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1"/>
  <workbookPr codeName="ThisWorkbook"/>
  <mc:AlternateContent xmlns:mc="http://schemas.openxmlformats.org/markup-compatibility/2006">
    <mc:Choice Requires="x15">
      <x15ac:absPath xmlns:x15ac="http://schemas.microsoft.com/office/spreadsheetml/2010/11/ac" url="N:\Central Purchasing\CPE Shared Perm\Craig Trotter\Contract - MA\MA 22180 NASPO - NOKIA\MA Documents\"/>
    </mc:Choice>
  </mc:AlternateContent>
  <xr:revisionPtr revIDLastSave="0" documentId="8_{FCB8E424-EC61-4E1E-830D-F7634972DA4C}" xr6:coauthVersionLast="36" xr6:coauthVersionMax="36" xr10:uidLastSave="{00000000-0000-0000-0000-000000000000}"/>
  <bookViews>
    <workbookView xWindow="50010" yWindow="-105" windowWidth="23250" windowHeight="12570" tabRatio="915" activeTab="2" xr2:uid="{00000000-000D-0000-FFFF-FFFF00000000}"/>
  </bookViews>
  <sheets>
    <sheet name="Cover" sheetId="89" r:id="rId1"/>
    <sheet name="MW Equipment Wavence Family" sheetId="24" r:id="rId2"/>
    <sheet name="MW R56 GND-Router Integ" sheetId="88" r:id="rId3"/>
    <sheet name="MW Customer Specific " sheetId="54" r:id="rId4"/>
    <sheet name="TSM-8000" sheetId="26" r:id="rId5"/>
    <sheet name="RFS DM MPT-HC UBT Antenna" sheetId="46" r:id="rId6"/>
    <sheet name="NON-INTEGRATED ANTENNA SYS" sheetId="61" r:id="rId7"/>
    <sheet name="CommScope Antenna Sys" sheetId="59" r:id="rId8"/>
    <sheet name="MW Services" sheetId="90" r:id="rId9"/>
    <sheet name="Nokia IPR Catalog" sheetId="91" r:id="rId10"/>
    <sheet name="Nokia WDM Catalog" sheetId="92" r:id="rId11"/>
    <sheet name="NSP" sheetId="93" r:id="rId12"/>
    <sheet name="NI Services" sheetId="94" r:id="rId13"/>
    <sheet name="NI Maintenance" sheetId="95" r:id="rId14"/>
    <sheet name="END Sheet" sheetId="2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STR2021">[1]LANGUAGE!$B$57</definedName>
    <definedName name="__STR2022">[1]LANGUAGE!$B$58</definedName>
    <definedName name="__STR2024">[1]LANGUAGE!$B$60</definedName>
    <definedName name="_xlnm._FilterDatabase" localSheetId="9" hidden="1">'Nokia IPR Catalog'!$A$7:$J$7</definedName>
    <definedName name="_xlnm._FilterDatabase" localSheetId="10" hidden="1">'Nokia WDM Catalog'!$A$5:$F$2575</definedName>
    <definedName name="_xlnm._FilterDatabase" localSheetId="4" hidden="1">'TSM-8000'!#REF!</definedName>
    <definedName name="_STR2021">[1]LANGUAGE!$B$57</definedName>
    <definedName name="_STR2022">[1]LANGUAGE!$B$58</definedName>
    <definedName name="_STR2024">[1]LANGUAGE!$B$60</definedName>
    <definedName name="antmaster" localSheetId="8">#REF!</definedName>
    <definedName name="antmaster" localSheetId="6">#REF!</definedName>
    <definedName name="antmaster">#REF!</definedName>
    <definedName name="ASS" localSheetId="8">#REF!</definedName>
    <definedName name="ASS" localSheetId="6">#REF!</definedName>
    <definedName name="ASS">#REF!</definedName>
    <definedName name="Bracket_0">#REF!</definedName>
    <definedName name="Bracket_1">#REF!</definedName>
    <definedName name="Bracket_2">#REF!</definedName>
    <definedName name="Bracket_3">#REF!</definedName>
    <definedName name="Bracket_4">#REF!</definedName>
    <definedName name="Bracket_5">#REF!</definedName>
    <definedName name="Bracket_6">#REF!</definedName>
    <definedName name="Bracket_7">#REF!</definedName>
    <definedName name="Bracket_8">#REF!</definedName>
    <definedName name="d">#REF!</definedName>
    <definedName name="D_aac">'[2]Distributor Calculator Wizard'!$U$31</definedName>
    <definedName name="D_Disti_Disc_HW">'[2]Distributor Calculator Wizard'!$G$20</definedName>
    <definedName name="D_HGX">'[2]Distributor Calculator Wizard'!$S$78</definedName>
    <definedName name="D_HM10">'[2]Distributor Calculator Wizard'!$S$40</definedName>
    <definedName name="D_HM20">'[2]Distributor Calculator Wizard'!$S$41</definedName>
    <definedName name="D_HM30">'[2]Distributor Calculator Wizard'!$S$46</definedName>
    <definedName name="D_HM50">'[2]Distributor Calculator Wizard'!$S$47</definedName>
    <definedName name="D_HM50A">'[2]Distributor Calculator Wizard'!$S$48</definedName>
    <definedName name="D_HX2">'[2]Distributor Calculator Wizard'!$S$44</definedName>
    <definedName name="D_HX8">'[2]Distributor Calculator Wizard'!$S$45</definedName>
    <definedName name="D_MCPL">'[2]Distributor Calculator Wizard'!$S$54</definedName>
    <definedName name="D_MCPR">'[2]Distributor Calculator Wizard'!$S$55</definedName>
    <definedName name="D_Multi_Year">'[2]Distributor Calculator Wizard'!$Z$59</definedName>
    <definedName name="D_Reseller_Disc_HW">'[2]Distributor Calculator Wizard'!$G$21</definedName>
    <definedName name="D_Show_All">#REF!</definedName>
    <definedName name="D_TXPA">'[2]Distributor Calculator Wizard'!$U$65</definedName>
    <definedName name="D_TXPACM">'[2]Distributor Calculator Wizard'!$U$71</definedName>
    <definedName name="D_TXPCO">'[2]Distributor Calculator Wizard'!$S$73</definedName>
    <definedName name="D_TXPE">'[2]Distributor Calculator Wizard'!$S$71</definedName>
    <definedName name="D_TXPES">'[2]Distributor Calculator Wizard'!$S$65</definedName>
    <definedName name="D_TXPET">'[2]Distributor Calculator Wizard'!$S$72</definedName>
    <definedName name="D_TXPEX">'[2]Distributor Calculator Wizard'!$S$66</definedName>
    <definedName name="D_TXPEXplus">'[2]Distributor Calculator Wizard'!$S$67</definedName>
    <definedName name="D_TXPLPR">'[2]Distributor Calculator Wizard'!$U$70</definedName>
    <definedName name="D_TXPP">'[2]Distributor Calculator Wizard'!$S$70</definedName>
    <definedName name="D_TXPPplus">'[2]Distributor Calculator Wizard'!$S$68</definedName>
    <definedName name="D_TXPSW">'[2]Distributor Calculator Wizard'!$S$69</definedName>
    <definedName name="D_TXPT">'[2]Distributor Calculator Wizard'!$U$66</definedName>
    <definedName name="D_XPA">'[2]Distributor Calculator Wizard'!$U$28</definedName>
    <definedName name="D_XPCO">'[2]Distributor Calculator Wizard'!$S$34</definedName>
    <definedName name="D_XPE">'[2]Distributor Calculator Wizard'!$S$32</definedName>
    <definedName name="D_XPES">'[2]Distributor Calculator Wizard'!$S$27</definedName>
    <definedName name="D_XPET">'[2]Distributor Calculator Wizard'!$S$33</definedName>
    <definedName name="D_XPEX">'[2]Distributor Calculator Wizard'!$S$28</definedName>
    <definedName name="D_XPEXplus">'[2]Distributor Calculator Wizard'!$S$30</definedName>
    <definedName name="D_XPLPR">'[2]Distributor Calculator Wizard'!$U$32</definedName>
    <definedName name="D_XPP">'[2]Distributor Calculator Wizard'!$S$29</definedName>
    <definedName name="D_XPPplus">'[2]Distributor Calculator Wizard'!$S$31</definedName>
    <definedName name="D_XPSW">'[2]Distributor Calculator Wizard'!$U$27</definedName>
    <definedName name="D_XPT">'[2]Distributor Calculator Wizard'!$U$29</definedName>
    <definedName name="DATE" localSheetId="8">#REF!</definedName>
    <definedName name="DATE" localSheetId="6">#REF!</definedName>
    <definedName name="DATE">#REF!</definedName>
    <definedName name="DISCOUNT" localSheetId="8">'[3]27XX_28XX'!#REF!</definedName>
    <definedName name="DISCOUNT" localSheetId="6">'[3]27XX_28XX'!#REF!</definedName>
    <definedName name="DISCOUNT">'[3]27XX_28XX'!#REF!</definedName>
    <definedName name="DiscountCategory_column">'[2]Input and Look-up Sheet'!$B$40</definedName>
    <definedName name="DiscountUSD">#REF!</definedName>
    <definedName name="Dist_BackEnd">'[2]Distributor Calculator Wizard'!$L$21</definedName>
    <definedName name="Dist_Disc">'[2]Distributor Calculator Wizard'!$G$14</definedName>
    <definedName name="Dist_SpecDisc">'[2]Distributor Calculator Wizard'!$L$20</definedName>
    <definedName name="Disti_ProjDisc_BL">'[2]Distributor Calculator Wizard'!$L$15</definedName>
    <definedName name="Disti_ProjDisc_DL">'[2]Distributor Calculator Wizard'!$L$16</definedName>
    <definedName name="Disti_ProjDisc_HW">'[2]Distributor Calculator Wizard'!$L$18</definedName>
    <definedName name="Disti_ProjDisc_Other">'[2]Distributor Calculator Wizard'!$L$19</definedName>
    <definedName name="Disti_ProjDisc_SUP">'[2]Distributor Calculator Wizard'!$L$17</definedName>
    <definedName name="ECU">#N/A</definedName>
    <definedName name="Educational_Discount_Dist">'[2]Distributor Calculator Wizard'!$L$22</definedName>
    <definedName name="EESC">'[4]Recovery Rates'!$B$14</definedName>
    <definedName name="FOC" localSheetId="8">[5]PRICES!$O$3</definedName>
    <definedName name="FOC" localSheetId="6">[5]PRICES!$O$3</definedName>
    <definedName name="FOC">[5]PRICES!$O$3</definedName>
    <definedName name="Husky_calc">'[2]Input and Look-up Sheet'!$B$10</definedName>
    <definedName name="HWLIST">#REF!</definedName>
    <definedName name="KL">#N/A</definedName>
    <definedName name="LicenseType_column">'[2]Input and Look-up Sheet'!$B$36</definedName>
    <definedName name="listant" localSheetId="8">#REF!</definedName>
    <definedName name="listant" localSheetId="6">#REF!</definedName>
    <definedName name="listant">#REF!</definedName>
    <definedName name="listantenna" localSheetId="8">#REF!</definedName>
    <definedName name="listantenna" localSheetId="6">#REF!</definedName>
    <definedName name="listantenna">#REF!</definedName>
    <definedName name="listantennas" localSheetId="8">#REF!</definedName>
    <definedName name="listantennas" localSheetId="6">#REF!</definedName>
    <definedName name="listantennas">#REF!</definedName>
    <definedName name="listjamie" localSheetId="8">#REF!</definedName>
    <definedName name="listjamie" localSheetId="6">#REF!</definedName>
    <definedName name="listjamie">#REF!</definedName>
    <definedName name="Material_Group">'[6]Drop Box Data'!$B$2:$B$9</definedName>
    <definedName name="MESC">'[4]Recovery Rates'!$B$15</definedName>
    <definedName name="MFG">'[4]Recovery Rates'!$B$3</definedName>
    <definedName name="PdtDisctCat">'[7]IPRT - Portfolio'!$B$49:$B$66</definedName>
    <definedName name="pricetable0" localSheetId="8">#REF!</definedName>
    <definedName name="pricetable0" localSheetId="6">#REF!</definedName>
    <definedName name="pricetable0">#REF!</definedName>
    <definedName name="_xlnm.Print_Area" localSheetId="7">'CommScope Antenna Sys'!$A$1:$J$117</definedName>
    <definedName name="_xlnm.Print_Area" localSheetId="14">'END Sheet'!$A$1:$J$30</definedName>
    <definedName name="_xlnm.Print_Area" localSheetId="3">'MW Customer Specific '!$A$1:$G$19</definedName>
    <definedName name="_xlnm.Print_Area" localSheetId="1">'MW Equipment Wavence Family'!$A$1:$G$1681</definedName>
    <definedName name="_xlnm.Print_Area" localSheetId="8">'MW Services'!$A$1:$G$127</definedName>
    <definedName name="_xlnm.Print_Area" localSheetId="6">'NON-INTEGRATED ANTENNA SYS'!$A$1:$J$325</definedName>
    <definedName name="_xlnm.Print_Area" localSheetId="11">NSP!$A$1:$E$317</definedName>
    <definedName name="_xlnm.Print_Area" localSheetId="5">'RFS DM MPT-HC UBT Antenna'!$A$1:$K$121</definedName>
    <definedName name="_xlnm.Print_Area" localSheetId="4">'TSM-8000'!$A$1:$F$151</definedName>
    <definedName name="_xlnm.Print_Area">#REF!</definedName>
    <definedName name="Print_Area_MI" localSheetId="8">#REF!</definedName>
    <definedName name="Print_Area_MI" localSheetId="6">#REF!</definedName>
    <definedName name="Print_Area_MI">#REF!</definedName>
    <definedName name="_xlnm.Print_Titles" localSheetId="1">'MW Equipment Wavence Family'!$1:$4</definedName>
    <definedName name="_xlnm.Print_Titles" localSheetId="4">'TSM-8000'!$1:$3</definedName>
    <definedName name="Print_Titles_MI" localSheetId="8">#REF!</definedName>
    <definedName name="Print_Titles_MI" localSheetId="6">#REF!</definedName>
    <definedName name="Print_Titles_MI">#REF!</definedName>
    <definedName name="prix" localSheetId="8">#REF!</definedName>
    <definedName name="prix" localSheetId="6">#REF!</definedName>
    <definedName name="prix">#REF!</definedName>
    <definedName name="ProductType_column">'[2]Input and Look-up Sheet'!$B$38</definedName>
    <definedName name="QUANTITIESItem" localSheetId="8">#REF!</definedName>
    <definedName name="QUANTITIESItem" localSheetId="6">#REF!</definedName>
    <definedName name="QUANTITIESItem">#REF!</definedName>
    <definedName name="QUANTITIESRoute1" localSheetId="8">#REF!</definedName>
    <definedName name="QUANTITIESRoute1" localSheetId="6">#REF!</definedName>
    <definedName name="QUANTITIESRoute1">#REF!</definedName>
    <definedName name="QUANTITIESSites" localSheetId="8">#REF!</definedName>
    <definedName name="QUANTITIESSites" localSheetId="6">#REF!</definedName>
    <definedName name="QUANTITIESSites">#REF!</definedName>
    <definedName name="QUANTITIESUnitOfferedPrice" localSheetId="8">#REF!</definedName>
    <definedName name="QUANTITIESUnitOfferedPrice" localSheetId="6">#REF!</definedName>
    <definedName name="QUANTITIESUnitOfferedPrice">#REF!</definedName>
    <definedName name="R_D" localSheetId="8">#REF!</definedName>
    <definedName name="R_D" localSheetId="6">#REF!</definedName>
    <definedName name="R_D">#REF!</definedName>
    <definedName name="RATE" localSheetId="8">'[3]27XX_28XX'!#REF!</definedName>
    <definedName name="RATE" localSheetId="6">'[3]27XX_28XX'!#REF!</definedName>
    <definedName name="RATE">'[3]27XX_28XX'!#REF!</definedName>
    <definedName name="Reseller_Disc">'[2]Distributor Calculator Wizard'!$G$15</definedName>
    <definedName name="rng7270_MSC">'[1]7270 MSC Matrix'!$A$5:$V$28</definedName>
    <definedName name="SAMLIST">#REF!</definedName>
    <definedName name="SKUMSRPPrice_column">'[2]Input and Look-up Sheet'!$B$37</definedName>
    <definedName name="spread_discount">0</definedName>
    <definedName name="test" localSheetId="8">[5]PRICES!$O$3</definedName>
    <definedName name="test" localSheetId="6">[5]PRICES!$O$3</definedName>
    <definedName name="test">[5]PRICES!$O$3</definedName>
    <definedName name="WhereMastered">[8]Sheet2!$A$2:$A$6</definedName>
    <definedName name="XAuthorInvalidPicklistData">[9]apttusmetadata!$B$1</definedName>
    <definedName name="XProtect_Products">[2]!XProtectProducts[#Data]</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<sst xmlns="http://schemas.openxmlformats.org/spreadsheetml/2006/main" count="15500" uniqueCount="12839">
  <si>
    <t>Nokia
US Microwave Products and Services
Price Catalog  - December 2021</t>
  </si>
  <si>
    <t>Notes:</t>
  </si>
  <si>
    <t>1) Prices valid until contract expiration.</t>
  </si>
  <si>
    <t>2) Prices shown for "drop ship" only.  Does not include Taxes or any other configurations.</t>
  </si>
  <si>
    <t>REV 2021 11/2/2021</t>
  </si>
  <si>
    <t>MICROWAVE EQUIPMENT</t>
  </si>
  <si>
    <t>REV 8/10/2015 (2015) ed02</t>
  </si>
  <si>
    <t>Wavence Microwave Solution, an evolution of the 9500 MPR Family</t>
  </si>
  <si>
    <t>Part No</t>
  </si>
  <si>
    <t>Description</t>
  </si>
  <si>
    <t>Spare</t>
  </si>
  <si>
    <t>NASPO ValuePoint
MSRP</t>
  </si>
  <si>
    <t>NASPO ValuePoint
Discount %</t>
  </si>
  <si>
    <t>NASPO ValuePoint
Unit Price</t>
  </si>
  <si>
    <t>RACKS - Table K</t>
  </si>
  <si>
    <t>694-9000-006</t>
  </si>
  <si>
    <t>Standard Rack, 7' tall, 19" wide</t>
  </si>
  <si>
    <t xml:space="preserve"> N </t>
  </si>
  <si>
    <t>1AD014120046</t>
  </si>
  <si>
    <t>Seismic Rack, 7.0'</t>
  </si>
  <si>
    <t>690-1125-003</t>
  </si>
  <si>
    <t>Rack Extension Kit - 19" rack</t>
  </si>
  <si>
    <t>3EM13317AB</t>
  </si>
  <si>
    <t>Power Distribution Panel with Fuse Alarm Card included</t>
  </si>
  <si>
    <t>3EM13317AC</t>
  </si>
  <si>
    <t>Power Distribution Panel with Relay Alarm Card included</t>
  </si>
  <si>
    <t>690-4373-001</t>
  </si>
  <si>
    <t>Kit AC Outlet</t>
  </si>
  <si>
    <t>695-1001-006</t>
  </si>
  <si>
    <t>Aluminum Rack Screw Kit</t>
  </si>
  <si>
    <t>695-1001-007</t>
  </si>
  <si>
    <t>Seismic Rack Screw Kit</t>
  </si>
  <si>
    <t>N</t>
  </si>
  <si>
    <t>695-1001-005</t>
  </si>
  <si>
    <t>Seismic Rack Grounding Kit</t>
  </si>
  <si>
    <t>694-9004-001</t>
  </si>
  <si>
    <t>Adjacent Rack Attachment Assy (without rack extensions)</t>
  </si>
  <si>
    <t>694-9004-002</t>
  </si>
  <si>
    <t>Adjacent Rack Attachment Assy (with rack extensions)</t>
  </si>
  <si>
    <t>3EM19148AD</t>
  </si>
  <si>
    <t>Laptop Shelf Assy</t>
  </si>
  <si>
    <t>RACKS - Table K1</t>
  </si>
  <si>
    <t>695-0905-003</t>
  </si>
  <si>
    <t>Standard Rack, 7' tall, 23" wide</t>
  </si>
  <si>
    <t>694-8873-005</t>
  </si>
  <si>
    <t>Adapters for 23", 2 RU (PDU two required)</t>
  </si>
  <si>
    <t>CABINETS</t>
  </si>
  <si>
    <t>3MU00079BA</t>
  </si>
  <si>
    <t>9500 MPR Flx16WS 1 MSS</t>
  </si>
  <si>
    <t>3MU00079AB</t>
  </si>
  <si>
    <t>9500 MPR Flx16WS 2 MSS</t>
  </si>
  <si>
    <t>Cabinets - Wall and H-Frame Mounting</t>
  </si>
  <si>
    <t>3EM24726AA</t>
  </si>
  <si>
    <t>Kit, Wall Mount, ATT FTTCS</t>
  </si>
  <si>
    <t>3MV00159AB</t>
  </si>
  <si>
    <t>Kit, Wall Mount, FLX16WS, Battery Base</t>
  </si>
  <si>
    <t>3MV00159AC</t>
  </si>
  <si>
    <t>Kit, Wall Mtg, FTTCS, 90Deg</t>
  </si>
  <si>
    <t>Cabinets - Pole Mounting Kits</t>
  </si>
  <si>
    <t>3MV00159AD</t>
  </si>
  <si>
    <t>Kit, Pole Mnt, FTTCS</t>
  </si>
  <si>
    <t>3MV00159AE</t>
  </si>
  <si>
    <t>Kit, Pole Mnt, FTTCS, 90Deg</t>
  </si>
  <si>
    <t>3MV00159AF</t>
  </si>
  <si>
    <t>Kit, Banded, Pole Mnt, FTTCS</t>
  </si>
  <si>
    <t>Cabinets - Pad Mount Kits</t>
  </si>
  <si>
    <t>3MV00159AH</t>
  </si>
  <si>
    <t>Kit, ASSY, Plinth, 4" High, FTTCS</t>
  </si>
  <si>
    <t>3MV00159AJ</t>
  </si>
  <si>
    <t>Kit, ASSY, Plinth, 14" High, FTTCS</t>
  </si>
  <si>
    <t>3MV00159AK</t>
  </si>
  <si>
    <t>ASSY, Plate, Anchor, FLX, FTTCS</t>
  </si>
  <si>
    <t>1AD165490001</t>
  </si>
  <si>
    <t>Kit, 1/2-13 hardware, FTTCS, CAB to CAB</t>
  </si>
  <si>
    <t>Cabinets - MPT-HL Flex 25</t>
  </si>
  <si>
    <t>3MU00119CC</t>
  </si>
  <si>
    <t>9500 MPR FLX25 MPT-HL Cabinet with MSS</t>
  </si>
  <si>
    <t>Cabinets - MPT-HL Flex 25 Mounting Option</t>
  </si>
  <si>
    <t>3MU00127AA</t>
  </si>
  <si>
    <t>Flex25 14" Plinth Base</t>
  </si>
  <si>
    <t>3MU00128AA</t>
  </si>
  <si>
    <t>Flex25 Pole Mount Kit</t>
  </si>
  <si>
    <t>Cabinets - Eyebolt FRU Kit</t>
  </si>
  <si>
    <t>1AD165480001</t>
  </si>
  <si>
    <t xml:space="preserve">LIFT BOLTS 1/2 9412 </t>
  </si>
  <si>
    <t>MSS SHELF OPTIONS - Table A</t>
  </si>
  <si>
    <t>1AB405070001</t>
  </si>
  <si>
    <t>DS1  Patch Panel D1M-1C2036</t>
  </si>
  <si>
    <t>1AB404960001</t>
  </si>
  <si>
    <t>DS1 Circuit Protection  RH33250-000</t>
  </si>
  <si>
    <t>3EM22715AH</t>
  </si>
  <si>
    <t>9500 MPR Shelf Kit w/FanEvo - HSv2</t>
  </si>
  <si>
    <t>3EM24463AB</t>
  </si>
  <si>
    <t>9500 MPR Shelf Kit (MSS-4 10G)</t>
  </si>
  <si>
    <t>3DB18163AB</t>
  </si>
  <si>
    <t>MSS Slot Cover - Blank Plate 1/2H</t>
  </si>
  <si>
    <t>3CC52216AA</t>
  </si>
  <si>
    <t>Fan Alarm Cable 7.5m</t>
  </si>
  <si>
    <t>3CC52216AB</t>
  </si>
  <si>
    <t>Fan Alarm Cable 15m</t>
  </si>
  <si>
    <t>3DB05594AA</t>
  </si>
  <si>
    <t>AUX Cable for Housekeeping</t>
  </si>
  <si>
    <t>MSS SHELF OPTION SPARES - Table A</t>
  </si>
  <si>
    <t>3DB18485EA</t>
  </si>
  <si>
    <t xml:space="preserve">Wavence MSS-8 Shelf HSv3 </t>
  </si>
  <si>
    <t>3DB18219DA</t>
  </si>
  <si>
    <t>MSS-4 10G Shelf</t>
  </si>
  <si>
    <t>3EM23911BB</t>
  </si>
  <si>
    <t>MSS Fan Alarm Evo</t>
  </si>
  <si>
    <t>Y</t>
  </si>
  <si>
    <t>3DB19506AA</t>
  </si>
  <si>
    <t>MSS-4 10G FAN</t>
  </si>
  <si>
    <t>3MU00153AA</t>
  </si>
  <si>
    <t>MSS Power Supply Cable Kit</t>
  </si>
  <si>
    <t>3EM24095AC</t>
  </si>
  <si>
    <t>MPT-HL &amp; HLC Power Cable</t>
  </si>
  <si>
    <t>3EM24040AA</t>
  </si>
  <si>
    <t>MPT-HL  Air Filter (Spare)</t>
  </si>
  <si>
    <t>3DB76288AA</t>
  </si>
  <si>
    <t>MPT-HLC Air Filter Kit (Spare)</t>
  </si>
  <si>
    <t>3DB19325AA</t>
  </si>
  <si>
    <t>MSS-8 Side Filter</t>
  </si>
  <si>
    <t>3DB19580AA</t>
  </si>
  <si>
    <t>MSS-8 Side Filter - Mid Mount</t>
  </si>
  <si>
    <t>3DB19325AB</t>
  </si>
  <si>
    <t>MSS-8 Side Filter Screen</t>
  </si>
  <si>
    <t>3DB19580AB</t>
  </si>
  <si>
    <t>MSS-8 Side Filter Sreen - Mid Mount</t>
  </si>
  <si>
    <t>MSS1 - Table A1</t>
  </si>
  <si>
    <t>3DB19015CA</t>
  </si>
  <si>
    <t>MSS1 Spare ONLY</t>
  </si>
  <si>
    <t xml:space="preserve"> Y </t>
  </si>
  <si>
    <t>3MU00109AC</t>
  </si>
  <si>
    <t>MSS1 Kit</t>
  </si>
  <si>
    <t>1AC007800068</t>
  </si>
  <si>
    <t>cable to power MSS-1c (2 conductors, 1mm sq) GLP is per foot</t>
  </si>
  <si>
    <t>3DB19445AA</t>
  </si>
  <si>
    <t>MSS-E</t>
  </si>
  <si>
    <t>3DB19575AA</t>
  </si>
  <si>
    <t>MSS-HE</t>
  </si>
  <si>
    <t>3MU00187AA</t>
  </si>
  <si>
    <t>MSS-E Rack Kit</t>
  </si>
  <si>
    <t>3MU00187BA</t>
  </si>
  <si>
    <t>MSS-HE/XE Rack Kit</t>
  </si>
  <si>
    <t>MSS-O - Table A1</t>
  </si>
  <si>
    <t>3DB19159AA</t>
  </si>
  <si>
    <t>MSS-O AC Kit, include Pole/Wall Mounting</t>
  </si>
  <si>
    <t>3DB19281AA</t>
  </si>
  <si>
    <t xml:space="preserve">MSS-O DC Kit, include Pole/Wall Mounting </t>
  </si>
  <si>
    <t>3DB19158AA</t>
  </si>
  <si>
    <t>Pole/wall IM for MSS-O, Spare ONLY</t>
  </si>
  <si>
    <t>1AB150990012</t>
  </si>
  <si>
    <t>RFE protection connector MSS-O</t>
  </si>
  <si>
    <t>1AB150990013</t>
  </si>
  <si>
    <t>fiber extension tube for MSS-O</t>
  </si>
  <si>
    <t>1AC052600002</t>
  </si>
  <si>
    <t>Outdoor AC Power Cable (meter)</t>
  </si>
  <si>
    <t xml:space="preserve">1AC057660001 </t>
  </si>
  <si>
    <t xml:space="preserve">Outdoor DC Power Cable (meter) </t>
  </si>
  <si>
    <t xml:space="preserve">3CC50271AA </t>
  </si>
  <si>
    <t>Triple Grounding Kit</t>
  </si>
  <si>
    <t>3CC52210AA</t>
  </si>
  <si>
    <t>MM Fiber, LC/LC for MSS-O, 5m</t>
  </si>
  <si>
    <t>3CC52210AB</t>
  </si>
  <si>
    <t>MM Fiber, LC/LC for MSS-O, 10m</t>
  </si>
  <si>
    <t>3CC52210AC</t>
  </si>
  <si>
    <t>MM Fiber, LC/LC for MSS-O, 25m</t>
  </si>
  <si>
    <t>3DB19318BA</t>
  </si>
  <si>
    <t>CorEvo-1G</t>
  </si>
  <si>
    <t>3DB18788BA</t>
  </si>
  <si>
    <t>CorEvo-10G</t>
  </si>
  <si>
    <t>3DB18126AE</t>
  </si>
  <si>
    <t>32xT1 TDM Module - TH/Clei</t>
  </si>
  <si>
    <t>3DB18634AB</t>
  </si>
  <si>
    <t>MPT-Access with PoE</t>
  </si>
  <si>
    <t>3DB18236AB</t>
  </si>
  <si>
    <t>AUX Housekeeping</t>
  </si>
  <si>
    <t>3DB18735AA</t>
  </si>
  <si>
    <t>2xOC3 Module</t>
  </si>
  <si>
    <t>3DB19017AB</t>
  </si>
  <si>
    <t>Ethernet Access Module Version2 with PoE</t>
  </si>
  <si>
    <t>3DB78017AA</t>
  </si>
  <si>
    <t>Sync In/Out SFP for MSS-1/CorEvo-10G</t>
  </si>
  <si>
    <t>3DB78022AA</t>
  </si>
  <si>
    <t>1588 ToD SFP</t>
  </si>
  <si>
    <t>3DB19417AA</t>
  </si>
  <si>
    <t>EAC 1G</t>
  </si>
  <si>
    <t>3DB19343AA</t>
  </si>
  <si>
    <t>EAC 10G</t>
  </si>
  <si>
    <t>1AB380750004</t>
  </si>
  <si>
    <t>DS3 SFP</t>
  </si>
  <si>
    <t>Optical Coupler for CoreE Protection</t>
  </si>
  <si>
    <t>3EM09257AA</t>
  </si>
  <si>
    <t>Fiber Management Panel</t>
  </si>
  <si>
    <t>1AB432200001</t>
  </si>
  <si>
    <t>Splitter/Combiner unit for 2x4 Management Panel (LC)</t>
  </si>
  <si>
    <t>1AB123320023</t>
  </si>
  <si>
    <t>Splitter/Combiner unit for 2x4 Management Panel (SC)</t>
  </si>
  <si>
    <t>DC-DC Power Convertor  MSS Version</t>
  </si>
  <si>
    <t>3DB18862AA</t>
  </si>
  <si>
    <t>+24 /-48 Vdc Two converters with chassis (Requires 1 MSS Slot)</t>
  </si>
  <si>
    <t>SOFTWARE R19 19A - Table B</t>
  </si>
  <si>
    <t>3DB17010GCAA</t>
  </si>
  <si>
    <t>Wavence 19 SW CD  Kit</t>
  </si>
  <si>
    <t xml:space="preserve">  N  </t>
  </si>
  <si>
    <t>3DB17010HCAA</t>
  </si>
  <si>
    <t>Wavence 19  SW Electronic Delivery Kit</t>
  </si>
  <si>
    <t>3DB17020ECAA</t>
  </si>
  <si>
    <t>Wavence 19 Flash Card MSS1/MSSO</t>
  </si>
  <si>
    <t>3DB17020FCAA</t>
  </si>
  <si>
    <t>Wavence 19 Flash Card Core-E</t>
  </si>
  <si>
    <t>3DB17020DDAF</t>
  </si>
  <si>
    <t>Wavence 19A ICS05 uSD  Card for CoreEvo-10G</t>
  </si>
  <si>
    <t>3DB17010HDAF</t>
  </si>
  <si>
    <t>Wavence 19A  ICS05 SW Electronic Delivery Kit</t>
  </si>
  <si>
    <t>3DB17020EDAA</t>
  </si>
  <si>
    <t>Wavence 19A Flash Card MSS1/MSSO</t>
  </si>
  <si>
    <t>3DB17020FDAA</t>
  </si>
  <si>
    <t>Wavence 19A Flash Card Core-E</t>
  </si>
  <si>
    <t>SOFTWARE R20  - Table B</t>
  </si>
  <si>
    <t>3DB17020DEAC</t>
  </si>
  <si>
    <t>Wavence 20 uSD  ICS03 Card for CoreEvo-10G</t>
  </si>
  <si>
    <t>3DB17010HEAC</t>
  </si>
  <si>
    <t xml:space="preserve">Wavence 20  SW Electronic Delivery Kit </t>
  </si>
  <si>
    <t>3DB17010GEAB</t>
  </si>
  <si>
    <t>Wavence 20 ICS02 SW CD  Kit</t>
  </si>
  <si>
    <t>3DB17010HEAB</t>
  </si>
  <si>
    <t>Wavence 20  ICS02 SW Electronic Delivery Kit</t>
  </si>
  <si>
    <t>3DB17020EEAA</t>
  </si>
  <si>
    <t>Wavence 20 ICS03 Flash Card MSS1/MSSO</t>
  </si>
  <si>
    <t>SOFTWARE W20A</t>
  </si>
  <si>
    <t>3DB17021JFAA</t>
  </si>
  <si>
    <t>Wavence 20A MSS-E uSD</t>
  </si>
  <si>
    <t>3DB17021KFAA</t>
  </si>
  <si>
    <t>Wavence 20A MSS-HE uSD</t>
  </si>
  <si>
    <t xml:space="preserve">3DB17010GFAA </t>
  </si>
  <si>
    <t>Wavence 20A SW CD  Kit</t>
  </si>
  <si>
    <t>SOFTWARE W20A MP1</t>
  </si>
  <si>
    <t>3DB17020DFAB</t>
  </si>
  <si>
    <t>Wavence 20A MP1 uSD Card for CoreEvo-10G</t>
  </si>
  <si>
    <t>3DB17021TFAA</t>
  </si>
  <si>
    <t>Wavence 20A MP1 Secure uSD for CorEvo-10G</t>
  </si>
  <si>
    <t xml:space="preserve">3DB17010HFAB </t>
  </si>
  <si>
    <t>Wavence 20A MP1 SW Electronic Delivery Kit</t>
  </si>
  <si>
    <t>SOFTWARE W20A MP2</t>
  </si>
  <si>
    <t>3DB17020DFAC</t>
  </si>
  <si>
    <t>Wavence 20A MP2 uSD Card for CoreEvo-10G</t>
  </si>
  <si>
    <t>3DB17010HFAC</t>
  </si>
  <si>
    <t>Wavence 20A MP2 SW Electronic Delivery Kit</t>
  </si>
  <si>
    <t>SOFTWARE W21  - Table B</t>
  </si>
  <si>
    <t>3DB17021JGAA</t>
  </si>
  <si>
    <t>Wavence 21 MSS-E uSD</t>
  </si>
  <si>
    <t>3DB17021KGAA</t>
  </si>
  <si>
    <t>Wavence 21 MSS-HE uSD</t>
  </si>
  <si>
    <t>3DB17021DGAA</t>
  </si>
  <si>
    <t>Wavence 21 uSD Card for CoreEvo-10G</t>
  </si>
  <si>
    <t xml:space="preserve">3DB17010HGAA </t>
  </si>
  <si>
    <t>Wavence 21  SW Electronic Delivery Kit</t>
  </si>
  <si>
    <t>MISC RTU</t>
  </si>
  <si>
    <t>3EM24226AA</t>
  </si>
  <si>
    <t xml:space="preserve">Microwave Factory Test Certificate </t>
  </si>
  <si>
    <t>3EM24226AF</t>
  </si>
  <si>
    <t>Factory Configuration Certificate - Customer Witness Test</t>
  </si>
  <si>
    <t>3EM23067AAAA</t>
  </si>
  <si>
    <t>9500 MPR CT License (Per PC Installed) Optional for CorEvo</t>
  </si>
  <si>
    <t>3EM24592AAAB</t>
  </si>
  <si>
    <t>9500 MPR Software Subscription (Per Node)</t>
  </si>
  <si>
    <t>3EM24745AAAA</t>
  </si>
  <si>
    <t>9500 MPRe OS  License For MPT Only</t>
  </si>
  <si>
    <t>3MU00147AAAA</t>
  </si>
  <si>
    <t>MPT Spectrum Analyzer Tool RTU</t>
  </si>
  <si>
    <t>3DB19531DBAA</t>
  </si>
  <si>
    <t>Wavence Spectrum Analyzer Tool</t>
  </si>
  <si>
    <t xml:space="preserve">Secure Mode </t>
  </si>
  <si>
    <t>3DB19414AA</t>
  </si>
  <si>
    <t>MSS-8 Security Kit</t>
  </si>
  <si>
    <t>3DB76333AA</t>
  </si>
  <si>
    <t>MPT-HLC Security Kit</t>
  </si>
  <si>
    <t>3DB19411AA</t>
  </si>
  <si>
    <t>Tamper Resistant Label Kit</t>
  </si>
  <si>
    <t>3EM24226AHAA</t>
  </si>
  <si>
    <t>FIPS  Configuration Certifitication - Must Have 20A Secure Mode</t>
  </si>
  <si>
    <t>Factory RTU's - per ODU or RF Transceiver - Table B1</t>
  </si>
  <si>
    <t>3EM23068AAAA</t>
  </si>
  <si>
    <t>RTU 40Mbps TRX Capacity</t>
  </si>
  <si>
    <t>3EM23068ABAA</t>
  </si>
  <si>
    <t>RTU 80Mbps TRX Capacity</t>
  </si>
  <si>
    <t>3EM23068ACAA</t>
  </si>
  <si>
    <t>RTU 120Mbps TRX Capacity</t>
  </si>
  <si>
    <t>3EM23068ADAA</t>
  </si>
  <si>
    <t>RTU 160Mbps TRX Capacity</t>
  </si>
  <si>
    <t>3EM23068AFAA</t>
  </si>
  <si>
    <t>RTU 220Mbps TRX Capacity</t>
  </si>
  <si>
    <t>3EM23068AEAA</t>
  </si>
  <si>
    <t>RTU 320Mbps TRX Capacity</t>
  </si>
  <si>
    <t>3EM23068AGAA</t>
  </si>
  <si>
    <t>RTU 450Mbps TRX Capacity</t>
  </si>
  <si>
    <t>3EM23068AHAA</t>
  </si>
  <si>
    <t>RTU 500Mbps TRX Capacity</t>
  </si>
  <si>
    <t>3EM23261AAAA</t>
  </si>
  <si>
    <t>9500 MPR 5.8GHz Unlicensed RTU (MPT-HL only)</t>
  </si>
  <si>
    <t>3EM23073AAAA</t>
  </si>
  <si>
    <t xml:space="preserve">9500 MPR Adaptive Modulation RTU </t>
  </si>
  <si>
    <t>3MU00086AAAA</t>
  </si>
  <si>
    <t>9500 MPR MSP Ring RTU</t>
  </si>
  <si>
    <t>3MU00092AAAA</t>
  </si>
  <si>
    <t>9500 MPR Packet Throughput Booster RTU</t>
  </si>
  <si>
    <t>3MU00122AAAA</t>
  </si>
  <si>
    <t>9500 MPR XPIC RTU</t>
  </si>
  <si>
    <t>3MU00121AAAA</t>
  </si>
  <si>
    <t>9500 MPR AES RTU</t>
  </si>
  <si>
    <t>3MU00148AAAA</t>
  </si>
  <si>
    <t>1588 TC RTU</t>
  </si>
  <si>
    <t>3MU00149AAAA</t>
  </si>
  <si>
    <t>1588 BC RTU</t>
  </si>
  <si>
    <t>3MU00154AAAA</t>
  </si>
  <si>
    <t>9500 MPR RTU 10G Interface</t>
  </si>
  <si>
    <t>3MU00155AAAA</t>
  </si>
  <si>
    <t>9500 MPR RTU MSS-O L1 LAG</t>
  </si>
  <si>
    <t>3MU00156AAAA</t>
  </si>
  <si>
    <t>9500 MPR RTU 5+ L1 LAG</t>
  </si>
  <si>
    <t>3MU00175AAAA</t>
  </si>
  <si>
    <t>Bandwidth Notifications RTU</t>
  </si>
  <si>
    <t>3MU00180DFAA</t>
  </si>
  <si>
    <t>RTU MSS-HE 10G</t>
  </si>
  <si>
    <t>Upgrade (ASLM) RTU's - Table B2</t>
  </si>
  <si>
    <t>3EM23577AAAA</t>
  </si>
  <si>
    <t>RTU 40Mbps TRX Capacity Upgrade</t>
  </si>
  <si>
    <t>3EM23577ABAA</t>
  </si>
  <si>
    <t>RTU 80Mbps TRX Capacity Upgrade</t>
  </si>
  <si>
    <t>3EM23577ACAA</t>
  </si>
  <si>
    <t>RTU 120Mbps TRX Capacity Upgrade</t>
  </si>
  <si>
    <t>3EM23577ADAA</t>
  </si>
  <si>
    <t>RTU 160Mbps TRX Capacity Upgrade</t>
  </si>
  <si>
    <t>3EM23577BBAA</t>
  </si>
  <si>
    <t>RTU 220Mbps TRX Capacity Upgrade</t>
  </si>
  <si>
    <t>3EM23577AEAA</t>
  </si>
  <si>
    <t>RTU 320Mbps TRX Capacity Upgrade</t>
  </si>
  <si>
    <t>3EM23577BCAA</t>
  </si>
  <si>
    <t>RTU 450Mbps TRX Capacity Upgrade</t>
  </si>
  <si>
    <t>3EM23577BTAA</t>
  </si>
  <si>
    <t>RTU 500Mbps TRX Capacity Upgrade</t>
  </si>
  <si>
    <t>3EM23577AFAA</t>
  </si>
  <si>
    <t>9500 MPR Adaptive Modulation RTU Upgrade</t>
  </si>
  <si>
    <t>3EM23577AGAA</t>
  </si>
  <si>
    <t>9500 MPR 5.8GHz Unlicensed RTU Upgrade</t>
  </si>
  <si>
    <t>3EM23577AUAA</t>
  </si>
  <si>
    <t>9500 MPR MSP Ring RTU Upgrade</t>
  </si>
  <si>
    <t>3EM23577AVAA</t>
  </si>
  <si>
    <t>9500 MPR Packet Throughput Booster RTU Upgrade</t>
  </si>
  <si>
    <t>3EM23577AYAA</t>
  </si>
  <si>
    <t>9500 MPR XPIC RTU Upgrade</t>
  </si>
  <si>
    <t>3EM23577AZAA</t>
  </si>
  <si>
    <t>9500 MPR AES RTU Upgrade</t>
  </si>
  <si>
    <t>3EM23577BPAA</t>
  </si>
  <si>
    <t>1588 TC Upgrade</t>
  </si>
  <si>
    <t>3EM23577BQAA</t>
  </si>
  <si>
    <t>1588 BC Upgrade</t>
  </si>
  <si>
    <t>3EM23577BUAA</t>
  </si>
  <si>
    <t>9500 MPR RTU 10G Interface Upgrade</t>
  </si>
  <si>
    <t>3EM23577BVAA</t>
  </si>
  <si>
    <t>9500 MPR RTU MSS-O L1 LAG Upgrade</t>
  </si>
  <si>
    <t>3EM23577BWAA</t>
  </si>
  <si>
    <t>9500 MPR RTU 5+ L1 LAG Upgrade</t>
  </si>
  <si>
    <t>3EM23577DAAA</t>
  </si>
  <si>
    <t>Bandwidth Notifications RTU Upgrade</t>
  </si>
  <si>
    <t>3MU00177DFAA</t>
  </si>
  <si>
    <t>ASLM Capacity Upgrades - Table B3</t>
  </si>
  <si>
    <t>3EM23577AHAA</t>
  </si>
  <si>
    <t>Capacity Upgrade MPR-TR-40T80</t>
  </si>
  <si>
    <t>3EM23577AJAA</t>
  </si>
  <si>
    <t>Capacity Upgrade MPR-TR-40T120</t>
  </si>
  <si>
    <t>3EM23577AKAA</t>
  </si>
  <si>
    <t>Capacity Upgrade MPR-TR-40T160</t>
  </si>
  <si>
    <t>3EM23577ALAA</t>
  </si>
  <si>
    <t>Capacity Upgrade MPR-TR-40T320</t>
  </si>
  <si>
    <t>3EM23577AMAA</t>
  </si>
  <si>
    <t>Capacity Upgrade MPR-TR-80T120</t>
  </si>
  <si>
    <t>3EM23577ANAA</t>
  </si>
  <si>
    <t>Capacity Upgrade MPR-TR-80T160</t>
  </si>
  <si>
    <t>3EM23577APAA</t>
  </si>
  <si>
    <t>Capacity Upgrade MPR-TR-80T320</t>
  </si>
  <si>
    <t>3EM23577AQAA</t>
  </si>
  <si>
    <t>Capacity Upgrade MPR-TR120T160</t>
  </si>
  <si>
    <t>3EM23577ARAA</t>
  </si>
  <si>
    <t>Capacity Upgrade MPR-TR120T320</t>
  </si>
  <si>
    <t>3EM23577ASAA</t>
  </si>
  <si>
    <t>Capacity Upgrade MPT-TR160T320</t>
  </si>
  <si>
    <t>3EM23577BDAA</t>
  </si>
  <si>
    <t>Capacity Upgrade MPR-TR-40T220</t>
  </si>
  <si>
    <t>3EM23577BEAA</t>
  </si>
  <si>
    <t>Capacity Upgrade MPR-TR-80T220</t>
  </si>
  <si>
    <t>3EM23577BFAA</t>
  </si>
  <si>
    <t>Capacity Upgrade MPR-TR-120T220</t>
  </si>
  <si>
    <t>3EM23577BGAA</t>
  </si>
  <si>
    <t>Capacity Upgrade MPR-TR-160T220</t>
  </si>
  <si>
    <t>3EM23577BHAA</t>
  </si>
  <si>
    <t>Capacity Upgrade MPR-TR-40T450</t>
  </si>
  <si>
    <t>3EM23577BJAA</t>
  </si>
  <si>
    <t>Capacity Upgrade MPR-TR-80T450</t>
  </si>
  <si>
    <t>3EM23577BKAA</t>
  </si>
  <si>
    <t>Capacity Upgrade MPR-TR-120T450</t>
  </si>
  <si>
    <t>3EM23577BLAA</t>
  </si>
  <si>
    <t>Capacity Upgrade MPR-TR-160T450</t>
  </si>
  <si>
    <t>3EM23577BMAA</t>
  </si>
  <si>
    <t>Capacity Upgrade MPR-TR-220T450</t>
  </si>
  <si>
    <t>3EM23577BNAA</t>
  </si>
  <si>
    <t>Capacity Upgrade MPR-TR-320T450</t>
  </si>
  <si>
    <t>3EM23577BYAA</t>
  </si>
  <si>
    <t>Capacity Upgrade MPR-TR-40T500</t>
  </si>
  <si>
    <t>3EM23577BZAA</t>
  </si>
  <si>
    <t>Capacity Upgrade MPR-TR-80T500</t>
  </si>
  <si>
    <t>3EM23577CAAA</t>
  </si>
  <si>
    <t>Capacity Upgrade MPR-TR-120T500</t>
  </si>
  <si>
    <t>3EM23577CBAA</t>
  </si>
  <si>
    <t>Capacity Upgrade MPR-TR-160T500</t>
  </si>
  <si>
    <t>3EM23577CCAA</t>
  </si>
  <si>
    <t>Capacity Upgrade MPR-TR-220T500</t>
  </si>
  <si>
    <t>3EM23577CDAA</t>
  </si>
  <si>
    <t>Capacity Upgrade MPR-TR-320T500</t>
  </si>
  <si>
    <t>3EM23577CEAA</t>
  </si>
  <si>
    <t>Capacity Upgrade MPR-TR-450T500</t>
  </si>
  <si>
    <t>DOCUMENTATION (1 Per NE) - Table K3</t>
  </si>
  <si>
    <t>3DB19275AFAA</t>
  </si>
  <si>
    <t>Wavence 18 O&amp;M Manual Electronic Delivery OLCS    </t>
  </si>
  <si>
    <t>3DB19275AGAA</t>
  </si>
  <si>
    <t>Wavence 18A O&amp;M Manual Electronic Delivery OLCS    </t>
  </si>
  <si>
    <t>3DB19275AHAA</t>
  </si>
  <si>
    <t>Wavence 19 O&amp;M Manual Electronic Delivery OLCS    </t>
  </si>
  <si>
    <t>3DB19275AJAA</t>
  </si>
  <si>
    <t>Wavence 19A O&amp;M Manual Electronic Delivery OLCS    </t>
  </si>
  <si>
    <t>3DB19275AKAA</t>
  </si>
  <si>
    <t>Wavence 20 O&amp;M Manual Electronic Delivery OLCS    </t>
  </si>
  <si>
    <t>3DB19275ALAA</t>
  </si>
  <si>
    <t>Wavence 20A O&amp;M Manual Electronic Delivery OLCS    </t>
  </si>
  <si>
    <t>3DB19275AMAA</t>
  </si>
  <si>
    <t>Wavence 21 O&amp;M Manual Electronic Delivery OLCS    </t>
  </si>
  <si>
    <t>Tributary Options OPTICS - Table A1</t>
  </si>
  <si>
    <t>3EM20277AA</t>
  </si>
  <si>
    <t>Optics SFP GigE 850 NM Multimode 550 Meter</t>
  </si>
  <si>
    <t>3EM20277AB</t>
  </si>
  <si>
    <t>Optics SFP GigE 1310 NM Singlemode 10 Kilometer</t>
  </si>
  <si>
    <t>3CC50204AA</t>
  </si>
  <si>
    <t>Optics SFP GigE 1310 NM Singlemode 40 Kilometer</t>
  </si>
  <si>
    <t>3CC50170AA</t>
  </si>
  <si>
    <t>Optics SFP GigE 1550 NM Singlemode 80 Kilometer</t>
  </si>
  <si>
    <t>3EM23141AA</t>
  </si>
  <si>
    <t>SFP Copper Cable, 0.5 M</t>
  </si>
  <si>
    <t>3EM23141AB</t>
  </si>
  <si>
    <t>SFP Copper Cable, 1.0 M</t>
  </si>
  <si>
    <t>3DB80628AA</t>
  </si>
  <si>
    <t>SFP Copper Cable, 1.5 M</t>
  </si>
  <si>
    <t>3DB80628AB</t>
  </si>
  <si>
    <t>SFP Copper Cable, 2.0 M</t>
  </si>
  <si>
    <t>3DB80628AC</t>
  </si>
  <si>
    <t>SFP Copper Cable, 3.0 M</t>
  </si>
  <si>
    <t>3CC50167AA</t>
  </si>
  <si>
    <t xml:space="preserve">Optical SFP  (850 MM) for use in ODU - MPT-HC </t>
  </si>
  <si>
    <t>3CC50168AA</t>
  </si>
  <si>
    <t>Opt SFP 1000Base-LX for use in ODU - MPT-HC</t>
  </si>
  <si>
    <t>3CC50169AA</t>
  </si>
  <si>
    <t>Copper SFP (Finisar) - not for use on ODU</t>
  </si>
  <si>
    <t>3CC50166AA</t>
  </si>
  <si>
    <t>OC3 optical SFP, L.1.1</t>
  </si>
  <si>
    <t xml:space="preserve">  Y  </t>
  </si>
  <si>
    <t>3CC50165AA</t>
  </si>
  <si>
    <t>OC3 optical SFP, S.1.1</t>
  </si>
  <si>
    <t>3CC50386AA</t>
  </si>
  <si>
    <t xml:space="preserve">1000BASE-SX 2.5 Gbps </t>
  </si>
  <si>
    <t>3CC50396AA</t>
  </si>
  <si>
    <t xml:space="preserve">1000BASE-LX 1/2.5 Gbps </t>
  </si>
  <si>
    <t>3CC50387AA</t>
  </si>
  <si>
    <t>SFP+ 10GBASE-SR</t>
  </si>
  <si>
    <t>3CC50388AA</t>
  </si>
  <si>
    <t>SFP+ 10GBASE-LR</t>
  </si>
  <si>
    <t>3CC50322AA</t>
  </si>
  <si>
    <t>SFP+ 10GBASE-ER</t>
  </si>
  <si>
    <t>3CC50183AA</t>
  </si>
  <si>
    <t>SFP 1000Base-BX20-U</t>
  </si>
  <si>
    <t>3CC50184AA</t>
  </si>
  <si>
    <t>SFP 1000Base-BX20-D</t>
  </si>
  <si>
    <t>3CC50198AB</t>
  </si>
  <si>
    <t>SFP 1000Base-BX40-U</t>
  </si>
  <si>
    <t>3CC50199AB</t>
  </si>
  <si>
    <t>SFP 1000Base-BX40-D</t>
  </si>
  <si>
    <t>3CC50200AA</t>
  </si>
  <si>
    <t>SFP multi-rate CWDM 1490nm 40 km</t>
  </si>
  <si>
    <t>3CC50201AA</t>
  </si>
  <si>
    <t>SFP multi-rate CWDM 1550nm 40 km</t>
  </si>
  <si>
    <t>3CC50201AB</t>
  </si>
  <si>
    <t>SFP multi-rate CWDM 1510nm 40 km</t>
  </si>
  <si>
    <t>3CC50201AC</t>
  </si>
  <si>
    <t>SFP multi-rate CWDM 1530nm 40 km</t>
  </si>
  <si>
    <t>3CC50201AD</t>
  </si>
  <si>
    <t>SFP multi-rate CWDM 1570nm 40 km</t>
  </si>
  <si>
    <t>3CC50201AE</t>
  </si>
  <si>
    <t>SFP multi-rate CWDM 1590nm 40 km</t>
  </si>
  <si>
    <t>3CC50201AF</t>
  </si>
  <si>
    <t>SFP multi-rate CWDM 1610nm 40 km</t>
  </si>
  <si>
    <t>3CC50201AG</t>
  </si>
  <si>
    <t>SFP multi-rate CWDM 1470nm 40 km</t>
  </si>
  <si>
    <t>Tributary Options DS1 Cables/Supplies - Table A1</t>
  </si>
  <si>
    <t>1AF15245AB</t>
  </si>
  <si>
    <t>32 E1/T1 Protection Panel - RJ45</t>
  </si>
  <si>
    <t>3MU00173AA</t>
  </si>
  <si>
    <t>DS1 Protection Panel 68 SCSI to 37 D-Sub</t>
  </si>
  <si>
    <t>3CC52118AA</t>
  </si>
  <si>
    <t>E1/T1 SCSI-SCSI Interface Cable (16 T1/E1 per Cable)</t>
  </si>
  <si>
    <t>3EM21339AA</t>
  </si>
  <si>
    <t>16 DS1 Cable Stub (SCSI-Open) 25' Main Side</t>
  </si>
  <si>
    <t>3EM21339AB</t>
  </si>
  <si>
    <t>16 DS1 Cable Stub (SCSI-Open) 25' Spare Side</t>
  </si>
  <si>
    <t>3EM21339AC</t>
  </si>
  <si>
    <t>16 DS1 Cable Stub (SCSI-Open) 50' Main Side</t>
  </si>
  <si>
    <t>3EM21339AD</t>
  </si>
  <si>
    <t>16 DS1 Cable Stub (SCSI-Open) 50' Spare Side</t>
  </si>
  <si>
    <t>3EM23110AA</t>
  </si>
  <si>
    <t>8 DS1 Cable Assembly (D-Open) 15'</t>
  </si>
  <si>
    <t>3EM23110AB</t>
  </si>
  <si>
    <t>8 DS1 Cable Assembly (D-Open) 30'</t>
  </si>
  <si>
    <t>3EM23110AC</t>
  </si>
  <si>
    <t>8 DS1 Cable Assembly (D-Open) 50'</t>
  </si>
  <si>
    <t>3EM23110AD</t>
  </si>
  <si>
    <t>8 DS1 Cable Assembly (D-Open) 100'</t>
  </si>
  <si>
    <t>3DB16109AA</t>
  </si>
  <si>
    <t>D-Connector Rack Mount Bracket</t>
  </si>
  <si>
    <t>Tributary Options DS3 Cables/Supplies - Table A1</t>
  </si>
  <si>
    <t>3EM22900AA</t>
  </si>
  <si>
    <t>DS3 Protection Splitter Cable</t>
  </si>
  <si>
    <t>3EM22687AA</t>
  </si>
  <si>
    <t>DS3 BNC to Mini-BNC Cable - 2 Meter</t>
  </si>
  <si>
    <t>3EM22687AB</t>
  </si>
  <si>
    <t>DS3 BNC to Mini-BNC Cable - 5 Meter</t>
  </si>
  <si>
    <t>3MU00190AA</t>
  </si>
  <si>
    <t>DS3 DIN to BNC - 3 Meter</t>
  </si>
  <si>
    <t>3MU00191AA</t>
  </si>
  <si>
    <t xml:space="preserve">DS3 DIN Connector </t>
  </si>
  <si>
    <t>3EM24462AA</t>
  </si>
  <si>
    <t>DS3 Grooming Panel Kit</t>
  </si>
  <si>
    <t>Tributary Options Sync Cables - Table A1</t>
  </si>
  <si>
    <t>3DB05850AA</t>
  </si>
  <si>
    <t>9500 MPR Sync Cable</t>
  </si>
  <si>
    <t>3DB18204AA</t>
  </si>
  <si>
    <t>9500 MPR Sync Y-Cable</t>
  </si>
  <si>
    <t>3DB04295AA</t>
  </si>
  <si>
    <t>9500 MPR Sync Cable (1.0/2.3 - 1.0/2.3) 1.1m</t>
  </si>
  <si>
    <t>3DB02901AA</t>
  </si>
  <si>
    <t>9500 MPR Sync Cable (1.0/2.3 - 1.0/2.3) 6.0m</t>
  </si>
  <si>
    <t>3CC52203AA</t>
  </si>
  <si>
    <t>9500 MPR Sync Cable for Sync SFP</t>
  </si>
  <si>
    <t>Tributary Options Ethernet Cables/Supplies - Table A1</t>
  </si>
  <si>
    <t>3MU00085AA</t>
  </si>
  <si>
    <t>1 ft RJ45 Cat5e Cable</t>
  </si>
  <si>
    <t>3MU00085AB</t>
  </si>
  <si>
    <t>2 ft RJ45 Cat5e Cable</t>
  </si>
  <si>
    <t>3MU00085AC</t>
  </si>
  <si>
    <t>3 ft RJ45 Cat5e Cable</t>
  </si>
  <si>
    <t>3MU00085AD</t>
  </si>
  <si>
    <t>6 ft RJ45 Cat5e Cable</t>
  </si>
  <si>
    <t>3MU00085AE</t>
  </si>
  <si>
    <t>10 ft RJ45 Cat5e Cable</t>
  </si>
  <si>
    <t>3MU00085AF</t>
  </si>
  <si>
    <t>20 ft RJ45 Cat5e Cable</t>
  </si>
  <si>
    <t>3MU00085AG</t>
  </si>
  <si>
    <t>30 ft RJ45 Cat5e Cable</t>
  </si>
  <si>
    <t>3MU00085AH</t>
  </si>
  <si>
    <t>50 ft RJ45 Cat5e Cable</t>
  </si>
  <si>
    <t>3MU00085AJ</t>
  </si>
  <si>
    <t>70 ft RJ45 Cat5e Cable</t>
  </si>
  <si>
    <t>3MU00085AK</t>
  </si>
  <si>
    <t>100 ft RJ45 Cat5e Cable</t>
  </si>
  <si>
    <t>3MU00085AL</t>
  </si>
  <si>
    <t>200 ft RJ45 Cat5e Cable</t>
  </si>
  <si>
    <t>3MU00085AM</t>
  </si>
  <si>
    <t>300 ft RJ45 Cat5e Cable</t>
  </si>
  <si>
    <t>ODU Coax Supplies - Table E2</t>
  </si>
  <si>
    <t>1AF02957ABAA</t>
  </si>
  <si>
    <t>11 GHz FlexTwist</t>
  </si>
  <si>
    <t>Fiber Optic Jumpers - Table A1</t>
  </si>
  <si>
    <t>3EM07641AC</t>
  </si>
  <si>
    <t>Fiber Optic Jumper Cable, LC to LC, 3 meter, multi mode</t>
  </si>
  <si>
    <t>3EM07641AD</t>
  </si>
  <si>
    <t>Fiber Optic Jumper Cable, LC to LC, 5 meter, multi mode</t>
  </si>
  <si>
    <t>3EM07641AE</t>
  </si>
  <si>
    <t>Fiber Optic Jumper Cable, LC to LC, 10 meter, multi mode</t>
  </si>
  <si>
    <t>3EM07646AC</t>
  </si>
  <si>
    <t>Fiber Optic Jumper Cable, LC to SC, 3 meter, multi mode</t>
  </si>
  <si>
    <t>3EM07646AD</t>
  </si>
  <si>
    <t>Fiber Optic Jumper Cable, LC to SC, 5 meter, multi mode</t>
  </si>
  <si>
    <t>3EM07646AE</t>
  </si>
  <si>
    <t>Fiber Optic Jumper Cable, LC to SC, 10 meter, multi mode</t>
  </si>
  <si>
    <t>3EM07651AC</t>
  </si>
  <si>
    <t>Fiber Optic Jumper Cable, LC to FC, 3 meter, multi mode</t>
  </si>
  <si>
    <t>3EM07651AD</t>
  </si>
  <si>
    <t>Fiber Optic Jumper Cable, LC to FC, 5 meter, multi mode</t>
  </si>
  <si>
    <t>3EM07651AE</t>
  </si>
  <si>
    <t>Fiber Optic Jumper Cable, LC to FC, 10 meter, multi mode</t>
  </si>
  <si>
    <t>3EM07641AH</t>
  </si>
  <si>
    <t>Fiber Optic Jumper Cable, LC to LC, 3 meter, single mode</t>
  </si>
  <si>
    <t>3EM07641AJ</t>
  </si>
  <si>
    <t>Fiber Optic Jumper Cable, LC to LC, 5 meter, single mode</t>
  </si>
  <si>
    <t>3EM07641AK</t>
  </si>
  <si>
    <t>Fiber Optic Jumper Cable, LC to LC, 10 meter, single mode</t>
  </si>
  <si>
    <t>3EM07646AH</t>
  </si>
  <si>
    <t>Fiber Optic Jumper Cable, LC to SC, 3 meter, single mode</t>
  </si>
  <si>
    <t>3EM07646AJ</t>
  </si>
  <si>
    <t>Fiber Optic Jumper Cable, LC to SC, 5 meter, single mode</t>
  </si>
  <si>
    <t>3EM07646AK</t>
  </si>
  <si>
    <t>Fiber Optic Jumper Cable, LC to SC, 10 meter, single mode</t>
  </si>
  <si>
    <t>3EM07651AH</t>
  </si>
  <si>
    <t>Fiber Optic Jumper Cable, LC to FC, 3 meter, single mode</t>
  </si>
  <si>
    <t>3EM07651AJ</t>
  </si>
  <si>
    <t>Fiber Optic Jumper Cable, LC to FC, 5 meter, single mode</t>
  </si>
  <si>
    <t>3EM07651AK</t>
  </si>
  <si>
    <t>Fiber Optic Jumper Cable, LC to FC, 10 meter, single mode</t>
  </si>
  <si>
    <t>R56 Grounding</t>
  </si>
  <si>
    <t>1AD174570001</t>
  </si>
  <si>
    <t>SBHB119K Horizontal Rack Ground Bar Kit</t>
  </si>
  <si>
    <t>1AD214220001</t>
  </si>
  <si>
    <t>Universal grd bar kit SB57903/19" rack</t>
  </si>
  <si>
    <t>#6 Ground cable-KS22641L1, Per FT</t>
  </si>
  <si>
    <t>KIT-YA6C-L BOX PWR COMMO*</t>
  </si>
  <si>
    <t>SCR M-.25 IN 20 TPI 1 IN*</t>
  </si>
  <si>
    <t>WSHR LK-92147A029 SPLT 1*</t>
  </si>
  <si>
    <t>FLAT WASHER, STAINLESS STEEL,1/4 INCH</t>
  </si>
  <si>
    <t>NUT-300 HEX SST .250-20</t>
  </si>
  <si>
    <t>Accessories</t>
  </si>
  <si>
    <t>3EM16790RA</t>
  </si>
  <si>
    <t>VoIP OrderWire,-48Vdc</t>
  </si>
  <si>
    <t>MPT-HL Shelf Kit - Table F</t>
  </si>
  <si>
    <t>3EM24238AA</t>
  </si>
  <si>
    <t>MPT-HL Shelf Kit Single T-R</t>
  </si>
  <si>
    <t>3EM24238AB</t>
  </si>
  <si>
    <t>MPT-HL Shelf Kit Dual T-R</t>
  </si>
  <si>
    <t>MPT-HLC  MODULES - Table F1</t>
  </si>
  <si>
    <t>3DB19060AA</t>
  </si>
  <si>
    <t>MPT-HLC XCVR L6 GHZ</t>
  </si>
  <si>
    <t>3DB19060BA</t>
  </si>
  <si>
    <t>MPT-HLC XCVR L6 GHZ WITH COMBINER</t>
  </si>
  <si>
    <t>3DB19060CA</t>
  </si>
  <si>
    <t>MPT-HLC XCVR L6 GHZ HP</t>
  </si>
  <si>
    <t>3DB19060DA</t>
  </si>
  <si>
    <t>MPT-HLC XCVR L6 GHZ HP WITH COMBINER</t>
  </si>
  <si>
    <t>3DB19060EA</t>
  </si>
  <si>
    <t>MPT-HLC Plus XCVR L6</t>
  </si>
  <si>
    <t>3DB19060FA</t>
  </si>
  <si>
    <t>MPT-HLC Plus XCVR L6 WITH COMBINER</t>
  </si>
  <si>
    <t>3DB19060GA</t>
  </si>
  <si>
    <t>MPT-HLC Plus Std XCVR L6</t>
  </si>
  <si>
    <t>3DB19060HA</t>
  </si>
  <si>
    <t>MPT-HLC Plus Std XCVR L6 WITH COMBINER</t>
  </si>
  <si>
    <t>3DB76047AA</t>
  </si>
  <si>
    <t>MPT-HLC XCVR U6 GHZ</t>
  </si>
  <si>
    <t>3DB76047BA</t>
  </si>
  <si>
    <t>MPT-HLC XCVR U6 GHZ WITH COMBINER</t>
  </si>
  <si>
    <t>3DB76047CA</t>
  </si>
  <si>
    <t>MPT-HLC XCVR U6 GHZ HP</t>
  </si>
  <si>
    <t>3DB76047DA</t>
  </si>
  <si>
    <t>MPT-HLC XCVR U6 GHZ HP WITH COMBINER</t>
  </si>
  <si>
    <t>3DB76047EA</t>
  </si>
  <si>
    <t>MPT-HLC Plus XCVR U6</t>
  </si>
  <si>
    <t>3DB76047FA</t>
  </si>
  <si>
    <t>MPT-HLC Plus XCVR U6 WITH COMBINER</t>
  </si>
  <si>
    <t>3DB76047GA</t>
  </si>
  <si>
    <t>MPT-HLC Plus Std XCVR U6</t>
  </si>
  <si>
    <t>3DB76047HA</t>
  </si>
  <si>
    <t>MPT-HLC Plus Std XCVR U6 WITH COMBINER</t>
  </si>
  <si>
    <t>3DB76078AA</t>
  </si>
  <si>
    <t>MPT-HLC XCVR 10.5 GHZ</t>
  </si>
  <si>
    <t>3DB76078BA</t>
  </si>
  <si>
    <t>MPT-HLC XCVR 10.5 GHZ WITH COMBINER</t>
  </si>
  <si>
    <t>3DB76050AA</t>
  </si>
  <si>
    <t>MPT-HLC XCVR 11 GHZ</t>
  </si>
  <si>
    <t>3DB76050BA</t>
  </si>
  <si>
    <t>MPT-HLC XCVR 11 GHZ WITH COMBINER</t>
  </si>
  <si>
    <t>3DB76050CB</t>
  </si>
  <si>
    <t>MPT-HLC XCVR 11 GHZ HP</t>
  </si>
  <si>
    <t>3DB76050DB</t>
  </si>
  <si>
    <t>MPT-HLC XCVR 11 GHZ HP W/COMBINER</t>
  </si>
  <si>
    <t>3DB76050GA</t>
  </si>
  <si>
    <t>MPT-HLC Plus XCVR 11GHz</t>
  </si>
  <si>
    <t>3DB76050HA</t>
  </si>
  <si>
    <t>MPT-HLC Plus XCVR 11GHz WITH COMBINER</t>
  </si>
  <si>
    <t>3CC50210AA</t>
  </si>
  <si>
    <t>MPT-HLC Antenna Alignment Cable</t>
  </si>
  <si>
    <t>MPT-HLC XPIC Cables</t>
  </si>
  <si>
    <t>3CC52204AA</t>
  </si>
  <si>
    <t>XPIC cable RJ45-RJ45, 3 m</t>
  </si>
  <si>
    <t>3CC52204AB</t>
  </si>
  <si>
    <t>XPIC cable RJ45-RJ45, 5 m</t>
  </si>
  <si>
    <t>3CC52204AC</t>
  </si>
  <si>
    <t>XPIC cable RJ45-RJ45, 10 m</t>
  </si>
  <si>
    <t>3CC52204AD</t>
  </si>
  <si>
    <t>XPIC cable RJ45-RJ45, 0.5 m</t>
  </si>
  <si>
    <t>3CC52204AE</t>
  </si>
  <si>
    <t>XPIC cable RJ45-RJ45, 1 m</t>
  </si>
  <si>
    <t>MPT-HL  Transmit Monitor Port Kit</t>
  </si>
  <si>
    <t>3EM24447AA</t>
  </si>
  <si>
    <t xml:space="preserve">6 GHz Transmit Monitor Port Kit </t>
  </si>
  <si>
    <t>3EM24447AB</t>
  </si>
  <si>
    <t>11 GHz Transmit Monitor Port Kit</t>
  </si>
  <si>
    <t>Diplexer Bracket Kits - Table F2</t>
  </si>
  <si>
    <t>3EM23465AA</t>
  </si>
  <si>
    <t>6/11 GHz Hot Standby 1:10 Coupler Diplexer Bracket</t>
  </si>
  <si>
    <t>3EM23465AB</t>
  </si>
  <si>
    <t>6/11 GHz Hot Standby Space Diversity Diplexer Bracket</t>
  </si>
  <si>
    <t>3EM23465AC</t>
  </si>
  <si>
    <t>6/11 GHz 1+0 (Non-Standby) Diplexer Bracket</t>
  </si>
  <si>
    <t>3EM23465AD</t>
  </si>
  <si>
    <t>6/11 GHz Single Shelf Repeater Diplexer Bracket</t>
  </si>
  <si>
    <t>3EM23465AE</t>
  </si>
  <si>
    <t>1+1 HSB. SD w/ Combiner</t>
  </si>
  <si>
    <t>3EM23465AF</t>
  </si>
  <si>
    <t>2x(1+0). SD w/ Combiner</t>
  </si>
  <si>
    <t>3EM23465AG</t>
  </si>
  <si>
    <t>1+0, SD w/ Combiner</t>
  </si>
  <si>
    <t>3EM23465AH</t>
  </si>
  <si>
    <t>Expansion to 2x(1+0), SD w/ Combiner</t>
  </si>
  <si>
    <t>3EM23465AJ</t>
  </si>
  <si>
    <t>Hot-Standby w/ Antenna Protection</t>
  </si>
  <si>
    <t>3MU00117AA</t>
  </si>
  <si>
    <t>UU6 GHz, HSB, 1:10 Coupler Diplexer Bracket Kit</t>
  </si>
  <si>
    <t>3MU00117AB</t>
  </si>
  <si>
    <t>UU6 GHz, 1+0 (Non-Stby) Diplexer Bracket Kit</t>
  </si>
  <si>
    <t>3MU00117AC</t>
  </si>
  <si>
    <t>UU6 GHz, HSB, HSB w/ SD Diplexer Bracket Kit</t>
  </si>
  <si>
    <t>3MU00117AD</t>
  </si>
  <si>
    <t>UU6 GHz, HSB, Single Shelf Repeater Diplexer Bracket Kit</t>
  </si>
  <si>
    <t>3DB76236AA</t>
  </si>
  <si>
    <t>BRANCHING COMPACT 4GHZ 1+1 HSB1:10 COUP</t>
  </si>
  <si>
    <t>3DB76237AA</t>
  </si>
  <si>
    <t>BRANCHING COMP. 4GHZ 1+1 HSB SD RPS</t>
  </si>
  <si>
    <t>3DB76232AA</t>
  </si>
  <si>
    <t>BRANCHING COMPACT 4GHZ 1 0</t>
  </si>
  <si>
    <t>3DB76234AA</t>
  </si>
  <si>
    <t>BRANCHING COMPACT 4GHZ 2x (1+0)</t>
  </si>
  <si>
    <t>3DB76238AA</t>
  </si>
  <si>
    <t>BRANCHING COMP. 4GHZ1X(1+1 HSB SD COMBI</t>
  </si>
  <si>
    <t>3DB76235AA</t>
  </si>
  <si>
    <t>BRANCHING COMPACT 4GHZ 2x (1+0) SD</t>
  </si>
  <si>
    <t>3DB76233AA</t>
  </si>
  <si>
    <t>BRANCHING COMPACT 4GHZ 1+0 SD</t>
  </si>
  <si>
    <t>Diplexer Clamp and Isolator Kits -Lower 6Ghz - Table F3</t>
  </si>
  <si>
    <t>3EM23466AA</t>
  </si>
  <si>
    <t>L6 GHz Hot Standby 1:10 Coupler Diplexer Clamp and Isolator Kits</t>
  </si>
  <si>
    <t>3EM23466AB</t>
  </si>
  <si>
    <t>L6 GHz Hot Standby Space Diversity Diplexer Clamp and Isolator Kits</t>
  </si>
  <si>
    <t>3EM23466AC</t>
  </si>
  <si>
    <t>L6 GHz 1+0 (Non-Standby) Diplexer Clamp and Isolator Kits</t>
  </si>
  <si>
    <t>3EM23466AD</t>
  </si>
  <si>
    <t>L6 GHz Single Shelf Repeater Diplexer Clamp and Isolator Kits</t>
  </si>
  <si>
    <t>3EM23466AN</t>
  </si>
  <si>
    <t>L6 GHz 1+1 HSB, SD w/ Combiner Diplexer Clamp and Isolator Kit</t>
  </si>
  <si>
    <t>3EM23466AP</t>
  </si>
  <si>
    <t>L6 GHz 2x(1+0), SD w/ Combiner Diplexer Clamp and Isolator Kit</t>
  </si>
  <si>
    <t>3EM23466AQ</t>
  </si>
  <si>
    <t>L6 GHz 1+0, SD w/ Combiner Diplexer Clamp and Isolator Kit</t>
  </si>
  <si>
    <t>3EM23466AR</t>
  </si>
  <si>
    <t>L6 GHz Expansion to 2x(1+0), SD w/ Combiner Dplxr Clamp &amp; Iso Kit</t>
  </si>
  <si>
    <t>3EM23466BB</t>
  </si>
  <si>
    <t>L6 GHz Diplexer Clamp Kit Antenna Protection</t>
  </si>
  <si>
    <t>Dplxr Clamp, Isoltr &amp; Cable Kits -L6Ghz 60 MHz Channels - Table F3</t>
  </si>
  <si>
    <t>3DB76116AA</t>
  </si>
  <si>
    <t>L6 GHz, 60 MHz  Hot Standby 1:10 Coupler</t>
  </si>
  <si>
    <t>3DB76119AA</t>
  </si>
  <si>
    <t>L6 GHz, 60 MHz Hot Standby Space Diversity</t>
  </si>
  <si>
    <t>3DB76117AA</t>
  </si>
  <si>
    <t>L6 GHz, 60 MHz 1+0 (Non-Standby)</t>
  </si>
  <si>
    <t>3DB76120AA</t>
  </si>
  <si>
    <t>L6 GHz, 60 MHz Single Shelf Repeater</t>
  </si>
  <si>
    <t>3DB76115AA</t>
  </si>
  <si>
    <t>L6 GHz, 60 MHz 1+1 HSB, SD w/ Combiner</t>
  </si>
  <si>
    <t>3DB76121AA</t>
  </si>
  <si>
    <t>L6 GHz, 60 MHz 2x(1+0), SD w/ Combiner</t>
  </si>
  <si>
    <t>3DB76118AA</t>
  </si>
  <si>
    <t>L6 GHz, 60 MHz 1+0, SD w/ Combiner</t>
  </si>
  <si>
    <t>3DB76195AA</t>
  </si>
  <si>
    <t>Diplexer Kit 60 Mhz L6 w/ ant prot</t>
  </si>
  <si>
    <t>Diplexer Clamp and Isolator Kits -Upper 6Ghz - Table F3</t>
  </si>
  <si>
    <t>3EM23466AE</t>
  </si>
  <si>
    <t>U6 GHz Hot Standby 1:10 Coupler Diplexer Clamp and Isolator Kits</t>
  </si>
  <si>
    <t>3EM23466AF</t>
  </si>
  <si>
    <t>U6 GHz Hot Standby Space Diversity Diplexer Clamp and Isolator Kits</t>
  </si>
  <si>
    <t>3EM23466AG</t>
  </si>
  <si>
    <t>U6 GHz 1+0 (Non-Standby) Diplexer Clamp and Isolator Kits</t>
  </si>
  <si>
    <t>3EM23466AH</t>
  </si>
  <si>
    <t>U6 GHz Single Shelf Repeater Diplexer Clamp and Isolator Kits</t>
  </si>
  <si>
    <t>3EM23466AS</t>
  </si>
  <si>
    <t>U6 GHz 1+1 HSB, SD w/ Combiner Diplexer Clamp and Isolator Kit</t>
  </si>
  <si>
    <t>3EM23466AT</t>
  </si>
  <si>
    <t>U6 GHz 2x(1+0), SD w/ Combiner Diplexer Clamp and Isolator Kit</t>
  </si>
  <si>
    <t>3EM23466AU</t>
  </si>
  <si>
    <t>U6 GHz 1+0, SD w/ Combiner Diplexer Clamp and Isolator Kit</t>
  </si>
  <si>
    <t>3EM23466AV</t>
  </si>
  <si>
    <t>U6 GHz Expansion to 2x(1+0), SD w/ Combiner Dplxr Clamp &amp; Iso Kit</t>
  </si>
  <si>
    <t>3EM23466BC</t>
  </si>
  <si>
    <t>U6 GHz Diplexer Clamp Kit Antenna Protection</t>
  </si>
  <si>
    <t>Diplexer Clamp and Isolator Kits -Upper 5.8Ghz - Table F3</t>
  </si>
  <si>
    <t>3EM23466AJ</t>
  </si>
  <si>
    <t>5.8 GHz Hot Standby 1:10 Coupler Diplexer Clamp and Isolator Kits</t>
  </si>
  <si>
    <t>3EM23466AK</t>
  </si>
  <si>
    <t>5.8 GHz Hot Standby Space Diversity Diplexer Clamp and Isolator Kits</t>
  </si>
  <si>
    <t>3EM23466AL</t>
  </si>
  <si>
    <t>5.8 GHz 1+0 (Non-Standby) Diplexer Clamp and Isolator Kits</t>
  </si>
  <si>
    <t>3EM23466AM</t>
  </si>
  <si>
    <t>5.8 GHz Single Shelf Repeater Diplexer Clamp and Isolator Kits</t>
  </si>
  <si>
    <t>3EM23466AW</t>
  </si>
  <si>
    <t>5.8 GHz 1+1 HSB, SD w/ Combiner Diplexer Clamp and Isolator Kit</t>
  </si>
  <si>
    <t>3EM23466AY</t>
  </si>
  <si>
    <t>5.8 GHz 2x(1+0), SD w/ Combiner Diplexer Clamp and Isolator Kit</t>
  </si>
  <si>
    <t>3EM23466AZ</t>
  </si>
  <si>
    <t>5.8 GHz 1+0, SD w/ Combiner Diplexer Clamp and Isolator Kit</t>
  </si>
  <si>
    <t>3EM23466BA</t>
  </si>
  <si>
    <t>5.8 GHz Expansion to 2x(1+0), SD w/ Combiner Dplxr Clamp &amp; Iso Kit</t>
  </si>
  <si>
    <t>Diplexer Clamp and Isolator Kits - 10.5 Ghz - Table F3</t>
  </si>
  <si>
    <t>3EM24188CA</t>
  </si>
  <si>
    <t>10.5 GHz Hot Standby 1:10 Coupler Diplexer Clamp and Isolator Kits</t>
  </si>
  <si>
    <t>3EM24188CB</t>
  </si>
  <si>
    <t>10.5 GHz Hot Standby Space Diversity Diplexer Clamp and Isolator Kits</t>
  </si>
  <si>
    <t>3EM24188CC</t>
  </si>
  <si>
    <t>10.5 GHz 1+0 (Non-Standby) Diplexer Clamp and Isolator Kits</t>
  </si>
  <si>
    <t>3EM24188CD</t>
  </si>
  <si>
    <t>10.5 GHz Single Shelf Repeater Diplexer Clamp and Isolator Kits</t>
  </si>
  <si>
    <t>3EM24188CE</t>
  </si>
  <si>
    <t>10.5 GHz 1+1 HSB, SD w/ Combiner Diplexer Clamp and Isolator Kit</t>
  </si>
  <si>
    <t>3EM24188CF</t>
  </si>
  <si>
    <t>10.5 GHz 2x(1+0), SD w/ Combiner Diplexer Clamp and Isolator Kit</t>
  </si>
  <si>
    <t>3EM24188CG</t>
  </si>
  <si>
    <t>10.5 GHz 1+0, SD w/ Combiner Diplexer Clamp and Isolator Kit</t>
  </si>
  <si>
    <t>3EM24188CH</t>
  </si>
  <si>
    <t>10.5 GHz Expansion to 2x(1+0), SD w/ Combiner Dplxr Clamp &amp; Iso Kit</t>
  </si>
  <si>
    <t>3EM24188CJ</t>
  </si>
  <si>
    <t>10.5 GHz Diplexer Clamp Kit Antenna Prot9500 MPR</t>
  </si>
  <si>
    <t>Diplexer Clamp and Isolator Kits - 11 Ghz - Table F3</t>
  </si>
  <si>
    <t>3EM24188BA</t>
  </si>
  <si>
    <t>11 GHz Hot Standby 1:10 Coupler Diplexer Clamp and Isolator Kits</t>
  </si>
  <si>
    <t>3EM24188BB</t>
  </si>
  <si>
    <t>11 GHz Hot Standby Space Diversity Diplexer Clamp and Isolator Kits</t>
  </si>
  <si>
    <t>3EM24188BC</t>
  </si>
  <si>
    <t>11 GHz 1+0 (Non-Standby) Diplexer Clamp and Isolator Kits</t>
  </si>
  <si>
    <t>3EM24188BD</t>
  </si>
  <si>
    <t>11 GHz Single Shelf Repeater Diplexer Clamp and Isolator Kits</t>
  </si>
  <si>
    <t>3EM24188BE</t>
  </si>
  <si>
    <t>11 GHz 1+1 HSB, SD w/ Combiner Diplexer Clamp and Isolator Kit</t>
  </si>
  <si>
    <t>3EM24188BF</t>
  </si>
  <si>
    <t>11 GHz 2x(1+0), SD w/ Combiner Diplexer Clamp and Isolator Kit</t>
  </si>
  <si>
    <t>3EM24188BG</t>
  </si>
  <si>
    <t>11 GHz 1+0, SD w/ Combiner Diplexer Clamp and Isolator Kit</t>
  </si>
  <si>
    <t>3EM24188BH</t>
  </si>
  <si>
    <t>11 GHz Expansion to 2x(1+0), SD w/ Combiner Dplxr Clamp &amp; Iso Kit</t>
  </si>
  <si>
    <t>3EM24188BJ</t>
  </si>
  <si>
    <t>11 GHz Diplexer Clamp Kit Antenna Prot9500 MPR</t>
  </si>
  <si>
    <t>RF Diplexer Filters - Table G</t>
  </si>
  <si>
    <t>3EM24458AA</t>
  </si>
  <si>
    <t>RF Diplexer Filter Xmt 5725-5755, Rcv 5790-5820, 30MHz</t>
  </si>
  <si>
    <t>3EM24458AB</t>
  </si>
  <si>
    <t>RF Diplexer Filter Xmt 5755-5785, Rcv 5820-5850, 30MHz</t>
  </si>
  <si>
    <t>3EM24458AC</t>
  </si>
  <si>
    <t>RF Diplexer Filter Xmt 5725-5755, Rcv 5820-5850, 30MHz</t>
  </si>
  <si>
    <t>3EM16710AB</t>
  </si>
  <si>
    <t>RF Diplexer Filter Xmt 5925-6175, Rcv 6175-6425, 10 MHz BW</t>
  </si>
  <si>
    <t>3EM16710AC</t>
  </si>
  <si>
    <t>RF Diplexer Filter Xmt 6175-6425, Rcv 5925-6175, 10 MHz BW</t>
  </si>
  <si>
    <t>3EM24335AA</t>
  </si>
  <si>
    <t>RF Diplexer Filter 5925-6425, 30MHz, Symmetrical</t>
  </si>
  <si>
    <t>3DB76188AA</t>
  </si>
  <si>
    <t>RF Diplexer Filter Xmt 5925-6175, Rcv 6175-6425, 60 MHz BW</t>
  </si>
  <si>
    <t>3DB76189AA</t>
  </si>
  <si>
    <t>RF Diplexer Filter Xmt 6175-6425, Rcv 5925-6175, 60 MHz BW</t>
  </si>
  <si>
    <t>3EM09730AA</t>
  </si>
  <si>
    <t>RF Diplexer Filter Xmt 6525-6875, Rcv 6525-6875, 10 MHz BW</t>
  </si>
  <si>
    <t>3EM24333AA</t>
  </si>
  <si>
    <t>RF Diplexer Filter Xmt 6525-6875, 30Mhz, Symmetrical</t>
  </si>
  <si>
    <t>967-1585-002</t>
  </si>
  <si>
    <t>RF Diplexer Filter Xmt 6440-6750, Rcv 6440-6750, 10 MHz BW</t>
  </si>
  <si>
    <t>967-1585-003</t>
  </si>
  <si>
    <t>RF Diplexer Filter Xmt 6440-6750, Rcv 6750-7080, 10 MHz BW</t>
  </si>
  <si>
    <t>967-1585-004</t>
  </si>
  <si>
    <t>RF Diplexer Filter Xmt 6750-7080, Rcv 6440-6750, 10 MHz BW</t>
  </si>
  <si>
    <t>967-1585-005</t>
  </si>
  <si>
    <t>RF Diplexer Filter Xmt 6750-7080, Rcv 6750-7080, 10 MHz BW</t>
  </si>
  <si>
    <t>3EM04024AC</t>
  </si>
  <si>
    <t>RF Diplexer Filter Xmt 6440-6580, Rcv 6740-6920, 30Mhz</t>
  </si>
  <si>
    <t>3EM04024AD</t>
  </si>
  <si>
    <t>RF Diplexer Filter Xmt 6581-6740, Rcv 6921-7080, 30Mhz</t>
  </si>
  <si>
    <t>3EM04024AE</t>
  </si>
  <si>
    <t>RF Diplexer Filter Xmt 6740-6920, Rcv 6440-6580, 30Mhz</t>
  </si>
  <si>
    <t>3EM04024AF</t>
  </si>
  <si>
    <t>RF Diplexer Filter Xmt 6921-7080, Rcv 6581-6740, 30Mhz</t>
  </si>
  <si>
    <t>3EM24078AA</t>
  </si>
  <si>
    <t>RF Diplexer Filter 10550-10680, 10 MHz BW, Symmetrical</t>
  </si>
  <si>
    <t>3EM24081AA</t>
  </si>
  <si>
    <t>RF Diplexer Filter 10700-11700, 30 MHz, Symmetrical</t>
  </si>
  <si>
    <t>RF Space Filters - Table G1</t>
  </si>
  <si>
    <t>3EM11649AA</t>
  </si>
  <si>
    <t>RF Diplexer Space Diversity Filter 5725-5755/30MHz</t>
  </si>
  <si>
    <t>3EM11649AB</t>
  </si>
  <si>
    <t>RF Diplexer Space Diversity Filter 5755-5785/30MHz</t>
  </si>
  <si>
    <t>3EM11649AC</t>
  </si>
  <si>
    <t>RF Diplexer Space Diversity Filter 5790-5820/30MHz</t>
  </si>
  <si>
    <t>3EM11649AD</t>
  </si>
  <si>
    <t>RF Diplexer Space Diversity Filter 5820-5850/30MHz</t>
  </si>
  <si>
    <t>967-0506-002</t>
  </si>
  <si>
    <t>RF Diplexer Space Diversity Filter 5925-6175 /10MHz BW</t>
  </si>
  <si>
    <t>967-0506-003</t>
  </si>
  <si>
    <t>RF Diplexer Space Diversity Filter 6175-6425 /10MHz BW</t>
  </si>
  <si>
    <t>3EM04182AA</t>
  </si>
  <si>
    <t>RF Diplexer Space Diversity Filter 5925-6050/30MHz</t>
  </si>
  <si>
    <t>3EM04182AB</t>
  </si>
  <si>
    <t>RF Diplexer Space Diversity Filter 6050-6175/30MHz</t>
  </si>
  <si>
    <t>3EM04182AC</t>
  </si>
  <si>
    <t>RF Diplexer Space Diversity Filter 6175-6300/30MHz</t>
  </si>
  <si>
    <t>3EM04182AD</t>
  </si>
  <si>
    <t>RF Diplexer Space Diversity Filter 6300-6425/30MHz</t>
  </si>
  <si>
    <t>3DB76190AA</t>
  </si>
  <si>
    <t>RF Diplexer Space Diversity Filter 5925-6175 /60MHz BW</t>
  </si>
  <si>
    <t>3DB76191AA</t>
  </si>
  <si>
    <t>RF Diplexer Space Diversity Filter 6175-6425 /60MHz BW</t>
  </si>
  <si>
    <t>3EM19463AA</t>
  </si>
  <si>
    <t>RF Diplexer Space Diversity Filter 6525-6875 / 10MHz BW</t>
  </si>
  <si>
    <t>3EM04235AA</t>
  </si>
  <si>
    <t>RF Diplexer Space Diversity Filter 6525-6710/30MHz</t>
  </si>
  <si>
    <t>3EM04235AB</t>
  </si>
  <si>
    <t>RF Diplexer Space Diversity Filter 6710-6875/30MHz</t>
  </si>
  <si>
    <t>967-0506-004</t>
  </si>
  <si>
    <t>RF Diplexer Space Diversity Filter 6440-6750/10MHz</t>
  </si>
  <si>
    <t>967-0506-005</t>
  </si>
  <si>
    <t>RF Diplexer Space Diversity Filter 67500-7080/10MHz</t>
  </si>
  <si>
    <t>3EM04235AC</t>
  </si>
  <si>
    <t>RF Diplexer Space Diversity Filter 6440-6580/30MHz</t>
  </si>
  <si>
    <t>3EM04235AD</t>
  </si>
  <si>
    <t>RF Diplexer Space Diversity Filter 6580-6740/30MHz</t>
  </si>
  <si>
    <t>3EM04235AE</t>
  </si>
  <si>
    <t>RF Diplexer Space Diversity Filter 6740-6920/30MHz</t>
  </si>
  <si>
    <t>3EM04235AF</t>
  </si>
  <si>
    <t>RF Diplexer Space Diversity Filter 6920-7080/30MHz</t>
  </si>
  <si>
    <t>3EM24614AA</t>
  </si>
  <si>
    <t>RF Diplexer Space Diversity Filter 10550-10680 / 10 MHz</t>
  </si>
  <si>
    <t>3EM24310AA</t>
  </si>
  <si>
    <t>RF Diplexer Space Diversity Filter 10700-11200 / 30 MHz</t>
  </si>
  <si>
    <t>3EM24310AB</t>
  </si>
  <si>
    <t>RF Diplexer Space Diversity Filter 11200-11700 /  30 MHz</t>
  </si>
  <si>
    <t>Waveguide Transition Kits - Table G2</t>
  </si>
  <si>
    <t>3EM23511AA</t>
  </si>
  <si>
    <t>Diplexer Transition Assy A2 (6Ghz) Position Kit</t>
  </si>
  <si>
    <t>3EM23511AB</t>
  </si>
  <si>
    <t>Diplexer Transition Assy A3 (6Ghz) Position Kit</t>
  </si>
  <si>
    <t>3EM23511AC</t>
  </si>
  <si>
    <t>Diplexer Transition Assy A4 (6Ghz) Position Kit</t>
  </si>
  <si>
    <t>3EM23511AD</t>
  </si>
  <si>
    <t>Diplexer Transition Assy A5 (6Ghz) Position Kit</t>
  </si>
  <si>
    <t>3EM23511AE</t>
  </si>
  <si>
    <t>Flat Bracket Kit</t>
  </si>
  <si>
    <t>3EM23511AF</t>
  </si>
  <si>
    <t>Diplexer Transition Assy A2 (11 Ghz) Position Kit</t>
  </si>
  <si>
    <t>3EM23511AG</t>
  </si>
  <si>
    <t>Diplexer Transition Assy A3 (11 Ghz) Position Kit</t>
  </si>
  <si>
    <t>3EM23511AH</t>
  </si>
  <si>
    <t>Diplexer Transition Assy A4 (11 Ghz) Position Kit</t>
  </si>
  <si>
    <t>3EM23511AJ</t>
  </si>
  <si>
    <t>Diplexer Transition Assy A5 (11 Ghz) Position Kit</t>
  </si>
  <si>
    <t>3EM23511AP</t>
  </si>
  <si>
    <t>6 GHz Trans Kit A3'Transition Kit A3'</t>
  </si>
  <si>
    <t>3EM23511AQ</t>
  </si>
  <si>
    <t>6 GHz Trans Kit A3' FDTransition Kit A3' FD</t>
  </si>
  <si>
    <t>3EM23511AR</t>
  </si>
  <si>
    <t>6 GHz Trans Kit A4'Transition Kit A4'</t>
  </si>
  <si>
    <t>3EM23511AS</t>
  </si>
  <si>
    <t>6 GHz Trans Kit A4' FDTransition Kit A4' FD</t>
  </si>
  <si>
    <t>3EM23511AT</t>
  </si>
  <si>
    <t>11 GHz Trans Kit A3'Transition Kit A3'</t>
  </si>
  <si>
    <t>3EM23511AU</t>
  </si>
  <si>
    <t>11 GHz Trans Kit A3' FDTransition Kit A3' FD</t>
  </si>
  <si>
    <t>3EM23511AV</t>
  </si>
  <si>
    <t>11 GHz Trans Kit A4'Transition Kit A4'</t>
  </si>
  <si>
    <t>3EM23511AW</t>
  </si>
  <si>
    <t>11 GHz Trans Kit A4' FDTransition Kit A4' FD</t>
  </si>
  <si>
    <t>3EM23511BC</t>
  </si>
  <si>
    <t>6 GHz Ext Kit Top - A8</t>
  </si>
  <si>
    <t>3EM23511BD</t>
  </si>
  <si>
    <t>11 GHz Ext Kit Top - A8</t>
  </si>
  <si>
    <t>Waveguide Transition Kits - Table G3 (note 1007)</t>
  </si>
  <si>
    <t>1AB077940016</t>
  </si>
  <si>
    <t>Diplexer to Transition Cable Assy 228.6mm</t>
  </si>
  <si>
    <t>1AB077940017</t>
  </si>
  <si>
    <t>Diplexer to Transition Cable Assy 304.8mm</t>
  </si>
  <si>
    <t>1AB077940018</t>
  </si>
  <si>
    <t>Diplexer to Transition Cable Assy 381mm</t>
  </si>
  <si>
    <t>Stacking Filter Waveguide Kits - Lower 6 Ghz - Table H</t>
  </si>
  <si>
    <t>3EM24123DA</t>
  </si>
  <si>
    <t>Stacking Filter L6 GHz Hot Standby W/G Kit 1st MPT</t>
  </si>
  <si>
    <t>3EM24123DB</t>
  </si>
  <si>
    <t>Stacking Filter L6 GHz Hot Standby W/G Kit 1st &amp; 2nd MPT</t>
  </si>
  <si>
    <t>3EM24123DC</t>
  </si>
  <si>
    <t>Stacking Filter L6 GHz Hot Stby W/G Kit 3rd MPT</t>
  </si>
  <si>
    <t>3EM24123DD</t>
  </si>
  <si>
    <t>Stacking Filter L6 GHz Hot Stby W/G Kit 3rd &amp; 4th MPT</t>
  </si>
  <si>
    <t>3EM24123DE</t>
  </si>
  <si>
    <t>Stacking Filter L6 GHz Hot Stby W/G Kit Add-On 3rd MPT</t>
  </si>
  <si>
    <t>3EM24123DF</t>
  </si>
  <si>
    <t>Stacking Filter L6 GHz Hot Stby W/G Kit Add-On 3rd &amp; 4th MPT</t>
  </si>
  <si>
    <t>3EM24123DG</t>
  </si>
  <si>
    <t>Stacking Filter L6 GHz Hot Stby W/G Kit Add-On 2nd or 4th MPT</t>
  </si>
  <si>
    <t>Stacking Filter Waveguide Kits - Upper 6 Ghz - Table H</t>
  </si>
  <si>
    <t>3EM24123EA</t>
  </si>
  <si>
    <t>Stacking Filter U6 GHz Hot Standby W/G Kit 1st MPT</t>
  </si>
  <si>
    <t>3EM24123EB</t>
  </si>
  <si>
    <t>Stacking Filter U6 GHz Hot Standby W/G Kit 1st &amp; 2nd MPT</t>
  </si>
  <si>
    <t>3EM24123EC</t>
  </si>
  <si>
    <t>Stacking Filter U6 GHz Hot Stby W/G Kit 3rd MPT</t>
  </si>
  <si>
    <t>3EM24123ED</t>
  </si>
  <si>
    <t>Stacking Filter U6 GHz Hot Stby W/G Kit 3rd &amp; 4th MPT</t>
  </si>
  <si>
    <t>3EM24123EE</t>
  </si>
  <si>
    <t>Stacking Filter U6 GHz Hot Stby W/G Kit Add-On 3rd MPT</t>
  </si>
  <si>
    <t>3EM24123EF</t>
  </si>
  <si>
    <t>Stacking Filter U6 GHz Hot Stby W/G Kit Add-On 3rd &amp; 4th MPT</t>
  </si>
  <si>
    <t>3EM24123EG</t>
  </si>
  <si>
    <t>Stacking Filter U6 GHz Hot Stby W/G Kit Add-On 2nd or 4th MPT</t>
  </si>
  <si>
    <t>Stacking Filter Waveguide Kits - 6 Ghz - Table H</t>
  </si>
  <si>
    <t>3EM24123AE</t>
  </si>
  <si>
    <t>Stacking Filter 6 GHz Add-on Space Kit 1st MPT (HSB)</t>
  </si>
  <si>
    <t>3EM24123AF</t>
  </si>
  <si>
    <t>Stacking Filter 6 GHz Add-on Space Kit 1st &amp; 2nd MPT (HSB)</t>
  </si>
  <si>
    <t>3EM24123BF</t>
  </si>
  <si>
    <t>Stacking Filter 6 GHz Add-on Space Kit 3rd MPT (HSB)</t>
  </si>
  <si>
    <t>3EM24123BG</t>
  </si>
  <si>
    <t>Stacking Filter 6 GHz Add-on Space Kit 3rd &amp; 4th  MPT (HSB)</t>
  </si>
  <si>
    <t>3EM24123AG</t>
  </si>
  <si>
    <t>3EM24123AH</t>
  </si>
  <si>
    <t>Stacking Filter 6 GHz Add-on Space Kit 3rd &amp; 4th MPT (HSB)</t>
  </si>
  <si>
    <t>3EM24123BR</t>
  </si>
  <si>
    <t>Stacking Filter 6 GHz Add-on Space Kit 2nd or 4th  MPT (HSB)</t>
  </si>
  <si>
    <t>3EM24123AJ</t>
  </si>
  <si>
    <t>Stacking Filter Initial Bracket Kit</t>
  </si>
  <si>
    <t>3EM24123AK</t>
  </si>
  <si>
    <t>Stacking Filter Flat Bracket Kit</t>
  </si>
  <si>
    <t>3EM24123AW</t>
  </si>
  <si>
    <t>Stacking Filter Stacker Bracket Kit</t>
  </si>
  <si>
    <t>3EM24123AL</t>
  </si>
  <si>
    <t>Stacking Filter Add-on Xmt &amp; Rcv Circulators</t>
  </si>
  <si>
    <t>3EM24123AY</t>
  </si>
  <si>
    <t>Stacking Filter 6 GHz Freq Div W/G Kit 1st MPT 1x(1+0)</t>
  </si>
  <si>
    <t>3EM24123AM</t>
  </si>
  <si>
    <t>Stacking Filter 6 GHz Freq Div W/G Kit 1st MPT 2x(1+0)</t>
  </si>
  <si>
    <t>3EM24123AZ</t>
  </si>
  <si>
    <t>Stacking Filter 6 GHz Freq Div W/G Kit 1st &amp; 2nd MPT 3x(1+0)</t>
  </si>
  <si>
    <t>3EM24123AN</t>
  </si>
  <si>
    <t>Stacking Filter 6 GHz Freq Div W/G Kit 1st &amp; 2nd MPT 4x(1+0)</t>
  </si>
  <si>
    <t>3EM24123BA</t>
  </si>
  <si>
    <t>Stacking Filter 6 GHz Freq Div W/G Kit 3rd MPT 2nd dir 1x(1+0)</t>
  </si>
  <si>
    <t>3EM24123AP</t>
  </si>
  <si>
    <t>Stacking Filter 6 GHz Freq Div W/G Kit 3rd MPT 2nd dir 2x(1+0)</t>
  </si>
  <si>
    <t>3EM24123BB</t>
  </si>
  <si>
    <t>Stacking Filter 6 GHz Freq Div W/G Kit 3rd &amp; 4th MPT 2nd dir 3x(1+0)</t>
  </si>
  <si>
    <t>3EM24123AQ</t>
  </si>
  <si>
    <t>Stacking Filter 6 GHz Freq Div W/G Kit 3rd &amp; 4th MPT 2nd dir 4x(1+0)</t>
  </si>
  <si>
    <t>3EM24123BV</t>
  </si>
  <si>
    <t>Stacking Filter 6 GHz Freq Div W/G Kit 2nd MPT 2nd Dir 2x(1+0)</t>
  </si>
  <si>
    <t>3EM24123BU</t>
  </si>
  <si>
    <t>Stacking Filter 6 GHz Freq Div W/G Kit 2nd MPT 2nd Dir 1x(1+0)</t>
  </si>
  <si>
    <t>3EM24123BC</t>
  </si>
  <si>
    <t>Stckg Fltr 6 GHz Freq Div W/G Kit Add-on 2nd/4th MPT Grow to 3x(1+0)</t>
  </si>
  <si>
    <t>3EM24123BD</t>
  </si>
  <si>
    <t>Stckg Fltr 6 GHz Freq Div W/G Kit Add-on 2nd/4th MPT Grow to 4x(1+0)</t>
  </si>
  <si>
    <t>3EM24123BE</t>
  </si>
  <si>
    <t>Stacking Filter 6 GHz Freq Div W/G Kit Add-On Kit Grow 2nd or 4th MPT</t>
  </si>
  <si>
    <t>3EM24123BH</t>
  </si>
  <si>
    <t>1st MPT Add Space Div to 1x(1+0) Kit (SD FD)</t>
  </si>
  <si>
    <t>3EM24123BJ</t>
  </si>
  <si>
    <t>1st MPT Add Space Div to 2x(1+0) Kit (SD FD)</t>
  </si>
  <si>
    <t>3EM24123BK</t>
  </si>
  <si>
    <t>1st &amp; 2nd MPT Add Space Div to 3x(1+0) Kit (SD FD)</t>
  </si>
  <si>
    <t>3EM24123BL</t>
  </si>
  <si>
    <t>1st &amp; 2nd MPT Add Space Div to 4x(1+0) Kit (SD FD)</t>
  </si>
  <si>
    <t>3EM24123BM</t>
  </si>
  <si>
    <t>3rd MPT Add Space Div to 1x(1+0) Kit (SD FD)</t>
  </si>
  <si>
    <t>3EM24123BN</t>
  </si>
  <si>
    <t>3rd MPT Add Space Div to 2x(1+0) Kit (SD FD)</t>
  </si>
  <si>
    <t>3EM24123BP</t>
  </si>
  <si>
    <t>3rd &amp; 4th MPT Add Space Div to 3x(1+0) Kit (SD FD)</t>
  </si>
  <si>
    <t>3EM24123BQ</t>
  </si>
  <si>
    <t>3rd &amp; 4th MPT Add Space Div to 4x(1+0) Kit (SD FD)</t>
  </si>
  <si>
    <t>3EM24123BS</t>
  </si>
  <si>
    <t>Field Add-On 2nd MPT to 1x(1+0) Kit or 4th MPT to 3x(1+0) (SD FD)</t>
  </si>
  <si>
    <t>3EM24123BT</t>
  </si>
  <si>
    <t>Field Add-On 3rd MPT to 2x(1+0) Kit (SD FD)</t>
  </si>
  <si>
    <t>Waveguide Extention Kits - Table L</t>
  </si>
  <si>
    <t>3EM24123AR</t>
  </si>
  <si>
    <t>6 GHz W/G Extension Kit Xmt/Rcv A8-A11</t>
  </si>
  <si>
    <t>3EM24123AS</t>
  </si>
  <si>
    <t>6 GHz W/G Extension Kit Space Div A8-A11 (MPT-HL)</t>
  </si>
  <si>
    <t>3EM24123AV</t>
  </si>
  <si>
    <t>6 GHz W/G Extension Kit Space Div A8-A11 (MPT-HLC)</t>
  </si>
  <si>
    <t>3EM24123AU</t>
  </si>
  <si>
    <t>6 GHz W/G Extension A8 to Top (Xmt/Rcv or Space Div)</t>
  </si>
  <si>
    <t>3EM24123AT</t>
  </si>
  <si>
    <t>6 GHz W/G Extension A3 to A8, A5 to A10 (Xmt/Rcv or Space Div)</t>
  </si>
  <si>
    <t>3EM17592AA</t>
  </si>
  <si>
    <t>Bracket, WG Support (1 hole)</t>
  </si>
  <si>
    <t>3EM17592AB</t>
  </si>
  <si>
    <t>Bracket, WG Support (2 hole)</t>
  </si>
  <si>
    <t>3EM23867AC</t>
  </si>
  <si>
    <t>Stacking Filter Waveguide Kits- 11 Ghz - Table H</t>
  </si>
  <si>
    <t>3EM24166EA</t>
  </si>
  <si>
    <t>Stacking Filter WG Initial Comb Assy 11 GHz 1st MPT HSB</t>
  </si>
  <si>
    <t>3EM24166EB</t>
  </si>
  <si>
    <t>Stacking Filter WG Initial Comb Assy 11 GHz 1st &amp; 2nd MPT HSB</t>
  </si>
  <si>
    <t>3EM24166EC</t>
  </si>
  <si>
    <t>Stacking Filter WG Add-on Assy 11 GHz 3rd MPT HSB</t>
  </si>
  <si>
    <t>3EM24166ED</t>
  </si>
  <si>
    <t>Stacking Filter WG Add-on Assy 11 GHz 3rd &amp; 4th MPT HSB</t>
  </si>
  <si>
    <t>3EM24166EE</t>
  </si>
  <si>
    <t>Stacking Filter 11 GHz Hot Stby W/G Kit Add-On 3rd MPT</t>
  </si>
  <si>
    <t>3EM24166EF</t>
  </si>
  <si>
    <t>Stacking Filter 11 GHz Hot Stby W/G Kit Add-On 3rd &amp; 4th MPT</t>
  </si>
  <si>
    <t>3EM24166EG</t>
  </si>
  <si>
    <t>Stacking Filter 11 GHz Hot Stby W/G Kit Add-On 2nd or 4th MPT</t>
  </si>
  <si>
    <t>3EM24166FE</t>
  </si>
  <si>
    <t>Stacking Filter WG Add SD Assy 11 GHz 1st MPT (HSB)</t>
  </si>
  <si>
    <t>3EM24166FF</t>
  </si>
  <si>
    <t>Stacking Filter WG Add SD Assy 11 GHz 1st &amp; 2nd MPT (HSB)</t>
  </si>
  <si>
    <t>3EM24166GF</t>
  </si>
  <si>
    <t>Stacking Filter 11 GHz Add-on Space Kit 3rd MPT (HSB)</t>
  </si>
  <si>
    <t>3EM24166GG</t>
  </si>
  <si>
    <t>Stacking Filter 11 GHz Add-on Space Kit 3rd &amp; 4th  MPT (HSB)</t>
  </si>
  <si>
    <t>3EM24166FG</t>
  </si>
  <si>
    <t>Stacking Filter WG Add SD Assy 11 GHz 3rd MPT (HSB)</t>
  </si>
  <si>
    <t>3EM24166FH</t>
  </si>
  <si>
    <t>Stacking Filter WG Add SD Assy 11 GHz 3rd &amp; 4th MPT (HSB)</t>
  </si>
  <si>
    <t>3EM24166GR</t>
  </si>
  <si>
    <t>Stacking Filter 11 GHz Add-on Space Kit 2nd or 4th  MPT (HSB)</t>
  </si>
  <si>
    <t>3EM24166AJ</t>
  </si>
  <si>
    <t>3EM24166AK</t>
  </si>
  <si>
    <t>Stacking Filter Add-on XMT &amp; RCV Circulators</t>
  </si>
  <si>
    <t>3EM24166FY</t>
  </si>
  <si>
    <t>Stacking Filter 11 GHz Freq Div W/G Kit 1st MPT 1x(1+0)</t>
  </si>
  <si>
    <t>3EM24166FL</t>
  </si>
  <si>
    <t>Stacking Filter 11 GHz Freq Div W/G Kit 1st MPT 2x(1+0)</t>
  </si>
  <si>
    <t>3EM24166FZ</t>
  </si>
  <si>
    <t>Stacking Filter 11 GHz Freq Div W/G Kit 1st &amp; 2nd MPT 3x(1+0)</t>
  </si>
  <si>
    <t>3EM24166FM</t>
  </si>
  <si>
    <t>Stacking Filter 11 GHz Freq Div W/G Kit 1st &amp; 2nd MPT 4x(1+0)</t>
  </si>
  <si>
    <t>3EM24166GA</t>
  </si>
  <si>
    <t>Stacking Filter 11 GHz Freq Div W/G Kit 3rd MPT 2nd dir 1x(1+0)</t>
  </si>
  <si>
    <t>3EM24166FN</t>
  </si>
  <si>
    <t>Stacking Filter 11 GHz Freq Div W/G Kit 3rd MPT 2x(1+0)</t>
  </si>
  <si>
    <t>3EM24166GB</t>
  </si>
  <si>
    <t>Stacking Filter 11 GHz Freq Div W/G Kit 3rd &amp; 4th MPT 2nd dir 3x(1+0)</t>
  </si>
  <si>
    <t>3EM24166FP</t>
  </si>
  <si>
    <t>Stacking Filter 11 GHz Freq Div W/G Kit 3rd &amp; 4th MPT 4x(1+0)</t>
  </si>
  <si>
    <t>3EM24166GV</t>
  </si>
  <si>
    <t>Stacking Filter 11 GHz Freq Div W/G Kit 2nd MPT 2nd Dir 2x(1+0)</t>
  </si>
  <si>
    <t>3EM24166GU</t>
  </si>
  <si>
    <t>Stacking Filter 11 GHz Freq Div W/G Kit 2nd MPT 2nd Dir 1x(1+0)</t>
  </si>
  <si>
    <t>3EM24166GC</t>
  </si>
  <si>
    <t>Stckg Fltr 11 GHz Freq Div W/G Kit Add-on 2nd/4th MPT Grow to 3x(1+0)</t>
  </si>
  <si>
    <t>3EM24166GD</t>
  </si>
  <si>
    <t>Stckg Fltr 11 GHz Freq Div W/G Kit Add-on 2nd/4th MPT Grow to 4x(1+0)</t>
  </si>
  <si>
    <t>3EM24166GE</t>
  </si>
  <si>
    <t>Stacking Filter 11 GHz Freq Div W/G Kit Add-On Kit Grow 2nd MPT</t>
  </si>
  <si>
    <t>3EM24166GW</t>
  </si>
  <si>
    <t>Stacking Filter 11 GHz Freq Div W/G Kit Add-On Kit Grow 4th MPT</t>
  </si>
  <si>
    <t>3EM24166GH</t>
  </si>
  <si>
    <t>3EM24166GJ</t>
  </si>
  <si>
    <t>3EM24166GK</t>
  </si>
  <si>
    <t>3EM24166GL</t>
  </si>
  <si>
    <t>3EM24166GM</t>
  </si>
  <si>
    <t>3EM24166GN</t>
  </si>
  <si>
    <t>3EM24166GP</t>
  </si>
  <si>
    <t>3EM24166GQ</t>
  </si>
  <si>
    <t>3EM24166GS</t>
  </si>
  <si>
    <t>Field Add-On 2nd MPT to 1x(1+0) Kit (SD FD)</t>
  </si>
  <si>
    <t>3EM24166GY</t>
  </si>
  <si>
    <t>Field Add-On 4th MPT to 3x(1+0) Kit (SD FD)</t>
  </si>
  <si>
    <t>3EM24166GT</t>
  </si>
  <si>
    <t>3EM24166AQ</t>
  </si>
  <si>
    <t>11 GHz WG Ext Xmt-Rcv Kit Positions A8-A11 Left or Right</t>
  </si>
  <si>
    <t>3EM24166AR</t>
  </si>
  <si>
    <t>11 GHz W/G Extension Kit Space Div A8-A11 (MPT-HL)</t>
  </si>
  <si>
    <t>3EM24166AV</t>
  </si>
  <si>
    <t>11 GHz W/G Extension Kit Space Div A8-A11 (MPT-HLC)</t>
  </si>
  <si>
    <t>RF Stacking Filters - 6 GHz Table  J</t>
  </si>
  <si>
    <t>3EM16948AG</t>
  </si>
  <si>
    <t>RCV RF Stacking Filter 5725-5850 MHz</t>
  </si>
  <si>
    <t>3EM16949AG</t>
  </si>
  <si>
    <t>XMT RF Stacking Filter 5725-5850 MHz</t>
  </si>
  <si>
    <t>3EM16948AA</t>
  </si>
  <si>
    <t>RCV RF Stacking Filter 5925-6175 MHz</t>
  </si>
  <si>
    <t>3EM16949AB</t>
  </si>
  <si>
    <t>XMT RF Stacking Filter 6175-6425 MHz</t>
  </si>
  <si>
    <t>3EM16948AB</t>
  </si>
  <si>
    <t>RCV RF Stacking Filter 6175-6425 MHz</t>
  </si>
  <si>
    <t>3EM16949AA</t>
  </si>
  <si>
    <t>XMT RF Stacking Filter 5925-6175 MHz</t>
  </si>
  <si>
    <t>3DB76113AA</t>
  </si>
  <si>
    <t>RF Stacking Filter 5925-6175 MHz (XMT or RCV)</t>
  </si>
  <si>
    <t>3DB76114AA</t>
  </si>
  <si>
    <t>RF Stacking Filter 6175-6425 MHz (XMT or RCV)</t>
  </si>
  <si>
    <t>3DB76092AA</t>
  </si>
  <si>
    <t>60 MHz Filter Flange Adapter Kit</t>
  </si>
  <si>
    <t>3EM16948AD</t>
  </si>
  <si>
    <t>RCV RF Stacking Filter 6525-6875 MHz</t>
  </si>
  <si>
    <t>3EM16949AD</t>
  </si>
  <si>
    <t>XMT RF Stacking Filter 6525-6875 MHz</t>
  </si>
  <si>
    <t>3EM16948AE</t>
  </si>
  <si>
    <t>RCV RF Stacking Filter 6440-6740 MHz</t>
  </si>
  <si>
    <t>3EM16949AF</t>
  </si>
  <si>
    <t>XMT RF Stacking Filter 6740-7080 MHz</t>
  </si>
  <si>
    <t>3EM16948AF</t>
  </si>
  <si>
    <t>RCV RF Stacking Filter 6740-7080 MHz</t>
  </si>
  <si>
    <t>3EM16949AE</t>
  </si>
  <si>
    <t>XMT RF Stacking Filter 6440-6740 MHz</t>
  </si>
  <si>
    <t>RF Stacking Filters - 11 GHz - Table  J</t>
  </si>
  <si>
    <t>3EM24166JC</t>
  </si>
  <si>
    <t>RF Filter Kit, Rcv 10.7 - 11.2, 30 MHz BW</t>
  </si>
  <si>
    <t>3EM24166JD</t>
  </si>
  <si>
    <t>RF Filter Kit, Rcv 11.2 - 11.7, 30 MHz BW</t>
  </si>
  <si>
    <t>3EM24166JA</t>
  </si>
  <si>
    <t>RF Filter Kit, Xmt 10.7 - 11.2, 30 MHz BW</t>
  </si>
  <si>
    <t>3EM24166JB</t>
  </si>
  <si>
    <t>RF Filter Kit, Xmt 11.2 - 11.7, 30 MHz BW</t>
  </si>
  <si>
    <t>3EM24166JE</t>
  </si>
  <si>
    <t>RF Filter Kit, 10.7 - 11.2, 60 MHz CH</t>
  </si>
  <si>
    <t>3EM24166JF</t>
  </si>
  <si>
    <t>RF Filter Kit, 11.2 - 11.7, 60 MHz CH</t>
  </si>
  <si>
    <t>Cable Kits - Table J1</t>
  </si>
  <si>
    <t>3EM23523AJ</t>
  </si>
  <si>
    <t>Stacking Cable Assy Hot Standby 1:10 Coupler</t>
  </si>
  <si>
    <t>3EM23523AK</t>
  </si>
  <si>
    <t>Stacking Cable Assy Hot Standby W/ Space Diversity</t>
  </si>
  <si>
    <t>3EM23523AL</t>
  </si>
  <si>
    <t>Stacking Cable Assy Freq Diversity 2x(1+0)</t>
  </si>
  <si>
    <t>3EM23523AM</t>
  </si>
  <si>
    <t>Stacking Cable Assy 1+0 Non-Standby Circulators Right-Rear</t>
  </si>
  <si>
    <t>3EM23523AN</t>
  </si>
  <si>
    <t>Stacking Cable Assy 1+0 Non-Standby Circulators Left-Rear</t>
  </si>
  <si>
    <t>3EM23523AP</t>
  </si>
  <si>
    <t>Stacking Cable Assy Expansion to 2x(1+0) Circulators Right-Rear</t>
  </si>
  <si>
    <t>3EM23523AQ</t>
  </si>
  <si>
    <t>Stacking Cable Assy Expansion to 2x(1+0) Circulators Left-Rear</t>
  </si>
  <si>
    <t>3EM23523AR</t>
  </si>
  <si>
    <t>Stacking Cable Assy Hot-Standby, Space Div with Combiner</t>
  </si>
  <si>
    <t>3EM23523AS</t>
  </si>
  <si>
    <t>Stacking Cable Assy Freq Diversity 2x(1+0), Space Div with Combiner</t>
  </si>
  <si>
    <t>3EM23523AT</t>
  </si>
  <si>
    <t>Freq Div 1x(1+0), Space Div w/Combiner Circulators Right-Rear</t>
  </si>
  <si>
    <t>3EM23523AU</t>
  </si>
  <si>
    <t>Freq Div 1x(1+0), Space Div w/Combiner Circulators Left-Rear</t>
  </si>
  <si>
    <t>3EM23523AV</t>
  </si>
  <si>
    <t>Expansion to 2x(1+0), SD w/ Combiner Circulators Right-Rear</t>
  </si>
  <si>
    <t>3EM23523AW</t>
  </si>
  <si>
    <t>Expansion to 2x(1+0), SD w/ Combiner Circulators Left-Rear</t>
  </si>
  <si>
    <t>3EM23523AY</t>
  </si>
  <si>
    <t>Hot Standby w/ Transmitter Diversity Antenna</t>
  </si>
  <si>
    <t>Isolator Kits - L6 - Table J2</t>
  </si>
  <si>
    <t>3EM23524AA</t>
  </si>
  <si>
    <t>Isolator Assy Lower 6 GHz Hot Standby 1:10 Coupler</t>
  </si>
  <si>
    <t>3EM23524AB</t>
  </si>
  <si>
    <t>Isolator Assy Lower 6 GHz Hot Standby Space Diversity or FD</t>
  </si>
  <si>
    <t>3EM23524AC</t>
  </si>
  <si>
    <t>Isolator Assy Lower 6 GHz 1+0 (Non-Standby)</t>
  </si>
  <si>
    <t>3EM23524AG</t>
  </si>
  <si>
    <t>Isolator Assy Lower 6 GHz 1+1 HSB, Space Div w/ Combiner</t>
  </si>
  <si>
    <t>3EM23524AH</t>
  </si>
  <si>
    <t>Isolator Assy Lower 6 GHz 2x(1+0), Space Div w/ Combiner</t>
  </si>
  <si>
    <t>3EM23524AJ</t>
  </si>
  <si>
    <t>Isolator Assy Lower 6 GHz 1+0, Space Div w/ Combiner</t>
  </si>
  <si>
    <t>3EM23524AK</t>
  </si>
  <si>
    <t>Isolator Assy Lower 6 GHz Hot-Standby w/ Transmit Diversity Antenna</t>
  </si>
  <si>
    <t>Isolator Kits - U6 -  Table J2</t>
  </si>
  <si>
    <t>3EM23524AD</t>
  </si>
  <si>
    <t>Isolator Assy Upper 6 GHz Hot Standby 1:10 Coupler</t>
  </si>
  <si>
    <t>3EM23524AE</t>
  </si>
  <si>
    <t>Isolator Assy Upper 6 GHz Hot Standby Space Diversity or FD</t>
  </si>
  <si>
    <t>3EM23524AF</t>
  </si>
  <si>
    <t>Isolator Assy Upper 6 GHz 1+0 (Non-Standby)</t>
  </si>
  <si>
    <t>3EM23524AL</t>
  </si>
  <si>
    <t>Isolator Assy Upper 6 GHz 1+1 HSB, Space Div w/ Combiner</t>
  </si>
  <si>
    <t>3EM23524AM</t>
  </si>
  <si>
    <t>Isolator Assy Upper 6 GHz 2x(1+0), Space Div w/ Combiner</t>
  </si>
  <si>
    <t>3EM23524AN</t>
  </si>
  <si>
    <t>Isolator Assy Upper 6 GHz 1+0, Space Div w/ Combiner</t>
  </si>
  <si>
    <t>3EM23524AP</t>
  </si>
  <si>
    <t>Isolator Assy Upper 6 GHz Hot-Standby w/ Transmit Diversity Antenna</t>
  </si>
  <si>
    <t>Isolator Kits - 10.5/11 GHz -  Table J2</t>
  </si>
  <si>
    <t>3EM24189AA</t>
  </si>
  <si>
    <t>Isolator Assy 10.5/11 GHz Hot Standby 1:10 Coupler</t>
  </si>
  <si>
    <t>3EM24189AB</t>
  </si>
  <si>
    <t>Isolator Assy 10.5/11 GHz Hot Standby Space Diversity or FD</t>
  </si>
  <si>
    <t>3EM24189AC</t>
  </si>
  <si>
    <t>Isolator Assy 10.5/11 GHz 1+0 (Non-Standby)</t>
  </si>
  <si>
    <t>3EM24189AD</t>
  </si>
  <si>
    <t>Isolator Assy 10.5/11 GHz 1+1 HSB, Space Div w/ Combiner</t>
  </si>
  <si>
    <t>3EM24189AE</t>
  </si>
  <si>
    <t>Isolator Assy 10.5/11 GHz 2x(1+0), Space Div w/ Combiner</t>
  </si>
  <si>
    <t>3EM24189AF</t>
  </si>
  <si>
    <t>Isolator Assy 10.5/11 GHz 1+0, Space Div w/ Combiner</t>
  </si>
  <si>
    <t>3EM24189AH</t>
  </si>
  <si>
    <t>Isolator Assy 10.5 GHz Hot-Standby w/ Transmit Diversity Antenna</t>
  </si>
  <si>
    <t>3EM24189AG</t>
  </si>
  <si>
    <t>Isolator Assy 11 GHz Hot-Standby w/ Transmit Diversity Antenna</t>
  </si>
  <si>
    <t>Flange Adapter Kit - Table J3</t>
  </si>
  <si>
    <t>3MU00179CA</t>
  </si>
  <si>
    <t>W/G Flange CPR-137 Kit, 1 Port</t>
  </si>
  <si>
    <t>3MU00179CB</t>
  </si>
  <si>
    <t>W/G Flange CPR-159 Kit, 1 Port</t>
  </si>
  <si>
    <t>3MU00179CC</t>
  </si>
  <si>
    <t>W/G Flange CMR -159 Kit, 1 Port</t>
  </si>
  <si>
    <t>3MU00179CE</t>
  </si>
  <si>
    <t>W/G Flange CPR-90 Kit, 1 Port</t>
  </si>
  <si>
    <t>Waveguide - Table H</t>
  </si>
  <si>
    <t>3EM24197AA</t>
  </si>
  <si>
    <t>6 GHz WAVEGUIDE, STRAIGHT</t>
  </si>
  <si>
    <t>3EM24197AB</t>
  </si>
  <si>
    <t>3EM24191AA</t>
  </si>
  <si>
    <t xml:space="preserve">6 GHz E-E BEND WAVEGUIDE ADAPTER </t>
  </si>
  <si>
    <t>3EM24191AB</t>
  </si>
  <si>
    <t>6 GHz E-E BEND WAVEGUIDE ADAPTER</t>
  </si>
  <si>
    <t>3EM24197AC</t>
  </si>
  <si>
    <t>3EM24190AA</t>
  </si>
  <si>
    <t>6 GHz E-E-H-H BEND WAVEGUIDE ADAPTER</t>
  </si>
  <si>
    <t>3EM24190AB</t>
  </si>
  <si>
    <t>3EM24190AD</t>
  </si>
  <si>
    <t>ACCP Lower 6 GHz</t>
  </si>
  <si>
    <t>3DB76151AB</t>
  </si>
  <si>
    <t>KIT SUPPORT WG R70 UP/DOWN</t>
  </si>
  <si>
    <t>3DB76152AC</t>
  </si>
  <si>
    <t>KIT BRANCHING CH1 SIDE UP</t>
  </si>
  <si>
    <t>3DB76153AC</t>
  </si>
  <si>
    <t>KIT BRANCHING CH1 DOWN</t>
  </si>
  <si>
    <t>3DB76154AB</t>
  </si>
  <si>
    <t>KIT EXPANSION BRACKETS  CHANNELS 3-5-7  UP/DOWN</t>
  </si>
  <si>
    <t>3DB76155AB</t>
  </si>
  <si>
    <t>KIT EXPANSION TX-RX CHANNELS 3-5-7</t>
  </si>
  <si>
    <t>3DB76156AB</t>
  </si>
  <si>
    <t>KIT EXPANSION TX-RX CH.2-4-6-8</t>
  </si>
  <si>
    <t>3DB76157AC</t>
  </si>
  <si>
    <t>KIT BRANCHING RX-DIV CH1 UP</t>
  </si>
  <si>
    <t>3DB76158AC</t>
  </si>
  <si>
    <t>KIT BRANCHING RX-DIV CH1 DOWN</t>
  </si>
  <si>
    <t>3DB76159AB</t>
  </si>
  <si>
    <t>KIT EXTENSION RX DIV. CHANELS 3-5-7</t>
  </si>
  <si>
    <t>3DB76161AB</t>
  </si>
  <si>
    <t>KIT EXTENSION RX-DIV.CHANNELS 2-4-6-8 UP/DOWN</t>
  </si>
  <si>
    <t>3DB76285AA</t>
  </si>
  <si>
    <t>5.9-6.95 GHz circulator, RX</t>
  </si>
  <si>
    <t>3DB76285BA</t>
  </si>
  <si>
    <t>5.9-6.95 GHz circulator, TX</t>
  </si>
  <si>
    <t>3DB01185AA</t>
  </si>
  <si>
    <t>WR137 Power Absorber 5,6-7,1 GHz</t>
  </si>
  <si>
    <t>3DB02412AA</t>
  </si>
  <si>
    <t>FLANGED STUB L=47MM               (x CH2)</t>
  </si>
  <si>
    <t>3DB02414AA</t>
  </si>
  <si>
    <t>FLANGED STUB L=141 MM            (x CH3)</t>
  </si>
  <si>
    <t>3DB02415AA</t>
  </si>
  <si>
    <t>FLANGED STUB L=188 MM            (x CH4)</t>
  </si>
  <si>
    <t>3DB02417AA</t>
  </si>
  <si>
    <t>FLANGED STUB L=282 MM            (x CH5)</t>
  </si>
  <si>
    <t>3DB02418AA</t>
  </si>
  <si>
    <t>FLANGED STUB L=329 MM            (x CH6)</t>
  </si>
  <si>
    <t>3DB24240AA</t>
  </si>
  <si>
    <t>FLANGED STUB L=423 MM            (x CH7)</t>
  </si>
  <si>
    <t>3DB76146AA</t>
  </si>
  <si>
    <t>FLANGED STUB R70 L=470 MM     (x CH8)</t>
  </si>
  <si>
    <t>3DB76145AA</t>
  </si>
  <si>
    <t>FLANGED STUB R70     (CPR137)</t>
  </si>
  <si>
    <t>3DB76246AA</t>
  </si>
  <si>
    <t>FLANGED STUB R70     (L=210mm) (CMR137)</t>
  </si>
  <si>
    <t>3DB76131AA</t>
  </si>
  <si>
    <t>TUNED 6 CAV FILTER 5.90-6.20 GHz CH 30 MHz</t>
  </si>
  <si>
    <t>3DB76132AA</t>
  </si>
  <si>
    <t>TUNED 6 CAV FILTER 6.15-6.45 GHz CH 30 MHz</t>
  </si>
  <si>
    <t>3DB76286AA</t>
  </si>
  <si>
    <t xml:space="preserve">TUNED 6 CAV FILTER 6,4-6,75 GHz CH 30 MHz (BW 25,5MHz)  </t>
  </si>
  <si>
    <t>3DB76287AA</t>
  </si>
  <si>
    <t xml:space="preserve">TUNED 6 CAV FILTER 6.7-7,1 GHz CH 30 MHz  (BW 25,5 MHz)  </t>
  </si>
  <si>
    <t>3DB76197AA</t>
  </si>
  <si>
    <t>REJECTION FILTER 3 cav. 6L INF</t>
  </si>
  <si>
    <t>3DB76198AA</t>
  </si>
  <si>
    <t>REJECTION FILTER 3 cav. 6L SUP</t>
  </si>
  <si>
    <t>RF Stacking Filter 5925-6175 MHz (XMT or RCV) 60 MHz</t>
  </si>
  <si>
    <t>RF Stacking Filter 6175-6425 MHz (XMT or RCV) 60 MHz</t>
  </si>
  <si>
    <t>3DB76199AA</t>
  </si>
  <si>
    <t>REJECTION FILTER 6 CAV. 6L INF  (Only for Ch 60 Mhz)</t>
  </si>
  <si>
    <t>3DB76200AA</t>
  </si>
  <si>
    <t>REJECTION FILTER 6 CAV. 6L SUP (Only for Ch 60 Mhz)</t>
  </si>
  <si>
    <t>3CC50266AB</t>
  </si>
  <si>
    <t>KIT SCREW FOR DOUBLE REJECTION FILTERS</t>
  </si>
  <si>
    <t>3DB80438AA</t>
  </si>
  <si>
    <t>SHORTING PLATE KIT</t>
  </si>
  <si>
    <t>3DB76258AB</t>
  </si>
  <si>
    <t>KIT BRANCHING TX SPLIT ON RXD 1+0 UP</t>
  </si>
  <si>
    <t>3DB76259AB</t>
  </si>
  <si>
    <t>KIT BRANCHING TX SPLIT ON RXD 1+0 DOWN</t>
  </si>
  <si>
    <t>3DB76261AB</t>
  </si>
  <si>
    <t>KIT EXP. CONFIG. 3+0   5+0   7+0             UP/DOWN</t>
  </si>
  <si>
    <t>3DB76260AB</t>
  </si>
  <si>
    <t>KIT.EXP. CONFIG. 2+0   4+0   6+0   8+0     UP/DOWN</t>
  </si>
  <si>
    <t>3DB76162AA</t>
  </si>
  <si>
    <t>KIT FIXING BRACKET BRANCH. CONFIG. 5+0  7+0</t>
  </si>
  <si>
    <t>3DB76262AA</t>
  </si>
  <si>
    <t>KIT FIX BRACKETS TX ON RXD FOR EVEN CONFIGURATION</t>
  </si>
  <si>
    <t>1AB441920005</t>
  </si>
  <si>
    <t xml:space="preserve">UW ISOLATOR COAX 5,73-6,43GHZ -  51A32-27*20dB </t>
  </si>
  <si>
    <t>1AB456210001</t>
  </si>
  <si>
    <t xml:space="preserve">UW ISOLATOR COAX 5,73-6,43GHZ -  51A32-29*20dB </t>
  </si>
  <si>
    <t>1AB443880001</t>
  </si>
  <si>
    <t xml:space="preserve">UW ISOLATOR COAX 6,43-7,25GHZ -  51A27-06*  20dB </t>
  </si>
  <si>
    <t>1AB470490001</t>
  </si>
  <si>
    <t xml:space="preserve">UW ISOLATOR COAX 6,43-7,13GHZ -  60D294-29*  20dB </t>
  </si>
  <si>
    <t>3DB76304AA</t>
  </si>
  <si>
    <t>KIT EXPANSION TX-RX CH9 6L-6U</t>
  </si>
  <si>
    <t>3DB76305AA</t>
  </si>
  <si>
    <t xml:space="preserve">KIT EXPANSION RX DIV. CH9 6L-6U </t>
  </si>
  <si>
    <t>3DB76306AA</t>
  </si>
  <si>
    <t>KIT EXPANSION CONFIG 9+0 TX-RX SPLIT ON RXD</t>
  </si>
  <si>
    <t>3DB76307AA</t>
  </si>
  <si>
    <t>KIT BRANCHING CONFIG. 10+0 TX-RX SPLIT ON RXD</t>
  </si>
  <si>
    <t>ACCP Cable Kits Lower 6 GHz</t>
  </si>
  <si>
    <t>3EM23523CA</t>
  </si>
  <si>
    <t>MPT-HLC ACCP Ch 1, 3, 5, 7 Cable Kit</t>
  </si>
  <si>
    <t>3EM23523CB</t>
  </si>
  <si>
    <t>MPT-HLC ACCP Ch 2, 4, 6, 8 Cable Kit</t>
  </si>
  <si>
    <t>3EM23523CC</t>
  </si>
  <si>
    <t>6 G MPT-HLC ACCP SD Ch 1,3,5,7 Cable Kit</t>
  </si>
  <si>
    <t>3EM23523CD</t>
  </si>
  <si>
    <t>6 G MPT-HLC ACCP SD Ch 2,4,6,8 Cable Kit</t>
  </si>
  <si>
    <t>ACCP 11 GHz</t>
  </si>
  <si>
    <t>KIT SUPPORT WG UP/DOWN</t>
  </si>
  <si>
    <t>3DB76151AC</t>
  </si>
  <si>
    <t>3DB76201AB</t>
  </si>
  <si>
    <t>KIT BRANCHING TX-RX CH1 SIDE UP 11 GHz</t>
  </si>
  <si>
    <t>3DB76202AB</t>
  </si>
  <si>
    <t>KIT BRANCHING CH1 SIDE DOWN 11 GHz</t>
  </si>
  <si>
    <t>3DB76203AB</t>
  </si>
  <si>
    <t>KIT EXT. BRACKETS CHANNELS 3-5-7 11 GHz</t>
  </si>
  <si>
    <t>3DB76204AA</t>
  </si>
  <si>
    <t>KIT EXT. TX-RX CH 3-5-7 UP/DOWN 11 GHz</t>
  </si>
  <si>
    <t>3DB76205AA</t>
  </si>
  <si>
    <t>KIT EXT. TX-RX CH 2-4-6-8 UP/DOWN 11GHz</t>
  </si>
  <si>
    <t>3DB76206AB</t>
  </si>
  <si>
    <t>KIT BRANCHING RX-DIV CH1 UP 11 GHz</t>
  </si>
  <si>
    <t>3DB76207AB</t>
  </si>
  <si>
    <t>KIT BRANCHING RX-DIV CH1 DOWN 11 GHz</t>
  </si>
  <si>
    <t>3DB76208AA</t>
  </si>
  <si>
    <t>KIT EXT RX-DIV. CH 3-5-7 UP/DOWN 11 GHz</t>
  </si>
  <si>
    <t>3DB76209AA</t>
  </si>
  <si>
    <t>KIT EXT RX-DIV.CH 2-4-6-8 UP/DOWN 11 GHz</t>
  </si>
  <si>
    <t>3DB02132AA</t>
  </si>
  <si>
    <t>11 GHZ CIRCULATOR</t>
  </si>
  <si>
    <t>3DB80566AA</t>
  </si>
  <si>
    <t>FILTER 11,2-11,7 GHZ 6 CAV.BW 40 MHZ</t>
  </si>
  <si>
    <t>3DB80567AA</t>
  </si>
  <si>
    <t>FILTER 10,7-11,2 GHZ 6 CAV.BW 40 MHZ</t>
  </si>
  <si>
    <t>3DB76228AA</t>
  </si>
  <si>
    <t>3DB76229AA</t>
  </si>
  <si>
    <t>3DB02189AA</t>
  </si>
  <si>
    <t>TERMINATION 11-13GHZ WR75</t>
  </si>
  <si>
    <t>3DB76215AA</t>
  </si>
  <si>
    <t>FLANGED STUB R120 L=261mm (TX-RX and RXD - UP)</t>
  </si>
  <si>
    <t>3DB76223AA</t>
  </si>
  <si>
    <t>DOUBLE BEND E PLANE R120 (TX-RX - DOWN)</t>
  </si>
  <si>
    <t>3DB76222AA</t>
  </si>
  <si>
    <t>FLANGED STUB R120 L=39mm      (2CH)</t>
  </si>
  <si>
    <t>3DB76216AA</t>
  </si>
  <si>
    <t>FLANGED STUB R120 L=141mm    (3CH)</t>
  </si>
  <si>
    <t>3DB76217AA</t>
  </si>
  <si>
    <t>FLANGED STUB R120 L=180mm    (4CH)</t>
  </si>
  <si>
    <t>3DB76218AA</t>
  </si>
  <si>
    <t>FLANGED STUB R120 L=282mm    (5CH)</t>
  </si>
  <si>
    <t>3DB76219AA</t>
  </si>
  <si>
    <t>FLANGED STUB R120 L=321mm    (6CH)</t>
  </si>
  <si>
    <t>3DB76220AA</t>
  </si>
  <si>
    <t>FLANGED STUB R120 L=423mm    (7CH)</t>
  </si>
  <si>
    <t>3DB76221AA</t>
  </si>
  <si>
    <t>FLANGED STUB R120 L=462mm    (8CH)</t>
  </si>
  <si>
    <t>3DB80699AA</t>
  </si>
  <si>
    <t>CLOSED KIT CHANNEL CIRCULATOR</t>
  </si>
  <si>
    <t>3DB76264AA</t>
  </si>
  <si>
    <t>FLANGED STUB R120 L=564mm    (9CH)</t>
  </si>
  <si>
    <t>3DB76265AA</t>
  </si>
  <si>
    <t>FLANGED STUB R120 L=603mm    (10CH)</t>
  </si>
  <si>
    <t>3DB76266AA</t>
  </si>
  <si>
    <t>FLANGED STUB R120 L=705mm    (11CH)</t>
  </si>
  <si>
    <t>3DB76270AA</t>
  </si>
  <si>
    <t>KIT CLOSURE EMPTY SLOT</t>
  </si>
  <si>
    <t>3DB76271AA</t>
  </si>
  <si>
    <t>3DB76272AA</t>
  </si>
  <si>
    <t>3DB76281AA</t>
  </si>
  <si>
    <t>KIT EXP. 2+0 TX SPLIT ON RXD UP AND DOWN</t>
  </si>
  <si>
    <t>3DB76273AA</t>
  </si>
  <si>
    <t>KIT EXP. CONFIG. 3+0  5+0  7+0  9+0  11+0</t>
  </si>
  <si>
    <t>3DB76274AA</t>
  </si>
  <si>
    <t>KIT EXP. CONFIG. 4+0  6+0  8+0  9+0  10+0</t>
  </si>
  <si>
    <t>3DB76275AA</t>
  </si>
  <si>
    <t>KIT FIX. BRACK. BRANCH. CONFIG. 1+0 5+0 7+0 9+0 11+0</t>
  </si>
  <si>
    <t>3DB76276AA</t>
  </si>
  <si>
    <t>KIT FIX. BRACKET TX ON RXD FOR EVEN CONFIG</t>
  </si>
  <si>
    <t>ACCP Cable Kits 11 GHz</t>
  </si>
  <si>
    <t>3EM23523CE</t>
  </si>
  <si>
    <t>3EM23523CF</t>
  </si>
  <si>
    <t>3EM23523CG</t>
  </si>
  <si>
    <t>11 G MPT-HLC ACCP SD Ch 1,3,5,7 Cable Kit</t>
  </si>
  <si>
    <t>3EM23523CH</t>
  </si>
  <si>
    <t>11 G MPT-HLC ACCP SD Ch 2,4,6,8 Cable Kit</t>
  </si>
  <si>
    <t>Outdoor PoE</t>
  </si>
  <si>
    <t>3DB19194AA</t>
  </si>
  <si>
    <t>PD-9501GO/FP/AC-NA</t>
  </si>
  <si>
    <t>3DB19195AA</t>
  </si>
  <si>
    <t xml:space="preserve">PD-OUT-MBK  </t>
  </si>
  <si>
    <t>MPT-HC Cables</t>
  </si>
  <si>
    <t>3CC52191AA</t>
  </si>
  <si>
    <t>Light Service alignment kit with LEMO connector</t>
  </si>
  <si>
    <t>MPT-HC CAT5e IM Table A6</t>
  </si>
  <si>
    <t>1AC016760006</t>
  </si>
  <si>
    <t>Cat5e cable - GLP is per foot</t>
  </si>
  <si>
    <t>1AD040130004</t>
  </si>
  <si>
    <t xml:space="preserve">Ground kit – (qty 3 per run, based on length) </t>
  </si>
  <si>
    <t xml:space="preserve">3CC50251AA </t>
  </si>
  <si>
    <t xml:space="preserve">Ground kit, 2M – (qty 3 per run, based on length) </t>
  </si>
  <si>
    <t>1AB074610027</t>
  </si>
  <si>
    <t>RJ-45 connector for indoor and outdoor ends of cat5e</t>
  </si>
  <si>
    <t>1AB150990002</t>
  </si>
  <si>
    <t>R2CT connector protection for RJ45 outdoor</t>
  </si>
  <si>
    <t>1AD160490001</t>
  </si>
  <si>
    <t>Tool HIROSE RJ45 IDU-ODU cable assembling</t>
  </si>
  <si>
    <t>MPT-HC CAT5e Cords A4</t>
  </si>
  <si>
    <t>3CC52199AE</t>
  </si>
  <si>
    <t>3m Preassembled CAT5e R2TC/RJ45</t>
  </si>
  <si>
    <t>3CC52199AF</t>
  </si>
  <si>
    <t>5m Preassembled CAT5e R2TC/RJ45</t>
  </si>
  <si>
    <t>3CC52199AG</t>
  </si>
  <si>
    <t>10m Preassembled CAT5e R2TC/RJ45</t>
  </si>
  <si>
    <t>3CC52199AA</t>
  </si>
  <si>
    <t>25m Preassembled CAT5e R2TC/RJ45</t>
  </si>
  <si>
    <t>3CC52199AJ</t>
  </si>
  <si>
    <t>40m Preassembled CAT5e R2TC/RJ45</t>
  </si>
  <si>
    <t>3CC52199AB</t>
  </si>
  <si>
    <t>50m Preassembled CAT5e R2TC/RJ45</t>
  </si>
  <si>
    <t>3CC52199AC</t>
  </si>
  <si>
    <t>75m Preassembled CAT5e R2TC/RJ45</t>
  </si>
  <si>
    <t>3CC52199AD</t>
  </si>
  <si>
    <t>100m Preassembled CAT5e R2TC/RJ45</t>
  </si>
  <si>
    <t>3CC50097AA</t>
  </si>
  <si>
    <t>Fiber storage -pole/wall mount (100m)</t>
  </si>
  <si>
    <t>3CC50095AA</t>
  </si>
  <si>
    <t>Fiber storage - rack mount (25 m)</t>
  </si>
  <si>
    <t>MPT-HC XPIC Cables Table E5</t>
  </si>
  <si>
    <t>3CC52186CA</t>
  </si>
  <si>
    <t>XPIC cable 1 m</t>
  </si>
  <si>
    <t>MPT-HC Battery  IM</t>
  </si>
  <si>
    <t>3CC50030AA</t>
  </si>
  <si>
    <t>Single Lightning Arrest Kit</t>
  </si>
  <si>
    <t>1AB251350001</t>
  </si>
  <si>
    <t>LPF for batt, 2 wire N adapter (filters 48v from ODU)</t>
  </si>
  <si>
    <t>1AB328430001</t>
  </si>
  <si>
    <t>Lightning arrestor RJ-45 router ouput (MPRe)</t>
  </si>
  <si>
    <t>3CC50158AA</t>
  </si>
  <si>
    <t>Support for 1AB37230001 LA, max 8 LA</t>
  </si>
  <si>
    <t>3CC52188AA</t>
  </si>
  <si>
    <t>N- to  Free Wire</t>
  </si>
  <si>
    <t>3CC52159AA</t>
  </si>
  <si>
    <t>Pig-tail, 2 wires to N-connector, 4 m (batt to N then LA, LPF…)</t>
  </si>
  <si>
    <t>3CC52167AA</t>
  </si>
  <si>
    <t>N- to  RJ45</t>
  </si>
  <si>
    <t>3EM23272AA</t>
  </si>
  <si>
    <t>KIT SUPPORT FOR 3 CORDS N/QMA IDU</t>
  </si>
  <si>
    <t>3EM23311AA</t>
  </si>
  <si>
    <t>N Jack Bulkhead to QMA Plug (14 inch)</t>
  </si>
  <si>
    <t>3EM23311AB</t>
  </si>
  <si>
    <t>N Jack Bulkhead to QMA Plug (108 inch)</t>
  </si>
  <si>
    <t>1AC014320002</t>
  </si>
  <si>
    <t>Coaxial Cable LMR-400 FR - price per foot</t>
  </si>
  <si>
    <t>357-9194-000</t>
  </si>
  <si>
    <t>STRAIGHT  MALE N MALE N COAXIAL Barrel</t>
  </si>
  <si>
    <t>1AB095530045</t>
  </si>
  <si>
    <t>Connector N PPC Straight Male</t>
  </si>
  <si>
    <t>1AB095530044</t>
  </si>
  <si>
    <t>Connector N PPC Right Angle Male</t>
  </si>
  <si>
    <t>1AB095530046</t>
  </si>
  <si>
    <t>Connector N PPC Straight Female</t>
  </si>
  <si>
    <t>1AB383930001</t>
  </si>
  <si>
    <t>Compression Tool for PPC</t>
  </si>
  <si>
    <t>1AB350440001</t>
  </si>
  <si>
    <t>LMR grounding kit</t>
  </si>
  <si>
    <t>3CC50029AA</t>
  </si>
  <si>
    <t>Single Lightning Arrest Bracket</t>
  </si>
  <si>
    <t>3CC50149AA</t>
  </si>
  <si>
    <t>Wall support 4 coax lightning arrestors</t>
  </si>
  <si>
    <t>UBT 5.8-6 GHz</t>
  </si>
  <si>
    <t>3DB29105AA</t>
  </si>
  <si>
    <t>UBT-S 6GHz</t>
  </si>
  <si>
    <t>3DB29106AA</t>
  </si>
  <si>
    <t>UBT-S 5.8-6GHz HP</t>
  </si>
  <si>
    <t>3DB29205AA</t>
  </si>
  <si>
    <t xml:space="preserve">UBT-T 6GHz </t>
  </si>
  <si>
    <t>3DB29206AA</t>
  </si>
  <si>
    <t>UBT-T 5.8-6GHz  HP</t>
  </si>
  <si>
    <t>3DB28582AA</t>
  </si>
  <si>
    <t>AIM-S 5.8GHz 63 MHz SB1</t>
  </si>
  <si>
    <t>3DB28582BA</t>
  </si>
  <si>
    <t>AIM-S 5.8GHz 63 MHz SB2</t>
  </si>
  <si>
    <t>3DB28584AA</t>
  </si>
  <si>
    <t>AIM-S 6GHz 150 MHz SB1</t>
  </si>
  <si>
    <t>3DB28584BA</t>
  </si>
  <si>
    <t>AIM-S 6GHz 150 MHz SB2</t>
  </si>
  <si>
    <t>3DB28589AA</t>
  </si>
  <si>
    <t>AIM-S 6GHz 160/170/180 MHz SB1</t>
  </si>
  <si>
    <t>3DB28589BA</t>
  </si>
  <si>
    <t>AIM-S 6GHz 160/170/180 MHz SB2</t>
  </si>
  <si>
    <t>3DB28589CA</t>
  </si>
  <si>
    <t>AIM-S 6GHz 160/170/180 MHz SB3</t>
  </si>
  <si>
    <t>3DB28589DA</t>
  </si>
  <si>
    <t>AIM-S 6GHz 160/170/180 MHz SB4</t>
  </si>
  <si>
    <t>3DB28590AA</t>
  </si>
  <si>
    <t>AIM-S 6GHz 252,04 MHz SB1</t>
  </si>
  <si>
    <t>3DB28590BA</t>
  </si>
  <si>
    <t>AIM-S 6GHz 252,04 MHz SB2</t>
  </si>
  <si>
    <t>3DB28590CA</t>
  </si>
  <si>
    <t>AIM-S 6GHz 252,04 MHz SB3</t>
  </si>
  <si>
    <t>3DB28591AA</t>
  </si>
  <si>
    <t>AIM-S 6GHz 340 MHz SB1</t>
  </si>
  <si>
    <t>3DB28591BA</t>
  </si>
  <si>
    <t>AIM-S 6GHz 340 MHz SB2</t>
  </si>
  <si>
    <t>3DB28591CA</t>
  </si>
  <si>
    <t>AIM-S 6GHz 340 MHz SB3</t>
  </si>
  <si>
    <t>3DB28768AA</t>
  </si>
  <si>
    <t>AIM-T-C L6GHz 252.04MHz SB1 SB2</t>
  </si>
  <si>
    <t>3DB28769AA</t>
  </si>
  <si>
    <t>AIM-T-C L6GHz 252.04MHz SB2 SB3</t>
  </si>
  <si>
    <t>3DB28552AA</t>
  </si>
  <si>
    <t>AIM-T-C 6GHz 150 MHz SB1/SB1</t>
  </si>
  <si>
    <t>3DB28552BA</t>
  </si>
  <si>
    <t>AIM-T-C 6GHz 150 MHz SB2/SB2</t>
  </si>
  <si>
    <t>3DB28553AA</t>
  </si>
  <si>
    <t>AIM-T-C 6GHz 160/170/180 MHz SB1/SB1</t>
  </si>
  <si>
    <t>3DB28553BA</t>
  </si>
  <si>
    <t>AIM-T-C 6GHz 160/170/180 MHz SB2/SB2</t>
  </si>
  <si>
    <t>3DB28553CA</t>
  </si>
  <si>
    <t>AIM-T-C 6GHz 160/170/180 MHz SB3/SB3</t>
  </si>
  <si>
    <t>3DB28553DA</t>
  </si>
  <si>
    <t>AIM-T-C 6GHz 160/170/180 MHz SB4/SB4</t>
  </si>
  <si>
    <t>3DB28554AA</t>
  </si>
  <si>
    <t>AIM-T-C 6GHz 252,04 MHz SB1/SB1</t>
  </si>
  <si>
    <t>3DB28554BA</t>
  </si>
  <si>
    <t>AIM-T-C 6GHz 252,04 MHz SB2/SB2</t>
  </si>
  <si>
    <t>3DB28554CA</t>
  </si>
  <si>
    <t>AIM-T-C 6GHz 252,04 MHz SB3/SB3</t>
  </si>
  <si>
    <t>3DB28556AA</t>
  </si>
  <si>
    <t>AIM-T-C 6GHz 340 MHz SB1/SB1</t>
  </si>
  <si>
    <t>3DB28556BA</t>
  </si>
  <si>
    <t>AIM-T-C 6GHz 340 MHz SB2/SB2</t>
  </si>
  <si>
    <t>3DB28556CA</t>
  </si>
  <si>
    <t>AIM-T-C 6GHz 340 MHz SB3/SB3</t>
  </si>
  <si>
    <t>3DB28915AA</t>
  </si>
  <si>
    <t>AIM-T-O 5.8GHz 63 MHz SB1</t>
  </si>
  <si>
    <t>3DB28915BA</t>
  </si>
  <si>
    <t>AIM-T-O 5.8GHz 63 MHz SB2</t>
  </si>
  <si>
    <t>3DB28622AA</t>
  </si>
  <si>
    <t>AIM-T-O 6GHz 150 MHz SB1/SB1</t>
  </si>
  <si>
    <t>3DB28622BA</t>
  </si>
  <si>
    <t>AIM-T-O 6GHz 150 MHz SB2/SB2</t>
  </si>
  <si>
    <t>3DB28623AA</t>
  </si>
  <si>
    <t>AIM-T-O 6GHz 160/170/180 MHz SB1/SB1</t>
  </si>
  <si>
    <t>3DB28623BA</t>
  </si>
  <si>
    <t>AIM-T-O 6GHz 160/170/180 MHz SB2/SB2</t>
  </si>
  <si>
    <t>3DB28623CA</t>
  </si>
  <si>
    <t>AIM-T-O 6GHz 160/170/180 MHz SB3/SB3</t>
  </si>
  <si>
    <t>3DB28623DA</t>
  </si>
  <si>
    <t>AIM-T-O 6GHz 160/170/180 MHz SB4/SB4</t>
  </si>
  <si>
    <t>3DB28624AA</t>
  </si>
  <si>
    <t>AIM-T-O 6GHz 252,04 MHz SB1/SB1</t>
  </si>
  <si>
    <t>3DB28624BA</t>
  </si>
  <si>
    <t>AIM-T-O 6GHz 252,04 MHz SB2/SB2</t>
  </si>
  <si>
    <t>3DB28624CA</t>
  </si>
  <si>
    <t>AIM-T-O 6GHz 252,04 MHz SB3/SB3</t>
  </si>
  <si>
    <t>3DB29574AA</t>
  </si>
  <si>
    <t>AIM-T-O L6GHz 252.04MHz SB1/SB2</t>
  </si>
  <si>
    <t>3DB29579AA</t>
  </si>
  <si>
    <t>AIM-T-O 6GHz 252,04MHz SB2 SB3</t>
  </si>
  <si>
    <t>3DB28625AA</t>
  </si>
  <si>
    <t>AIM-T-O 6GHz 340 MHz SB1/SB1</t>
  </si>
  <si>
    <t>3DB28625BA</t>
  </si>
  <si>
    <t>AIM-T-O 6GHz 340 MHz SB2/SB2</t>
  </si>
  <si>
    <t>3DB28625CA</t>
  </si>
  <si>
    <t>AIM-T-O 6GHz 340 MHz SB3/SB3</t>
  </si>
  <si>
    <t>3DB28507AA</t>
  </si>
  <si>
    <t>AIM-T-D 5.8GHz 63 MHz SB1</t>
  </si>
  <si>
    <t>3DB28507BA</t>
  </si>
  <si>
    <t>AIM-T-D 5.8GHz 63 MHz SB2</t>
  </si>
  <si>
    <t>3DB28510AA</t>
  </si>
  <si>
    <t>AIM-T-D 6GHz 150 MHz SB1/SB1</t>
  </si>
  <si>
    <t>3DB28510BA</t>
  </si>
  <si>
    <t>AIM-T-D 6GHz 150 MHz SB2/SB2</t>
  </si>
  <si>
    <t>3DB28514AA</t>
  </si>
  <si>
    <t>AIM-T-D 6GHz 160/170/180 MHz SB1/SB1</t>
  </si>
  <si>
    <t>3DB28514BA</t>
  </si>
  <si>
    <t>AIM-T-D 6GHz 160/170/180 MHz SB2/SB2</t>
  </si>
  <si>
    <t>3DB28514CA</t>
  </si>
  <si>
    <t>AIM-T-D 6GHz 160/170/180 MHz SB3/SB3</t>
  </si>
  <si>
    <t>3DB28514DA</t>
  </si>
  <si>
    <t>AIM-T-D 6GHz 160/170/180 MHz SB4/SB4</t>
  </si>
  <si>
    <t>3DB28520AA</t>
  </si>
  <si>
    <t>AIM-T-D 6GHz 252,04 MHz SB1/SB1</t>
  </si>
  <si>
    <t>3DB28520BA</t>
  </si>
  <si>
    <t>AIM-T-D 6GHz 252,04 MHz SB2/SB2</t>
  </si>
  <si>
    <t>3DB28520CA</t>
  </si>
  <si>
    <t>AIM-T-D 6GHz 252,04 MHz SB3/SB3</t>
  </si>
  <si>
    <t>3DB29575AA</t>
  </si>
  <si>
    <t>AIM-T-D L6GHz 252.04MHz SB1/SB2</t>
  </si>
  <si>
    <t>3DB29581AA</t>
  </si>
  <si>
    <t>AIM-T-D 6GHz 252,04MHz SB2 SB3</t>
  </si>
  <si>
    <t>3DB28521AA</t>
  </si>
  <si>
    <t>AIM-T-D 6GHz 340 MHz SB1/SB1</t>
  </si>
  <si>
    <t>3DB28521BA</t>
  </si>
  <si>
    <t>AIM-T-D 6GHz 340 MHz SB2/SB2</t>
  </si>
  <si>
    <t>3DB28521CA</t>
  </si>
  <si>
    <t>AIM-T-D 6GHz 340 MHz SB3/SB3</t>
  </si>
  <si>
    <t>3DB29604AA</t>
  </si>
  <si>
    <t>AIM-T-D U6GHz 160MHz SB1/SB2</t>
  </si>
  <si>
    <t>3DB29605AA</t>
  </si>
  <si>
    <t>AIM-T-D U6GHz 160MHz SB2/SB3</t>
  </si>
  <si>
    <t>3DB29606AA</t>
  </si>
  <si>
    <t>AIM-T-D U6GHz 160MHz SB3/SB4</t>
  </si>
  <si>
    <t>3DB29601AA</t>
  </si>
  <si>
    <t>AIM-T-O U6GHz 160MHz SB1/SB2</t>
  </si>
  <si>
    <t>3DB29602AA</t>
  </si>
  <si>
    <t>AIM-T-O U6GHz 160MHz SB2/SB3</t>
  </si>
  <si>
    <t>3DB29603AA</t>
  </si>
  <si>
    <t>AIM-T-O U6GHz 160MHz SB3/SB4</t>
  </si>
  <si>
    <t>3DB28765AA</t>
  </si>
  <si>
    <t>AIM-T-C U6GHz 160MHz SB1/SB2</t>
  </si>
  <si>
    <t>3DB28766AA</t>
  </si>
  <si>
    <t>AIM-T-C U6GHz 160MHz SB2/SB3</t>
  </si>
  <si>
    <t>3DB28767AA</t>
  </si>
  <si>
    <t>AIM-T-C U6GHz 160MHz SB3/SB4</t>
  </si>
  <si>
    <t>UBT 11 GHz</t>
  </si>
  <si>
    <t>3DB29110AC</t>
  </si>
  <si>
    <t>UBT-S 10-11 GHz</t>
  </si>
  <si>
    <t>3DB29111AC</t>
  </si>
  <si>
    <t>UBT-S 10-11 GHz HP</t>
  </si>
  <si>
    <t>3DB29210AC</t>
  </si>
  <si>
    <t>UBT-T 10-11 GHz</t>
  </si>
  <si>
    <t>3DB29211AC</t>
  </si>
  <si>
    <t>UBT-T 10-11 GHz HP</t>
  </si>
  <si>
    <t>3DB28210AA</t>
  </si>
  <si>
    <t>AIM-S 11GHz 490-500-520-530MHz SB1</t>
  </si>
  <si>
    <t>3DB28210BA</t>
  </si>
  <si>
    <t>AIM-S 11GHz 490-520-530MHz SB2</t>
  </si>
  <si>
    <t>3DB28210CA</t>
  </si>
  <si>
    <t>AIM-S 11GHz 490-520-530MHz SB3</t>
  </si>
  <si>
    <t>3DB28210DA</t>
  </si>
  <si>
    <t>AIM-S 11GHz 490-500-520-530MHz SB4</t>
  </si>
  <si>
    <t>3DB28211AA</t>
  </si>
  <si>
    <t>AIM-T-C 11GHz 490-500-520-530MHz SB1</t>
  </si>
  <si>
    <t>3DB28211BA</t>
  </si>
  <si>
    <t>AIM-T-C 11GHz 490-520-530MHz SB2</t>
  </si>
  <si>
    <t>3DB28211CA</t>
  </si>
  <si>
    <t>AIM-T-C 11GHz 490-520-530MHz SB3</t>
  </si>
  <si>
    <t>3DB28211DA</t>
  </si>
  <si>
    <t>AIM-T-C 11GHz 490-500-520-530MHz SB4</t>
  </si>
  <si>
    <t>3DB28212AA</t>
  </si>
  <si>
    <t>AIM-T-O 11GHz 490-500-520-530MHz SB1</t>
  </si>
  <si>
    <t>3DB28212BA</t>
  </si>
  <si>
    <t>AIM-T-O 11GHz 490-520-530MHz SB2</t>
  </si>
  <si>
    <t>3DB28212CA</t>
  </si>
  <si>
    <t>AIM-T-O 11GHz 490-520-530MHz SB3</t>
  </si>
  <si>
    <t>3DB28212DA</t>
  </si>
  <si>
    <t>AIM-T-O 11GHz 490-500-520-530MHz SB4</t>
  </si>
  <si>
    <t>3DB28227AA</t>
  </si>
  <si>
    <t>AIM-T-C 11GHz 490-520-530MHz SB1 SB2</t>
  </si>
  <si>
    <t>3DB28228AA</t>
  </si>
  <si>
    <t>AIM-T-C 11GHz 490-520-530MHz SB2 SB3</t>
  </si>
  <si>
    <t>3DB28229AA</t>
  </si>
  <si>
    <t>AIM-T-C 11GHz 490-520-530MHz SB3 SB4</t>
  </si>
  <si>
    <t>3DB28289AA</t>
  </si>
  <si>
    <t>AIM-T-D 11GHz 490-520-530MHz SB1</t>
  </si>
  <si>
    <t>3DB28289BA</t>
  </si>
  <si>
    <t>AIM-T-D 11GHz 490-520-530MHz SB2</t>
  </si>
  <si>
    <t>3DB28289CA</t>
  </si>
  <si>
    <t>AIM-T-D 11GHz 490-520-530MHz SB3</t>
  </si>
  <si>
    <t>3DB28289DA</t>
  </si>
  <si>
    <t>AIM-T-D 11GHz 490-520-530MHz SB4</t>
  </si>
  <si>
    <t>3DB29607AA</t>
  </si>
  <si>
    <t>AIM-T-D 11GHz 490MHz SB1/SB2</t>
  </si>
  <si>
    <t>3DB29608AA</t>
  </si>
  <si>
    <t>AIM-T-D 11GHz 490MHz SB2/SB3</t>
  </si>
  <si>
    <t>3DB29609AA</t>
  </si>
  <si>
    <t>AIM-T-D 11GHz 490MHz SB3/SB4</t>
  </si>
  <si>
    <t>3DB29356AA</t>
  </si>
  <si>
    <t>AIM-T-O 11GHz  490MHz SB1/SB2</t>
  </si>
  <si>
    <t>3DB29357AA</t>
  </si>
  <si>
    <t>AIM-T-O 11GHz 490MHz SB2/SB3</t>
  </si>
  <si>
    <t>3DB29358AA</t>
  </si>
  <si>
    <t>AIM-T-O 11GHz 490MHz SB3/SB4</t>
  </si>
  <si>
    <t>AIM-T-C 11GHz  490MHz SB1/SB2</t>
  </si>
  <si>
    <t>AIM-T-C 11GHz 490MHz SB2/SB3</t>
  </si>
  <si>
    <t>UBT 13-15 GHz</t>
  </si>
  <si>
    <t>3DB29115AC</t>
  </si>
  <si>
    <t>UBT-S 13-15 GHz</t>
  </si>
  <si>
    <t>3DB29215AC</t>
  </si>
  <si>
    <t>UBT-T  13-15 GHz</t>
  </si>
  <si>
    <t>3DB28093AA</t>
  </si>
  <si>
    <t>AIM-S 13GHz 225MHz SB1</t>
  </si>
  <si>
    <t>3DB28093BA</t>
  </si>
  <si>
    <t>AIM-S 13GHz 225MHz SB2</t>
  </si>
  <si>
    <t>3DB28093CA</t>
  </si>
  <si>
    <t>AIM-S 13GHz 225MHz SB3</t>
  </si>
  <si>
    <t>3DB28093DA</t>
  </si>
  <si>
    <t>AIM-S 13GHz 225MHz SB4</t>
  </si>
  <si>
    <t>3DB28094AA</t>
  </si>
  <si>
    <t>AIM-T-C 13GHz 225MHz SB1</t>
  </si>
  <si>
    <t>3DB28094BA</t>
  </si>
  <si>
    <t>AIM-T-C 13GHz 225MHz SB2</t>
  </si>
  <si>
    <t>3DB28094CA</t>
  </si>
  <si>
    <t>AIM-T-C 13GHz 225MHz SB3</t>
  </si>
  <si>
    <t>3DB28094DA</t>
  </si>
  <si>
    <t>AIM-T-C 13GHz 225MHz SB4</t>
  </si>
  <si>
    <t>3DB28095AA</t>
  </si>
  <si>
    <t>AIM-T-O 13GHz 225MHz SB1</t>
  </si>
  <si>
    <t>3DB28095BA</t>
  </si>
  <si>
    <t>AIM-T-O 13GHz 225MHz SB2</t>
  </si>
  <si>
    <t>3DB28095CA</t>
  </si>
  <si>
    <t>AIM-T-O 13GHz 225MHz SB3</t>
  </si>
  <si>
    <t>3DB28095DA</t>
  </si>
  <si>
    <t>AIM-T-O 13GHz 225MHz SB4</t>
  </si>
  <si>
    <t>3DB28171AA</t>
  </si>
  <si>
    <t>AIM-T-D 13GHz 225MHz SB1</t>
  </si>
  <si>
    <t>3DB28171BA</t>
  </si>
  <si>
    <t>AIM-T-D 13GHz 225MHz SB2</t>
  </si>
  <si>
    <t>3DB28171CA</t>
  </si>
  <si>
    <t>AIM-T-D 13GHz 225MHz SB3</t>
  </si>
  <si>
    <t>3DB28171DA</t>
  </si>
  <si>
    <t>AIM-T-D 13GHz 225MHz SB4</t>
  </si>
  <si>
    <t>3DB28096AA</t>
  </si>
  <si>
    <t>AIM-S 13GHz 266MHz SB1</t>
  </si>
  <si>
    <t>3DB28096BA</t>
  </si>
  <si>
    <t>AIM-S 13GHz 266MHz SB2</t>
  </si>
  <si>
    <t>3DB28096CA</t>
  </si>
  <si>
    <t>AIM-S 13GHz 266MHz SB3</t>
  </si>
  <si>
    <t>3DB28097AA</t>
  </si>
  <si>
    <t>AIM-T-C 13GHz 266MHz SB1</t>
  </si>
  <si>
    <t>3DB28097BA</t>
  </si>
  <si>
    <t>AIM-T-C 13GHz 266MHz SB2</t>
  </si>
  <si>
    <t>3DB28097CA</t>
  </si>
  <si>
    <t>AIM-T-C 13GHz 266MHz SB3</t>
  </si>
  <si>
    <t>3DB28098AA</t>
  </si>
  <si>
    <t>AIM-T-O 13GHz 266MHz SB1</t>
  </si>
  <si>
    <t>3DB28098BA</t>
  </si>
  <si>
    <t>AIM-T-O 13GHz 266MHz SB2</t>
  </si>
  <si>
    <t>3DB28098CA</t>
  </si>
  <si>
    <t>AIM-T-O 13GHz 266MHz SB3</t>
  </si>
  <si>
    <t>3DB28172AA</t>
  </si>
  <si>
    <t>AIM-T-D 13GHz 266MHz SB1</t>
  </si>
  <si>
    <t>3DB28172BA</t>
  </si>
  <si>
    <t>AIM-T-D 13GHz 266MHz SB2</t>
  </si>
  <si>
    <t>3DB28172CA</t>
  </si>
  <si>
    <t>AIM-T-D 13GHz 266MHz SB3</t>
  </si>
  <si>
    <t>3DB28114BA</t>
  </si>
  <si>
    <t>AIM-S 15GHz 475MHz SB2</t>
  </si>
  <si>
    <t>3DB28114DA</t>
  </si>
  <si>
    <t>AIM-S 15GHz 475MHz SB4</t>
  </si>
  <si>
    <t>3DB28115BA</t>
  </si>
  <si>
    <t>AIM-T-C 15GHz 475MHz SB2</t>
  </si>
  <si>
    <t>3DB28115DA</t>
  </si>
  <si>
    <t>AIM-T-C 15GHz 475MHz SB4</t>
  </si>
  <si>
    <t>3DB28116BA</t>
  </si>
  <si>
    <t>AIM-T-O 15GHz 475MHz SB2</t>
  </si>
  <si>
    <t>3DB28116DA</t>
  </si>
  <si>
    <t>AIM-T-O 15GHz 475MHz SB4</t>
  </si>
  <si>
    <t>3DB28123AA</t>
  </si>
  <si>
    <t>AIM-S 15GHz 640MHz SB1</t>
  </si>
  <si>
    <t>3DB28124AA</t>
  </si>
  <si>
    <t>AIM-T-C 15GHz 640MHz SB1</t>
  </si>
  <si>
    <t>3DB28125AA</t>
  </si>
  <si>
    <t>AIM-T-O 15GHz 640MHz SB1</t>
  </si>
  <si>
    <t>3DB28177BA</t>
  </si>
  <si>
    <t>AIM-T-D 15GHz 475MHz SB2</t>
  </si>
  <si>
    <t>3DB28177DA</t>
  </si>
  <si>
    <t>AIM-T-D 15GHz 475MHz SB4</t>
  </si>
  <si>
    <t>3DB28180AA</t>
  </si>
  <si>
    <t>AIM-T-D 15GHz 640MHz SB1</t>
  </si>
  <si>
    <t>UBT 18 GHz</t>
  </si>
  <si>
    <t>3DB29118AB</t>
  </si>
  <si>
    <t>UBT-S 18 GHz</t>
  </si>
  <si>
    <t>3DB29218AB</t>
  </si>
  <si>
    <t>UBT-T 18 GHz</t>
  </si>
  <si>
    <t>3DB28066AB</t>
  </si>
  <si>
    <t>AIM-S 18GHz 1560MHz SB1 (integrated and non-integrated antenna)</t>
  </si>
  <si>
    <t>3DB28071AA</t>
  </si>
  <si>
    <t>AIM-T-C 18GHz 1560MHz SB1</t>
  </si>
  <si>
    <t>3DB28072AA</t>
  </si>
  <si>
    <t>AIM-T-O 18GHz 1560MHz SB1</t>
  </si>
  <si>
    <t>3DB28185AA</t>
  </si>
  <si>
    <t>AIM-T-D 18GHz 1560MHz SB1</t>
  </si>
  <si>
    <t>UBT 23 GHz</t>
  </si>
  <si>
    <t>3DB29123AB</t>
  </si>
  <si>
    <t>UBT-S 23 GHz</t>
  </si>
  <si>
    <t>3DB29223AB</t>
  </si>
  <si>
    <t>UBT-T 23 GHz</t>
  </si>
  <si>
    <t>3DB28090AA</t>
  </si>
  <si>
    <t>AIM-S 23GHz 1200MHz SB1</t>
  </si>
  <si>
    <t>3DB28090BA</t>
  </si>
  <si>
    <t>AIM-S 23GHz 1200MHz SB2</t>
  </si>
  <si>
    <t>3DB28090CA</t>
  </si>
  <si>
    <t>AIM-S 23GHz 1200MHz SB3</t>
  </si>
  <si>
    <t>3DB28091AA</t>
  </si>
  <si>
    <t>AIM-T-C 23GHz 1200MHz SB1</t>
  </si>
  <si>
    <t>3DB28091BA</t>
  </si>
  <si>
    <t>AIM-T-C 23GHz 1200MHz SB2</t>
  </si>
  <si>
    <t>3DB28091CA</t>
  </si>
  <si>
    <t>AIM-T-C 23GHz 1200MHz SB3</t>
  </si>
  <si>
    <t>3DB28222AA</t>
  </si>
  <si>
    <t>AIM-T-C 23GHz 1200MHz SB1 SB2</t>
  </si>
  <si>
    <t>3DB28223AA</t>
  </si>
  <si>
    <t>AIM-T-C 23GHz 1200MHz SB2 SB3</t>
  </si>
  <si>
    <t>3DB28092AA</t>
  </si>
  <si>
    <t>AIM-T-O 23GHz 1200MHz SB1</t>
  </si>
  <si>
    <t>3DB28092BA</t>
  </si>
  <si>
    <t>AIM-T-O 23GHz 1200MHz SB2</t>
  </si>
  <si>
    <t>3DB28092CA</t>
  </si>
  <si>
    <t>AIM-T-O 23GHz 1200MHz SB3</t>
  </si>
  <si>
    <t>3DB28744AA</t>
  </si>
  <si>
    <t>AIM-T-O 23GHz 1200MHz SB1/SB2</t>
  </si>
  <si>
    <t>3DB28745AA</t>
  </si>
  <si>
    <t>AIM-T-O 23GHz 1200MHz SB2/SB3</t>
  </si>
  <si>
    <t>3DB28189AA</t>
  </si>
  <si>
    <t>AIM-T-D 23GHz 1200MHz SB1</t>
  </si>
  <si>
    <t>3DB28189BA</t>
  </si>
  <si>
    <t>AIM-T-D 23GHz 1200MHz SB2</t>
  </si>
  <si>
    <t>3DB28189CA</t>
  </si>
  <si>
    <t>AIM-T-D 23GHz 1200MHz SB3</t>
  </si>
  <si>
    <t>3DB29612AA</t>
  </si>
  <si>
    <t>AIM-T-D 23GHz 1200MHz SB1/SB2</t>
  </si>
  <si>
    <t>3DB29613AA</t>
  </si>
  <si>
    <t>AIM-T-D 23GHz 1200MHz SB2/SB3</t>
  </si>
  <si>
    <t>UBT 24-26 GHz</t>
  </si>
  <si>
    <t>3DB29126AA</t>
  </si>
  <si>
    <t>UBT-S 24-26 GHz</t>
  </si>
  <si>
    <t>3DB29226AA</t>
  </si>
  <si>
    <t>UBT-T 24-26 GHz</t>
  </si>
  <si>
    <t>3DB28152AA</t>
  </si>
  <si>
    <t>AIM-S 24GHz 800MHz SB1</t>
  </si>
  <si>
    <t>3DB28153AA</t>
  </si>
  <si>
    <t>AIM-T-C 24GHz 800MHz SB1</t>
  </si>
  <si>
    <t>3DB28154AA</t>
  </si>
  <si>
    <t>AIM-T-O 24GHz 800MHz SB1</t>
  </si>
  <si>
    <t>3DB28190AA</t>
  </si>
  <si>
    <t>AIM-T-D 24GHz 800MHz SB1</t>
  </si>
  <si>
    <t>UBT 28-32 GHz</t>
  </si>
  <si>
    <t>3DB29132AA</t>
  </si>
  <si>
    <t>UBT-S 28-32 GHz</t>
  </si>
  <si>
    <t>3DB29232AA</t>
  </si>
  <si>
    <t>UBT-T 28-32 GHz</t>
  </si>
  <si>
    <t>3DB28666AA</t>
  </si>
  <si>
    <t>AIM-S 28GHz 430-450MHz SB1</t>
  </si>
  <si>
    <t>3DB28666BA</t>
  </si>
  <si>
    <t>AIM-S 28GHz 430-450MHz SB2</t>
  </si>
  <si>
    <t>3DB28666CA</t>
  </si>
  <si>
    <t>AIM-S 28GHz 430-450MHz SB3</t>
  </si>
  <si>
    <t>3DB28666DA</t>
  </si>
  <si>
    <t>AIM-S 28GHz 430-450MHz SB4</t>
  </si>
  <si>
    <t>3DB28669AA</t>
  </si>
  <si>
    <t>AIM-T-C 28GHz 430-450MHz SB1</t>
  </si>
  <si>
    <t>3DB28669BA</t>
  </si>
  <si>
    <t>AIM-T-C 28GHz 430-450MHz SB2</t>
  </si>
  <si>
    <t>3DB28669CA</t>
  </si>
  <si>
    <t>AIM-T-C 28GHz 430-450MHz SB3</t>
  </si>
  <si>
    <t>3DB28669DA</t>
  </si>
  <si>
    <t>AIM-T-C 28GHz 430-450MHz SB4</t>
  </si>
  <si>
    <t>3DB28672AA</t>
  </si>
  <si>
    <t>AIM-T-O 28GHz 430-450MHz SB1</t>
  </si>
  <si>
    <t>3DB28672BA</t>
  </si>
  <si>
    <t>AIM-T-O 28GHz 430-450MHz SB2</t>
  </si>
  <si>
    <t>3DB28672CA</t>
  </si>
  <si>
    <t>AIM-T-O 28GHz 430-450MHz SB3</t>
  </si>
  <si>
    <t>3DB28672DA</t>
  </si>
  <si>
    <t>AIM-T-O 28GHz 430-450MHz SB4</t>
  </si>
  <si>
    <t>3DB28675AA</t>
  </si>
  <si>
    <t>AIM-T-D 28GHz 430-450MHz SB1</t>
  </si>
  <si>
    <t>3DB28675BA</t>
  </si>
  <si>
    <t>AIM-T-D 28GHz 430-450MHz SB2</t>
  </si>
  <si>
    <t>3DB28675CA</t>
  </si>
  <si>
    <t>AIM-T-D 28GHz 430-450MHz SB3</t>
  </si>
  <si>
    <t>3DB28675DA</t>
  </si>
  <si>
    <t>AIM-T-D 28GHz 430-450MHz SB4</t>
  </si>
  <si>
    <t>3DB28668AA</t>
  </si>
  <si>
    <t>AIM-S 32GHz 812MHz SB1</t>
  </si>
  <si>
    <t>3DB28668BA</t>
  </si>
  <si>
    <t>AIM-S 32GHz 812MHz SB2</t>
  </si>
  <si>
    <t>3DB28671AA</t>
  </si>
  <si>
    <t>AIM-T-C 32GHz 812MHz SB1</t>
  </si>
  <si>
    <t>3DB28671BA</t>
  </si>
  <si>
    <t>AIM-T-C 32GHz 812MHz SB2</t>
  </si>
  <si>
    <t>3DB28674AA</t>
  </si>
  <si>
    <t>AIM-T-O 32GHz 812MHz SB1</t>
  </si>
  <si>
    <t>3DB28674BA</t>
  </si>
  <si>
    <t>AIM-T-O 32GHz 812MHz SB2</t>
  </si>
  <si>
    <t>3DB28677AA</t>
  </si>
  <si>
    <t>AIM-T-D 32GHz 812MHz SB1</t>
  </si>
  <si>
    <t>3DB28677BA</t>
  </si>
  <si>
    <t>AIM-T-D 32GHz 812MHz SB2</t>
  </si>
  <si>
    <t>UBT 38 GHz</t>
  </si>
  <si>
    <t>3DB29138AB</t>
  </si>
  <si>
    <t>UBT-S 38 GHz</t>
  </si>
  <si>
    <t>3DB29238AB</t>
  </si>
  <si>
    <t>UBT-T 38 GHz</t>
  </si>
  <si>
    <t>3DB28058AA</t>
  </si>
  <si>
    <t>AIM-S 38GHz 700MHz SB1</t>
  </si>
  <si>
    <t>3DB28058BA</t>
  </si>
  <si>
    <t>AIM-S 38GHz 700MHz SB2</t>
  </si>
  <si>
    <t>3DB28058CA</t>
  </si>
  <si>
    <t>AIM-S 38GHz 700MHz SB3</t>
  </si>
  <si>
    <t>3DB28058DA</t>
  </si>
  <si>
    <t>AIM-S 38GHz 700MHz SB4</t>
  </si>
  <si>
    <t>3DB28060AA</t>
  </si>
  <si>
    <t>AIM-T-C 38GHz 700MHz SB1</t>
  </si>
  <si>
    <t>3DB28060BA</t>
  </si>
  <si>
    <t>AIM-T-C 38GHz 700MHz SB2</t>
  </si>
  <si>
    <t>3DB28060CA</t>
  </si>
  <si>
    <t>AIM-T-C 38GHz 700MHz SB3</t>
  </si>
  <si>
    <t>3DB28060DA</t>
  </si>
  <si>
    <t>AIM-T-C 38GHz 700MHz SB4</t>
  </si>
  <si>
    <t>3DB28061AA</t>
  </si>
  <si>
    <t>AIM-T-O 38GHz 700MHz SB1</t>
  </si>
  <si>
    <t>3DB28061BA</t>
  </si>
  <si>
    <t>AIM-T-O 38GHz 700MHz SB2</t>
  </si>
  <si>
    <t>3DB28061CA</t>
  </si>
  <si>
    <t>AIM-T-O 38GHz 700MHz SB3</t>
  </si>
  <si>
    <t>3DB28061DA</t>
  </si>
  <si>
    <t>AIM-T-O 38GHz 700MHz SB4</t>
  </si>
  <si>
    <t>3DB28193AA</t>
  </si>
  <si>
    <t>AIM-T-D 38GHz 700MHz SB1</t>
  </si>
  <si>
    <t>3DB28193BA</t>
  </si>
  <si>
    <t>AIM-T-D 38GHz 700MHz SB2</t>
  </si>
  <si>
    <t>3DB28193CA</t>
  </si>
  <si>
    <t>AIM-T-D 38GHz 700MHz SB3</t>
  </si>
  <si>
    <t>3DB28193DA</t>
  </si>
  <si>
    <t>AIM-T-D 38GHz 700MHz SB4</t>
  </si>
  <si>
    <t>UBT-m</t>
  </si>
  <si>
    <t>3DB29170AB</t>
  </si>
  <si>
    <t>UBT-m 80 GHz Low</t>
  </si>
  <si>
    <t>3DB29180AB</t>
  </si>
  <si>
    <t>UBT-m 80 GHz High</t>
  </si>
  <si>
    <t>3DB29171AA</t>
  </si>
  <si>
    <t>UBT-mX 80 GHz Low</t>
  </si>
  <si>
    <t>3DB29181AA</t>
  </si>
  <si>
    <t>UBT-mX 80 GHz High</t>
  </si>
  <si>
    <t>3DB29178AA</t>
  </si>
  <si>
    <t>UBT-mU 80 GHz Low</t>
  </si>
  <si>
    <t>3DB29188AA</t>
  </si>
  <si>
    <t>UBT-mU 80 GHz High</t>
  </si>
  <si>
    <t>Network Interface Module</t>
  </si>
  <si>
    <t>3DB28691AA</t>
  </si>
  <si>
    <t>Network Interface Module (NIM)</t>
  </si>
  <si>
    <t>UBT Ancillary Equipment</t>
  </si>
  <si>
    <t>3CC52225AA</t>
  </si>
  <si>
    <t>Q-XCO to Octis optical pigtail</t>
  </si>
  <si>
    <t>3DB28411AA</t>
  </si>
  <si>
    <t>UBT-m XPIC cable 0,70 m</t>
  </si>
  <si>
    <t>3DB28410AA</t>
  </si>
  <si>
    <t>XPIC cable 2.5 m for UBT-S</t>
  </si>
  <si>
    <t>3DB28410AB</t>
  </si>
  <si>
    <t>XPIC cable 10 m for UBT-S</t>
  </si>
  <si>
    <t>3DB28410AC</t>
  </si>
  <si>
    <t>XPIC cable 15 m for UBT-S</t>
  </si>
  <si>
    <t>3DB28410AD</t>
  </si>
  <si>
    <t>XPIC cable 1 m for UBT-S</t>
  </si>
  <si>
    <t>3CC50306AA</t>
  </si>
  <si>
    <t>Adaptor nose 6 GHz</t>
  </si>
  <si>
    <t>3CC50318AA</t>
  </si>
  <si>
    <t>Adaptor nose 11GHz</t>
  </si>
  <si>
    <t>3CC50321AA</t>
  </si>
  <si>
    <t>Adaptor nose 38-42GHz</t>
  </si>
  <si>
    <t>3CC50316AA</t>
  </si>
  <si>
    <t>Adaptor nose 28-32GHz</t>
  </si>
  <si>
    <t>3CC50310AA</t>
  </si>
  <si>
    <t>Adaptor nose 13GHz</t>
  </si>
  <si>
    <t>3CC50312AA</t>
  </si>
  <si>
    <t>Adaptor nose 15GHz</t>
  </si>
  <si>
    <t>3CC50314AA</t>
  </si>
  <si>
    <t>Adaptor nose 18-26GHz</t>
  </si>
  <si>
    <t>3CC58368AA</t>
  </si>
  <si>
    <t>Coupler 3 dB 6GHz UBT</t>
  </si>
  <si>
    <t>3CC58367AA</t>
  </si>
  <si>
    <t>Coupler 10 dB 6GHz UBT</t>
  </si>
  <si>
    <t>3CC58351AA</t>
  </si>
  <si>
    <t>Coupler 3 dB 10/11 GHz UBT</t>
  </si>
  <si>
    <t>3CC58350AA</t>
  </si>
  <si>
    <t>Coupler 10 dB 10/11 GHz UBT</t>
  </si>
  <si>
    <t>3CC58344AA</t>
  </si>
  <si>
    <t>Coupler 3 dB 13-15 GHz UBT</t>
  </si>
  <si>
    <t>3CC58348AA</t>
  </si>
  <si>
    <t>Coupler 10 dB 13-15 GHz UBT</t>
  </si>
  <si>
    <t>3CC58345AA</t>
  </si>
  <si>
    <t>Coupler 3 dB 18-26 GHz UBT</t>
  </si>
  <si>
    <t>3CC58341AA</t>
  </si>
  <si>
    <t>Coupler 10 dB 18-26 GHz UBT</t>
  </si>
  <si>
    <t>3CC58346AA</t>
  </si>
  <si>
    <t>Coupler 3 dB 28-32 GHz UBT</t>
  </si>
  <si>
    <t>3CC58342AA</t>
  </si>
  <si>
    <t>Coupler 10 dB 28-32 GHz UBT</t>
  </si>
  <si>
    <t>3CC58347BA</t>
  </si>
  <si>
    <t>Coupler 3 dB 38-42 GHz UBT</t>
  </si>
  <si>
    <t>3CC58343BA</t>
  </si>
  <si>
    <t>Coupler 10 dB 38-42 GHz UBT</t>
  </si>
  <si>
    <t>3CC58407AA</t>
  </si>
  <si>
    <t>hybrid coupler 6 GHz 10 dB</t>
  </si>
  <si>
    <t>3CC58406AA</t>
  </si>
  <si>
    <t>hybrid coupler 6 GHz 3 dB</t>
  </si>
  <si>
    <t>3CC58366AA</t>
  </si>
  <si>
    <t>hybrid coupler 11 GHz 10 dB</t>
  </si>
  <si>
    <t>3CC58365AA</t>
  </si>
  <si>
    <t>hybrid coupler 11 GHz 3 dB</t>
  </si>
  <si>
    <t>3CC58378AA</t>
  </si>
  <si>
    <t>hybrid coupler 13 GHz 10 dB</t>
  </si>
  <si>
    <t>3CC58379AA</t>
  </si>
  <si>
    <t>hybrid coupler 13 GHz 3 dB</t>
  </si>
  <si>
    <t>3CC58393AA</t>
  </si>
  <si>
    <t>hybrid coupler 15 GHz 10 dB</t>
  </si>
  <si>
    <t>3CC58394AA</t>
  </si>
  <si>
    <t>hybrid coupler 15 GHz 3 dB</t>
  </si>
  <si>
    <t>3CC58380AA</t>
  </si>
  <si>
    <t>hybrid coupler 18-26 GHz 10 dB</t>
  </si>
  <si>
    <t>3CC58381AA</t>
  </si>
  <si>
    <t>hybrid coupler 18-26 GHz 3 dB</t>
  </si>
  <si>
    <t>3CC58382AA</t>
  </si>
  <si>
    <t>hybrid coupler 28-32 GHz 10 dB</t>
  </si>
  <si>
    <t>3CC58383AA</t>
  </si>
  <si>
    <t>hybrid coupler 28-32 GHz 3 dB</t>
  </si>
  <si>
    <t>3CC58384AA</t>
  </si>
  <si>
    <t>hybrid coupler 38 GHz 10 dB</t>
  </si>
  <si>
    <t>3CC58385AA</t>
  </si>
  <si>
    <t>hybrid coupler 38 GHz 3 dB</t>
  </si>
  <si>
    <t>3CC56939AA</t>
  </si>
  <si>
    <t>Ortho Mode Transducer UBT 6 GHz</t>
  </si>
  <si>
    <t>3CC56875AA</t>
  </si>
  <si>
    <t>Ortho Mode Transducer UBT 10/11 GHz</t>
  </si>
  <si>
    <t>3CC56876AA</t>
  </si>
  <si>
    <t>Ortho Mode Transducer UBT 13 GHz</t>
  </si>
  <si>
    <t>3CC56877AA</t>
  </si>
  <si>
    <t>Ortho Mode Transducer UBT 15 GHz</t>
  </si>
  <si>
    <t>3CC56878AA</t>
  </si>
  <si>
    <t>Ortho Mode Transducer UBT 18 GHz</t>
  </si>
  <si>
    <t>3CC56879AA</t>
  </si>
  <si>
    <t>Ortho Mode Transducer UBT 23 GHz</t>
  </si>
  <si>
    <t>3CC56880AA</t>
  </si>
  <si>
    <t>Ortho Mode Transducer UBT 26 GHz</t>
  </si>
  <si>
    <t>3CC56881AA</t>
  </si>
  <si>
    <t>Ortho Mode Transducer UBT 28 GHz</t>
  </si>
  <si>
    <t>3CC56882AA</t>
  </si>
  <si>
    <t>Ortho Mode Transducer UBT 32 GHz</t>
  </si>
  <si>
    <t>3CC56883AA</t>
  </si>
  <si>
    <t>Ortho Mode Transducer UBT 38 GHz</t>
  </si>
  <si>
    <t>3CC56884AA</t>
  </si>
  <si>
    <t>Ortho Mode Transducer UBT 42 GHz</t>
  </si>
  <si>
    <t>3CC57114AA</t>
  </si>
  <si>
    <t>OMT UBT 6 GHz stand-alone Commscope</t>
  </si>
  <si>
    <t>3CC57116AA</t>
  </si>
  <si>
    <t>OMT UBT 11 GHz stand-alone Commscope</t>
  </si>
  <si>
    <t>3CC57117AA</t>
  </si>
  <si>
    <t>OMT UBT 13-15 GHz stand-alone Commscope</t>
  </si>
  <si>
    <t>3CC57119AA</t>
  </si>
  <si>
    <t>OMT UBT 18 GHz stand-alone Commscope</t>
  </si>
  <si>
    <t>3CC57120AA</t>
  </si>
  <si>
    <t>OMT UBT 23 GHz stand-alone Commscope</t>
  </si>
  <si>
    <t>3CC57121AA</t>
  </si>
  <si>
    <t>OMT UBT 26 GHz stand-alone Commscope</t>
  </si>
  <si>
    <t>3CC57122AA</t>
  </si>
  <si>
    <t>OMT UBT 28 GHz stand-alone Commscope</t>
  </si>
  <si>
    <t>3CC57123AA</t>
  </si>
  <si>
    <t>OMT UBT 32 GHz stand-alone Commscope</t>
  </si>
  <si>
    <t>3CC57124AA</t>
  </si>
  <si>
    <t>OMT UBT 38 GHz stand-alone Commscope</t>
  </si>
  <si>
    <t>3CC57125AA</t>
  </si>
  <si>
    <t>OMT UBT 42 GHz stand-alone Commscope</t>
  </si>
  <si>
    <t>3CC57126AA</t>
  </si>
  <si>
    <t xml:space="preserve">OMT UBT 80 GHz stand-alone </t>
  </si>
  <si>
    <t>3CC58402AA</t>
  </si>
  <si>
    <t>OMT-C UBT 6Ghz Supports Any Antenna Supplier</t>
  </si>
  <si>
    <t>3CC58389AA</t>
  </si>
  <si>
    <t>OMT-C UBT 10/11 GHz Supports Any Antenna Supplier</t>
  </si>
  <si>
    <t>3CC58395AA</t>
  </si>
  <si>
    <t>OMT-C UBT 13 GHz Supports Any Antenna Supplier</t>
  </si>
  <si>
    <t>3CC58390AA</t>
  </si>
  <si>
    <t>OMT-C UBT 15 GHz Supports Any Antenna Supplier</t>
  </si>
  <si>
    <t>3CC58391AA</t>
  </si>
  <si>
    <t>OMT-C UBT 18 GHz Supports Any Antenna Supplier</t>
  </si>
  <si>
    <t>3CC58396AA</t>
  </si>
  <si>
    <t>OMT-C UBT 23 GHz Supports Any Antenna Supplier</t>
  </si>
  <si>
    <t>3CC58397AA</t>
  </si>
  <si>
    <t>OMT-C UBT 26 GHz Supports Any Antenna Supplier</t>
  </si>
  <si>
    <t>3CC58398AA</t>
  </si>
  <si>
    <t>OMT-C UBT 28 GHz Supports Any Antenna Supplier</t>
  </si>
  <si>
    <t>3CC58399AA</t>
  </si>
  <si>
    <t>OMT-C UBT 32 GHz Supports Any Antenna Supplier</t>
  </si>
  <si>
    <t>3CC58400AA</t>
  </si>
  <si>
    <t>OMT-C UBT 38 GHz Supports Any Antenna Supplier</t>
  </si>
  <si>
    <t>3CC58401AA</t>
  </si>
  <si>
    <t>OMT-C UBT 42 GHz Supports Any Antenna Supplier</t>
  </si>
  <si>
    <t>1AF30445AAAA</t>
  </si>
  <si>
    <t>Sway Bar for OMT-C 6-8GHz</t>
  </si>
  <si>
    <t>3CC58363AA</t>
  </si>
  <si>
    <t>Load for Unsed Coupler 6GHz</t>
  </si>
  <si>
    <t>3CC58334AA</t>
  </si>
  <si>
    <t>Pole mount for remote UBT/non-integrated ant config with AIM-C (nose adapter is needed)</t>
  </si>
  <si>
    <t>3CC58338AA</t>
  </si>
  <si>
    <t>Pole mount for remote UBT/non integ ant config with AIM-D (no nose adptr needed)</t>
  </si>
  <si>
    <t>3CC50367AA</t>
  </si>
  <si>
    <t>Waveguide to N-type for 5.8Ghz</t>
  </si>
  <si>
    <t>3MU00189AA</t>
  </si>
  <si>
    <t>UBT-S 5.8Ghz Non-Ingreated Antenna Kit</t>
  </si>
  <si>
    <t>3MU00189AB</t>
  </si>
  <si>
    <t>UBT-T 5.8Ghz Non-Ingreated Antenna Kit</t>
  </si>
  <si>
    <t>UBT-m Install Material</t>
  </si>
  <si>
    <t>3DB29343AA</t>
  </si>
  <si>
    <t>UBT-mU pole mount</t>
  </si>
  <si>
    <t>3DB29526AA</t>
  </si>
  <si>
    <t xml:space="preserve"> L-shaped wall bracket for UBT-mU mount </t>
  </si>
  <si>
    <t>3DB29337AA</t>
  </si>
  <si>
    <t>Spacers for UBT-mU + NIM</t>
  </si>
  <si>
    <t>3DB28731AB</t>
  </si>
  <si>
    <t>UBT-m optical alignment tool (needed for UBT-mU)</t>
  </si>
  <si>
    <t>3DB28743AA</t>
  </si>
  <si>
    <t>UBT-m Lab bench assembly</t>
  </si>
  <si>
    <t xml:space="preserve">Dual Band </t>
  </si>
  <si>
    <t>3CC56820AB</t>
  </si>
  <si>
    <t>Dual Band Antenna 18/80Ghz</t>
  </si>
  <si>
    <t>3CC56826AB</t>
  </si>
  <si>
    <t>Dual Band Antenna 23/80Ghz</t>
  </si>
  <si>
    <t>3CC56825AB</t>
  </si>
  <si>
    <t>Dual Band Antenna 15/80Ghz</t>
  </si>
  <si>
    <t>3CC58386AA</t>
  </si>
  <si>
    <t>OMT for Dual Band antenna 15/80 GHz</t>
  </si>
  <si>
    <t>3CC58387AA</t>
  </si>
  <si>
    <t>OMT for Dual Band antenna 18/80 GHz</t>
  </si>
  <si>
    <t>3CC58388AA</t>
  </si>
  <si>
    <t>OMT for Dual Band antenna 23/80 GHz</t>
  </si>
  <si>
    <t>Flex twist</t>
  </si>
  <si>
    <t>3CC50328AA</t>
  </si>
  <si>
    <t>Flextwist 13 GHz WR75 PBR120/PBR140 1,2m</t>
  </si>
  <si>
    <t>3CC50329AA</t>
  </si>
  <si>
    <t>Flextwist 15 GHz WR62 PBR140/PBR140 1,2m</t>
  </si>
  <si>
    <t>3CC50330AA</t>
  </si>
  <si>
    <t>Flextwist 18 GHz WR42 PBR220/PBR220 1,2m</t>
  </si>
  <si>
    <t>3CC50341AA</t>
  </si>
  <si>
    <t>Flextwist 11GHz WR90 PBR100/PBR120 1.2m</t>
  </si>
  <si>
    <t xml:space="preserve">UBT Indoor </t>
  </si>
  <si>
    <t>3CC50332AA</t>
  </si>
  <si>
    <t>ASSY Bracket UBT-S or AIM-T-C std rack</t>
  </si>
  <si>
    <t>3CC50336AA</t>
  </si>
  <si>
    <t>ASSY bracket AIM-T-D std and sismic rack</t>
  </si>
  <si>
    <t>3CC50345AA</t>
  </si>
  <si>
    <t>ASSY Bracket UBT-S or AIM-T-C sism. rack</t>
  </si>
  <si>
    <t>3CC50348AA</t>
  </si>
  <si>
    <t>ASSY Bend E-plane UDR70 6 GHz</t>
  </si>
  <si>
    <t>3CC50350AA</t>
  </si>
  <si>
    <t>ASSY Bend E-plane UBR84 7-8 GHz</t>
  </si>
  <si>
    <t>3CC50351AA</t>
  </si>
  <si>
    <t>ASSY Bend E-plane UBR100 10-11 GHz</t>
  </si>
  <si>
    <t>3CC50352AA</t>
  </si>
  <si>
    <t>ASSY Bend E-plane UBR120 13 GHz</t>
  </si>
  <si>
    <t>3CC50353AA</t>
  </si>
  <si>
    <t>ASSY Bend E-plane UBR140 15 GHz</t>
  </si>
  <si>
    <t>3CC50354AA</t>
  </si>
  <si>
    <t>ASSY Bend E-plane UBR220 18-26 GHz</t>
  </si>
  <si>
    <t>3CC50355AA</t>
  </si>
  <si>
    <t>ASSY Bend E-plane UBR320 28-42 GHz</t>
  </si>
  <si>
    <t>UBT AIM Replacement Gaskets</t>
  </si>
  <si>
    <t>3DB28829AA</t>
  </si>
  <si>
    <t>Kit gasket AIM-S 10-42GHz - spare only</t>
  </si>
  <si>
    <t>3DB28830AA</t>
  </si>
  <si>
    <t>Kit gasket AIM-T 10-42GHz - spare only</t>
  </si>
  <si>
    <t>3DB28834AA</t>
  </si>
  <si>
    <t>Kit gasket AIM-S 6/7/8GHz - spare only</t>
  </si>
  <si>
    <t>3DB28835AA</t>
  </si>
  <si>
    <t>Kit gasket AIM-T 6/7/8GHz - spare only</t>
  </si>
  <si>
    <t>UBT Installation Material - OCTIS</t>
  </si>
  <si>
    <t>1AB235300006</t>
  </si>
  <si>
    <t>OCTIS housing for powering (high protec)</t>
  </si>
  <si>
    <t>1AB235300007</t>
  </si>
  <si>
    <t>OCTIS connector housing for powering</t>
  </si>
  <si>
    <t>1AB235300005</t>
  </si>
  <si>
    <t>OCTIS connector housing for fibers</t>
  </si>
  <si>
    <t>1AB235300004</t>
  </si>
  <si>
    <t>OCTIS connector housing for RJ45</t>
  </si>
  <si>
    <t>3CC52229AA</t>
  </si>
  <si>
    <t>OCTIS Pigtail N for DC</t>
  </si>
  <si>
    <t>3CC52230AA</t>
  </si>
  <si>
    <t xml:space="preserve">OCTIS Pigtail N for DC with protection </t>
  </si>
  <si>
    <t>1AB469760001</t>
  </si>
  <si>
    <t>OCTIS Extendstion Tube</t>
  </si>
  <si>
    <t>UBT Installation Material - Misc Coax</t>
  </si>
  <si>
    <t>Pigtail 2-wires with N-female twd battery (indoor)</t>
  </si>
  <si>
    <t>3CC52159BA</t>
  </si>
  <si>
    <t>DC pigtail N to 2 wires outdoor</t>
  </si>
  <si>
    <t>1AB357780003</t>
  </si>
  <si>
    <t>QMA for coax (6.85mm) at EAC</t>
  </si>
  <si>
    <t>Lightning arrestor for coax</t>
  </si>
  <si>
    <t>1AB119710002</t>
  </si>
  <si>
    <t>BNC-bananas adapter for antenna alignment</t>
  </si>
  <si>
    <t>UBT Installation Material - 6.85mm Coax</t>
  </si>
  <si>
    <t>1AC041350002</t>
  </si>
  <si>
    <t>Coax cable 6.85mm to power UBT ( meter)</t>
  </si>
  <si>
    <t>1AB095530048</t>
  </si>
  <si>
    <t>N-female for coax cable 6.85mm</t>
  </si>
  <si>
    <t>1AB095530036</t>
  </si>
  <si>
    <t>N-male for coax cable 6.85mm</t>
  </si>
  <si>
    <t>1AB095530037</t>
  </si>
  <si>
    <t>N-male 90 for coax cable 6,85mm</t>
  </si>
  <si>
    <t>grounding kit for coax cable 6.85mm</t>
  </si>
  <si>
    <t>3CC50251AA</t>
  </si>
  <si>
    <t>UBT Installation Material - 10.3 Coax</t>
  </si>
  <si>
    <t>1AC001100022</t>
  </si>
  <si>
    <t>Coax cable 10.3mm to power UBT (meter)</t>
  </si>
  <si>
    <t>1AB095530047</t>
  </si>
  <si>
    <t xml:space="preserve">N female connector for 10.3mm </t>
  </si>
  <si>
    <t>1AB095530023</t>
  </si>
  <si>
    <t>N-male straight for coax cable 10,3mm</t>
  </si>
  <si>
    <t>1AB095530021</t>
  </si>
  <si>
    <t>N-male 90 for coax cable 10,3mm</t>
  </si>
  <si>
    <t>1AB128500002</t>
  </si>
  <si>
    <t>Grounding kit for coax cable 10,3mm</t>
  </si>
  <si>
    <t>UBT Installation Material - Power Injector</t>
  </si>
  <si>
    <t>3DB19491AA</t>
  </si>
  <si>
    <t>Outdoor Power Injector (OPI)</t>
  </si>
  <si>
    <t xml:space="preserve">OPI Install Kit </t>
  </si>
  <si>
    <t>3DB19739AA</t>
  </si>
  <si>
    <t>Outdoor AC Power Supply (OACPS)</t>
  </si>
  <si>
    <t>UBT Installation Material - SFP</t>
  </si>
  <si>
    <t>SFP+ 10G Base-LR</t>
  </si>
  <si>
    <t>SFP+ 10G Base-ER</t>
  </si>
  <si>
    <t>SFP 1000Base-SX 2,5Gbps</t>
  </si>
  <si>
    <t>1000BASE-SX SFP (mm fiber only)</t>
  </si>
  <si>
    <t xml:space="preserve">1000BASE-LX/LH SFP (mm or sm fiber) </t>
  </si>
  <si>
    <t xml:space="preserve">UBT Installation Material - MM Fiber UBT to MSS/SAR </t>
  </si>
  <si>
    <t>3CC52210BA</t>
  </si>
  <si>
    <t>fiber cord MM LC-LC for UBT 5m</t>
  </si>
  <si>
    <t>3CC52210BB</t>
  </si>
  <si>
    <t>fiber cord MM LC-LC for UBT 10m</t>
  </si>
  <si>
    <t>3CC52210BC</t>
  </si>
  <si>
    <t>fiber cord MM LC-LC for UBT 25m</t>
  </si>
  <si>
    <t>3CC52210BD</t>
  </si>
  <si>
    <t>fiber cord MM LC-LC for UBT 50m</t>
  </si>
  <si>
    <t>3CC52210BE</t>
  </si>
  <si>
    <t>fiber cord MM LC-LC for UBT 80m</t>
  </si>
  <si>
    <t>3CC52210BF</t>
  </si>
  <si>
    <t>fiber cord MM LC-LC for UBT 100m</t>
  </si>
  <si>
    <t>3CC52210BG</t>
  </si>
  <si>
    <t>fiber cord MM LC-LC for UBT 120m</t>
  </si>
  <si>
    <t>3CC52210BH</t>
  </si>
  <si>
    <t>fiber cord MM LC-LC for UBT 140m</t>
  </si>
  <si>
    <t>3CC52210BL</t>
  </si>
  <si>
    <t>fiber cord MM LC-LC for UBT 160m</t>
  </si>
  <si>
    <t>3CC52210BM</t>
  </si>
  <si>
    <t>fiber cord MM LC-LC for UBT 180m</t>
  </si>
  <si>
    <t>3CC52210BN</t>
  </si>
  <si>
    <t>fiber cord MM LC-LC for UBT 200m</t>
  </si>
  <si>
    <t>3CC52210BP</t>
  </si>
  <si>
    <t>fiber cord MM LC-LC for UBT 220m</t>
  </si>
  <si>
    <t>3CC52210BR</t>
  </si>
  <si>
    <t>fiber cord MM LC-LC for UBT 250m</t>
  </si>
  <si>
    <t>3CC52210BS</t>
  </si>
  <si>
    <t>fiber cord MM LC-LC for UBT 300m</t>
  </si>
  <si>
    <t xml:space="preserve">UBT Installation Material - SM Fiber UBT to MSS/SAR </t>
  </si>
  <si>
    <t>3CC52218BL</t>
  </si>
  <si>
    <t>fiber cord SM LC-LC for UBT 5m</t>
  </si>
  <si>
    <t>3CC52218BM</t>
  </si>
  <si>
    <t>fiber cord SM LC-LC for UBT 10m</t>
  </si>
  <si>
    <t>3CC52218BN</t>
  </si>
  <si>
    <t>fiber cord SM LC-LC for UBT 25m</t>
  </si>
  <si>
    <t>3CC52218BP</t>
  </si>
  <si>
    <t>fiber cord SM LC-LC for UBT 50m</t>
  </si>
  <si>
    <t>3CC52218BR</t>
  </si>
  <si>
    <t>fiber cord SM LC-LC for UBT 80m</t>
  </si>
  <si>
    <t>3CC52218BD</t>
  </si>
  <si>
    <t>fiber cord SM LC-LC for UBT 100m</t>
  </si>
  <si>
    <t>3CC52218BE</t>
  </si>
  <si>
    <t>fiber cord SM LC-LC for UBT 120m</t>
  </si>
  <si>
    <t>3CC52218BF</t>
  </si>
  <si>
    <t>fiber cord SM LC-LC for UBT 140m</t>
  </si>
  <si>
    <t>3CC52218BG</t>
  </si>
  <si>
    <t>fiber cord SM LC-LC for UBT 160m</t>
  </si>
  <si>
    <t>3CC52218BH</t>
  </si>
  <si>
    <t>fiber cord SM LC-LC for UBT 180m</t>
  </si>
  <si>
    <t>3CC52218BA</t>
  </si>
  <si>
    <t>fiber cord SM LC-LC for UBT 200m</t>
  </si>
  <si>
    <t>3CC52218BB</t>
  </si>
  <si>
    <t>fiber cord SM LC-LC for UBT 250m</t>
  </si>
  <si>
    <t>3CC52218BC</t>
  </si>
  <si>
    <t>fiber cord SM LC-LC for UBT 300m</t>
  </si>
  <si>
    <t>UBT Installation Material - Fiber For UBT InterConnect</t>
  </si>
  <si>
    <t>3CC52211BA</t>
  </si>
  <si>
    <t>fiber cord MM LC-LC UBT-UBT 1m</t>
  </si>
  <si>
    <t>3CC52211BE</t>
  </si>
  <si>
    <t>fiber cord MM LC-LC UBT-UBT 2m</t>
  </si>
  <si>
    <t>3CC52211BF</t>
  </si>
  <si>
    <t>fiber cord MM LC-LC UBT-UBT 5m</t>
  </si>
  <si>
    <t>3CC52211BB</t>
  </si>
  <si>
    <t>fiber cord MM LC-LC UBT-UBT 10m</t>
  </si>
  <si>
    <t>3CC52211BG</t>
  </si>
  <si>
    <t>fiber cord MM LC-LC UBT-UBT 15m</t>
  </si>
  <si>
    <t>3CC52211BC</t>
  </si>
  <si>
    <t>fiber cord MM LC-LC UBT-UBT 20m</t>
  </si>
  <si>
    <t>3CC52211BD</t>
  </si>
  <si>
    <t>fiber cord MM LC-LC UBT-UBT 40m</t>
  </si>
  <si>
    <t xml:space="preserve">UBT Installation Material - Hybrid UBT Cable </t>
  </si>
  <si>
    <t>1AB503120001</t>
  </si>
  <si>
    <t>Hybrid UBT Cable - 4x4 Coax/Fiber - 120m</t>
  </si>
  <si>
    <t>1AB503130001</t>
  </si>
  <si>
    <t>Hybrid UBT Cable - 4x4 Coax/Fiber - 100m</t>
  </si>
  <si>
    <t>1AB503140001</t>
  </si>
  <si>
    <t>Hybrid UBT Cable - 4x4 Coax/Fiber - 80m</t>
  </si>
  <si>
    <t>1AB503150001</t>
  </si>
  <si>
    <t>Hybrid UBT Cable - 4x4 Coax/Fiber - 50m</t>
  </si>
  <si>
    <t>1AB503160001</t>
  </si>
  <si>
    <t>Hybrid UBT Cable - 4x4 Coax/Fiber - 25m</t>
  </si>
  <si>
    <t>1AB503170001</t>
  </si>
  <si>
    <t>Hybrid UBT Cable - 2x2 Coax/Fiber - 120m</t>
  </si>
  <si>
    <t>1AB503180001</t>
  </si>
  <si>
    <t>Hybrid UBT Cable - 2x2 Coax/Fiber - 80m</t>
  </si>
  <si>
    <t>1AB503190001</t>
  </si>
  <si>
    <t>Hybrid UBT Cable - 2x2 Coax/Fiber - 100m</t>
  </si>
  <si>
    <t>1AB503200001</t>
  </si>
  <si>
    <t>Hybrid UBT Cable - 2x2 Coax/Fiber - 50m</t>
  </si>
  <si>
    <t>1AB503210001</t>
  </si>
  <si>
    <t>Hybrid UBT Cable - 2x2 Coax/Fiber - 25m</t>
  </si>
  <si>
    <t>HTPT-1-058-CT</t>
  </si>
  <si>
    <t>Cutting Tool HYBRIFLEX 58 armor  US</t>
  </si>
  <si>
    <t>HTPT-1-078-CT</t>
  </si>
  <si>
    <t>Cutting Tool HYBRIFLEX 78 armor  US</t>
  </si>
  <si>
    <t>HTRT-1-001-KIT</t>
  </si>
  <si>
    <t>Ripcord removal kit                  US</t>
  </si>
  <si>
    <t>ASLM Capacity RTU - per UBT (single/twin)</t>
  </si>
  <si>
    <t>3MU00177AAAA</t>
  </si>
  <si>
    <t>RTU 50Mbps UBT-S Capacity</t>
  </si>
  <si>
    <t>3MU00177ABAA</t>
  </si>
  <si>
    <t>RTU 100Mbps UBT-S Capacity</t>
  </si>
  <si>
    <t>3MU00177ACAA</t>
  </si>
  <si>
    <t>RTU 160Mbps UBT-S Capacity</t>
  </si>
  <si>
    <t>3MU00177ADAA</t>
  </si>
  <si>
    <t>RTU 200Mbps UBT-S Capacity</t>
  </si>
  <si>
    <t>3MU00177AEAA</t>
  </si>
  <si>
    <t>RTU 300Mbps UBT-S Capacity</t>
  </si>
  <si>
    <t>3MU00177AFAA</t>
  </si>
  <si>
    <t>RTU 400Mbps UBT-S Capacity</t>
  </si>
  <si>
    <t>3MU00177AGAA</t>
  </si>
  <si>
    <t>RTU 600Mbps UBT-S Capacity</t>
  </si>
  <si>
    <t>3MU00177AHAA</t>
  </si>
  <si>
    <t>RTU 800Mbps UBT-S Capacity</t>
  </si>
  <si>
    <t>3MU00177AJAA</t>
  </si>
  <si>
    <t>RTU 1000Mbps UBT-S Capacity</t>
  </si>
  <si>
    <t>3MU00177AKAA</t>
  </si>
  <si>
    <t>RTU 300Mbps UBT-T Capacity</t>
  </si>
  <si>
    <t>3MU00177ALAA</t>
  </si>
  <si>
    <t>RTU 400Mbps UBT-T Capacity</t>
  </si>
  <si>
    <t>3MU00177AMAA</t>
  </si>
  <si>
    <t>RTU 600Mbps UBT-T Capacity</t>
  </si>
  <si>
    <t>3MU00177ANAA</t>
  </si>
  <si>
    <t>RTU 800Mbps UBT-T Capacity</t>
  </si>
  <si>
    <t>3MU00177APAA</t>
  </si>
  <si>
    <t>RTU 1Gbps UBT-T Capacity</t>
  </si>
  <si>
    <t>3MU00177AQAA</t>
  </si>
  <si>
    <t>RTU 1.5Gbps UBT-T Capacity</t>
  </si>
  <si>
    <t>3MU00177ARAA</t>
  </si>
  <si>
    <t>RTU 2Gbps UBT-T Capacity</t>
  </si>
  <si>
    <t>3MU00177ASAA</t>
  </si>
  <si>
    <t>RTU 1Gbps UBT-m Capacity</t>
  </si>
  <si>
    <t>3MU00177ATAA</t>
  </si>
  <si>
    <t>RTU 1.5Gbps UBT-m Capacity</t>
  </si>
  <si>
    <t>3MU00177AUAA</t>
  </si>
  <si>
    <t>RTU 2Gbps UBT-m Capacity</t>
  </si>
  <si>
    <t>3MU00177AVAA</t>
  </si>
  <si>
    <t>RTU 3Gbps UBT-m Capacity</t>
  </si>
  <si>
    <t>3MU00177AWAA</t>
  </si>
  <si>
    <t>RTU 4Gbps UBT-m Capacity</t>
  </si>
  <si>
    <t>3MU00177AXAA</t>
  </si>
  <si>
    <t>RTU 5Gbps UBT-m Capacity</t>
  </si>
  <si>
    <t>3MU00177AYAA</t>
  </si>
  <si>
    <t>RTU 6Gbps UBT-m Capacity</t>
  </si>
  <si>
    <t>3MU00177AZAA</t>
  </si>
  <si>
    <t>RTU 10Gbps UBT-m Capacity</t>
  </si>
  <si>
    <t>Optional Features per UBT</t>
  </si>
  <si>
    <t>3MU00177BAAA</t>
  </si>
  <si>
    <t>RTU UBT-T 2nd TxRx activation</t>
  </si>
  <si>
    <t>3MU00177BBAA</t>
  </si>
  <si>
    <t xml:space="preserve">RTU UBT-m Large Channel Spacing </t>
  </si>
  <si>
    <t>Adaptive modulation - per UBT</t>
  </si>
  <si>
    <t>3MU00177BDAA</t>
  </si>
  <si>
    <t xml:space="preserve">RTU UBT-S Adp Mod </t>
  </si>
  <si>
    <t>3MU00177BEAA</t>
  </si>
  <si>
    <t>RTU UBT-T Adp Mod</t>
  </si>
  <si>
    <t>3MU00177BFAA</t>
  </si>
  <si>
    <t>RTU UBT-m Adp Mod Ad Bd Rate</t>
  </si>
  <si>
    <t>HQAM - per UBT</t>
  </si>
  <si>
    <t>3MU00177BGAA</t>
  </si>
  <si>
    <t>RTU UBT-S HQAM 2k/4k</t>
  </si>
  <si>
    <t>3MU00177BHAA</t>
  </si>
  <si>
    <t>RTU UBT-T HQAM 2k/4k</t>
  </si>
  <si>
    <t>3MU00177BJAA</t>
  </si>
  <si>
    <t>RTU UBT-m HQAM</t>
  </si>
  <si>
    <t>XPIC - per UBT</t>
  </si>
  <si>
    <t>3MU00177BKAA</t>
  </si>
  <si>
    <t>RTU UBT- S XPIC</t>
  </si>
  <si>
    <t>3MU00177BLAA</t>
  </si>
  <si>
    <t>RTU UBT-T XPIC</t>
  </si>
  <si>
    <t>3MU00177BMAA</t>
  </si>
  <si>
    <t>RTU UBT-m XPIC</t>
  </si>
  <si>
    <t>LAG/CA - per UBT link</t>
  </si>
  <si>
    <t>3MU00177BNAA</t>
  </si>
  <si>
    <t>RTU UBT CarrierAggreg. Multi freq</t>
  </si>
  <si>
    <t>3MU00177BPAA</t>
  </si>
  <si>
    <t>RTU UBT CarrierAggreg Eband+MW</t>
  </si>
  <si>
    <t>10G  UBT</t>
  </si>
  <si>
    <t>3MU00177DCAA</t>
  </si>
  <si>
    <t>UBT-T 10G Full Outdoor</t>
  </si>
  <si>
    <t>3MU00177DDAA</t>
  </si>
  <si>
    <t>UBT-m 10G Full Outdoor</t>
  </si>
  <si>
    <t>3MU00177DEAA</t>
  </si>
  <si>
    <t>UBT-S 10G Full Outdoor</t>
  </si>
  <si>
    <t>Capacity Upgrades - per UBT</t>
  </si>
  <si>
    <t>3MU00177BTAA</t>
  </si>
  <si>
    <t>UBT-T Upgrade 300Mb to 400Mb</t>
  </si>
  <si>
    <t>3MU00177BUAA</t>
  </si>
  <si>
    <t>UBT-T Upgrade 400Mb to 600Mb</t>
  </si>
  <si>
    <t>3MU00177BVAA</t>
  </si>
  <si>
    <t>UBT-T Upgrade 600Mb to 800Mb</t>
  </si>
  <si>
    <t>3MU00177BWAA</t>
  </si>
  <si>
    <t>UBT-T Upgrade 800Mb to 1000Mb</t>
  </si>
  <si>
    <t>3MU00177BXAA</t>
  </si>
  <si>
    <t>UBT-T Upgrade 1000Mb to 1500Mb</t>
  </si>
  <si>
    <t>3MU00177BYAA</t>
  </si>
  <si>
    <t>UBT-T Upgrade 1500Mb to 2000Mb</t>
  </si>
  <si>
    <t>3MU00177BZAA</t>
  </si>
  <si>
    <t>UBT-m Upgrade 1000Mb to 1500Mb</t>
  </si>
  <si>
    <t>3MU00177CAAA</t>
  </si>
  <si>
    <t>UBT-m Upgrade 1500Mb to 2000Mb</t>
  </si>
  <si>
    <t>3MU00177CBAA</t>
  </si>
  <si>
    <t>UBT-m Upgrade 2000Mb to 3000Mb</t>
  </si>
  <si>
    <t>3MU00177CCAA</t>
  </si>
  <si>
    <t>UBT-m Upgrade 3000Mb to 4000Mb</t>
  </si>
  <si>
    <t>3MU00177CDAA</t>
  </si>
  <si>
    <t>UBT-m Upgrade 4000Mb to 5000Mb</t>
  </si>
  <si>
    <t>3MU00177CEAA</t>
  </si>
  <si>
    <t>UBT-m Upgrade 5000Mb to 6000Mb</t>
  </si>
  <si>
    <t>3MU00177CFAA</t>
  </si>
  <si>
    <t>UBT-m Upgrade 6000Mb to 10Gb</t>
  </si>
  <si>
    <t>3MU00177CGAA</t>
  </si>
  <si>
    <t>UBT-S Upgrade 50Mb to 100Mb</t>
  </si>
  <si>
    <t>3MU00177CHAA</t>
  </si>
  <si>
    <t>UBT-S Upgrade 100Mb to 160Mb</t>
  </si>
  <si>
    <t>3MU00177CJAA</t>
  </si>
  <si>
    <t>UBT-S Upgrade 160Mb to 200Mb</t>
  </si>
  <si>
    <t>3MU00177CKAA</t>
  </si>
  <si>
    <t>UBT-S Upgrade 200Mb to 300Mb</t>
  </si>
  <si>
    <t>3MU00177CLAA</t>
  </si>
  <si>
    <t>UBT-S Upgrade 300Mb to 400Mb</t>
  </si>
  <si>
    <t>3MU00177CMAA</t>
  </si>
  <si>
    <t>UBT-S Upgrade 400Mb to 600Mb</t>
  </si>
  <si>
    <t>3MU00177CNAA</t>
  </si>
  <si>
    <t>UBT-S Upgrade 600Mb to 800Mb</t>
  </si>
  <si>
    <t>3MU00177CPAA</t>
  </si>
  <si>
    <t>UBT-S Upgrade 800Mb to 1000Mb</t>
  </si>
  <si>
    <t>SDN</t>
  </si>
  <si>
    <t>3MU00177DAAA</t>
  </si>
  <si>
    <t>Wavence Netconf RTU</t>
  </si>
  <si>
    <t>3MU00177DBAA</t>
  </si>
  <si>
    <t>Wavence L3VPN RTU</t>
  </si>
  <si>
    <t>3MU00177DHAA</t>
  </si>
  <si>
    <t>Wavence Dynamic L3 OSPF RTU</t>
  </si>
  <si>
    <t>OCM</t>
  </si>
  <si>
    <t>3MU00177DGAA</t>
  </si>
  <si>
    <t>RTU OCM</t>
  </si>
  <si>
    <t>MISC</t>
  </si>
  <si>
    <t>3MU00177DJAA</t>
  </si>
  <si>
    <t>RTU TWAMP Responder</t>
  </si>
  <si>
    <t>3MU00177DKAA</t>
  </si>
  <si>
    <t>RTU Y.1731     </t>
  </si>
  <si>
    <t>3MU00177DPAA</t>
  </si>
  <si>
    <t>RTU Fast Re-route (FRR)</t>
  </si>
  <si>
    <t>3MU00177DQAA </t>
  </si>
  <si>
    <t>RTU Traffic Engineering (TE)</t>
  </si>
  <si>
    <t>AES</t>
  </si>
  <si>
    <t>3MU00177DLAA </t>
  </si>
  <si>
    <t>RTU AES UBT-S Stand Alone</t>
  </si>
  <si>
    <t>3MU00177DMAA</t>
  </si>
  <si>
    <t>RTU AES UBT-T Stand Alone</t>
  </si>
  <si>
    <t>Factory Capacity RTU - per UBT (single/twin)</t>
  </si>
  <si>
    <t>3MU00180AAAA</t>
  </si>
  <si>
    <t>3MU00180ABAA</t>
  </si>
  <si>
    <t>3MU00180ACAA</t>
  </si>
  <si>
    <t>3MU00180ADAA</t>
  </si>
  <si>
    <t>3MU00180AEAA</t>
  </si>
  <si>
    <t>3MU00180AFAA</t>
  </si>
  <si>
    <t>3MU00180AGAA</t>
  </si>
  <si>
    <t>3MU00180AHAA</t>
  </si>
  <si>
    <t>3MU00180AJAA</t>
  </si>
  <si>
    <t>3MU00180AKAA</t>
  </si>
  <si>
    <t>3MU00180ALAA</t>
  </si>
  <si>
    <t>3MU00180AMAA</t>
  </si>
  <si>
    <t>3MU00180ANAA</t>
  </si>
  <si>
    <t>3MU00180APAA</t>
  </si>
  <si>
    <t>3MU00180AQAA</t>
  </si>
  <si>
    <t>3MU00180ARAA</t>
  </si>
  <si>
    <t>3MU00180ASAA</t>
  </si>
  <si>
    <t>3MU00180ATAA</t>
  </si>
  <si>
    <t>3MU00180AUAA</t>
  </si>
  <si>
    <t>3MU00180AVAA</t>
  </si>
  <si>
    <t>3MU00180AWAA</t>
  </si>
  <si>
    <t>3MU00180AXAA</t>
  </si>
  <si>
    <t>3MU00180AYAA</t>
  </si>
  <si>
    <t>3MU00180AZAA</t>
  </si>
  <si>
    <t>3MU00180BAAA</t>
  </si>
  <si>
    <t>3MU00180BBAA</t>
  </si>
  <si>
    <t>3MU00180BDAA</t>
  </si>
  <si>
    <t>3MU00180BEAA</t>
  </si>
  <si>
    <t>3MU00180BFAA</t>
  </si>
  <si>
    <t>3MU00180BGAA</t>
  </si>
  <si>
    <t>3MU00180BHAA</t>
  </si>
  <si>
    <t>3MU00180BJAA</t>
  </si>
  <si>
    <t>3MU00180BKAA</t>
  </si>
  <si>
    <t>3MU00180BLAA</t>
  </si>
  <si>
    <t>3MU00180BMAA</t>
  </si>
  <si>
    <t>3MU00180BNAA</t>
  </si>
  <si>
    <t>3MU00180BPAA</t>
  </si>
  <si>
    <t>StandAlone - UBT</t>
  </si>
  <si>
    <t>3MU00180VAAA</t>
  </si>
  <si>
    <t>RTU UBT-S Stand Alone</t>
  </si>
  <si>
    <t>3MU00180VBAA</t>
  </si>
  <si>
    <t>RTU UBT-T Stand Alone</t>
  </si>
  <si>
    <t>3MU00180VCAA</t>
  </si>
  <si>
    <t>RTU UBT-m Stand Alone</t>
  </si>
  <si>
    <t>3MU00180VDAA</t>
  </si>
  <si>
    <t>RTU UBT-I Stand Alone</t>
  </si>
  <si>
    <t>OCM - UBT</t>
  </si>
  <si>
    <t>3MU00180DGAA</t>
  </si>
  <si>
    <t>MISC - per UBT</t>
  </si>
  <si>
    <t>3MU00180DJAA</t>
  </si>
  <si>
    <t>3MU00180DKAA</t>
  </si>
  <si>
    <t>3MU00180DPAA</t>
  </si>
  <si>
    <t>3MU00180DQAA </t>
  </si>
  <si>
    <t>L6Ghz  OCM Body</t>
  </si>
  <si>
    <t>3DB28888AA</t>
  </si>
  <si>
    <t xml:space="preserve">OCM 5.9-6.95GHz 4Ch CP MAIN </t>
  </si>
  <si>
    <t>3DB28889AA</t>
  </si>
  <si>
    <t xml:space="preserve">OCM 5.9-6.95GHz 4Ch CP EXTENSION </t>
  </si>
  <si>
    <t>3DB28890AA</t>
  </si>
  <si>
    <t>OCM 5.9-6.95GHz 2x2Ch AP</t>
  </si>
  <si>
    <t>U6Ghz  OCM Body</t>
  </si>
  <si>
    <t>3DB28927AA</t>
  </si>
  <si>
    <t xml:space="preserve">OCM 6U 4Ch CP MAIN </t>
  </si>
  <si>
    <t>3DB28928AA</t>
  </si>
  <si>
    <t xml:space="preserve">OCM 6U 4Ch CP EXTENSION </t>
  </si>
  <si>
    <t>3DB28929AA</t>
  </si>
  <si>
    <t>OCM 6U  2x2Ch AP</t>
  </si>
  <si>
    <t>11GHz OCM Body</t>
  </si>
  <si>
    <t>3DB28891AA</t>
  </si>
  <si>
    <t>OCM 10.7-11.7GHz 4Ch CP MAIN</t>
  </si>
  <si>
    <t>3DB28892AA</t>
  </si>
  <si>
    <t xml:space="preserve">OCM 10.7-11.7Ghz 4Ch CP EXTENSION </t>
  </si>
  <si>
    <t>3DB28893AA</t>
  </si>
  <si>
    <t xml:space="preserve">OCM 10.7-11.7GHz 2x2Ch AP </t>
  </si>
  <si>
    <t>6Ghz Filters</t>
  </si>
  <si>
    <t>REJECTION FILTER 6 CAV. 6L INF  (Only for Ch 60 MHz)</t>
  </si>
  <si>
    <t>REJECTION FILTER 6 CAV. 6L SUP (Only for Ch 60 MHz)</t>
  </si>
  <si>
    <t>11Ghz Filters</t>
  </si>
  <si>
    <t>3DB28982AA</t>
  </si>
  <si>
    <t>FILTER 10.7-11.2 GHZ Hardened 30Mhz</t>
  </si>
  <si>
    <t>3DB28983AA</t>
  </si>
  <si>
    <t>FILTER 11.2-11.7 GHZ Hardened 30Mhz</t>
  </si>
  <si>
    <t>3DB28984AA</t>
  </si>
  <si>
    <t>FILTER 10.7-11.2 GHZ Hardened 40Mhz</t>
  </si>
  <si>
    <t>3DB28985AA</t>
  </si>
  <si>
    <t>FILTER 11.2-11.7 GHZ Hardened 40Mhz</t>
  </si>
  <si>
    <t>3DB28991AA</t>
  </si>
  <si>
    <t>FILTER 10,7-11,2 GHZ  Hardened 60Mhz </t>
  </si>
  <si>
    <t>3DB28992AA</t>
  </si>
  <si>
    <t>FILTER 11,2-11,7 GHZ Hardened 60Mhz </t>
  </si>
  <si>
    <t>3DB28996AA</t>
  </si>
  <si>
    <t>FILTER 10,7-11,2 GHZ Hardened 80Mhz </t>
  </si>
  <si>
    <t>3DB28997AA</t>
  </si>
  <si>
    <t>FILTER 11,2-11,7 GHZ Hardened 80Mhz</t>
  </si>
  <si>
    <t>OCM Flex Twist to Antenna</t>
  </si>
  <si>
    <t>1AF02951ABAA</t>
  </si>
  <si>
    <t>Flextwist 5,85GHz-8,2GHz PDR70/UDR70 1m</t>
  </si>
  <si>
    <t>1AF11977AAAA</t>
  </si>
  <si>
    <t>Flextwist 7,05GHz-10GHz PDR84/UBR84 1m</t>
  </si>
  <si>
    <t>3CC50018AA</t>
  </si>
  <si>
    <t>Flextwist 8,2-12,4GHz PDR100/UBR100 1m</t>
  </si>
  <si>
    <t>Extenstion from1m -&gt; 2m</t>
  </si>
  <si>
    <t>3CC08010AB</t>
  </si>
  <si>
    <t>Flextwist 7,05GHz-10GHz PBR84/UBR84 1m</t>
  </si>
  <si>
    <t>Flextwist 8,2-12,4GHz PBR100/UBR100 1m</t>
  </si>
  <si>
    <t>Connection between OCM 
When two OCM must be interconnected, use one bend and one flextwist.</t>
  </si>
  <si>
    <t>3CC50392AA</t>
  </si>
  <si>
    <t>BEND H PLANE PDR70/UDR70 for OCM</t>
  </si>
  <si>
    <t>3CC50393AA</t>
  </si>
  <si>
    <t>BEND H PLANE PDR84/UDR84 for OCM</t>
  </si>
  <si>
    <t>3CC50366AA</t>
  </si>
  <si>
    <t>Flextwist 6 GHz WR137 PDR70/PDR70 1,2m for OCM</t>
  </si>
  <si>
    <t>3CC50369AA</t>
  </si>
  <si>
    <t>Flextwist WR112 PDR84/PDR84 7/8 GHz 1.2 m for OCM</t>
  </si>
  <si>
    <t>3CC50370AA</t>
  </si>
  <si>
    <t>Flextwist WR90 PDR100/PDR100 11 GHz 1.2 m for OCM</t>
  </si>
  <si>
    <t>UBT-I Modules</t>
  </si>
  <si>
    <t>3DB76338AA</t>
  </si>
  <si>
    <t>UBT-I XCVR L6 GHZ</t>
  </si>
  <si>
    <t>3DB76338BA</t>
  </si>
  <si>
    <t xml:space="preserve">UBT-I XCVR L6 GHZ  WITH COMBINER </t>
  </si>
  <si>
    <t>3DB76338CA</t>
  </si>
  <si>
    <t>UBT-I  XCVR L6 GHZ HP</t>
  </si>
  <si>
    <t>3DB76338DA</t>
  </si>
  <si>
    <t>UBT-I  XCVR L6 GHZ HP  WITH COMBINER</t>
  </si>
  <si>
    <t>3DB76339AA</t>
  </si>
  <si>
    <t>UBT-I XCVR U6 GHZ</t>
  </si>
  <si>
    <t>3DB76339BA</t>
  </si>
  <si>
    <t>UBT-I XCVR U6 GHZ WITH COMBINER</t>
  </si>
  <si>
    <t>3DB76339CA</t>
  </si>
  <si>
    <t>UBT-I XCVR U6 GHZ  HP</t>
  </si>
  <si>
    <t>3DB76339DA</t>
  </si>
  <si>
    <t>UBT-I  XCVR U6 GHZ HP  WITH COMBINER</t>
  </si>
  <si>
    <t>3DB76342AA</t>
  </si>
  <si>
    <t>UBT-I XCVR 11 GHZ</t>
  </si>
  <si>
    <t>3DB76342BA</t>
  </si>
  <si>
    <t xml:space="preserve">UBT-I XCVR 11 GHZ  W/COMBINER </t>
  </si>
  <si>
    <t>3DB76342CA</t>
  </si>
  <si>
    <t>UBT-I XCVR 11GHz HP</t>
  </si>
  <si>
    <t>3DB76342DA</t>
  </si>
  <si>
    <t>UBT-1 XCVR 11GHz HP W/COMBINER</t>
  </si>
  <si>
    <t>UBT-I ACCP Filters</t>
  </si>
  <si>
    <t>3DB76369AA</t>
  </si>
  <si>
    <t>FILTER 11.2-11.7 GHZ 6CAV. BW 36  MHz</t>
  </si>
  <si>
    <t>3DB76370AA</t>
  </si>
  <si>
    <t>FILTER 10.7-11.2 GHZ 6CAV. BW 36  MHz</t>
  </si>
  <si>
    <t>3DB29529AA</t>
  </si>
  <si>
    <t>FILTER 10,7-11,2 GHZ 5 CAV BW 69  MHZ </t>
  </si>
  <si>
    <t>3DB29530AA</t>
  </si>
  <si>
    <t>UBT-I Capacity RTU - per UBT-I</t>
  </si>
  <si>
    <t>3MU00177FAAA</t>
  </si>
  <si>
    <t>RTU 50Mbps UBT-I Capacity</t>
  </si>
  <si>
    <t>3MU00177FBAA</t>
  </si>
  <si>
    <t>RTU 100Mbps UBT-I Capacity</t>
  </si>
  <si>
    <t>3MU00177FCAA</t>
  </si>
  <si>
    <t>RTU 160Mbps UBT-I Capacity</t>
  </si>
  <si>
    <t>3MU00177FDAA</t>
  </si>
  <si>
    <t>RTU 200Mbps UBT-I Capacity</t>
  </si>
  <si>
    <t>3MU00177FEAA</t>
  </si>
  <si>
    <t>RTU 300Mbps UBT-I Capacity</t>
  </si>
  <si>
    <t>3MU00177FFAA</t>
  </si>
  <si>
    <t>RTU 400Mbps UBT-I Capacity</t>
  </si>
  <si>
    <t>3MU00177FGAA</t>
  </si>
  <si>
    <t>RTU 600Mbps UBT-I Capacity</t>
  </si>
  <si>
    <t>3MU00177FHAA</t>
  </si>
  <si>
    <t>RTU 800Mbps UBT-I Capacity</t>
  </si>
  <si>
    <t>3MU00177FJAA</t>
  </si>
  <si>
    <t>RTU 1000Mbps UBT-I Capacity</t>
  </si>
  <si>
    <t>3MU00177EDAA</t>
  </si>
  <si>
    <t xml:space="preserve">RTU UBT-I Adp Mod </t>
  </si>
  <si>
    <t>3MU00177EKAA</t>
  </si>
  <si>
    <t>RTU UBT-I XPIC</t>
  </si>
  <si>
    <t>3MU00177ECAA</t>
  </si>
  <si>
    <t>UBT-I 10G Stand Alone</t>
  </si>
  <si>
    <t>3MU00177EGAA</t>
  </si>
  <si>
    <t>RTU UBT-I HQAM 2k/4k</t>
  </si>
  <si>
    <t>3MU00177GGAA</t>
  </si>
  <si>
    <t>UBT-I Upgrade 50Mb to 100Mb</t>
  </si>
  <si>
    <t>3MU00177GHAA</t>
  </si>
  <si>
    <t>UBT-I Upgrade 100Mb to 160Mb</t>
  </si>
  <si>
    <t>3MU00177GJAA</t>
  </si>
  <si>
    <t>UBT-I Upgrade 160Mb to 200Mb</t>
  </si>
  <si>
    <t>3MU00177GKAA</t>
  </si>
  <si>
    <t>UBT-I Upgrade 200Mb to 300Mb</t>
  </si>
  <si>
    <t>3MU00177GLAA</t>
  </si>
  <si>
    <t>UBT-I Upgrade 300Mb to 400Mb</t>
  </si>
  <si>
    <t>3MU00177GMAA</t>
  </si>
  <si>
    <t>UBT-I Upgrade 400Mb to 600Mb</t>
  </si>
  <si>
    <t>3MU00177GNAA</t>
  </si>
  <si>
    <t>UBT-I Upgrade 600Mb to 800Mb</t>
  </si>
  <si>
    <t>3MU00177GPAA</t>
  </si>
  <si>
    <t>UBT-I Upgrade 800Mb to 1000Mb</t>
  </si>
  <si>
    <t>UBT-I Factory Capacity RTU - per UBT-I</t>
  </si>
  <si>
    <t>3MU00180FAAA</t>
  </si>
  <si>
    <t>3MU00180FBAA</t>
  </si>
  <si>
    <t>3MU00180FCAA</t>
  </si>
  <si>
    <t>3MU00180FDAA</t>
  </si>
  <si>
    <t>3MU00180FEAA</t>
  </si>
  <si>
    <t>3MU00180FFAA</t>
  </si>
  <si>
    <t>3MU00180FGAA</t>
  </si>
  <si>
    <t>3MU00180FHAA</t>
  </si>
  <si>
    <t>3MU00180FJAA</t>
  </si>
  <si>
    <t>3MU0018GFDAA</t>
  </si>
  <si>
    <t>3MU00180GKAA</t>
  </si>
  <si>
    <t>RTU UBT-I  XPIC</t>
  </si>
  <si>
    <t>3MU00180GGAA</t>
  </si>
  <si>
    <t>END of Wavence Family Price Catalog</t>
  </si>
  <si>
    <t>R56 Grounding and Router Integration</t>
  </si>
  <si>
    <t>1AD214130001</t>
  </si>
  <si>
    <t>(Vertical) Universal grd bar kit SBVB72K/19" rack for R56</t>
  </si>
  <si>
    <t>#6 Ground cable-KS22641L1, Per FT for R56</t>
  </si>
  <si>
    <t>KIT-YA6C-L BOX PWR COMMO* for R56</t>
  </si>
  <si>
    <t>SCR M-.25 IN 20 TPI 1 IN* for R56</t>
  </si>
  <si>
    <t>WSHR LK-92147A029 SPLT 1* for R56</t>
  </si>
  <si>
    <t>FLAT WASHER, STAINLESS STEEL,1/4 INCH for R56</t>
  </si>
  <si>
    <t>NUT-300 HEX SST .250-19 for R56</t>
  </si>
  <si>
    <t>1AD212050001</t>
  </si>
  <si>
    <t>3" stand-ff for SAR per set of 2 for Router Integration</t>
  </si>
  <si>
    <t xml:space="preserve">Customer Specific </t>
  </si>
  <si>
    <t>1AD144370001</t>
  </si>
  <si>
    <t>Standoff Bracket - 5.25"</t>
  </si>
  <si>
    <t>3MU00179DM</t>
  </si>
  <si>
    <t>W/G Adapter Type N-CPR-137G</t>
  </si>
  <si>
    <t>3MU00179DP</t>
  </si>
  <si>
    <t>Cable Assy 6 FT SMA TO Type N</t>
  </si>
  <si>
    <t>1AB486850001</t>
  </si>
  <si>
    <t>DSX-1 Module, 4xT1, with monitor (DFX-9T1000)</t>
  </si>
  <si>
    <t>1AB486840001</t>
  </si>
  <si>
    <t>DSX-1 Empty Chassis, 19",16 module capacity (DFX-9T0003)</t>
  </si>
  <si>
    <t>Chatsworth RACK, 46053-505, 7`6 UNIV FRAME, TWO TOP BARS, 19, CLEAR</t>
  </si>
  <si>
    <t>3EM24130BC</t>
  </si>
  <si>
    <t>Waveguide, Straight, 6in  </t>
  </si>
  <si>
    <t>3EM24154AP</t>
  </si>
  <si>
    <t>Waveguide WR-75 St 7.0 in</t>
  </si>
  <si>
    <t xml:space="preserve">End of Customer Specific </t>
  </si>
  <si>
    <t>TSM-8000_Parts-PriceList_ 2020 7-22-2020</t>
  </si>
  <si>
    <t>Network Management System</t>
  </si>
  <si>
    <t>TSM-8000 Network Management System</t>
  </si>
  <si>
    <t>TSM-8000 Fully Redundant Workstation Kit</t>
  </si>
  <si>
    <t>3EM16790EP</t>
  </si>
  <si>
    <t>Server Wkstn Kit, Win  Server, 110 VAC</t>
  </si>
  <si>
    <t>TSM-8000 Single Client Workstation Kit</t>
  </si>
  <si>
    <t>3EM16790BV</t>
  </si>
  <si>
    <t>Single Client as Server Wkstn Kit, Win , 110 VAC</t>
  </si>
  <si>
    <t>TSM-8000 SNMP / TL1 Workstation Kit</t>
  </si>
  <si>
    <t>3EM16790GW</t>
  </si>
  <si>
    <t>Server Wkstn Kit, 1U, Win  Server, 110 VAC</t>
  </si>
  <si>
    <t>TSM-8000 Server ONLY</t>
  </si>
  <si>
    <t>3EM16790DH</t>
  </si>
  <si>
    <t>Server workstation (rack mount) - with 17" LCD monitor, WIN Server OS 110 VAC</t>
  </si>
  <si>
    <t>3EM16790GY</t>
  </si>
  <si>
    <t xml:space="preserve">Server, 1U High (rack mount)  SNMP Only, WIN Server OS 110 VAC </t>
  </si>
  <si>
    <t>SNMP Software</t>
  </si>
  <si>
    <t>3EM16790BA</t>
  </si>
  <si>
    <t>Server License, 24 NE Ltd, SNMP</t>
  </si>
  <si>
    <t>3EM16790BB</t>
  </si>
  <si>
    <t>Server License, 32 NE Ltd, SNMP</t>
  </si>
  <si>
    <t>3EM16790BC</t>
  </si>
  <si>
    <t>Server License, 64 NE Ltd, SNMP</t>
  </si>
  <si>
    <t>3EM16790BD</t>
  </si>
  <si>
    <t>Server License, 128 NE Ltd, SNMP</t>
  </si>
  <si>
    <t>3EM16790FS</t>
  </si>
  <si>
    <t>Server License, 256 NE Ltd, SNMP</t>
  </si>
  <si>
    <t>3EM16790FM</t>
  </si>
  <si>
    <t>Server License, 512 NE Ltd, SNMP</t>
  </si>
  <si>
    <t>3EM16790BE</t>
  </si>
  <si>
    <t>Server License, 1024 NE, SNMP</t>
  </si>
  <si>
    <t>MCS-11 + TL1 Software</t>
  </si>
  <si>
    <t>3EM16790BF</t>
  </si>
  <si>
    <t>Server License, 24 NE Ltd, MCS/TL1</t>
  </si>
  <si>
    <t>3EM16790BG</t>
  </si>
  <si>
    <t>Server License, 32 NE Ltd, MCS/TL1</t>
  </si>
  <si>
    <t>3EM16790BH</t>
  </si>
  <si>
    <t>Server License, 64 NE Ltd, MCS/TL1</t>
  </si>
  <si>
    <t>3EM16790BJ</t>
  </si>
  <si>
    <t>Server License, 128 NE Ltd, MCS/TL1</t>
  </si>
  <si>
    <t>3EM16790FU</t>
  </si>
  <si>
    <t>Server License, 256 NE Ltd, MCS-11/TL1</t>
  </si>
  <si>
    <t>3EM16790FP</t>
  </si>
  <si>
    <t>Server License, 512 NE Ltd, MCS-11/TL1</t>
  </si>
  <si>
    <t>3EM16790BK</t>
  </si>
  <si>
    <t>Server License, 1024 NE, MCS-11/TL1</t>
  </si>
  <si>
    <t>SNMP + MCS-11 + TL1 Software</t>
  </si>
  <si>
    <t>3EM16790BL</t>
  </si>
  <si>
    <t>Server License, 24 NE Ltd, SNMP/MCS/TL1</t>
  </si>
  <si>
    <t>3EM16790BM</t>
  </si>
  <si>
    <t>Server License, 32 NE Ltd, SNMP/MCS/TL1</t>
  </si>
  <si>
    <t>3EM16790BN</t>
  </si>
  <si>
    <t>Server License, 64 NE Ltd, SNMP &amp; MCS/TL1</t>
  </si>
  <si>
    <t>3EM16790BP</t>
  </si>
  <si>
    <t>Server License, 128 NE Ltd, SNMP &amp; MCS/TL1</t>
  </si>
  <si>
    <t>3EM16790FT</t>
  </si>
  <si>
    <t>Server License, 256 NE Ltd, SNMP &amp; MCS/TL1</t>
  </si>
  <si>
    <t>3EM16790FN</t>
  </si>
  <si>
    <t>Server License, 512 NE Ltd, SNMP &amp; MCS/TL1</t>
  </si>
  <si>
    <t>3EM16790BQ</t>
  </si>
  <si>
    <t>Server License, 1024 NE, SNMP &amp; MCS/TL1</t>
  </si>
  <si>
    <t>SNMP Upgrade Pricing - From MCS-11+ TL1 to SNMP + MCS-11 + TL1</t>
  </si>
  <si>
    <t>3EM16790CA</t>
  </si>
  <si>
    <t>Client License and Software SNMP Upgrade</t>
  </si>
  <si>
    <t>3EM16790CC</t>
  </si>
  <si>
    <t>Server License Upgrade, 24 NE Ltd, MCS-11/TL1 to SNMP &amp; MCS-11/TL1</t>
  </si>
  <si>
    <t>3EM16790CD</t>
  </si>
  <si>
    <t>Server License Upgrade, 32 NE Ltd, MCS-11/TL1 to SNMP &amp; MCS-11/TL1</t>
  </si>
  <si>
    <t>3EM16790CE</t>
  </si>
  <si>
    <t>Server License Upgrade, 64 NE Ltd, MCS-11/TL1 to SNMP &amp; MCS-11/TL1</t>
  </si>
  <si>
    <t>3EM16790CF</t>
  </si>
  <si>
    <t>Server License Upgrade, 128 NE Ltd, MCS-11/TL1 to SNMP &amp; MCS-11/TL1</t>
  </si>
  <si>
    <t>3EM16790FV</t>
  </si>
  <si>
    <t>Server License Upgrade, 256 NE Ltd, MCS-11/TL1 to SNMP &amp; MCS-11/TL1</t>
  </si>
  <si>
    <t>3EM16790FQ</t>
  </si>
  <si>
    <t>Server License Upgrade, 512 NE Ltd, MCS-11/TL1 to SNMP &amp; MCS-11/TL1</t>
  </si>
  <si>
    <t>3EM16790CG</t>
  </si>
  <si>
    <t>Server License Upgrade, 1024 NE, MCS-11/TL1 to SNMP &amp; MCS-11/TL1</t>
  </si>
  <si>
    <t>MCS-11+TL1 Upgrade Pricing - From SNMP Only to SNMP+ MC-11 + TL1</t>
  </si>
  <si>
    <t>3EM16790CB</t>
  </si>
  <si>
    <t>Client Log-in License, MCS-11/TL-1 Upgrade</t>
  </si>
  <si>
    <t>3EM16790EY</t>
  </si>
  <si>
    <t>Server License Upgrade, 24 NE Ltd, SNMP to SNMP &amp; MCS-11/TL1</t>
  </si>
  <si>
    <t>3EM16790EW</t>
  </si>
  <si>
    <t>Server License Upgrade, 32 NE Ltd, SNMP to SNMP &amp; MCS-11/TL1</t>
  </si>
  <si>
    <t>3EM16790EV</t>
  </si>
  <si>
    <t>Server License Upgrade, 64 NE Ltd, SNMP to SNMP &amp; MCS-11/TL1</t>
  </si>
  <si>
    <t>3EM16790EU</t>
  </si>
  <si>
    <t>Server License Upgrade, 128 NE Ltd, SNMP to SNMP &amp; MCS-11/TL1</t>
  </si>
  <si>
    <t>3EM16790FW</t>
  </si>
  <si>
    <t>Server License Upgrade, 256 NE Ltd, SNMP to SNMP &amp; MCS-11/TL1</t>
  </si>
  <si>
    <t>3EM16790FR</t>
  </si>
  <si>
    <t>Server License Upgrade, 512 NE Ltd, SNMP to SNMP &amp; MCS-11/TL1</t>
  </si>
  <si>
    <t>3EM16790ET</t>
  </si>
  <si>
    <t>Server License Upgrade, 1024 NE, SNMP to SNMP &amp; MCS-11/TL1</t>
  </si>
  <si>
    <t>NE Upgrade - Only from same Software type</t>
  </si>
  <si>
    <t>3EM16790HA</t>
  </si>
  <si>
    <t>NE Upgrade 24 NE to 32 NE</t>
  </si>
  <si>
    <t>3EM16790HB</t>
  </si>
  <si>
    <t>NE Upgrade 32 NE to 64 NE</t>
  </si>
  <si>
    <t>3EM16790HC</t>
  </si>
  <si>
    <t>NE Upgrade 64 NE to 128 NE</t>
  </si>
  <si>
    <t>3EM16790HD</t>
  </si>
  <si>
    <t>NE Upgrade 128 NE to 256 NE</t>
  </si>
  <si>
    <t>3EM16790HE</t>
  </si>
  <si>
    <t>NE Upgrade 256 NE to 512 NE</t>
  </si>
  <si>
    <t>3EM16790HF</t>
  </si>
  <si>
    <t>NE Upgrade 512 NE to 1000 NE</t>
  </si>
  <si>
    <t>TSM-8000 Software Feature Options</t>
  </si>
  <si>
    <t>3EM16790BS</t>
  </si>
  <si>
    <t>SNMP Upstream Reporting</t>
  </si>
  <si>
    <t>3EM16790GJ</t>
  </si>
  <si>
    <t>Web Interface Feature, All Protocols</t>
  </si>
  <si>
    <t>3EM16790HG</t>
  </si>
  <si>
    <t xml:space="preserve">TSM-8000 Non-Nokia NE Support RTU </t>
  </si>
  <si>
    <t>3EM16790HN</t>
  </si>
  <si>
    <t xml:space="preserve">TSM-8000 Software Subscription  </t>
  </si>
  <si>
    <t>TSM-8000 Client Software / Misc</t>
  </si>
  <si>
    <t>3EM16790BR</t>
  </si>
  <si>
    <t>Client Log-in License</t>
  </si>
  <si>
    <t>TSM-8000 Software Upgrades</t>
  </si>
  <si>
    <t>3EM16790JD</t>
  </si>
  <si>
    <t>TSM-8000 Version 8.0 Upgrade</t>
  </si>
  <si>
    <t>3EM16790JE</t>
  </si>
  <si>
    <t>TSM-8000 Version 18.0 Upgrade</t>
  </si>
  <si>
    <t>3EM16790JF</t>
  </si>
  <si>
    <t>TSM-8000 Version 18.1 Upgrade</t>
  </si>
  <si>
    <t>3EM16790JG</t>
  </si>
  <si>
    <t>TSM-8000 Version 19.0 Upgrade</t>
  </si>
  <si>
    <t>3EM16790JH</t>
  </si>
  <si>
    <t>TSM-8000 Version 19.1 Upgrade</t>
  </si>
  <si>
    <t>3EM16790JJ</t>
  </si>
  <si>
    <t>TSM-8000 Version 20.0 Upgrade</t>
  </si>
  <si>
    <t>3EM16790JK</t>
  </si>
  <si>
    <t>TSM-8000 Version 20.1 Upgrade</t>
  </si>
  <si>
    <t>3EM16790JL</t>
  </si>
  <si>
    <t>TSM-8000 Version 21.0 Upgrade</t>
  </si>
  <si>
    <t>TSM-8000 Client Workstations - Optional</t>
  </si>
  <si>
    <t>3EM16790AC</t>
  </si>
  <si>
    <t>Client workstation (tower) - Non-redundant, with 19" LCD monitor, WIN XP PRO, 110 VAC</t>
  </si>
  <si>
    <t>TSM-8000 Spares Kits</t>
  </si>
  <si>
    <t>3EM16790EJ</t>
  </si>
  <si>
    <t>Server Spares Kit</t>
  </si>
  <si>
    <t>3EM16790EK</t>
  </si>
  <si>
    <t>Client Spares Kit</t>
  </si>
  <si>
    <t xml:space="preserve">Standard Workstation Accessories </t>
  </si>
  <si>
    <t>3EM16790AG</t>
  </si>
  <si>
    <t>Server LAN Switch, 16 Ports, 110 VAC</t>
  </si>
  <si>
    <t>3EM16790AJ</t>
  </si>
  <si>
    <t>Cable set</t>
  </si>
  <si>
    <t>Server Workstation Spares</t>
  </si>
  <si>
    <t>3EM16790AL</t>
  </si>
  <si>
    <t>Server Motherboard, incl. video and NIC functions</t>
  </si>
  <si>
    <t>3EM16790AM</t>
  </si>
  <si>
    <t xml:space="preserve">Server Processor w/Fan </t>
  </si>
  <si>
    <t>3EM16790AN</t>
  </si>
  <si>
    <t xml:space="preserve">Server Memory 1024MB ea </t>
  </si>
  <si>
    <t>3EM16790CW</t>
  </si>
  <si>
    <t>Server Removable Hard Drive (cloned)</t>
  </si>
  <si>
    <t>3EM16790GM</t>
  </si>
  <si>
    <t>Hard Drive Bay Spare</t>
  </si>
  <si>
    <t>3EM16790AQ</t>
  </si>
  <si>
    <t>Server Removable Power Supply</t>
  </si>
  <si>
    <t>3EM16790AS</t>
  </si>
  <si>
    <t>Server 4 Port Serial Card</t>
  </si>
  <si>
    <t>3EM16790CV</t>
  </si>
  <si>
    <t>Server Dual Power Supply w/Cage</t>
  </si>
  <si>
    <t>3EM16790HL</t>
  </si>
  <si>
    <t>Server 8 port Serial Card</t>
  </si>
  <si>
    <t>Spare Server/Client Computers</t>
  </si>
  <si>
    <t>3EM16790FB</t>
  </si>
  <si>
    <t>Spare Server computer (rack mount) - with keyboard, WIN 2003, 110 VAC</t>
  </si>
  <si>
    <t>Monitors</t>
  </si>
  <si>
    <t>3EM16790EE</t>
  </si>
  <si>
    <t>Server Monitor, LCD, 17", with bezel, 110 VAC</t>
  </si>
  <si>
    <t>3EM16790EG</t>
  </si>
  <si>
    <t>Client/TSM2532 Monitor, LCD, 19", 110 VAC</t>
  </si>
  <si>
    <t>Client Workstation Spares</t>
  </si>
  <si>
    <t>3EM16790AT</t>
  </si>
  <si>
    <t>Client Motherboard</t>
  </si>
  <si>
    <t>3EM16790AU</t>
  </si>
  <si>
    <t xml:space="preserve">Client Processor w/Fan </t>
  </si>
  <si>
    <t>3EM16790AV</t>
  </si>
  <si>
    <t>Client Memory 512MB ea</t>
  </si>
  <si>
    <t>3EM16790EC</t>
  </si>
  <si>
    <t>Client Hard Drive (cloned)</t>
  </si>
  <si>
    <t>3EM16790AY</t>
  </si>
  <si>
    <t>Client Power Supply</t>
  </si>
  <si>
    <t>3EM16790AZ</t>
  </si>
  <si>
    <t>Client Network Card</t>
  </si>
  <si>
    <t>3EM16790ED</t>
  </si>
  <si>
    <t>Client Video Card</t>
  </si>
  <si>
    <t>Polling Engine</t>
  </si>
  <si>
    <t>3EM16790CL</t>
  </si>
  <si>
    <t>Model  2601, MCS-11 Polling Engine, Linear, TSM-8000 only, 110 VAC</t>
  </si>
  <si>
    <t>3EM16790CQ</t>
  </si>
  <si>
    <t>Model  2603, MCS-11 Polling Engine, High Stability Clk, Linear, TSM-8000 only, 110 VAC</t>
  </si>
  <si>
    <t>IP Tunnels</t>
  </si>
  <si>
    <t>3EM18968BQ</t>
  </si>
  <si>
    <t>Model 2701, IP Tunnel, 1 port</t>
  </si>
  <si>
    <t>3EM18968BR</t>
  </si>
  <si>
    <t>Model 2705, IP Tunnel, 5 port</t>
  </si>
  <si>
    <t>Alarm Encoders</t>
  </si>
  <si>
    <t>3EM18968BF</t>
  </si>
  <si>
    <t>Model 2311, SNMP Alarm Encoder</t>
  </si>
  <si>
    <t>3EM18968BG</t>
  </si>
  <si>
    <t>Model 2311, SNMP Alarm Encoder with analog option</t>
  </si>
  <si>
    <t>3EM18968DU</t>
  </si>
  <si>
    <t>Model 2314, SNMP Alarm Encoder</t>
  </si>
  <si>
    <t>3EM18968DY</t>
  </si>
  <si>
    <t>Model 2316, SNMP Alarm Encoder</t>
  </si>
  <si>
    <t>3EM18968DV</t>
  </si>
  <si>
    <t>2314 66M Punch Block w/ 5ft cable</t>
  </si>
  <si>
    <t>3EM18968DW</t>
  </si>
  <si>
    <t>2314 66M Punch Block w/ 25ft cable</t>
  </si>
  <si>
    <t>END of TSM-8000 Price Catalog</t>
  </si>
  <si>
    <t>Bob's rfs_ant_list 10-22-2021 dated</t>
  </si>
  <si>
    <t>Antenna Systems</t>
  </si>
  <si>
    <t>Wavence 
MPT-HC / MPR-e INTEGRATED ANTENNAS FROM RFS</t>
  </si>
  <si>
    <t>Part Number</t>
  </si>
  <si>
    <t xml:space="preserve">Model </t>
  </si>
  <si>
    <t>Frequency Band</t>
  </si>
  <si>
    <t>Size (ft)</t>
  </si>
  <si>
    <t># Struts</t>
  </si>
  <si>
    <t>Pol</t>
  </si>
  <si>
    <t>SC3-W60AMPT</t>
  </si>
  <si>
    <t>5925 - 7125</t>
  </si>
  <si>
    <t>Single</t>
  </si>
  <si>
    <t>SCX3-W60AMPT</t>
  </si>
  <si>
    <t>Dual</t>
  </si>
  <si>
    <t>SB4-W60DMPT</t>
  </si>
  <si>
    <t>SB4-W60D3MPT</t>
  </si>
  <si>
    <t>SBX4-W60DMPT</t>
  </si>
  <si>
    <t>SB6-W60CMPT</t>
  </si>
  <si>
    <t>SB6-W60C2MPT</t>
  </si>
  <si>
    <t>SBX6-W60CMPT</t>
  </si>
  <si>
    <t>SC2-W100BMPT</t>
  </si>
  <si>
    <t>10000 - 11700</t>
  </si>
  <si>
    <t>SCX2-W100BMPT</t>
  </si>
  <si>
    <t>SC3-W100AMPT</t>
  </si>
  <si>
    <t>10700 - 11700</t>
  </si>
  <si>
    <t>SCX3-W100AMPT</t>
  </si>
  <si>
    <t>SB4-W100DMPT</t>
  </si>
  <si>
    <t>SBX4-W100DMPT</t>
  </si>
  <si>
    <t>SB6-W100CMPT</t>
  </si>
  <si>
    <t>SBX6-W100CMPT</t>
  </si>
  <si>
    <t>SCX2-220BMPT</t>
  </si>
  <si>
    <t>21200 - 23600</t>
  </si>
  <si>
    <t>Model</t>
  </si>
  <si>
    <t>SB4-W60E3UBTR</t>
  </si>
  <si>
    <t xml:space="preserve">5.925 - 7.125 </t>
  </si>
  <si>
    <t>Ant int UBT 4ft 6GHz SP</t>
  </si>
  <si>
    <t>SB4-W60E3UBTC</t>
  </si>
  <si>
    <t>Ant int UBT 4ft 6GHz DP</t>
  </si>
  <si>
    <t>SB6-W60D2UBTR</t>
  </si>
  <si>
    <t>Ant int UBT 6ft 6GHz SP</t>
  </si>
  <si>
    <t>SB6-W60D2UBTC</t>
  </si>
  <si>
    <t>Ant int UBT 6ft 6GHz DP</t>
  </si>
  <si>
    <t>SC3-W60BUBTR</t>
  </si>
  <si>
    <t>Ant int UBT 3ft 6GHz SP</t>
  </si>
  <si>
    <t>SC2-W100CUBTR</t>
  </si>
  <si>
    <t>10 - 11,7</t>
  </si>
  <si>
    <t>Ant UBT Int 2ft 10/11 GHz SP</t>
  </si>
  <si>
    <t>SC2-W100CUBTC</t>
  </si>
  <si>
    <t>Ant UBT Int 2ft 10/11 GHz DP</t>
  </si>
  <si>
    <t>SC3-W100BUBTR</t>
  </si>
  <si>
    <t>Ant UBT Int 3ft 10/11 GHz SP</t>
  </si>
  <si>
    <t>SC3-W100BUBTC</t>
  </si>
  <si>
    <t>Ant UBT Int 3ft 10/11 GHz DP</t>
  </si>
  <si>
    <t>SB4-W100EUBTR</t>
  </si>
  <si>
    <t>Ant UBT Int 4ft 10/11 GHz SP</t>
  </si>
  <si>
    <t>SB4-W100EUBTC</t>
  </si>
  <si>
    <t>Ant UBT Int 4ft 10/11 GHz DP</t>
  </si>
  <si>
    <t>10046197</t>
  </si>
  <si>
    <t>SB6-W100D2UBTR</t>
  </si>
  <si>
    <t>Ant UBT Int 6ft 10/11 GHz SP</t>
  </si>
  <si>
    <t>10046204</t>
  </si>
  <si>
    <t>SB6-W100D2UBTC</t>
  </si>
  <si>
    <t>Ant UBT Int 6ft 10/11 GHz DP</t>
  </si>
  <si>
    <t>SC1-127AUBTR</t>
  </si>
  <si>
    <t>12,75 - 13,25</t>
  </si>
  <si>
    <t>Ant UBT Int 1ft 13 GHz SP</t>
  </si>
  <si>
    <t>SC1-127AUBTC</t>
  </si>
  <si>
    <t>Ant UBT Int 1ft 13 GHz DP</t>
  </si>
  <si>
    <t>SC2-127CUBTR</t>
  </si>
  <si>
    <t>Ant UBT Int 2ft 13 GHz SP</t>
  </si>
  <si>
    <t>SC2-127CUBTC</t>
  </si>
  <si>
    <t>Ant UBT Int 2ft 13 GHz DP</t>
  </si>
  <si>
    <t>SC3-127BUBTR</t>
  </si>
  <si>
    <t>Ant UBT Int 3ft 13 GHz SP</t>
  </si>
  <si>
    <t>SC3-127BUBTC</t>
  </si>
  <si>
    <t>Ant UBT Int 3ft 13 GHz DP</t>
  </si>
  <si>
    <t>SB4-127EUBTR</t>
  </si>
  <si>
    <t>Ant UBT Int 4ft 13 GHz SP</t>
  </si>
  <si>
    <t>SB4-127EUBTC</t>
  </si>
  <si>
    <t>Ant UBT Int 4ft 13 GHz DP</t>
  </si>
  <si>
    <t>10046198</t>
  </si>
  <si>
    <t>SB6-127D2UBTR</t>
  </si>
  <si>
    <t>Ant UBT Int 6ft 13 GHz SP</t>
  </si>
  <si>
    <t>10046205</t>
  </si>
  <si>
    <t>SB6-127D2UBTC</t>
  </si>
  <si>
    <t>Ant UBT Int 6ft 13 GHz DP</t>
  </si>
  <si>
    <t>SC1-142AUBTR</t>
  </si>
  <si>
    <t>14,2 - 15,35</t>
  </si>
  <si>
    <t>Ant UBT Int 1ft 15 GHz SP</t>
  </si>
  <si>
    <t>SC1-142AUBTC</t>
  </si>
  <si>
    <t>Ant UBT Int 1ft 15 GHz DP</t>
  </si>
  <si>
    <t>SC2-142CUBTR</t>
  </si>
  <si>
    <t>Ant UBT Int 2ft 15 GHz SP</t>
  </si>
  <si>
    <t>SC2-142CUBTC</t>
  </si>
  <si>
    <t>Ant UBT Int 2ft 15 GHz DP</t>
  </si>
  <si>
    <t>SC3-142BUBTR</t>
  </si>
  <si>
    <t>Ant UBT Int 3ft 15 GHz SP</t>
  </si>
  <si>
    <t>SC3-142BUBTC</t>
  </si>
  <si>
    <t>Ant UBT Int 3ft 15 GHz DP</t>
  </si>
  <si>
    <t>SB4-142EUBTR</t>
  </si>
  <si>
    <t>Ant UBT Int 4ft 15 GHz SP</t>
  </si>
  <si>
    <t>SB4-142EUBTC</t>
  </si>
  <si>
    <t>Ant UBT Int 4ft 15 GHz DP</t>
  </si>
  <si>
    <t>10046199</t>
  </si>
  <si>
    <t>SB6-142D2UBTR</t>
  </si>
  <si>
    <t>Ant UBT Int 6ft 15 GHz SP</t>
  </si>
  <si>
    <t>10046206</t>
  </si>
  <si>
    <t>SB6-142D2UBTC</t>
  </si>
  <si>
    <t>Ant UBT Int 6ft 15 GHz DP</t>
  </si>
  <si>
    <t>SC1-190AUBTR</t>
  </si>
  <si>
    <t>17,7 - 19,7</t>
  </si>
  <si>
    <t>Ant UBT Int 1ft 18 GHz SP</t>
  </si>
  <si>
    <t>SC1-190AUBTC</t>
  </si>
  <si>
    <t>Ant UBT Int 1ft 18 GHz DP</t>
  </si>
  <si>
    <t>SC2-190CUBTR</t>
  </si>
  <si>
    <t>Ant UBT Int 2ft 18 GHz SP</t>
  </si>
  <si>
    <t>SC2-190CUBTC</t>
  </si>
  <si>
    <t>Ant UBT Int 2ft 18 GHz DP</t>
  </si>
  <si>
    <t>SC3-190BUBTR</t>
  </si>
  <si>
    <t>Ant UBT Int 3ft 18 GHz SP</t>
  </si>
  <si>
    <t>SC3-190BUBTC</t>
  </si>
  <si>
    <t>Ant UBT Int 3ft 18 GHz DP</t>
  </si>
  <si>
    <t>SB4-190EUBTR</t>
  </si>
  <si>
    <t>Ant UBT Int 4ft 18 GHz SP</t>
  </si>
  <si>
    <t>SB4-190EUBTC</t>
  </si>
  <si>
    <t>Ant UBT Int 4ft 18 GHz DP</t>
  </si>
  <si>
    <t>10046200</t>
  </si>
  <si>
    <t>SB6-190D2UBTR</t>
  </si>
  <si>
    <t>Ant UBT Int 6ft 18 GHz SP</t>
  </si>
  <si>
    <t>10046207</t>
  </si>
  <si>
    <t>SB6-190D2UBTC</t>
  </si>
  <si>
    <t>Ant UBT Int 6ft 18 GHz DP</t>
  </si>
  <si>
    <t>SC1-220AUBTR</t>
  </si>
  <si>
    <t>21,2 - 23,6</t>
  </si>
  <si>
    <t>Ant UBT Int 1ft 23 GHz SP</t>
  </si>
  <si>
    <t>SC1-220AUBTC</t>
  </si>
  <si>
    <t>Ant UBT Int 1ft 23 GHz DP</t>
  </si>
  <si>
    <t>SC2-220CUBTC</t>
  </si>
  <si>
    <t>Ant UBT Int 2ft 23 GHz DP</t>
  </si>
  <si>
    <t>SC3-220BUBTR</t>
  </si>
  <si>
    <t>Ant UBT Int 3ft 23 GHz SP</t>
  </si>
  <si>
    <t>SC3-220BUBTC</t>
  </si>
  <si>
    <t>Ant UBT Int 3ft 23 GHz DP</t>
  </si>
  <si>
    <t>SB4-220EUBTC</t>
  </si>
  <si>
    <t>Ant UBT Int 4ft 23 GHz DP</t>
  </si>
  <si>
    <t>10046201</t>
  </si>
  <si>
    <t>SB6-220D2UBTR</t>
  </si>
  <si>
    <t>Ant UBT Int 6ft 23 GHz SP</t>
  </si>
  <si>
    <t>10046208</t>
  </si>
  <si>
    <t>SB6-220D2UBTC</t>
  </si>
  <si>
    <t>Ant UBT Int 6ft 23 GHz DP</t>
  </si>
  <si>
    <t>SC1-250AUBTR</t>
  </si>
  <si>
    <t>24,25 - 26,5</t>
  </si>
  <si>
    <t>Ant UBT Int 1ft 26 GHz SP</t>
  </si>
  <si>
    <t>SC1-250AUBTC</t>
  </si>
  <si>
    <t>Ant UBT Int 1ft 26 GHz DP</t>
  </si>
  <si>
    <t>Duial</t>
  </si>
  <si>
    <t>SC2-250CUBTR</t>
  </si>
  <si>
    <t>Ant UBT Int 2ft 26 GHz SP</t>
  </si>
  <si>
    <t>SC2-250CUBTC</t>
  </si>
  <si>
    <t>Ant UBT Int 2ft 26 GHz DP</t>
  </si>
  <si>
    <t>SC3-250BUBTR</t>
  </si>
  <si>
    <t>Ant UBT Int 3ft 26 GHz SP</t>
  </si>
  <si>
    <t>SC3-250BUBTC</t>
  </si>
  <si>
    <t>Ant UBT Int 3ft 26 GHz DP</t>
  </si>
  <si>
    <t>SB4-250EUBTR</t>
  </si>
  <si>
    <t>Ant UBT Int 4ft 26 GHz SP</t>
  </si>
  <si>
    <t>SB4-250EUBTC</t>
  </si>
  <si>
    <t>Ant UBT Int 4ft 26 GHz DP</t>
  </si>
  <si>
    <t>SC1-280AUBTR</t>
  </si>
  <si>
    <t>27.5 - 29.5</t>
  </si>
  <si>
    <t>Ant UBT Int 1ft 28 GHz SP</t>
  </si>
  <si>
    <t>SC1-280AUBTC</t>
  </si>
  <si>
    <t xml:space="preserve"> Ant UBT Int 1ft 28 GHz DP</t>
  </si>
  <si>
    <t>SC2-280CUBTR</t>
  </si>
  <si>
    <t>Ant UBT Int 2ft 28 GHz SP</t>
  </si>
  <si>
    <t>SC2-280CUBTC</t>
  </si>
  <si>
    <t>Ant UBT Int 2ft 28 GHz DP</t>
  </si>
  <si>
    <t>SC1-380AUBTR</t>
  </si>
  <si>
    <t>37,0 - 39,5</t>
  </si>
  <si>
    <t>Ant UBT Int 1ft 38 GHz SP</t>
  </si>
  <si>
    <t>SC1-380AUBTC</t>
  </si>
  <si>
    <t>Ant UBT Int 1ft 38 GHz DP</t>
  </si>
  <si>
    <t>SC2-380CUBTR</t>
  </si>
  <si>
    <t>Ant UBT Int 2ft 38 GHz SP</t>
  </si>
  <si>
    <t>SC2-380CUBTC</t>
  </si>
  <si>
    <t>Ant UBT Int 2ft 38 GHz DP</t>
  </si>
  <si>
    <t>SC1-420AUBTR</t>
  </si>
  <si>
    <t>40,5 - 43,5</t>
  </si>
  <si>
    <t>Ant UBT Int 1ft 42 GHz SP</t>
  </si>
  <si>
    <t>SC1-420AUBTC</t>
  </si>
  <si>
    <t>Ant UBT Int 1ft 42 GHz DP</t>
  </si>
  <si>
    <t>SC2-420CUBTR</t>
  </si>
  <si>
    <t>Ant UBT Int 2ft 42 GHz SP</t>
  </si>
  <si>
    <t>SC2-420CUBTC</t>
  </si>
  <si>
    <t>Ant UBT Int 2ft 42 GHz DP</t>
  </si>
  <si>
    <t>SB1-W800CUBT-FCC</t>
  </si>
  <si>
    <t>71 - 86</t>
  </si>
  <si>
    <t>Ant UBT Int 1ft 80 GHz SP - FCC</t>
  </si>
  <si>
    <t>SB1-W800CUBT</t>
  </si>
  <si>
    <t>Ant UBT Int 1ft 80 GHz SP</t>
  </si>
  <si>
    <t>SBX1-W800CUBT</t>
  </si>
  <si>
    <t>Ant UBT Int 1ft DP 80 GHz (with OMT)</t>
  </si>
  <si>
    <t>SBX1-W800CUBT-FCC</t>
  </si>
  <si>
    <t>Ant UBT Int 1ft DP 80 GHz (with OMT) - FCC</t>
  </si>
  <si>
    <t>SC2-W800BUBT</t>
  </si>
  <si>
    <t>Ant UBT Int 2ft 80 GHz SP</t>
  </si>
  <si>
    <t>SCX2-W800BUBT</t>
  </si>
  <si>
    <t>Ant UBT Int 2ft DP 80 GHz (with OMT)</t>
  </si>
  <si>
    <t>Rev 3 5-7-2021</t>
  </si>
  <si>
    <t>WAVENCE MICROWAVE
NON-INTEGRATED ANTENNA SYSTEMS</t>
  </si>
  <si>
    <t>Manufacture P/N</t>
  </si>
  <si>
    <t xml:space="preserve"> Microwave Antennas</t>
  </si>
  <si>
    <t>10036116</t>
  </si>
  <si>
    <t>SPF2-52CN1S1R</t>
  </si>
  <si>
    <t>5.25-5.85</t>
  </si>
  <si>
    <t>Ant/Radome Kt SPF2-52CN1S1R 5.25-5.85GHz</t>
  </si>
  <si>
    <t>37400112</t>
  </si>
  <si>
    <t>SPF6-52CN</t>
  </si>
  <si>
    <t>Antenna SPF6-52CN1S 5.25-5.85 GHz</t>
  </si>
  <si>
    <t>37400113</t>
  </si>
  <si>
    <t>SPF6-52CN1S1R</t>
  </si>
  <si>
    <t>Ant/Radome Kt SPF6-52CN1S1R 5.25-5.85GHz</t>
  </si>
  <si>
    <t>MA0528-23AN</t>
  </si>
  <si>
    <t>5.25-5.825</t>
  </si>
  <si>
    <t>MA0528-23AN - 1ft PANEL 23 DBI - Panel Ant., N-female, Includes Radome, NO struts</t>
  </si>
  <si>
    <t>MA0528-28AN-W</t>
  </si>
  <si>
    <t>MA0528-28AN - 2ft PANEL 28 DBI - Panel Ant., N-female, Includes Radome, NO struts</t>
  </si>
  <si>
    <t>10036179</t>
  </si>
  <si>
    <t>PADX10-W57AC1S1R</t>
  </si>
  <si>
    <t>5.725-6.875</t>
  </si>
  <si>
    <t>ANT PADX10-W57AC1S1R</t>
  </si>
  <si>
    <t>10036753</t>
  </si>
  <si>
    <t>PADX6-W57AC7S1R</t>
  </si>
  <si>
    <t>ANT/RAD/SWAY BAR KIT PADX6-W57AC7S1R</t>
  </si>
  <si>
    <t>10036754</t>
  </si>
  <si>
    <t>PADX8-W57AC7S1R</t>
  </si>
  <si>
    <t>ANT/RAD/SWAY BAR KIT PADX8-W57AC7S1R</t>
  </si>
  <si>
    <t>10037381</t>
  </si>
  <si>
    <t>UXA6-W57AC7</t>
  </si>
  <si>
    <t>Antenna Sway Bar Kit UXA6-W57AC7S1</t>
  </si>
  <si>
    <t>10037382</t>
  </si>
  <si>
    <t>UXA8-W57AC7</t>
  </si>
  <si>
    <t>ANT SWAY BAR KIT UXA8-W57AC7S1</t>
  </si>
  <si>
    <t>10037383</t>
  </si>
  <si>
    <t>UXA10-W57AC7</t>
  </si>
  <si>
    <t>ANT SWAY BAR KIT UXA10-W57AC7S1</t>
  </si>
  <si>
    <t>10038202</t>
  </si>
  <si>
    <t>PADX8-W57AC7SGR</t>
  </si>
  <si>
    <t>ANT/RAD/SWAY BAR KIT PADX8-W57AC7SGR 5.7</t>
  </si>
  <si>
    <t>10046461</t>
  </si>
  <si>
    <t>PA4-W57DC1S1R</t>
  </si>
  <si>
    <t>37400097</t>
  </si>
  <si>
    <t>PAD6-W57BC7S1R</t>
  </si>
  <si>
    <t>ANT/RAD KIT PAD6-W57BC7S1R</t>
  </si>
  <si>
    <t>37500079</t>
  </si>
  <si>
    <t>PAD8-W57AC7S1R</t>
  </si>
  <si>
    <t>ANT/RAD/SWAY BAR KIT PAD8-W57AC7S1R</t>
  </si>
  <si>
    <t>DA8-W57AC1S1</t>
  </si>
  <si>
    <t>DA8-W57AC1S1 - 8ft Hi Perf, CPR137G, Single Pol Wideband Ant., Includes Radome, 1 strut</t>
  </si>
  <si>
    <t>DA8-W57AC1SG</t>
  </si>
  <si>
    <t>10038231</t>
  </si>
  <si>
    <t>PADX6-U57AC7S1R</t>
  </si>
  <si>
    <t>5.725-7.125</t>
  </si>
  <si>
    <t>ANT/RAD/SWAY BAR KIT PADX6-U57AC7S1R</t>
  </si>
  <si>
    <t>10038232</t>
  </si>
  <si>
    <t>PADX8-U57AC7S1R</t>
  </si>
  <si>
    <t>ANT/RAD/SWAY BAR KIT PADX8-U57AC7S1R</t>
  </si>
  <si>
    <t>10038233</t>
  </si>
  <si>
    <t>PADX10-U57AC7S1R</t>
  </si>
  <si>
    <t>ANT/RAD/SWAY BAR KIT PADX10-U57AC7S1R</t>
  </si>
  <si>
    <t>10038274</t>
  </si>
  <si>
    <t>UXA6-U57AC7</t>
  </si>
  <si>
    <t>ANT SWAY BAR KIT UXA6-U57AC7S1</t>
  </si>
  <si>
    <t>10038276</t>
  </si>
  <si>
    <t>UXA8-U57AC7</t>
  </si>
  <si>
    <t>ANT SWAY BAR KIT UXA8-U57AC7S1</t>
  </si>
  <si>
    <t>10038461</t>
  </si>
  <si>
    <t>PADX6-U57AC1SGR</t>
  </si>
  <si>
    <t>ANT/RAD KIT PADX6-U57AC1SGR 5.725-7.125A</t>
  </si>
  <si>
    <t>10038464</t>
  </si>
  <si>
    <t>UXA6-U57AC1SG</t>
  </si>
  <si>
    <t>ANT UXA6-U57AC1SG 5.725-7.125 GHZ</t>
  </si>
  <si>
    <t>10039971</t>
  </si>
  <si>
    <t>UXA10-U57AC7</t>
  </si>
  <si>
    <t>10025486</t>
  </si>
  <si>
    <t>DA8-59AC</t>
  </si>
  <si>
    <t>5.925-6.425</t>
  </si>
  <si>
    <t>ANT DA8-59AC1S1 5.925-6.425 GHz</t>
  </si>
  <si>
    <t>10025500</t>
  </si>
  <si>
    <t>DAX8-59AC</t>
  </si>
  <si>
    <t>ANT DAX8-59AC1S1 5.925-6.425 GHz</t>
  </si>
  <si>
    <t>10025681</t>
  </si>
  <si>
    <t>DAX12-59AC</t>
  </si>
  <si>
    <t>10027913</t>
  </si>
  <si>
    <t>DA12-59AC</t>
  </si>
  <si>
    <t>ANT DA12-59AC1S1 5.925-6.425 GHz</t>
  </si>
  <si>
    <t>10036822</t>
  </si>
  <si>
    <t>UXA6-59CC</t>
  </si>
  <si>
    <t>UXA6-59BC1S1</t>
  </si>
  <si>
    <t>10036823</t>
  </si>
  <si>
    <t>UXA8-59BC</t>
  </si>
  <si>
    <t>UXA8-59BC1S1</t>
  </si>
  <si>
    <t>10036824</t>
  </si>
  <si>
    <t>UXA10-59BC</t>
  </si>
  <si>
    <t>UXA10-59BC1S1</t>
  </si>
  <si>
    <t>10038951</t>
  </si>
  <si>
    <t>UXA8-59BC1SG</t>
  </si>
  <si>
    <t>10041161</t>
  </si>
  <si>
    <t>UXA12-59AC4</t>
  </si>
  <si>
    <t>10045664</t>
  </si>
  <si>
    <t>DA12-59AC1SG</t>
  </si>
  <si>
    <t>10047242</t>
  </si>
  <si>
    <t>SU6-59BC2</t>
  </si>
  <si>
    <t>37400100</t>
  </si>
  <si>
    <t>PAD6-59BC7S1R</t>
  </si>
  <si>
    <t>ANT/RAD/SWAY BAR KIT PAD6-59BC7S1R</t>
  </si>
  <si>
    <t>37500031</t>
  </si>
  <si>
    <t>PAD8-59AC</t>
  </si>
  <si>
    <t>ANT PAD8-59AC1S 5.925-6.425GHZ</t>
  </si>
  <si>
    <t>37500055</t>
  </si>
  <si>
    <t>PAD8-59AC1S1R</t>
  </si>
  <si>
    <t>Antenna/Radome Kit PAD8-59AC1S1R</t>
  </si>
  <si>
    <t>37500069</t>
  </si>
  <si>
    <t>PADX8-59AC1S1R</t>
  </si>
  <si>
    <t>ANT/RAD KIT PADX8-59AC1S1R 5.925-6.425</t>
  </si>
  <si>
    <t>37500082</t>
  </si>
  <si>
    <t>PAD8-59AC7S1R</t>
  </si>
  <si>
    <t>ANT/RAD/SWAY BAR KIT PAD8-59AC7S1R</t>
  </si>
  <si>
    <t>PAD10-59AC1S1</t>
  </si>
  <si>
    <t>PAD10-59AC1S1 - 10ft Stnd, CPR137G, Single Pol Ant., WITHOUT RADOME, Includes 1 strut</t>
  </si>
  <si>
    <t>PAD10-59AC1S1R</t>
  </si>
  <si>
    <t>ANT/RAD KIT PAD10-59AC1S1R</t>
  </si>
  <si>
    <t>10036720</t>
  </si>
  <si>
    <t>UXA6-W59BC7</t>
  </si>
  <si>
    <t>5.925-6.875</t>
  </si>
  <si>
    <t>ANT/SWAY BAR KIT UXA6-W59BC7S1</t>
  </si>
  <si>
    <t>10036721</t>
  </si>
  <si>
    <t>UXA8-W59AC7</t>
  </si>
  <si>
    <t>ANT/SWAY BAR KIT UXA8-W59AC7S1</t>
  </si>
  <si>
    <t>10040920</t>
  </si>
  <si>
    <t>UXA6W59ACTF4HGWKT1</t>
  </si>
  <si>
    <t>KIT ANT UXA6-W59 TF CC4FT HANGERASSY&amp;HDW</t>
  </si>
  <si>
    <t>10040923</t>
  </si>
  <si>
    <t>UXA8W59ACTF4HGWKT2</t>
  </si>
  <si>
    <t>KIT ANT UXA8-W59 TF CC4FT HANGERASSY&amp;HDW</t>
  </si>
  <si>
    <t>10043090</t>
  </si>
  <si>
    <t>PADX6-W59BC7S1R</t>
  </si>
  <si>
    <t>37400102</t>
  </si>
  <si>
    <t>PAD6-W59BC7S1R</t>
  </si>
  <si>
    <t>ANT/RAD/SWAY BAR KIT PAD6-W59BC7S1R</t>
  </si>
  <si>
    <t>37400155</t>
  </si>
  <si>
    <t>PADX6-W59BC1S1R</t>
  </si>
  <si>
    <t>Antenna/Radome Kit PADX6-W59BC1S1R</t>
  </si>
  <si>
    <t>37500025</t>
  </si>
  <si>
    <t>UXA8-W59AC</t>
  </si>
  <si>
    <t>ANT UXA8-W59AC1S1 5.925-6.875</t>
  </si>
  <si>
    <t>37500059</t>
  </si>
  <si>
    <t>PAD8-W59AC1S1R</t>
  </si>
  <si>
    <t>Antenna PAD8-W59AC1S1R 5.925-6.875</t>
  </si>
  <si>
    <t>37500084</t>
  </si>
  <si>
    <t>PAD8-W59AC7S1R</t>
  </si>
  <si>
    <t>ANT/RAD/SWAY BAR KIT PAD8-W59AC7S1R</t>
  </si>
  <si>
    <t>37500130</t>
  </si>
  <si>
    <t>PADX8-W59AC1S1R</t>
  </si>
  <si>
    <t>Antenna/Radome Kit PADX8-W59AC1S1R</t>
  </si>
  <si>
    <t>37500138</t>
  </si>
  <si>
    <t>PADX8-W59AC7S1R</t>
  </si>
  <si>
    <t>ANT/RAD KIT PADX8-W59AC7S1R</t>
  </si>
  <si>
    <t>37600055</t>
  </si>
  <si>
    <t>UXA10-W59AC</t>
  </si>
  <si>
    <t>ANT UXA10-W59AC1S1 5.925-6.875</t>
  </si>
  <si>
    <t>37700040</t>
  </si>
  <si>
    <t>UXA12-W59AC</t>
  </si>
  <si>
    <t>ANT UXA12-W59AC1S1 5.925-6.875</t>
  </si>
  <si>
    <t>10045572</t>
  </si>
  <si>
    <t>SUX4B-W60DC1SG</t>
  </si>
  <si>
    <t>5.925-7.125</t>
  </si>
  <si>
    <t>10049627</t>
  </si>
  <si>
    <t>SB4-W60EC</t>
  </si>
  <si>
    <t>10049629</t>
  </si>
  <si>
    <t>SBX4-W60EC</t>
  </si>
  <si>
    <t>10049631</t>
  </si>
  <si>
    <t>SB6-W60DC2</t>
  </si>
  <si>
    <t>10049633</t>
  </si>
  <si>
    <t>SBX6-W60DC2</t>
  </si>
  <si>
    <t>10050119</t>
  </si>
  <si>
    <t>SC3-W60BC</t>
  </si>
  <si>
    <t>10050120</t>
  </si>
  <si>
    <t>SCX3-W60BC</t>
  </si>
  <si>
    <t>10050366</t>
  </si>
  <si>
    <t>SB4-W60EC2</t>
  </si>
  <si>
    <t>10025520</t>
  </si>
  <si>
    <t>DA8-65AC</t>
  </si>
  <si>
    <t>6.425-7.125</t>
  </si>
  <si>
    <t>ANT DA8-65AC1S1 6.425-7.125 GHz</t>
  </si>
  <si>
    <t>10025535</t>
  </si>
  <si>
    <t>UXA8-65AC</t>
  </si>
  <si>
    <t>ANT UXA8-65AC1S1 6.425-7.125 GHz</t>
  </si>
  <si>
    <t>10031083</t>
  </si>
  <si>
    <t>UXA6-65BD</t>
  </si>
  <si>
    <t>10032346</t>
  </si>
  <si>
    <t>SUX6-65BC</t>
  </si>
  <si>
    <t>Antenna SUX6-65BC1S1 6.425-7.125 GHz</t>
  </si>
  <si>
    <t>10032475</t>
  </si>
  <si>
    <t>UXA6-65BC</t>
  </si>
  <si>
    <t>ANT UXA6-65BC1S1 6.425-7.125 GHz</t>
  </si>
  <si>
    <t>10036663</t>
  </si>
  <si>
    <t>PAD10-65AC7S1R</t>
  </si>
  <si>
    <t>10036722</t>
  </si>
  <si>
    <t>PAD6-65BC7</t>
  </si>
  <si>
    <t>PAD6-65BC7S1</t>
  </si>
  <si>
    <t>10043088</t>
  </si>
  <si>
    <t>PAD6-65BC7S1R</t>
  </si>
  <si>
    <t>10043089</t>
  </si>
  <si>
    <t>PAD8-65AC7S1R</t>
  </si>
  <si>
    <t>37400161</t>
  </si>
  <si>
    <t>PAD6-65BC1SGR</t>
  </si>
  <si>
    <t>ANT/RAD KIT PAD6-65BC1SGR</t>
  </si>
  <si>
    <t>37500133</t>
  </si>
  <si>
    <t>PAD8-65AC1SGR</t>
  </si>
  <si>
    <t>Antenna/Radome Kit PAD8-65AC1SGR</t>
  </si>
  <si>
    <t>10041660</t>
  </si>
  <si>
    <t>SB6-W100CC</t>
  </si>
  <si>
    <t>10.0-11.7</t>
  </si>
  <si>
    <t>10049683</t>
  </si>
  <si>
    <t>SC2-W100CC</t>
  </si>
  <si>
    <t>10049685</t>
  </si>
  <si>
    <t>SCX2-W100CC</t>
  </si>
  <si>
    <t>10049692</t>
  </si>
  <si>
    <t>SC3-W100BC</t>
  </si>
  <si>
    <t>10049695</t>
  </si>
  <si>
    <t>SCX3-W100BC</t>
  </si>
  <si>
    <t>10049698</t>
  </si>
  <si>
    <t>SB4-W100EC</t>
  </si>
  <si>
    <t>10049701</t>
  </si>
  <si>
    <t>SBX4-W100EC</t>
  </si>
  <si>
    <t>SU4-107DCO</t>
  </si>
  <si>
    <t>10049704</t>
  </si>
  <si>
    <t>SB6-W100DC2</t>
  </si>
  <si>
    <t>10049707</t>
  </si>
  <si>
    <t>SBX6-W100DC2</t>
  </si>
  <si>
    <t>10050364</t>
  </si>
  <si>
    <t>SB4-W100EC2</t>
  </si>
  <si>
    <t>10050365</t>
  </si>
  <si>
    <t>SBX4-W100EC2</t>
  </si>
  <si>
    <t>10050368</t>
  </si>
  <si>
    <t>SCX3-W100BC8</t>
  </si>
  <si>
    <t>10050373</t>
  </si>
  <si>
    <t>SCX3-W100BC-MODG</t>
  </si>
  <si>
    <t>10011716</t>
  </si>
  <si>
    <t>UXA8-107AD</t>
  </si>
  <si>
    <t>10.7-11.7</t>
  </si>
  <si>
    <t>10011719</t>
  </si>
  <si>
    <t>UXA10-107AD</t>
  </si>
  <si>
    <t>10025551</t>
  </si>
  <si>
    <t>UXA8-107AC</t>
  </si>
  <si>
    <t>ANT UXA8-107AC1S1 10.7-11.7GHZ</t>
  </si>
  <si>
    <t>10025552</t>
  </si>
  <si>
    <t>DAX8-107AC</t>
  </si>
  <si>
    <t>ANT DAX8-107AC1S1 10.7-11.7GHZ</t>
  </si>
  <si>
    <t>10031625</t>
  </si>
  <si>
    <t>UXA6-107BC</t>
  </si>
  <si>
    <t>ANT UXA6-107BC1S1 10.7-11.7GHZ</t>
  </si>
  <si>
    <t>UXA6-107BC1SG</t>
  </si>
  <si>
    <t>UXA6-107BC1SG - 6ft Hi Perf Directive, CPR90G, Dual Pol Ant., Includes Radome (gray), 1 strut</t>
  </si>
  <si>
    <t>10031862</t>
  </si>
  <si>
    <t>SU6-107BC</t>
  </si>
  <si>
    <t>ANT SU6-107BC1S1 10.7-11.7 GHZ</t>
  </si>
  <si>
    <t>10032174</t>
  </si>
  <si>
    <t>SUX6-107BC</t>
  </si>
  <si>
    <t>ANT SUX6-107BC1S1 10.7-11.7GHZ</t>
  </si>
  <si>
    <t>10034124</t>
  </si>
  <si>
    <t>SU6-107BC2</t>
  </si>
  <si>
    <t>ANT SU6-107BC2S1 10.7-11.7 GHz</t>
  </si>
  <si>
    <t>10036307</t>
  </si>
  <si>
    <t>SUX3-107BFC1SG</t>
  </si>
  <si>
    <t>10036350</t>
  </si>
  <si>
    <t>SU6-107BC7</t>
  </si>
  <si>
    <t>ANT/RAD/SWAY BAR KIT SU6-107BC7S1</t>
  </si>
  <si>
    <t>10040922</t>
  </si>
  <si>
    <t>UXA6107BDTF4HGWKT4</t>
  </si>
  <si>
    <t>KIT ANT UXA6-107 TF VB4FT HANGERASSY&amp;HDW</t>
  </si>
  <si>
    <t>10044370</t>
  </si>
  <si>
    <t>SU4-107DD</t>
  </si>
  <si>
    <t>10044372</t>
  </si>
  <si>
    <t>SU4-107DC</t>
  </si>
  <si>
    <t>10044375</t>
  </si>
  <si>
    <t>SUX4-107DC</t>
  </si>
  <si>
    <t xml:space="preserve">UXA4-107DD </t>
  </si>
  <si>
    <t>UXA4-107DD - 4 ft Hi Perf Directive, PDR100, Dual Pol Ant., Includes Radome, 1 strut</t>
  </si>
  <si>
    <t>10044417</t>
  </si>
  <si>
    <t>UXA4-107DC</t>
  </si>
  <si>
    <t>10045205</t>
  </si>
  <si>
    <t>UXA4-107DC1SG</t>
  </si>
  <si>
    <t>10045206</t>
  </si>
  <si>
    <t>SU4-107DC1SG</t>
  </si>
  <si>
    <t>10045207</t>
  </si>
  <si>
    <t>SUX4-107DC1SG</t>
  </si>
  <si>
    <t>10045212</t>
  </si>
  <si>
    <t>SU4-107DC2</t>
  </si>
  <si>
    <t>10045244</t>
  </si>
  <si>
    <t>SUX4-107DC7</t>
  </si>
  <si>
    <t>10045245</t>
  </si>
  <si>
    <t>SUX4-107DC7SG</t>
  </si>
  <si>
    <t>1AF33036AAAA</t>
  </si>
  <si>
    <t xml:space="preserve">SHPX4-11W-6WH </t>
  </si>
  <si>
    <t xml:space="preserve">ANT MW 11GHz, 4ft, SHPX4-11W-6WH </t>
  </si>
  <si>
    <t>10045451</t>
  </si>
  <si>
    <t>UXA10-107AC8SG</t>
  </si>
  <si>
    <t>ANTENNA, UHX10-107-P3A, PARABOLIC, 10.7-11.7GHZ, 10FT, CPRG FLANGE, GR</t>
  </si>
  <si>
    <t>10045796</t>
  </si>
  <si>
    <t>SUX4-107DC2HG</t>
  </si>
  <si>
    <t>10045860</t>
  </si>
  <si>
    <t>SUX4-107DC2H</t>
  </si>
  <si>
    <t>10047243</t>
  </si>
  <si>
    <t>UA8-107AC2</t>
  </si>
  <si>
    <t>10049853</t>
  </si>
  <si>
    <t>UXA6-107BC1SM</t>
  </si>
  <si>
    <t xml:space="preserve">UXA6-107BD1S1 </t>
  </si>
  <si>
    <t>37600089</t>
  </si>
  <si>
    <t>UXA8-107AC7SG</t>
  </si>
  <si>
    <t>ANT UXA8-107AC7SG 10.7-11.7GHZ</t>
  </si>
  <si>
    <t>SBX4-127EB</t>
  </si>
  <si>
    <t>12.7-13.25</t>
  </si>
  <si>
    <t>10030680</t>
  </si>
  <si>
    <t>UXA6-142BB</t>
  </si>
  <si>
    <t>14.2-15.35</t>
  </si>
  <si>
    <t>10047771</t>
  </si>
  <si>
    <t>SBX4-142EB</t>
  </si>
  <si>
    <t>10044324</t>
  </si>
  <si>
    <t>UXA4-142DB</t>
  </si>
  <si>
    <t>10046714</t>
  </si>
  <si>
    <t>SCX2-142CB</t>
  </si>
  <si>
    <t>10038398</t>
  </si>
  <si>
    <t>SUX2-190BB2H</t>
  </si>
  <si>
    <t>17.7-19.7</t>
  </si>
  <si>
    <t>10044326</t>
  </si>
  <si>
    <t>UXA4-190DB</t>
  </si>
  <si>
    <t>10045872</t>
  </si>
  <si>
    <t>SC1-190AB</t>
  </si>
  <si>
    <t>10046704</t>
  </si>
  <si>
    <t>SC2-190CB</t>
  </si>
  <si>
    <t>10046715</t>
  </si>
  <si>
    <t>SCX2-190CB</t>
  </si>
  <si>
    <t>10047707</t>
  </si>
  <si>
    <t>SC3-190BB</t>
  </si>
  <si>
    <t>10047730</t>
  </si>
  <si>
    <t>SB4-190EB</t>
  </si>
  <si>
    <t>10047739</t>
  </si>
  <si>
    <t>SB6-190DB2</t>
  </si>
  <si>
    <t>10047757</t>
  </si>
  <si>
    <t>SBX6-190DB2</t>
  </si>
  <si>
    <t>10047764</t>
  </si>
  <si>
    <t>SCX3-190BB</t>
  </si>
  <si>
    <t>10047772</t>
  </si>
  <si>
    <t>SBX4-190EB</t>
  </si>
  <si>
    <t>10049861</t>
  </si>
  <si>
    <t>UXA4-190DB1SM</t>
  </si>
  <si>
    <t>10049993</t>
  </si>
  <si>
    <t>SBX4-190EB2</t>
  </si>
  <si>
    <t>10044328</t>
  </si>
  <si>
    <t>UXA4-220DB</t>
  </si>
  <si>
    <t>21.2-23.6</t>
  </si>
  <si>
    <t>10045903</t>
  </si>
  <si>
    <t>SCX1-220AB</t>
  </si>
  <si>
    <t>10046705</t>
  </si>
  <si>
    <t>SC2-220CB</t>
  </si>
  <si>
    <t>10046716</t>
  </si>
  <si>
    <t>SCX2-220CB</t>
  </si>
  <si>
    <t>10047765</t>
  </si>
  <si>
    <t>SCX3-220BB</t>
  </si>
  <si>
    <t>10047773</t>
  </si>
  <si>
    <t>SBX4-220EB</t>
  </si>
  <si>
    <t>10045907</t>
  </si>
  <si>
    <t>SCX1-380AB</t>
  </si>
  <si>
    <t>37.0-40.0</t>
  </si>
  <si>
    <t>10046720</t>
  </si>
  <si>
    <t>SCX2-380CB</t>
  </si>
  <si>
    <t xml:space="preserve">Radomes and Sway Kits </t>
  </si>
  <si>
    <t>Kit Sway Bar 4ft SL (SMA-WK-4) SB</t>
  </si>
  <si>
    <t>KIT SWAY BAR 4FT SB/SBX SMA-SK-4</t>
  </si>
  <si>
    <t>Kit Sway Bar 6ft Refl (SMA-SK-60-2000A)</t>
  </si>
  <si>
    <t>Sway Bar Kit 6ft SB6/SBX6 Antennas (SMA-SK-6)</t>
  </si>
  <si>
    <t>1AF06466AAAA</t>
  </si>
  <si>
    <t>VSTRUT-P3KIT,Inner, 4'-6' antenna, 5' pipe</t>
  </si>
  <si>
    <t>Kit Sway Bar 8-12ft Refl (SMA-SK-60-3000A)</t>
  </si>
  <si>
    <t>Sway Bar Kit 8ft, 10ft, 12ft,  Adjustable Inboard, use only as replacement on existing antennas (520570-1)</t>
  </si>
  <si>
    <t>KIT ADDITIONAL SWAY-BAR SC3 SMA-SK-3</t>
  </si>
  <si>
    <t>10042784</t>
  </si>
  <si>
    <t>Sway Bar/Tower Universal Connecting Kit (SMA-SKO-Universal)</t>
  </si>
  <si>
    <t>311793-003-W</t>
  </si>
  <si>
    <t xml:space="preserve">6ft Unheated Radome, Fiberglass (white deep) </t>
  </si>
  <si>
    <t>Dehydrator and Manifolds</t>
  </si>
  <si>
    <t>APD20-D-35XH0R00S0 , 120v, Lo psi, no purge, &lt; 7800' 6-12GHz</t>
  </si>
  <si>
    <t>10042194</t>
  </si>
  <si>
    <t>APD20-D-35XH0R00S1 120v, 3-5psi, Lo psi alm, 10 day purge, &lt; 7800' 6-12GHz</t>
  </si>
  <si>
    <t>1AF24848ABAA</t>
  </si>
  <si>
    <t>Dehydrator MT050C, 115/230 Vac, 50/60 Hz</t>
  </si>
  <si>
    <t>KIT, AE01D-D1658-100, MT050/MT/XT300 WALL SHELF</t>
  </si>
  <si>
    <t>Dehydrator Wall Shelf for APD20 (20040835)</t>
  </si>
  <si>
    <t>920202-W</t>
  </si>
  <si>
    <t>Gas Distribution Manifold, 2 Port, 0-15PSIG (920202)</t>
  </si>
  <si>
    <t>920204-W</t>
  </si>
  <si>
    <t>Gas Distribution Manifold, 4 Port, 0-15PSIG (920204)</t>
  </si>
  <si>
    <t>920206-W</t>
  </si>
  <si>
    <t>Gas Distribution Manifold, 6 Port, 0-15PSIG (920206)</t>
  </si>
  <si>
    <t>920208-W</t>
  </si>
  <si>
    <t>Gas Distribution Manifold, 8 Port, 0-15PSIG (920208)</t>
  </si>
  <si>
    <t>Automatic Dehydrator (APD20-D-35EH2R00S1), 120v, 3-5 psi, Hum alm, Lo psi, Hi psi, 10 day purge, &lt; 7800ft 6-12GHz</t>
  </si>
  <si>
    <t xml:space="preserve">Automatic Dehydrator (APD20-D-35EH2R24S1), 120v, 3-5 psi, </t>
  </si>
  <si>
    <t>Automatic Dehydrator (APD70-D-35XH0R00S0), Hi capacity (&lt; 28K ft 6-12 GHz), Lo PSI, no purge.</t>
  </si>
  <si>
    <t>Automatic Dehydrator (MT500B-81315), 0.5 CFM, Full Alarm, 6 GHz:  Min 900ft w/g, Max 10,000ft w/g.  11 GHz:  Min 3000ft w/g, Max 33,000ft w/g</t>
  </si>
  <si>
    <t>Waveguide, Connectors and Associated Parts</t>
  </si>
  <si>
    <t>810265-001</t>
  </si>
  <si>
    <t>Standard Elliptical Waveguide, E60 (5.6 - 6.425 GHz)</t>
  </si>
  <si>
    <t>810265-002</t>
  </si>
  <si>
    <t>Premium Elliptical Waveguide, EP60 (5.6 - 6.425 GHz)</t>
  </si>
  <si>
    <t>399269-101</t>
  </si>
  <si>
    <t>Connector, Tunable / CPR137G (bottom) (C137-060TG)</t>
  </si>
  <si>
    <t>399269-103</t>
  </si>
  <si>
    <t>Connector, Non-Tunable / CPR137G (top) (C137-060FG)</t>
  </si>
  <si>
    <t>921234-061</t>
  </si>
  <si>
    <t>Grounding Kit - 60in wire, E60 (GKIT-60-060)</t>
  </si>
  <si>
    <t>920981-003</t>
  </si>
  <si>
    <t>Hanger Kit for E60 (CLAMP-060) (10 pack, bolt-on)</t>
  </si>
  <si>
    <t>Angle Member Adapter Kit, 3/8in Stainless Steel (ANGLE-CLPI) (10 pack)</t>
  </si>
  <si>
    <t>ANGLE-CLPI</t>
  </si>
  <si>
    <t>CEIL12-5I</t>
  </si>
  <si>
    <t>Ceiling Adapter Kit, 12in (CEIL12-5I, 514608-003) (5 pack) - waveguide only</t>
  </si>
  <si>
    <t>Wall/Roof Feed Thru E/EP60 (WFT-060) - 1 per boot</t>
  </si>
  <si>
    <t>Pressure Window (WPW-137EP) - mates to CPR137G</t>
  </si>
  <si>
    <t>4in Boot with 1 Hole for E60 (BOOT4-060)</t>
  </si>
  <si>
    <t>815487-001</t>
  </si>
  <si>
    <t>Standard Elliptical Waveguide  E105 (10.0 - 11.7 GHz)</t>
  </si>
  <si>
    <t>815487-002</t>
  </si>
  <si>
    <t>Premium Elliptical Waveguide  EP105 (10.0 - 11.7 GHz)</t>
  </si>
  <si>
    <t>399503-101</t>
  </si>
  <si>
    <t>Connector, Tunable (C90-105TG)</t>
  </si>
  <si>
    <t>399503-103</t>
  </si>
  <si>
    <t>Connector, Non-Tunable (top) (C90-105FG)</t>
  </si>
  <si>
    <t>916533-108</t>
  </si>
  <si>
    <t>Hoisting Grip (HOIST1-105L) - Lace-up (E105,E78)</t>
  </si>
  <si>
    <t>921234-108</t>
  </si>
  <si>
    <t>Grounding Kit - 60in wire, E105 (GKIT-60-105)</t>
  </si>
  <si>
    <t>920981-007</t>
  </si>
  <si>
    <t>Hanger Kit for E105, 7/8in coax (CLAMP-105) (10 pack, bolt-on)</t>
  </si>
  <si>
    <t>Wall/Roof Feed Thru E/EP105 - 1 per boot (WFT-105)</t>
  </si>
  <si>
    <t>Pressure Window (WPW-090EP) - mates to CPR90G</t>
  </si>
  <si>
    <t>2ft Twistflex (TF090-CC1-024I) - CPR90G/CPR90G</t>
  </si>
  <si>
    <t>4in Boot with 1 Hole for E105 (BOOT4-105)</t>
  </si>
  <si>
    <t>15008330-STD-V</t>
  </si>
  <si>
    <t>Standard Elliptical Waveguide, E65 (5.9 - 7.125 GHz)</t>
  </si>
  <si>
    <t>15008330-PREM-V</t>
  </si>
  <si>
    <t>Premium Elliptical Waveguide, EP65 (5.9 - 7.125 GHz)</t>
  </si>
  <si>
    <t>399289-101</t>
  </si>
  <si>
    <t>Connector, Tunable / CPR137G (C137-065TG)</t>
  </si>
  <si>
    <t>399289-103</t>
  </si>
  <si>
    <t>Connector, Non-Tunable (top) (C137-065FG)</t>
  </si>
  <si>
    <t>921234-065</t>
  </si>
  <si>
    <t>Grounding Kit - 60in wire, E65 (GKIT-60-065)</t>
  </si>
  <si>
    <t>920981-004</t>
  </si>
  <si>
    <t>Hanger Kit for E65-70 (CLAMP-114) (10 pack, bolt-on, 1.25in )</t>
  </si>
  <si>
    <t>CLAMP-114</t>
  </si>
  <si>
    <t>Kit Hngr E/Ep65 10/Kt</t>
  </si>
  <si>
    <t>Wall/Roof Feed Thru E/EP65 (WFT-065) - 1 per boot</t>
  </si>
  <si>
    <t>915006-W</t>
  </si>
  <si>
    <t>Hardware Kit, HDWK3/8-16X1, 3/8 – 16 x 1 bolt (915006) - 10 each lock washers, hex nuts and fillister head screws</t>
  </si>
  <si>
    <t>4in Boot with 1 Hole for E65 (BOOT4-065)</t>
  </si>
  <si>
    <t xml:space="preserve">810268-001 </t>
  </si>
  <si>
    <t>Standard Elliptical Waveguide, E185 (17.3 - 19.7 GHz)</t>
  </si>
  <si>
    <t>810268-002</t>
  </si>
  <si>
    <t>Premium Elliptical Waveguide, EP185 (17.3 - 19.7 GHz)</t>
  </si>
  <si>
    <t>916534-012</t>
  </si>
  <si>
    <t>Hoisting Grip (HOIST1-185L) - Lace-up (L12,E185)</t>
  </si>
  <si>
    <t>921234-191</t>
  </si>
  <si>
    <t>Grounding Kit, 60in wire, E185 (GKIT-60-185)</t>
  </si>
  <si>
    <t>920981-010</t>
  </si>
  <si>
    <t>Hanger Kit for E185 (CLAMP-185) (10 pack, bolt-on)</t>
  </si>
  <si>
    <t>Wall/Roof Feed Thru (WF-185) - 1 per boot</t>
  </si>
  <si>
    <t>Pressure Window (PW-BW220) PBR220/UBR220</t>
  </si>
  <si>
    <t>4in Boot with 1 Hole for E185 (BOOT4-185)</t>
  </si>
  <si>
    <t>914791-W</t>
  </si>
  <si>
    <t>Load Termination WR-90 / CPR90G Flange (91479)</t>
  </si>
  <si>
    <t xml:space="preserve">915422-W </t>
  </si>
  <si>
    <t>Load Termination WR-137 / CPR137G Flange (915422)</t>
  </si>
  <si>
    <t>311372-W</t>
  </si>
  <si>
    <t>Cover Plate kit WR-137 / CPR137G Flange (311372)</t>
  </si>
  <si>
    <t>Cover Plate kit WR-90 / PDR100 or UDR100 Flange (10037094)</t>
  </si>
  <si>
    <t>CPR137G Flange Rebuild Kit (when reusing antennas OR waveguide) (used at end only) (913412)</t>
  </si>
  <si>
    <t>409081635</t>
  </si>
  <si>
    <t>UNIV ADJ LEG MT- UP TO 10 3/4 LEG (Ant. Pipe Mount/Ice Shield)</t>
  </si>
  <si>
    <t>20036962</t>
  </si>
  <si>
    <t>BASIC FEED 02-190 F2 BF 055 MM</t>
  </si>
  <si>
    <t>1AF29408AAAA</t>
  </si>
  <si>
    <t>Non-Penetrating Tripod (TRPD1 / TRPD-HD)</t>
  </si>
  <si>
    <t>1AF26069AAAA</t>
  </si>
  <si>
    <t xml:space="preserve">4-1/2” x 126” Mast Pipe (P4126) </t>
  </si>
  <si>
    <t>1AF29407AAAA</t>
  </si>
  <si>
    <t>1/2”x18”x48” Rubber Mat (6 Required) (MAT18)</t>
  </si>
  <si>
    <t>1AF29406AAAA</t>
  </si>
  <si>
    <t>Ballast Tie Down Kit (3 Required) (BHD-K)</t>
  </si>
  <si>
    <t>TUBING, POLYURETHANE 3/8 OD X .245 (per ft)</t>
  </si>
  <si>
    <t>BOOT-BAZERO PROT RUB 4IN 4IN BK</t>
  </si>
  <si>
    <t>Ballast Tie Down Kit</t>
  </si>
  <si>
    <t>Rubber Mat 1/2inch x 18inch x 48inch</t>
  </si>
  <si>
    <t>Heavy-Duty Non-Penetrating Tri</t>
  </si>
  <si>
    <t>WPFG-1</t>
  </si>
  <si>
    <t>KIT WTHPRF CONNS&amp;SPLICE</t>
  </si>
  <si>
    <t>GKIT E220 Grounding Kit 0.25m Wire</t>
  </si>
  <si>
    <t>Angle Member Adapter Stainless Steel, 3/8in Thread Kit of 10</t>
  </si>
  <si>
    <t>1AD127790001</t>
  </si>
  <si>
    <t>Hanger Kit for EW180/EW220/EW240 (43211A) (10 pack)</t>
  </si>
  <si>
    <t>1AD082220001</t>
  </si>
  <si>
    <t>PIPE, P2126, SCHEDULE  40 PLAIN END HOT</t>
  </si>
  <si>
    <t>SNAP-ST-158</t>
  </si>
  <si>
    <t>Hanger, Stackable 1-5/8 10 Kit</t>
  </si>
  <si>
    <t>Cable, 25-pr, Conn -Conn, 25, RTU -66 Blk</t>
  </si>
  <si>
    <t>3CC50097AB</t>
  </si>
  <si>
    <t>Fiber storage -pole/wall mount (100m) GR3108</t>
  </si>
  <si>
    <t>15006830-STD</t>
  </si>
  <si>
    <t>FLEXWELL Elliptical Waveguide, 21.2 - 23.6 GHz (Per Ft) E220J</t>
  </si>
  <si>
    <t>Connector FLEXWELL waveguide PBR220</t>
  </si>
  <si>
    <t>Wall Feed Through for FLEXWELL Elliptical Waveguide E220/EO38</t>
  </si>
  <si>
    <t>1AF25375AAAA</t>
  </si>
  <si>
    <t>Hanger Kit with three holes for EW90 wav</t>
  </si>
  <si>
    <t>HOIST1-114L</t>
  </si>
  <si>
    <t>Grip Hoisting L114 E65 Lace-Up</t>
  </si>
  <si>
    <t>HOIST1-158L</t>
  </si>
  <si>
    <t>Grip Hoisting L158 E60 Lace-Up</t>
  </si>
  <si>
    <t>915612-W</t>
  </si>
  <si>
    <t>Hardware Kit for metric conversion (includes metric hardware, half-depth CPR90 gasket, and PDR100 gasket for PDR-100 flanges on antennas) (915612)</t>
  </si>
  <si>
    <t>Pressure Window (WPW-112EP) - mates to CPR112G</t>
  </si>
  <si>
    <t>1AF14580AAAA</t>
  </si>
  <si>
    <t>Premium Elliptical Waveguide, EWP52-59 (5.925 â€“ 6.425 GHz)</t>
  </si>
  <si>
    <t>1AF16733AAAA</t>
  </si>
  <si>
    <t>Uwave accessory*FLEX TWIST 60cm CPR137G</t>
  </si>
  <si>
    <t>2ft Twistflex - CPR137G/CPR137G (TF137-CC1-024I)</t>
  </si>
  <si>
    <t>2ft Twistflex - CPR112G/CPR112G (TF112-CC1-024I)</t>
  </si>
  <si>
    <t>3ft Twistflex - HC Radio - PBR220/UBR220, Tin-plated flanges (TF220-BW3-090M)</t>
  </si>
  <si>
    <t>3ft Twistflex - HC Radio - PDR70/UDR70 (TF070-DV1-090M)</t>
  </si>
  <si>
    <t>3ft Twistflex - HC Radio - PBR100/PDR100 (TF100BD3-090M)</t>
  </si>
  <si>
    <t>4ft Twistflex - non-integrated ODU300 (NOT HC!) to antenna - PBR100 flanges (1 per antenna) TF100-BV2-120M</t>
  </si>
  <si>
    <t>4ft Twistflex - non-integrated ODU300 (NOT HC!) to antenna - PBR220 - UBR220 flanges (1 per antenna) (TF220-BW1-120M)</t>
  </si>
  <si>
    <t>4ft Twistflex - HC Radio - PDR70/UDR70 (TF070-DV1-120M)</t>
  </si>
  <si>
    <t>4ft Twistflex - HC Radio - PBR100/UBR100 (TF100-BW1-120M)</t>
  </si>
  <si>
    <t>4ft Twistflex - HC Radio - Tin-plated,PBR100/PDR100 (TF100BD3-120M)</t>
  </si>
  <si>
    <t>4ft Twistflex - non-integrated ODU300 (NOT HC!) to antenna - CPR137G flanges (1 per antenna) (TF137-CC1-048I)</t>
  </si>
  <si>
    <t>4ft Twistflex - CPR90G/CPR90G (TF090-CC1-048I)</t>
  </si>
  <si>
    <t>Twistflex, Hanger Kits and Accessories</t>
  </si>
  <si>
    <t>916705-W</t>
  </si>
  <si>
    <t>Twistflex hanger kit WR90 (916705)</t>
  </si>
  <si>
    <t>1AF15840AAAA</t>
  </si>
  <si>
    <t>Twistflex Hanger Kit WR42 (PBR220) - RFS does not have a 220 hanger - Andrew part: (244106A-220)</t>
  </si>
  <si>
    <t>916933-W</t>
  </si>
  <si>
    <t>Twistflex hanger kit WR137 (916933)</t>
  </si>
  <si>
    <t>3ft Twistflex (TF137-CC1-036I) - CPR137G/CPR137G</t>
  </si>
  <si>
    <t>3ft Twistflex (TF090-CC1-036I) - CPR90G/CPR90G</t>
  </si>
  <si>
    <t xml:space="preserve">Twistflex  Flexible Waveguide for Microwave Radio System, 11GHz, 1.2m   TF R 220 PBR/UBR 18.0-26.5 </t>
  </si>
  <si>
    <t>1ft Twistflex (TF137-CC1-012I) - CPR137G/CPR137G</t>
  </si>
  <si>
    <t>CLAMP SNAP-IN LCF158 Stack Kit 10 - HANGER, STACKABLE 1-5/8 10 KIT</t>
  </si>
  <si>
    <t>HOIST2-L01</t>
  </si>
  <si>
    <t>Hoisting Grip (HOIST2-L01) - Lace-up, 2 loop</t>
  </si>
  <si>
    <t>Times Microwave Systems (TMS) LMR Parts and Accessories</t>
  </si>
  <si>
    <t>LMR400 (HS: 2 runs, NS: 1 run) + (if non-integ, dual pol and 2 channels: 2 runs) (TMS)</t>
  </si>
  <si>
    <t>PPC Connector (compression) - straight male (3 per LMR run) (TMS)</t>
  </si>
  <si>
    <t>PPC Connector (compression) - straight female (1 per LMR run) (TMS)</t>
  </si>
  <si>
    <t>PPC Compression Tool (1 per deployment) (TMS)</t>
  </si>
  <si>
    <t>LMR grounding kit (GKS400TT) (TMS)</t>
  </si>
  <si>
    <t>SitePro1 (Valmont) Ice Shields, Tieback Steel, Parts and Accessories</t>
  </si>
  <si>
    <t>Valmont flat Ice Shield - 4ft (ISMD4, 800250) ADD PIPE MOUNT</t>
  </si>
  <si>
    <t>Valmont flat Ice Shield - 6ft (ISMD6, 800251)  ADD PIPE MOUNT</t>
  </si>
  <si>
    <t>Valmont flat Ice Shield - 8ft (ISMD8, 800252)  ADD PIPE MOUNT AND WELDMENT</t>
  </si>
  <si>
    <t>1AF19234AAAA</t>
  </si>
  <si>
    <t>Valmont flat Ice Shield - 10ft (ISMD10, 800253)  ADD PIPE MOUNT AND WELDMENT</t>
  </si>
  <si>
    <t>Valmont Pipe Mount Extension weldment for Ice Shields (PME2, B1935)</t>
  </si>
  <si>
    <t>1AF24588AAAA</t>
  </si>
  <si>
    <t>Valmont ice shield KIT - 4ft (ISMD4-R5LL = 800250 (ice shield) + 409081365 (leg mount))</t>
  </si>
  <si>
    <t>1AF24589AAAA</t>
  </si>
  <si>
    <t>Valmont ice shield KIT - 6ft (ISMD6-R5LL = 800251 (ice shield) + 409081365 (leg mount))</t>
  </si>
  <si>
    <t>1AF24587AAAA</t>
  </si>
  <si>
    <t>Valmont ice shield KIT - 8ft (ISMD8-R5LL = 800252 (ice shield) + 409081365 (leg mount))</t>
  </si>
  <si>
    <t>1AF24586AAAA</t>
  </si>
  <si>
    <t>Valmont ice shield KIT - 10ft (ISMD10-R5LL = 800253 (ice shield) + 409081365 (leg mount))</t>
  </si>
  <si>
    <t>1AF28451AAAA</t>
  </si>
  <si>
    <t>Tieback Steel - Bulk Angle  4” X 4” X ¼” x 20’ (ANG414) - (1 per antenna)</t>
  </si>
  <si>
    <t>1AF03676ABAA</t>
  </si>
  <si>
    <t>Bulk Pipe (for pipe mount) - 4 1/2" x 72" (Valmont: P472)</t>
  </si>
  <si>
    <t>1AF22298AAAA</t>
  </si>
  <si>
    <t>4 1/2" Universal Ring Mount (Valmont: 801068, LWRM) - PREFERRED - 1 required for 3' or smaller antennas</t>
  </si>
  <si>
    <t>MTG-B1656 BRKT 0IN 0IN 0IN STL CHN MNT *</t>
  </si>
  <si>
    <t>1AF25795AAAA</t>
  </si>
  <si>
    <t>FLUSH MOUNT ADAPTER DUAL LEVEL</t>
  </si>
  <si>
    <t>1AF07352AEAA</t>
  </si>
  <si>
    <t>HD Chain Mount with Stiff Arm (Valmont: B1649 + B1656, DCH8) NOT PREFERRED - 3 chains in kit, only 1 kit needed per antenna up to 8ft dia - ADD PIPE</t>
  </si>
  <si>
    <t>1AF25968AAAA</t>
  </si>
  <si>
    <t>Universal Tubular-Arm Pipe Mount (Face Mount) (TAP-472)</t>
  </si>
  <si>
    <t>1AF07352AGAA</t>
  </si>
  <si>
    <t>1/2in Stainless Steel Banding Buckles (for monopole) (Valmont: BU254) - per 25</t>
  </si>
  <si>
    <t>Bulk Pipe (for pipe mount) - 2-3/8in x 126in (Valmont: P2126)</t>
  </si>
  <si>
    <t>1AF26057AAAA</t>
  </si>
  <si>
    <t>Hollow Wall Anchor Kit (HWK58)</t>
  </si>
  <si>
    <t>1AF26056AAAA</t>
  </si>
  <si>
    <t>Solid Wall Anchor Kit (SWK58)</t>
  </si>
  <si>
    <t>Universal Pipe Mount (No Pipe) R5-UP - Accepts Mounting Pipes 1-1/2â€ to 4-1/2â€</t>
  </si>
  <si>
    <t>1AF03676AAAA</t>
  </si>
  <si>
    <t>Two Slider Brackets Wall Mount w/ Hardware    (4 1/2in) (SBWM-412)</t>
  </si>
  <si>
    <t>1AB301140001</t>
  </si>
  <si>
    <t>LDF4.5-50 (5/8in coax)</t>
  </si>
  <si>
    <t>SitePro1 (Valmont) Misc. Microwave Parts and Accessories</t>
  </si>
  <si>
    <t>LMR Cushion Hanger (4 hole) - (Valmont: B1676, SRLR44-K) - complete with clamp and clamp head (5 per package)</t>
  </si>
  <si>
    <t>1AD173640001</t>
  </si>
  <si>
    <t>BRL Cushion BC141X 1-5/8,10@0.24,10p (Valmont BC1410)</t>
  </si>
  <si>
    <t>END of NON-INTEGRATED ANTENNA SYSTEMS Price Catalog</t>
  </si>
  <si>
    <t>Commscope_ant_list_20_07_16</t>
  </si>
  <si>
    <t>Rider C Section C5 - Antenna Systems</t>
  </si>
  <si>
    <t>Wavence
COMMSCOPE ANTENNA SYSTEMS</t>
  </si>
  <si>
    <t>CommScope P/N</t>
  </si>
  <si>
    <t>1AF32561AAAA</t>
  </si>
  <si>
    <t>SHP3-6W-6WH/A</t>
  </si>
  <si>
    <t>Microwave Ant. 6GHz 3ft SHP3-6W-6WH/A</t>
  </si>
  <si>
    <t>1AF21072AAAA</t>
  </si>
  <si>
    <t>VHLP4-6W-6WH/B</t>
  </si>
  <si>
    <t>ANT VHLP4-6W-6WH/C 4FT 5.9-7.1 CPR137G</t>
  </si>
  <si>
    <t>1AF21838AAAA</t>
  </si>
  <si>
    <t>VHLPX4-6W-6WH/A</t>
  </si>
  <si>
    <t>VHLPX4-6W-6WH - 4' Hi Perf, Dual Pol A</t>
  </si>
  <si>
    <t>1AF31728ABAA</t>
  </si>
  <si>
    <t>HX6-6W-6GR</t>
  </si>
  <si>
    <t>Microwave Antenna, 6GHz, HX6-6W-6GR</t>
  </si>
  <si>
    <t>1AF20097AAAA</t>
  </si>
  <si>
    <t>VHLPX6-6W-6WH/A</t>
  </si>
  <si>
    <t>ANT*HP_Ant_6GHz*1.8m*Dual_1.8d</t>
  </si>
  <si>
    <t>1AF20657AAAA</t>
  </si>
  <si>
    <t>VHLP6-6W-6WH/A</t>
  </si>
  <si>
    <t>VHLP6-6W-6WH/B ANTN 1.8M Pol-sing.</t>
  </si>
  <si>
    <t>1AF31753AAAA</t>
  </si>
  <si>
    <t>VHLPX6-6W-6WH/B</t>
  </si>
  <si>
    <t>ANT VHLPX 6FT Dual-pol 5.925-7.125GHz</t>
  </si>
  <si>
    <t>1AF31775AAAA</t>
  </si>
  <si>
    <t>USX6-6W-6GR</t>
  </si>
  <si>
    <t>Microwave Antenna, 6GHz, USX6-6W-6GR</t>
  </si>
  <si>
    <t>1AF31727ABAA</t>
  </si>
  <si>
    <t>HX8-6W-6GR</t>
  </si>
  <si>
    <t>Microwave Antenna, 6GHz, 8Ft, HX8-6W-6GR</t>
  </si>
  <si>
    <t>1AF31900AAAA</t>
  </si>
  <si>
    <t>USX8-6W-6GR</t>
  </si>
  <si>
    <t>Microwave Antenna, 6GHz, 8Ft,USX8-6W-6GR</t>
  </si>
  <si>
    <t>1AK18988AAAA</t>
  </si>
  <si>
    <t>USX10-6W-6GR</t>
  </si>
  <si>
    <t>Microwave Antenna, 6GHz, USX10-6W-6GR</t>
  </si>
  <si>
    <t>1AF32586AAAA</t>
  </si>
  <si>
    <t>USX12-6W-6GR</t>
  </si>
  <si>
    <t>Microwave Ant, 6GHz, 12FT, USX12-6W-6GR</t>
  </si>
  <si>
    <t>3CC57029AA</t>
  </si>
  <si>
    <t>VHLP4-6W-AUBTR</t>
  </si>
  <si>
    <t>Ant UBT Int 4ft 6 GHz SP A.</t>
  </si>
  <si>
    <t>3CC57037AA</t>
  </si>
  <si>
    <t>VHLP4-6W-AUBTC</t>
  </si>
  <si>
    <t>Ant UBT Int 4ft 6 GHz DP A.</t>
  </si>
  <si>
    <t>3CC57096AA</t>
  </si>
  <si>
    <t>VHLPX4-6W-AUBTR</t>
  </si>
  <si>
    <t>Ant UBT Int 4ft 6 GHz (with OMT) A.</t>
  </si>
  <si>
    <t>3CC57051AA</t>
  </si>
  <si>
    <t>VHLP6-6W-AUBTR</t>
  </si>
  <si>
    <t>Ant UBT Int 6ft 6 GHz SP A.</t>
  </si>
  <si>
    <t>3CC57058AA</t>
  </si>
  <si>
    <t>VHLP6-6W-AUBTC</t>
  </si>
  <si>
    <t>Ant UBT Int 6ft 6 GHz DP A.</t>
  </si>
  <si>
    <t>3CC57104AA</t>
  </si>
  <si>
    <t>VHLPX6-6W-AUBTR</t>
  </si>
  <si>
    <t>Ant UBT Int 6ft 6 GHz (with OMT) A.</t>
  </si>
  <si>
    <t>1AF09221AAAA</t>
  </si>
  <si>
    <t>VHLP3-11W-AW1</t>
  </si>
  <si>
    <t>VHLP3-11W-AW1A -3' HP,HC Integ,SP,Radome</t>
  </si>
  <si>
    <t>1AF20518AAAA</t>
  </si>
  <si>
    <t>VHLPX3-11W-6WH</t>
  </si>
  <si>
    <t>Ant HP 3ft DP 10.125-11.7GHz CPR90G</t>
  </si>
  <si>
    <t>1AF20754AYAA</t>
  </si>
  <si>
    <t>VHLP3-11W-6WH</t>
  </si>
  <si>
    <t>VHLP3-11W-6WH/A-3' HP,SP,Radome NO strut</t>
  </si>
  <si>
    <t>1AF23936AAAA</t>
  </si>
  <si>
    <t>VHLP4-11W-6WH</t>
  </si>
  <si>
    <t>ANTENNA_4FT_HP_SP_11GHz_VHLP4-11W-6WH/A</t>
  </si>
  <si>
    <t>1AF24251AAAA</t>
  </si>
  <si>
    <t>VHLPX4-11W-6WH</t>
  </si>
  <si>
    <t>ANTENNA_4FT_HP_DP_11GHz_VHLPX4-11W-6WH</t>
  </si>
  <si>
    <t>1AF10741ABAA</t>
  </si>
  <si>
    <t>VHLP6-11W-6WH/A</t>
  </si>
  <si>
    <t>ValuLine Antenna 6ft, VHLP6-11W-6WH/A</t>
  </si>
  <si>
    <t>1AF31774AAAA</t>
  </si>
  <si>
    <t>USX6-11W-6GR</t>
  </si>
  <si>
    <t>Microwave Antenna, 11GHz, USX6-11W-6GR</t>
  </si>
  <si>
    <t>1AF31902AAAA</t>
  </si>
  <si>
    <t>USX8-11W-6GR</t>
  </si>
  <si>
    <t>Microwave Antenna,11GHz,8Ft,USX8-11W-6GR</t>
  </si>
  <si>
    <t>3CC56990AA</t>
  </si>
  <si>
    <t>VHLP2-11W-AUBTR</t>
  </si>
  <si>
    <t>Ant UBT Int 2ft 10/11 GHz SP A.</t>
  </si>
  <si>
    <t>3CC57002AA</t>
  </si>
  <si>
    <t>VHLP2-11W-AUBTC</t>
  </si>
  <si>
    <t>Ant UBT Int 2ft 10/11 GHz DP A.</t>
  </si>
  <si>
    <t>3CC57014AA</t>
  </si>
  <si>
    <t>VHLP3-11W-AUBTR</t>
  </si>
  <si>
    <t>Ant UBT Int 3ft 10/11 GHz SP A.</t>
  </si>
  <si>
    <t>3CC57022AA</t>
  </si>
  <si>
    <t>VHLP3-11W-AUBTC</t>
  </si>
  <si>
    <t>Ant UBT Int 3ft 10/11 GHz DP A.</t>
  </si>
  <si>
    <t>3CC57031AA</t>
  </si>
  <si>
    <t>VHLP4-11W-AUBTR</t>
  </si>
  <si>
    <t>Ant UBT Int 4ft 10/11 GHz SP A.</t>
  </si>
  <si>
    <t>3CC57039AA</t>
  </si>
  <si>
    <t>VHLP4-11W-AUBTC</t>
  </si>
  <si>
    <t>Ant UBT Int 4ft 10/11 GHz DP A.</t>
  </si>
  <si>
    <t>3CC57077AA</t>
  </si>
  <si>
    <t>VHLPX2-11W-AUBTR</t>
  </si>
  <si>
    <t>Ant UBT Int 2ft DP 10/11 GHz (w/ OMT) A.</t>
  </si>
  <si>
    <t>3CC57090AA</t>
  </si>
  <si>
    <t>VHLPX3-11W-AUBTR</t>
  </si>
  <si>
    <t>Ant UBT Int 3ft DP 10/11 GHz (w/ OMT) A.</t>
  </si>
  <si>
    <t>3CC57098AA</t>
  </si>
  <si>
    <t>VHLPX4-11W-AUBTR</t>
  </si>
  <si>
    <t>Ant UBT Int 4ft 10/11 GHz (with OMT) A.</t>
  </si>
  <si>
    <t>1AF30158AAAA</t>
  </si>
  <si>
    <t>VHLPX1-18-2WH/E</t>
  </si>
  <si>
    <t>Microwave Antenna,18GHz,1FT,VHLPX1-18-2W</t>
  </si>
  <si>
    <t>3CC56971AA</t>
  </si>
  <si>
    <t>VHLP1-18-AUBTR</t>
  </si>
  <si>
    <t>Ant UBT Int 1ft 18 GHz SP A.</t>
  </si>
  <si>
    <t>3CC56982AA</t>
  </si>
  <si>
    <t>VHLP1-18-AUBTC</t>
  </si>
  <si>
    <t>Ant UBT Int 1ft 18 GHz DP A.</t>
  </si>
  <si>
    <t>3CC56993AA</t>
  </si>
  <si>
    <t>VHLP2-18-AUBTR</t>
  </si>
  <si>
    <t>Ant UBT Int 2ft 18 GHz SP A.</t>
  </si>
  <si>
    <t>3CC57005AA</t>
  </si>
  <si>
    <t>VHLP2-18-AUBTC</t>
  </si>
  <si>
    <t>Ant UBT Int 2ft 18 GHz DP A.</t>
  </si>
  <si>
    <t>3CC57067AA</t>
  </si>
  <si>
    <t>VHLPX1-18-AUBTR</t>
  </si>
  <si>
    <t>Ant UBT Int 1ft DP 18 GHz (with OMT) A.</t>
  </si>
  <si>
    <t>3CC57080AA</t>
  </si>
  <si>
    <t>VHLPX2-18-AUBTR</t>
  </si>
  <si>
    <t>Ant UBT Int 2ft DP 18 GHz (with OMT) A.</t>
  </si>
  <si>
    <t>3CC56972AA</t>
  </si>
  <si>
    <t>VHLP1-23-AUBTR</t>
  </si>
  <si>
    <t>Ant UBT Int 1ft 23 GHz SP A.</t>
  </si>
  <si>
    <t>3CC56983AA</t>
  </si>
  <si>
    <t>VHLP1-23-AUBTC</t>
  </si>
  <si>
    <t>Ant UBT Int 1ft 23 GHz DP A.</t>
  </si>
  <si>
    <t>3CC56994AA</t>
  </si>
  <si>
    <t>VHLP2-23-AUBTR</t>
  </si>
  <si>
    <t>Ant UBT Int 2ft 23 GHz SP A.</t>
  </si>
  <si>
    <t>3CC57006AA</t>
  </si>
  <si>
    <t>VHLP2-23-AUBTC</t>
  </si>
  <si>
    <t>Ant UBT Int 2ft 23 GHz DP A.</t>
  </si>
  <si>
    <t>3CC57068AA</t>
  </si>
  <si>
    <t>VHLPX1-23-AUBTR</t>
  </si>
  <si>
    <t>Ant UBT Int 1ft DP 23 GHz (with OMT) A.</t>
  </si>
  <si>
    <t>3CC57081AA</t>
  </si>
  <si>
    <t>VHLPX2-23-AUBTR</t>
  </si>
  <si>
    <t>Ant UBT Int 2ft DP 23 GHz (with OMT) A.</t>
  </si>
  <si>
    <t>3CC56978AA</t>
  </si>
  <si>
    <t>VHLP1-80-AUBTR</t>
  </si>
  <si>
    <t>71.0-86.0</t>
  </si>
  <si>
    <t>Ant UBT Int 1ft 80 GHz SP A.</t>
  </si>
  <si>
    <t>3CC56979AA</t>
  </si>
  <si>
    <t>VHLP1-80A-AUBTR</t>
  </si>
  <si>
    <t>Ant UBT Int 1ft 80 GHz SP FCC A.</t>
  </si>
  <si>
    <t>3CC57000AA</t>
  </si>
  <si>
    <t>VHLP2-80-AUBTR</t>
  </si>
  <si>
    <t>Ant UBT Int 2ft 80 GHz SP A.</t>
  </si>
  <si>
    <t>3CC57074AA</t>
  </si>
  <si>
    <t>VHLPX1-80-AUBTR</t>
  </si>
  <si>
    <t>Ant UBT Int 1ft DP 80 GHz (+ OMT) A.</t>
  </si>
  <si>
    <t>3CC57075AA</t>
  </si>
  <si>
    <t>VHLPX1-80A-AUBTR</t>
  </si>
  <si>
    <t>Ant UBT Int 1ft DP 80 GHz (+ OMT) FCC A.</t>
  </si>
  <si>
    <t>3CC57087AA</t>
  </si>
  <si>
    <t>VHLPX2-80-AUBTR</t>
  </si>
  <si>
    <t>Ant UBT Int 2ft DP 80 GHz (with OMT) A.</t>
  </si>
  <si>
    <t>4" Boot (WGB4-63) - for EW63</t>
  </si>
  <si>
    <t>1AF15943AAAA</t>
  </si>
  <si>
    <t>Standard Elliptical Waveguide, EW180 (17.3 – 19.7 GHz)</t>
  </si>
  <si>
    <t>1AF16272AAAA</t>
  </si>
  <si>
    <t>Connector, Fixed-tuned / PBR220 for EW180 (top) (1180SCM)</t>
  </si>
  <si>
    <t>Hoisting Grip (43094) - Lace-up (1/2"coax,EW180,EW220)</t>
  </si>
  <si>
    <t>1AF16280AAAA</t>
  </si>
  <si>
    <t>Pressure Window (112587) - mates to PBR220</t>
  </si>
  <si>
    <t>1AF14480AAAF</t>
  </si>
  <si>
    <t>FOR HL/C:  2' Twistflex (F042KKS2) - PBR220/PBR220 (Tin plated version is F042KKS2-A, $191.25, No OI Code)</t>
  </si>
  <si>
    <t>1AF15937AAAA</t>
  </si>
  <si>
    <t>4" Boot (WGB4-180) - for EW180</t>
  </si>
  <si>
    <t>WR137 FLEX TWIST,1200 MM,CPR137G/CPR137G</t>
  </si>
  <si>
    <t>55001-137</t>
  </si>
  <si>
    <t>PRESSURE WINDOW ASSEMBLY (CPR137) - WR137 PRESSURE WINDOW</t>
  </si>
  <si>
    <t xml:space="preserve">6600D-6
</t>
  </si>
  <si>
    <t>6-PORT MANIFOLD, 0-15 PSI
SIX OUTLET GAS MANIFOLD</t>
  </si>
  <si>
    <t>55001-90</t>
  </si>
  <si>
    <t>Pressure Window</t>
  </si>
  <si>
    <t>31771-4</t>
  </si>
  <si>
    <t>Ceiling Adapter Kit (Threaded rod kit)</t>
  </si>
  <si>
    <t>EW52</t>
  </si>
  <si>
    <t>Andrew EW52 Heliax per foot</t>
  </si>
  <si>
    <t>42396A-8</t>
  </si>
  <si>
    <t>Hanger Kit</t>
  </si>
  <si>
    <t>EW63</t>
  </si>
  <si>
    <t>Andrew EW63 Heliax per foot</t>
  </si>
  <si>
    <t>EW90</t>
  </si>
  <si>
    <t>Andrew EW90 Heliax per foot</t>
  </si>
  <si>
    <t>6600D-2</t>
  </si>
  <si>
    <t>2-Port Manifold, 0-15 PSI</t>
  </si>
  <si>
    <t>Hoisting Grip</t>
  </si>
  <si>
    <t>31768A</t>
  </si>
  <si>
    <t>Angle Member Adapter</t>
  </si>
  <si>
    <t>F090CCB2</t>
  </si>
  <si>
    <t>2' Twistflex</t>
  </si>
  <si>
    <t>WGB4-90</t>
  </si>
  <si>
    <t>4" Boot</t>
  </si>
  <si>
    <t>42396A-7</t>
  </si>
  <si>
    <t>EWSH-90</t>
  </si>
  <si>
    <t>1 5/8 Grounding Kit (EW52, EW63. EW64), 60: Field attach lug</t>
  </si>
  <si>
    <t>252SE</t>
  </si>
  <si>
    <t>Connector</t>
  </si>
  <si>
    <t>6600D-4</t>
  </si>
  <si>
    <t>4-Port Manifold, 0-15 PSI</t>
  </si>
  <si>
    <t>AE01D-D1658-100</t>
  </si>
  <si>
    <t>Dehydrator Wall Shelf, MT050/MT/XT300</t>
  </si>
  <si>
    <t>39099-137</t>
  </si>
  <si>
    <t>Waveguide Termination</t>
  </si>
  <si>
    <t>190SE</t>
  </si>
  <si>
    <t>163SE</t>
  </si>
  <si>
    <t>Connector, Tunable / CPR137G (bottom &amp; top) (163SE)</t>
  </si>
  <si>
    <t>24312A</t>
  </si>
  <si>
    <t>Hoisting Grip (24312A) - Lace-up (1-5/8" coax,EW44,EW52,EW63)</t>
  </si>
  <si>
    <t>204673-1</t>
  </si>
  <si>
    <t>Wall/Roof Feed Thru, 4" (204673-1) - 1 per boot</t>
  </si>
  <si>
    <t>1AF13516AAAA</t>
  </si>
  <si>
    <t>31769-1</t>
  </si>
  <si>
    <t>Hardware Kit- 3/8" x 1" for Hangers (31769-1) (10 pack)</t>
  </si>
  <si>
    <t>F137CCD2</t>
  </si>
  <si>
    <t>2' Twistflex (F137CCD2) - CPR137G/CPR137G</t>
  </si>
  <si>
    <t>WGB4-52</t>
  </si>
  <si>
    <t>4" Boot (WGB4-52) - for EW52</t>
  </si>
  <si>
    <t>Grounding kit (220497) (5/8", 7/8" coax, EW85,90,127,132), 60", Field attch lug</t>
  </si>
  <si>
    <t>42396A-5</t>
  </si>
  <si>
    <t>Hanger Kit for EW90 / EW85 (42396A-5) (10 pack)</t>
  </si>
  <si>
    <t>39099-90</t>
  </si>
  <si>
    <t>Waveguide Termination Load (39099-90) - CPR90G</t>
  </si>
  <si>
    <t>WGB4-90 (replaces 204679-90)</t>
  </si>
  <si>
    <t>4" Boot (WGB4-90) - for EW90</t>
  </si>
  <si>
    <t>6600D-6</t>
  </si>
  <si>
    <t>Gas Distribution Manifold, 6 Port (6600D-6)</t>
  </si>
  <si>
    <t> F137CCS5</t>
  </si>
  <si>
    <t>1AF32122AAAA</t>
  </si>
  <si>
    <t>Optional Strut Kit - USX8/HX8 &amp; USX10 7819854</t>
  </si>
  <si>
    <t>1AF15842AAAA</t>
  </si>
  <si>
    <t>CPR137G &amp; PDR70 Termination Load (VHLP) (112614-70)</t>
  </si>
  <si>
    <t>1AF25570AAAA</t>
  </si>
  <si>
    <t>SREW63-K  Cushion Hanger kit (5) 1 hole</t>
  </si>
  <si>
    <t>1AF25570ABAA</t>
  </si>
  <si>
    <t>SREW632-K Cushion Hanger kit (5) 2 hole</t>
  </si>
  <si>
    <t>CA COAX-LDF4-50A 0.5IN 50OHM BC SOLID C Per Meter</t>
  </si>
  <si>
    <t>409054814</t>
  </si>
  <si>
    <t>CONN COAX-L4TNM-PS 50OHM N PLUG MALE ST*</t>
  </si>
  <si>
    <t>END of COMMSCOPE ANTENNA SYSTEMS Price Catalog</t>
  </si>
  <si>
    <t>Service Master Rev 13 7-15-2021</t>
  </si>
  <si>
    <t>Microwave Engineering Services</t>
  </si>
  <si>
    <t>Nokia Microwave Engineering Services</t>
  </si>
  <si>
    <t>Group Item</t>
  </si>
  <si>
    <t>Metric</t>
  </si>
  <si>
    <t>Line of Sight - Path Survey (15- 38 GHz)</t>
  </si>
  <si>
    <t>SVC-KWIE-ENG-TSE1</t>
  </si>
  <si>
    <t>LOS Path Survey (single hop system)</t>
  </si>
  <si>
    <t>Single hop system</t>
  </si>
  <si>
    <t>SVC-KWIE-ENG-TSE2</t>
  </si>
  <si>
    <t>LOS Path Survey (1st hop for a connected multi–hop system)</t>
  </si>
  <si>
    <t>1st hop for a connected multi–hop system</t>
  </si>
  <si>
    <t>SVC-KWIE-ENG-TSE3</t>
  </si>
  <si>
    <t>LOS Path Survey (2nd hop+ for a connected multi–hop system)</t>
  </si>
  <si>
    <t>2nd hop+ for a connected multi–hop system</t>
  </si>
  <si>
    <t>SVC-KWIE-ENG-TSE4</t>
  </si>
  <si>
    <t>LOS Path Survey (Each single path in a multi-hop system, not connected)</t>
  </si>
  <si>
    <t>Each single path in a multi-hop system, not connected</t>
  </si>
  <si>
    <t>SVC-KWIE-ENG-TSE5</t>
  </si>
  <si>
    <t xml:space="preserve">Path Survey Air Fare (per survey)(1 Surveyor with equipment shipment) </t>
  </si>
  <si>
    <t xml:space="preserve">Per man with equipment shipment </t>
  </si>
  <si>
    <t>SVC-KWIE-ENG-TSE6</t>
  </si>
  <si>
    <t>Additional Survey Reports (on CD ROM)</t>
  </si>
  <si>
    <t>Each</t>
  </si>
  <si>
    <t>SVC-KWIE-ENG-TSE7</t>
  </si>
  <si>
    <t>Additional Survey Reports (printed copies)</t>
  </si>
  <si>
    <t>SVC-KWIE-ENG-TSE8</t>
  </si>
  <si>
    <t>Path Survey (Per Man Day)</t>
  </si>
  <si>
    <t>Path Survey ( &lt; 11 GHz)</t>
  </si>
  <si>
    <t>SVC-KWIE-ENG-TSE9</t>
  </si>
  <si>
    <t>Path Survey (single hop system)</t>
  </si>
  <si>
    <t>SVC-KWIE-ENG-TSE10</t>
  </si>
  <si>
    <t>Path Survey (1st hop for a connected multi–hop system)</t>
  </si>
  <si>
    <t>SVC-KWIE-ENG-TSE11</t>
  </si>
  <si>
    <t>Path Survey (2nd hop+ for a connected multi–hop system)</t>
  </si>
  <si>
    <t>SVC-KWIE-ENG-TSE12</t>
  </si>
  <si>
    <t>Path Survey (Each single path in a multi-hop system, not connected)</t>
  </si>
  <si>
    <t>SVC-KWIE-ENG-TSE13</t>
  </si>
  <si>
    <t>SVC-KWIE-ENG-TSE14</t>
  </si>
  <si>
    <t>SVC-KWIE-ENG-TSE15</t>
  </si>
  <si>
    <t>Path Design</t>
  </si>
  <si>
    <t>SVC-KWIE-ENG-TSE16</t>
  </si>
  <si>
    <t>System Map (1–10 paths)</t>
  </si>
  <si>
    <t>SVC-KWIE-ENG-TSE17</t>
  </si>
  <si>
    <t>System Map (10+ paths)</t>
  </si>
  <si>
    <t>SVC-KWIE-ENG-TSE18</t>
  </si>
  <si>
    <t>Path Design (per path)</t>
  </si>
  <si>
    <t>Per path</t>
  </si>
  <si>
    <t>SVC-KWIE-ENG-TSE19</t>
  </si>
  <si>
    <t>Path Performance Calculations (per path)</t>
  </si>
  <si>
    <t>Frequency Selection/Coordination</t>
  </si>
  <si>
    <t>SVC-KWIE-ENG-TSE20</t>
  </si>
  <si>
    <t>Frequency Selection (all bands except 80 GHz / per freq pair)</t>
  </si>
  <si>
    <t>SVC-KWIE-ENG-TSE22</t>
  </si>
  <si>
    <t>Normal 30–day Prior Coordination (per system)</t>
  </si>
  <si>
    <t>Per system</t>
  </si>
  <si>
    <t>SVC-KWIE-ENG-TSE23</t>
  </si>
  <si>
    <t>Expedited Prior Coordination (1st path)</t>
  </si>
  <si>
    <t>1st path</t>
  </si>
  <si>
    <t>SVC-KWIE-ENG-TSE24</t>
  </si>
  <si>
    <t>Expedited Prior Coordination (2nd path)</t>
  </si>
  <si>
    <t>2nd path+</t>
  </si>
  <si>
    <t>SVC-KWIE-ENG-TSE25</t>
  </si>
  <si>
    <t>Major Change Analysis (per path)</t>
  </si>
  <si>
    <t>SVC-KWIE-ENG-TSE26</t>
  </si>
  <si>
    <t>Minor Change Analysis (per path)</t>
  </si>
  <si>
    <t>SVC-KWIE-ENG-TSE27</t>
  </si>
  <si>
    <t>Prior Coordination Renewal within 6 months of PCN date (1st path)</t>
  </si>
  <si>
    <t>SVC-KWIE-ENG-TSE28</t>
  </si>
  <si>
    <t>Prior Coordination Renewal within 6 months of PCN 2nd path+ (per path)</t>
  </si>
  <si>
    <t>FCC License Application</t>
  </si>
  <si>
    <t>SVC-KWIE-ENG-TSE29</t>
  </si>
  <si>
    <t>FCC License Application Prep (New/Mod) (per site / Form 601) (Note 1)</t>
  </si>
  <si>
    <t>Per path (New/Mod) (per site / Form 601) (2 sites per path)</t>
  </si>
  <si>
    <t>SVC-KWIE-ENG-TSE31</t>
  </si>
  <si>
    <t>Waiver Preparation (Note 1)</t>
  </si>
  <si>
    <t>Waiver Preparation (Note 1) Each</t>
  </si>
  <si>
    <t>SVC-KWIE-ENG-TSE43</t>
  </si>
  <si>
    <t>FCC License Fees (Note 1.5)(new site)(per site)</t>
  </si>
  <si>
    <t>Per New Site</t>
  </si>
  <si>
    <t>SVC-KWIE-ENG-TSE44</t>
  </si>
  <si>
    <t>FCC License Fees (Note 1.5)(modification to existing license)(per site)</t>
  </si>
  <si>
    <t>Per Site</t>
  </si>
  <si>
    <t>SVC-KWIE-ENG-TSE45</t>
  </si>
  <si>
    <t>FCC Application - Waiver Application (Note 1.5)(per site)</t>
  </si>
  <si>
    <t>SVC-KWIE-ENG-TSE37</t>
  </si>
  <si>
    <t>80 GHz Nationwide Licensing (US applications only) (One Time Charge)</t>
  </si>
  <si>
    <t>One Time Charge</t>
  </si>
  <si>
    <t>SVC-KWIE-ENG-TSE38</t>
  </si>
  <si>
    <t>80 GHz Link Registration (US applications only)(Per Path)
Each link registration after initial</t>
  </si>
  <si>
    <t>Per Path</t>
  </si>
  <si>
    <t>SVC-KWIE-ENG-TSE54</t>
  </si>
  <si>
    <t>80 GHz Registration (US Applications only) (Per Path)  
(Not required if licensee is fee-exempt, e.g governmental entities)</t>
  </si>
  <si>
    <t>FCC Regulatory Services</t>
  </si>
  <si>
    <t>SVC-KWIE-ENG-TSE46</t>
  </si>
  <si>
    <t>AM Broadcast Tower Proximity Check</t>
  </si>
  <si>
    <t>SVC-KWIE-ENG-TSE47</t>
  </si>
  <si>
    <t>FAA Non-Hazard FAA Determination filing</t>
  </si>
  <si>
    <t>SVC-KWIE-ENG-TSE48</t>
  </si>
  <si>
    <t>FCC ASR Filing</t>
  </si>
  <si>
    <t>SVC-KWIE-ENG-TSE30</t>
  </si>
  <si>
    <t>STA Form Preparation (Note 1.5)</t>
  </si>
  <si>
    <t>SVC-KWIE-ENG-TSE49</t>
  </si>
  <si>
    <t>FCC STA Filing Fees - Part 101 (Note 1.5) (private only)</t>
  </si>
  <si>
    <t>SVC-KWIE-ENG-TSE50</t>
  </si>
  <si>
    <t>FCC STA Filing Fees - Part 101 (Note 1.5)   (Common Carrier  i.e. Wireless)</t>
  </si>
  <si>
    <t>SVC-KWIE-ENG-TSE51</t>
  </si>
  <si>
    <t>FCC STA Filing Fees - Part 74</t>
  </si>
  <si>
    <t>SVC-KWIE-ENG-TSE52</t>
  </si>
  <si>
    <t>License Extension (per Call Sign)</t>
  </si>
  <si>
    <t>per Call Sign</t>
  </si>
  <si>
    <t>SVC-KWIE-ENG-TSE53</t>
  </si>
  <si>
    <t>FCC Filing Fee for License Extension Waiver (Private only)</t>
  </si>
  <si>
    <t>Transmission Engineering</t>
  </si>
  <si>
    <t>SVC-KWIE-ENG-TSE32</t>
  </si>
  <si>
    <t>Senior Transmission Systems Engineer (per Hour)</t>
  </si>
  <si>
    <t>Per Man Hour</t>
  </si>
  <si>
    <t>SVC-KWIE-ENG-TSE33</t>
  </si>
  <si>
    <t>Transmission Systems Engineer (per Hour)</t>
  </si>
  <si>
    <t>Network Engineering</t>
  </si>
  <si>
    <t>SVC-KWIE-ENG-TSE34</t>
  </si>
  <si>
    <t>Senior Network Engineer (per hour)</t>
  </si>
  <si>
    <t>SVC-KWIE-ENG-TSE35</t>
  </si>
  <si>
    <t>Network Engineer (per hour)</t>
  </si>
  <si>
    <t>SVC-KWIE-ENG-TSE36</t>
  </si>
  <si>
    <t>Network Engineering Drawings (per hour)</t>
  </si>
  <si>
    <t>SVC-KWIE-ENG-NE1</t>
  </si>
  <si>
    <t>Application and Network Engineer (per site)</t>
  </si>
  <si>
    <t>SVC-QHIE-INST-PO1</t>
  </si>
  <si>
    <t>Application and configuration release (per site)</t>
  </si>
  <si>
    <t>Customer Witness Test &amp; Integration Certificate (Per Test Element)
   Factory Integration / Staging
   Customer Witness Test</t>
  </si>
  <si>
    <t>Per Test Element</t>
  </si>
  <si>
    <t xml:space="preserve">MW Product Freight </t>
  </si>
  <si>
    <t>SVC-YGRL-RF1</t>
  </si>
  <si>
    <t xml:space="preserve">MW Product Freight per radio rack </t>
  </si>
  <si>
    <t>Per unit</t>
  </si>
  <si>
    <t>SVC-YGRL-AS1</t>
  </si>
  <si>
    <t>MW Product Freight per small antenna</t>
  </si>
  <si>
    <t>SVC-YGRL-AS2</t>
  </si>
  <si>
    <t>MW Product Freight per medium antenna</t>
  </si>
  <si>
    <t>SVC-YGRL-AS3</t>
  </si>
  <si>
    <t>MW Product Freight per large antenna (or HI and AK)</t>
  </si>
  <si>
    <t>SVC-YGRL-AS4</t>
  </si>
  <si>
    <t xml:space="preserve">MW Product Freight per Ice Shield </t>
  </si>
  <si>
    <t>Field Engineering</t>
  </si>
  <si>
    <t>SVC-QHIE-ENG-FE1</t>
  </si>
  <si>
    <t>Field Service Engineer (Per Man Hour) (Includes T&amp;L)</t>
  </si>
  <si>
    <t>SVC-QHIE-ENG-FE2</t>
  </si>
  <si>
    <t>Field Living Expenses (per man per calendar day) (Includes T&amp;L)</t>
  </si>
  <si>
    <t>Per calendar day - 1 Field Engineer</t>
  </si>
  <si>
    <t>SVC-QHIE-ENG-FE3</t>
  </si>
  <si>
    <t>Air Fare (per man) (1 Engineer with equipment shipment) (Includes T&amp;L)</t>
  </si>
  <si>
    <t>Field Engineering - Outside Plant</t>
  </si>
  <si>
    <t>300054129-FEOSP1</t>
  </si>
  <si>
    <t>Outside Plant Engineering e.g. Tower Structural Analysis, Grounding, etc. (Includes T&amp;L)</t>
  </si>
  <si>
    <t>300054129-FEOSP2</t>
  </si>
  <si>
    <t>300054129-FEOSP3</t>
  </si>
  <si>
    <t>Air Fare (per man)(1 Engineer with equipment shipment) (Includes T&amp;L)</t>
  </si>
  <si>
    <t>Installation &amp; Commission (Microwave)</t>
  </si>
  <si>
    <t>SVC-QHIE-INST-INCOM1</t>
  </si>
  <si>
    <t>Microwave Antenna / Tower Installation Services (Per Man Hour) (Includes T&amp;L)</t>
  </si>
  <si>
    <t>SVC-QHIE-INST-INCOM2</t>
  </si>
  <si>
    <t>Radio Installation Services (Per Man Hour) (Includes T&amp;L)</t>
  </si>
  <si>
    <t>SVC-QHIE-INST-INCOM3</t>
  </si>
  <si>
    <t>Radio Commissioning and Test Services (Per Man Hour) (Includes T&amp;L)</t>
  </si>
  <si>
    <t>SVC-QHIE-INST-INCOM4</t>
  </si>
  <si>
    <t>Ancillary Equipment Installation and Test Services (Per Man Hour) (Includes T&amp;L)</t>
  </si>
  <si>
    <t>SVC-QHIE-INST-INCOM5</t>
  </si>
  <si>
    <t>Deployment Project Management (Per Man Hour) (Includes T&amp;L)</t>
  </si>
  <si>
    <t>SVC-QHIE-INST-INCOM6</t>
  </si>
  <si>
    <t>Field Supervisor (Per Man Hour) (Includes T&amp;L)</t>
  </si>
  <si>
    <t>SVC-QHIE-INST-INCOM7</t>
  </si>
  <si>
    <t>Network Management Engineering (Per Man Hour) (Includes T&amp;L)</t>
  </si>
  <si>
    <t>SVC-QHIE-INST-INCOM8</t>
  </si>
  <si>
    <t>Field Living Expenses (Per calendar day) (1 Field Engineer)(Includes T&amp;L)</t>
  </si>
  <si>
    <t>SVC-QHIE-INST-INCOM9</t>
  </si>
  <si>
    <t>SVC-QHIE-INST-INCOM10</t>
  </si>
  <si>
    <t xml:space="preserve">Microwave Radio and Antenna Misc Installation Materials </t>
  </si>
  <si>
    <t>Unit</t>
  </si>
  <si>
    <t>SVC-QHIE-INST-INCOM11</t>
  </si>
  <si>
    <t xml:space="preserve">Microwave Radio and Antenna Material Warehousing </t>
  </si>
  <si>
    <t>Cubic Meter Per Month</t>
  </si>
  <si>
    <t>Program Management Office (PMO)</t>
  </si>
  <si>
    <t>PMI certified project manager skilled in all aspects of managing 
network deployment projects.</t>
  </si>
  <si>
    <t>Per Hour</t>
  </si>
  <si>
    <t>Field Maintenance (Wavance)</t>
  </si>
  <si>
    <t>301094843-FM1</t>
  </si>
  <si>
    <t>Radio Field Maintenance (Per Man Hour)             </t>
  </si>
  <si>
    <t>301094843-FM2</t>
  </si>
  <si>
    <t>Field Living Expenses (Per calendar day) (1 Technician</t>
  </si>
  <si>
    <t>Per calendar day - 1 Field Tech</t>
  </si>
  <si>
    <t>301094843-FM3</t>
  </si>
  <si>
    <t>Air Fare (per man)(1 Technician with equipment shipment)         </t>
  </si>
  <si>
    <t>Product Maintenance (Wavance)(5)</t>
  </si>
  <si>
    <t>301090767-Bronze</t>
  </si>
  <si>
    <t>Technical Support Bronze (Must be bought with Advanced Exchange 5 Business days)</t>
  </si>
  <si>
    <t xml:space="preserve"> 7x24x365 Annual rate per TR</t>
  </si>
  <si>
    <t>301090791-AE5</t>
  </si>
  <si>
    <t>Advanced Exchange 5 Business days (Must be bought with Tech Support Bronze)</t>
  </si>
  <si>
    <t>Annual rate after warranty 
per TR</t>
  </si>
  <si>
    <t>301090767-Gold</t>
  </si>
  <si>
    <t>Technical Support Gold (Must be bought with Advanced Exchange Next Business day)</t>
  </si>
  <si>
    <t>301090791-NBD</t>
  </si>
  <si>
    <t>Advanced Exchange Next Business day (Must be bought with Tech Support Gold)</t>
  </si>
  <si>
    <t>Standard Repair (60 Days)(Standalone cannot be sold with Tech Support)</t>
  </si>
  <si>
    <t>Return for Repair 60 Days</t>
  </si>
  <si>
    <t>1 Does not include FCC fees, if any</t>
  </si>
  <si>
    <t>1.5 No fees for State and Local Government including education</t>
  </si>
  <si>
    <t>2 Pricing does not apply to states with prevailing wages statutes and can be quoted upon request</t>
  </si>
  <si>
    <t>3 SVC-KWIE-ENG, SVC-YGRL requires the description to be included with all orders</t>
  </si>
  <si>
    <t>4 A Man Day is considered to be 8 hours.</t>
  </si>
  <si>
    <t>5 Both Technical Support and Advanced Exchange must be bought together. Standard Repair (60 Days)(Standalone cannot be sold with Tech Support)</t>
  </si>
  <si>
    <t>End of Nokia Microwave Engineering Services</t>
  </si>
  <si>
    <t>CODE / PN</t>
  </si>
  <si>
    <t>PRODUCT / DESCRIPTION</t>
  </si>
  <si>
    <t>MPL (GLP) $USD</t>
  </si>
  <si>
    <t>DISCOUNT</t>
  </si>
  <si>
    <t>UNIT PRICE</t>
  </si>
  <si>
    <t>3HE00014AA</t>
  </si>
  <si>
    <t>7x50 ESS-6v/12 SR-12 Fan Filter</t>
  </si>
  <si>
    <t>3HE00027CA</t>
  </si>
  <si>
    <t>1-port 1000BASE-SX Small Form-Factor Pluggable (SFP) Optics Module, Multimode Fiber (MMF), 550 meters, 850 nm, LC Connector, Digital Diagnostic Monitor (DDM), RoHS 6/6 compliant, Extended Temperature -40/85C</t>
  </si>
  <si>
    <t>3HE00028CA</t>
  </si>
  <si>
    <t>1-port 1000BASE-LX Small Form-Factor Pluggable (SFP) Optics Module, Single Mode Fiber (SMF), 10 km, 1310 nm, LC Connector, Digital Diagnostic Monitor (DDM), RoHS 6/6 compliant, Extended Temperature -40/85C</t>
  </si>
  <si>
    <t>3HE00029CA</t>
  </si>
  <si>
    <t>1-port 1000BASE-ZX Small Form-Factor Pluggable (SFP) Optics Module, Single Mode Fiber (SMF), 70km, 1550 nm, LC Connector, Digital Diagnostic Monitor (DDM), RoHS 6/6 compliant, Extended Temperature -40/85C</t>
  </si>
  <si>
    <t>3HE00034CA</t>
  </si>
  <si>
    <t>1-port OC-3/STM-1 SONET/SDH Optics Module, Multimode Fiber (MMF), 2km, 1310 nm, LC Connector, Digital Diagnostic Monitor (DDM), RoHS 6/6 compliant, Extended Temperature -40/85C</t>
  </si>
  <si>
    <t>3HE00035CA</t>
  </si>
  <si>
    <t>1-port OC-3/STM-1 SONET/SDH Optics Module, IR-1 / I-1, Single Mode Fiber (SMF), 15-21km, 1310 nm, LC Connector, Digital Diagnostic Monitor (DDM), RoHS 6/6 compliant, Extended Temperature -40/85C</t>
  </si>
  <si>
    <t>3HE00036CA</t>
  </si>
  <si>
    <t>1-port OC-3/STM-1 SONET/SDH Optics Module, LR-1 / L-1.1,  Single Mode Fiber (SMF), 40-50km, 1310 nm, LC Connector, Digital Diagnostic Monitor (DDM), RoHS 6/6 compliant, Extended Temperature -40/85C</t>
  </si>
  <si>
    <t>3HE00062CB</t>
  </si>
  <si>
    <t>1-port 10/100/1000BASE-TX Small Form-Factor Pluggable (SFP) Copper Module, Cat5, RJ45 Connector, RoHS 6/6 compliant, Extended Temperature -40/85C</t>
  </si>
  <si>
    <t>3HE00190AA</t>
  </si>
  <si>
    <t>7x50 SR-7/ESS-7 Fan Filter</t>
  </si>
  <si>
    <t>3HE00192AA</t>
  </si>
  <si>
    <t>7750 SR-12 slot Cable Management Accessory.</t>
  </si>
  <si>
    <t>3HE00271AA</t>
  </si>
  <si>
    <t>AC Power Cable NEMA 5-15P to IEC 60320 C13 10A/110V 1.8 meter- United States / Canada / South America</t>
  </si>
  <si>
    <t>3HE00271AB</t>
  </si>
  <si>
    <t>AC Power Cable NEMA 6-15P to IEC 60320 C13 10A/220V, 1.8 meter - United States / Canada / South America</t>
  </si>
  <si>
    <t>3HE00271AC</t>
  </si>
  <si>
    <t>AC Power Cable CEE 7/7 to IEC 60320 C13 10A/220V 2.8 meter - Continental Europe</t>
  </si>
  <si>
    <t>3HE00271AD</t>
  </si>
  <si>
    <t>AC Power Cable BS 1363 to IEC 60320 C13 10A/220V, 2.8 meter- United Kingdom / Hong Kong /Singapore</t>
  </si>
  <si>
    <t>3HE00271AE</t>
  </si>
  <si>
    <t>AC Power Cable Blunt cut to IEC 60320 C13, 2.4 meter, 10A/220V,USA / Canada / South America</t>
  </si>
  <si>
    <t>3HE00271AF</t>
  </si>
  <si>
    <t>AC Power Cable NEMA 5-15P to IEC 60320 C19 15A/110V 2.8 meter - United States / Canada / South America</t>
  </si>
  <si>
    <t>3HE00271AG</t>
  </si>
  <si>
    <t>AC Power Cord NEMA 5-15P to IEC 60320 C13 13A/110V 2.5 meter- United States / Canada / South America</t>
  </si>
  <si>
    <t>3HE00271AH</t>
  </si>
  <si>
    <t>AC Power Cable blunt cut with IEC 60320 locking C19 20A/250V, 4.5 meter - USA</t>
  </si>
  <si>
    <t>3HE00271AJ</t>
  </si>
  <si>
    <t>AC Power Cable blunt cut with IEC 60320 locking C19 16A/250V, 4.5 meter - Europe</t>
  </si>
  <si>
    <t>3HE00271BA</t>
  </si>
  <si>
    <t>AC Power Cable NEMA 5-15P to IEC 60320 C15 15A/110V 1.8 meter- United States / Canada / South America</t>
  </si>
  <si>
    <t>3HE00271BB</t>
  </si>
  <si>
    <t>AC Power Cable NEMA 6-15P to IEC 60320 C15 15A/220V, 1.8 meter - United States / Canada / South America</t>
  </si>
  <si>
    <t>3HE00271BC</t>
  </si>
  <si>
    <t>AC Power Cable CEE 7/7 to IEC 60320 C15 10A/220V 2.8 meter - Continental Europe</t>
  </si>
  <si>
    <t>3HE00271BD</t>
  </si>
  <si>
    <t>AC Power Cable BS 1363 to IEC 60320 C15 10A/220V, 2.8 meter- United Kingdom / Hong Kong /Singapore</t>
  </si>
  <si>
    <t>3HE00271BE</t>
  </si>
  <si>
    <t>AC Power Cable Blunt cut to IEC 60320 C15, 2.4 meter, 10A/220V International</t>
  </si>
  <si>
    <t>3HE00514AA</t>
  </si>
  <si>
    <t>AC Power Cable IEC 320 C-14 to Blunt cut 15A/220V.</t>
  </si>
  <si>
    <t>3HE00867CA</t>
  </si>
  <si>
    <t>1-port 1000BASE-EX Small Form-Factor Pluggable (SFP) Optics Module, Single Mode Fiber (SMF),  40km, 1310nm, LC Connector, Digital Diagnostic Monitor (DDM), RoHS 6/6 compliant, Extended Temperature -40/85C</t>
  </si>
  <si>
    <t>3HE00868CA</t>
  </si>
  <si>
    <t>1-port 1000BASE-BX10-U (Up-Stream) Bi-Directional (BiDi) Small Form-Factor Pluggable (SFP) Optics Module, Single Mode Fiber (SMF), 10km, TX:1310 nm, RX: 1490 nm,  LC Connector, Digital Diagnostic Monitor (DDM), RoHS 6/6 compliant, Extended Temperature -40/85C</t>
  </si>
  <si>
    <t>3HE00868CB</t>
  </si>
  <si>
    <t>1-port 1000BASE-BX10-D (Down-Stream) Bi-Directional (BiDi) Small Form-Factor Pluggable (SFP) Optics Module, Single Mode Fiber (SMF), 10km, TX: 1490 nm, RX: 1310 nm, LC Connector, Digital Diagnostic Monitor (DDM), RoHS 6/6  Compliant, Extended Temperature -40/85C</t>
  </si>
  <si>
    <t>3HE01049AA</t>
  </si>
  <si>
    <t>Cable 7x50 CONSOLE CABLE, NULL MODEM, 6', CROSSOVER PIN-OUT, DB9F-DB9F</t>
  </si>
  <si>
    <t>3HE01051AA</t>
  </si>
  <si>
    <t>7750 SR MDA slot blank cover</t>
  </si>
  <si>
    <t>3HE01389CA</t>
  </si>
  <si>
    <t>1-port 1000BASE-EZX Small Form-Factor Pluggable (SFP) Optics Module, Single Mode Fiber (SMF), 120km, 1550nm, LC Connector, Digital Diagnostic Monitor (DDM), RoHS 6/6 compliant, Extended Temperature -40/85C</t>
  </si>
  <si>
    <t>3HE01619AA</t>
  </si>
  <si>
    <t>SR/ESS/SAS/SAR 2 GB Compact Flash - Spare (Blank)</t>
  </si>
  <si>
    <t>3HE01672AA</t>
  </si>
  <si>
    <t>7750 SR-7 19-inch Rack Mount Brackets, 1 pair - spare</t>
  </si>
  <si>
    <t>3HE01673AA</t>
  </si>
  <si>
    <t>7750 SR-12 19-inch Rack Mount Brackets , 1 pair - spare</t>
  </si>
  <si>
    <t>3HE01881AA</t>
  </si>
  <si>
    <t>7750 SR-7, 7450 ESS-6/7 Ground and Power Lug Kit for Qty=5 shelves, spare, includes:
(5) #6 AWG Ground Lugs
(10) Ground Screws
(20) #6 AWG DC Power Lugs</t>
  </si>
  <si>
    <t>3HE01881CA</t>
  </si>
  <si>
    <t>7750 SR-7, 7450 ESS-7 Ground and Power Lug Kit for Qty=5 shelves, spare, includes:
(5) #2 AWG Ground Lugs
(10) Ground Screws
(20) #2 AWG DC Power Lugs</t>
  </si>
  <si>
    <t>3HE01882BA</t>
  </si>
  <si>
    <t>7750 SR-12/7450 ESS-12 Ground and Power Lug Kit for PEM-3 Qty=5 shelves, spare, includes: 
(40) #4 Lugs for Power
(40) #2 Lugs for Power
(10) #2 Lugs for Ground</t>
  </si>
  <si>
    <t>3HE02772AA</t>
  </si>
  <si>
    <t xml:space="preserve">The Auxiliary Alarm Card provides additional alarm support for high density digital inputs and outputs, as well as 2 analog inputs. Access to all the signal pins is via the AMP 68 pin connector. The 16 AWG open-ended cables of 15 and 30 meters length (3HE03398AB/3HE03399AB), as well as the SCSI to AMP 64 pin cable (3HE02783AA), can be used in conjunction with this card. This card is supported in both -48 VDC and +24 VDC systems. </t>
  </si>
  <si>
    <t>3HE02772BA</t>
  </si>
  <si>
    <t xml:space="preserve">Conformal Coated Variant of Auxiliary Alarm. The Card provides additional alarm support for high density digital inputs and outputs, as well as 2 analog inputs. Access to all the signal pins is via the AMP 68 pin connector. The 16 AWG open-ended cables of 15 and 30 meters length (3HE03398AB/3HE03399AB), as well as the SCSI to AMP 64 pin cable (3HE02783AA), can be used in conjunction with this card. This card is supported in both -48 VDC and +24 VDC systems. </t>
  </si>
  <si>
    <t>3HE02774AB</t>
  </si>
  <si>
    <t>SAR Control and Switch Module Version 2. One (1) required per SAR-8 shelf or up to two (2) per SAR-8 Shelf for CPU and fabric redundancy. -48/+24VDC</t>
  </si>
  <si>
    <t>3HE02774CB</t>
  </si>
  <si>
    <t>Conformal Coated Variant of SAR Control and Switch Module Version 2. One (1) required per SAR-8 shelf or up to two (2) per SAR-8 Shelf for CPU and fabric redundancy. -48/+24VDC</t>
  </si>
  <si>
    <t>3HE02775AB</t>
  </si>
  <si>
    <t xml:space="preserve">16-port Channelized/Unchannelized T1/E1 Any Service Any Port (ASAP) Card V2, supports channelization down to DS0 and ATM/PPP/TDM encapsulations. Each port can be independently configured for the different services and can be used for access or network ports.This card is supported in both -48 VDC and +24 VDC systems. </t>
  </si>
  <si>
    <t>3HE02775CB</t>
  </si>
  <si>
    <t xml:space="preserve">Conformal Coated Variant of 16-port Channelized/Unchannelized T1/E1 Any Service Any Port (ASAP) Card V2, supports channelization down to DS0 and ATM/PPP/TDM encapsulations. Each port can be independently configured for the different services and can be used for access or network ports.This card is supported in both -48 VDC and +24 VDC systems. </t>
  </si>
  <si>
    <t>3HE02780AA</t>
  </si>
  <si>
    <t>Terminates 6 analog FXS subscriber interfaces from local telephone set.  RJ45 connector access (2 ports/connector).  On-premise applications only.  -48/+24VDC</t>
  </si>
  <si>
    <t>3HE02780BA</t>
  </si>
  <si>
    <t>Conformal Coated FXS line card.Terminates 6 analog FXS subscriber interfaces from local telephone set.  RJ45 connector access (2 ports/connector).  On-premise applications only.  -48/+24VDC</t>
  </si>
  <si>
    <t>3HE02781AA</t>
  </si>
  <si>
    <t xml:space="preserve">32-port Channelized/Unchannelized T1/E1 Any Service Any Port (ASAP) Card, supports channelization down to DS0 and ATM/PPP/TDM encapsulations. Each port can be independently configured for the different services and can be used for access or network ports.This card is supported in both -48 VDC and +24 VDC systems. </t>
  </si>
  <si>
    <t>3HE02782AA</t>
  </si>
  <si>
    <t>Packet Microwave Card has two 10/100/1000 RJ45 ports and six GigE SFP ports. The two RJ45 ports and the first two SFP ports can be connected to MPR-e radio with microwave awareness capabilities. Each port can be used for access or network ports. SFPs sold separately. This card is supported in both -48 VDC and +24 VDC systems.</t>
  </si>
  <si>
    <t>3HE02782BA</t>
  </si>
  <si>
    <t>Conformal Coated Variant of Packet Microwave Card has two 10/100/1000 RJ45 ports and six GigE SFP ports. The two RJ45 ports and the first two SFP ports can be connected to MPR-e radio with microwave awareness capabilities. Each port can be used for access or network ports. SFPs sold separately. This card is supported in both -48 VDC and +24 VDC systems.</t>
  </si>
  <si>
    <t>3HE02783AA</t>
  </si>
  <si>
    <t>Provides access to all the inputs and outputs for the Aux Alarm card. AMP 68 pin (SCSI-2) connector attaches to the module and AMP 64 pin connector can be directly attached to other telecom equipment or breakout unit. 3 meters in length.</t>
  </si>
  <si>
    <t>3HE02784MA</t>
  </si>
  <si>
    <t>SAR Release 9.0 OS License. One (1) OS Upgrade is required for each SAR-8, SAR-M, SAR-A, SAR-W, SAR-Wx, SAR-H, SAR-Hc, SAR-X, SAR-Ax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</si>
  <si>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3HE02784NA</t>
  </si>
  <si>
    <t>SAR Release 20.x OS License. One (1) OS Upgrade is required for each SAR-8, SAR-M, SAR-A, SAR-W, SAR-Wx, SAR-H, SAR-Hc, SAR-X, SAR-Ax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</si>
  <si>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3HE02784PA</t>
  </si>
  <si>
    <t>SAR Release 21.x OS License. One (1) OS Upgrade is required for each SAR-8, SAR-M, SAR-A, SAR-Wx, SAR-H, SAR-Hc, SAR-X, SAR-Ax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</si>
  <si>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3HE02785MA</t>
  </si>
  <si>
    <t>SAR Release 9.0 OS Upgrade for the basic suite of functionality. One (1) OS Upgrade is required for each SAR-8, SAR-M, SAR-A, SAR-W, SAR-Wx, SAR-H, SAR-Hc, SAR-X, SAR-Ax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</si>
  <si>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3HE02785NA</t>
  </si>
  <si>
    <t>SAR Release 20.x OS Upgrade for the basic suite of functionality. One (1) OS Upgrade is required for each SAR-8, SAR-M, SAR-A, SAR-W, SAR-Wx, SAR-H, SAR-Hc, SAR-X, SAR-Ax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</si>
  <si>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3HE02785PA</t>
  </si>
  <si>
    <t>SAR Release 21.x OS Upgrade for the basic suite of functionality. One (1) OS Upgrade is required for each SAR-8, SAR-M, SAR-A, SAR-Wx, SAR-H, SAR-Hc, SAR-X, SAR-Ax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</si>
  <si>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3HE02786BA</t>
  </si>
  <si>
    <t>Valere AC Split Power Shelf, one (1) required for AC operation of Nokia SR-7, ESS-7/6/6v chassis. Shelf is electrically split with two (2) power outputs for 1+1 redundancy. Accepts of up to four (4)SR/ESS 2500W AC Power Supplies and/or SR/ESS AC Split Power Shelf Blanks (all sold separately). Includes four (4) power lugs for the supply cables
from the Power Shelf. SR-7, ESS-7/6/6v Status Cable recommended (sold separately).</t>
  </si>
  <si>
    <t>3HE02787AA</t>
  </si>
  <si>
    <t>Valere 2500 Watt AC Power Supply for the Valere AC Split Power Shelf. For 1 + 1 redundancy for the SR-12/ESS-12, four (4) supplies required. For 1+ 1 Redundancy on the ESS-6: two (2) supplies required and two SR/ESS AC Split Power Shelf Blanks (recommended) (sold separately). One (1) SR/ESS 2500W AC Power Supply Cord required for each Power Supply (sold separately).</t>
  </si>
  <si>
    <t>3HE02944AA</t>
  </si>
  <si>
    <t>SR/ESS AC Split Power Shelf Slot Blanks, one (1) blank recommended for each unoccupied power supply position in the SR/ESS AC Split Power Shelf</t>
  </si>
  <si>
    <t>3HE02946AA</t>
  </si>
  <si>
    <t>AC Power Cable IEC 60320-C19 to Blunt cut 2.4 meter 220V for SR/ESS 2500 Watt AC Power Supply for the SR/ESS AC Split Power Shelf, Blunt Cut - United States / Canada / South America, one (1) cord required per 2500 AC Power Supply, appropriate wall end connector needs to be installed</t>
  </si>
  <si>
    <t>3HE02947AA</t>
  </si>
  <si>
    <t>Cable SR/ESS AC Split Power Shelf SR-12/ESS-12 Status Cable, one (1) cable recommended to connect the SR-12/ESS-12 chassis to the SR/ESS AC Split Power Shelf</t>
  </si>
  <si>
    <t>3HE03054AA</t>
  </si>
  <si>
    <t>Replacement blanking plates for the SAR-8 slots and the smaller SAR-18 adapter card slots. To be installed in empty slots for air flow and EMI. Package of 6.</t>
  </si>
  <si>
    <t>3HE03065BA</t>
  </si>
  <si>
    <t>Valere External AC Rectifier Bundle, includes: 
(1) 3HE02786BA Redundant AC power for SR-7, ESS-7 with AC split shelf, 
(4) 3HE02787AA AC power supplies, 
(1) 3HE04519AA status cable, 
(4) 3HE02946AA DC lugs and blunt-cut AC International power cords, 
User must supply DC power cables, chassis lugs and AC wall connectors.</t>
  </si>
  <si>
    <t>3HE03125AA</t>
  </si>
  <si>
    <t>4-port OC3/STM1 Clear Channel Card, supporting ATM services and POS network links. Includes 4 SFP cages for interfaces. Each port can be used for access or network ports. SFPs sold separately. -48VDC</t>
  </si>
  <si>
    <t>3HE03125BA</t>
  </si>
  <si>
    <t>Conformal Coated Variant of 4-port OC3/STM1 Clear Channel Card, supporting ATM services and POS network links. Includes 4 SFP cages for interfaces. Each port can be used for access or network ports. SFPs sold separately. -48VDC</t>
  </si>
  <si>
    <t>3HE03126AA</t>
  </si>
  <si>
    <t>6 port E&amp;M analog voice interface card configurable for 2 or 4 wire operation.  Supports Type I, II and V signaling and A-law and μ-Law encoding.  600ohm interface with programmable TLP ranges. -48VDC</t>
  </si>
  <si>
    <t>3HE03126BA</t>
  </si>
  <si>
    <t>Conformal Coated Variant of 6 port E&amp;M analog voice interface card configurable for 2 or 4 wire operation.  Supports Type I, II and V signaling and A-law and μ-Law encoding.  600ohm interface with programmable TLP ranges. -48VDC</t>
  </si>
  <si>
    <t>3HE03127AA</t>
  </si>
  <si>
    <t>2-port OC3/STM1 Card, with channelization down to DS0 and ATM/PPP/TDM encapsulations. Each port can be independently configured for the different services and access/network. SFPs sold separately.</t>
  </si>
  <si>
    <t>3HE03127BA</t>
  </si>
  <si>
    <t>Conformal Coated Variant of 2-port OC3/STM1 Card, with channelization down to DS0 and ATM/PPP/TDM encapsulations. Each port can be independently configured for the different services and access/network. SFPs sold separately.</t>
  </si>
  <si>
    <t>3HE03391AC</t>
  </si>
  <si>
    <t xml:space="preserve">12 port Serial Data Interface - Version 3 (SDIv3) card.  Supports RS232, RS530,  X.21 and V.35 protocols. This card provides a SCSI-68 connector per 2 ports. Supports DTE/DCE port configs utilizing generic cables 3HE12409AA/3HE12410AA applicable to all available port distribution panels (3HE12442AA, 3HE12443AA, 3HE12444AA, 3HE12445AA). </t>
  </si>
  <si>
    <t>3HE03391BC</t>
  </si>
  <si>
    <t xml:space="preserve">Conformal Coated Variant of 12 port Serial Data Interface - Version 3 (SDIv3) card.  Supports RS232, RS530,  X.21 and V.35 protocols. This card provides a SCSI-68 connector per 2 ports. Supports DTE/DCE port configs utilizing generic cables 3HE12409AA/3HE12410AA applicable to all available port distribution panels (3HE12442AA, 3HE12443AA, 3HE12444AA, 3HE12445AA). </t>
  </si>
  <si>
    <t>3HE03397BB</t>
  </si>
  <si>
    <t>This cable connects a 16 port T1/E1 ASAP connector to a breakout panel. SCSI connector at both ends in cross-over configuration. 1.6 meter in length.</t>
  </si>
  <si>
    <t>3HE03399AB</t>
  </si>
  <si>
    <t>Provides access to 16 ports of a T1/E1 ASAP card; the 32 port T1/E1 ASAP card requires 2 cables. AMP 68 pin connector attaches to the module and the open end (26 AWG) can be directly attached to other telecom equipment or a punch-down/terminal block. 30 meters in length.</t>
  </si>
  <si>
    <t>3HE03401AA</t>
  </si>
  <si>
    <t>Mini coax Y-cable to connect a single synchronization reference to the input ports of the two 7705 CSMs.</t>
  </si>
  <si>
    <t>3HE03661AA</t>
  </si>
  <si>
    <t>7750 SR-7 DC 100 AMP PEM-3 for Slot 2. 7750 SR-7 DC 100 AMP PEM-3 provides 1+1 redundant DC power.
Note:
Requires the 3HE04498AA - 7750 SR-7 DC 100Amp Power Filter to be installed in the front of the SR-7</t>
  </si>
  <si>
    <t>3HE03662AA</t>
  </si>
  <si>
    <t>7750 SR-7 DC 100 AMP PEM-3 for Slot 1. 7750 SR-7 DC 100 AMP PEM-3 provides 1+1 redundant DC power.
Note:
Requires the 3HE04498AA - 7750 SR-7 DC 100Amp Power Filter to be installed in the front of the SR-7</t>
  </si>
  <si>
    <t>3HE03663AA</t>
  </si>
  <si>
    <t>7750 SR, 12-slot Shelf 175 AMP DC Power Entry Module-3 for the 7750 SR-12 DC Shelf.</t>
  </si>
  <si>
    <t>3HE03664AA</t>
  </si>
  <si>
    <t>7450 ESS-7 DC 100 AMP PEM-3 for Slot 2. 7450 ESS-7 DC 100 AMP PEM-3 provides 1+1 redundant DC power.
Note:
Requires the 3HE04500AA - 7450 ESS-7 DC 100Amp Power Filter to be installed in the front of the 7450 ESS-7.</t>
  </si>
  <si>
    <t>3HE03665AA</t>
  </si>
  <si>
    <t>7450 ESS-7 DC 100 AMP PEM-3 for Slot 1. 7450 ESS-7 DC 100 AMP PEM-3 provides 1+1 redundant DC power.
Note:
Requires the 3HE04500AA - 7450 ESS-7 DC 100Amp Power Filter to be installed in the front of the 7450 ESS-7.</t>
  </si>
  <si>
    <t>3HE03666AA</t>
  </si>
  <si>
    <t>7450 ESS-12, 12-slot Shelf 175 AMP DC Power Entry Module-3 for the 7450 ESS-12 DC Shelf.</t>
  </si>
  <si>
    <t>3HE04147AA</t>
  </si>
  <si>
    <t>ACC - 7750 SR Impedance Panel Qty 1</t>
  </si>
  <si>
    <t>3HE04148AA</t>
  </si>
  <si>
    <t>ACC - 7750 SR Impedance Panel Qty 5</t>
  </si>
  <si>
    <t>3HE04172AA</t>
  </si>
  <si>
    <t>Valere AC Un-Split power shelf for the Nokia ESS/SR-12;
The Valere AC un-split power shelf accepts up to four (4) ESS/SR 2500 Watt AC Power supplies. (Requires 2 Valere AC un-split power shelves for AC redundancy for the Nokia ESS/SR-12 with PEM-3)
Includes:
One (1) 3HE04172AA - ESS/SR-12 Valere AC un-Split Power Shelf (includes four (4) power lugs)
Power Cables, Status Cable and Power Supplies are sold separately.</t>
  </si>
  <si>
    <t>3HE04173AA</t>
  </si>
  <si>
    <t>Valere AC Un-Split Power Shelf for the ESS/SR-12 Status Cable, two (2) cable recommended to connect the ESS/SR-12 chassis to the SR/ESS AC Un-Split Power Shelf.</t>
  </si>
  <si>
    <t>3HE04174AA</t>
  </si>
  <si>
    <t>Valere AC Power Bundle for the ESS/SR-12 for 175 Amp PEM-3
The AC power shelf converts AC power from an external AC power source into DC power that is suitable for the ESS/SR-12 Chassis. On systems using the PEM-3, a 1:1 power shelf to PEM-3 ratio exists with a maximum of two shelves and two PEM-3s per chassis;
Bundle includes the following;
(2) 3HE04172AA - ESS/SR-12 Valere AC Un-Split Shelves 
(8) 3HE02787AA - ESS/SR Valere 2.5KW Power Supplies 
(2) 3HE04173AA - ESS/SR-12 AC Rectifer Status Cable
(8) 3HE02946AA - ESS/SR 2500W Valere International Power Cords Blunt Cut</t>
  </si>
  <si>
    <t>3HE04324AA</t>
  </si>
  <si>
    <t>1-port 1000BASE-BX-U Bi-Directional (BiDi) Small Form-Factor Pluggable (SFP) Optics Module, TX: 1310 nm, RX: 1490nm, 40km, LC Connector</t>
  </si>
  <si>
    <t>3HE04324AB</t>
  </si>
  <si>
    <t>1-port 1000BASE-BX-D Bi-Directional (BiDi) Small Form-Factor Pluggable (SFP) Optics Module, TX: 1490nm, RX: 1310nm, 40km, LC Connector</t>
  </si>
  <si>
    <t>3HE04414AB</t>
  </si>
  <si>
    <t xml:space="preserve">PS - 7210 SAS M/Mxp/T AC PS (NON-ETR) 200W </t>
  </si>
  <si>
    <t>3HE04415AB</t>
  </si>
  <si>
    <t>PS - 7210 SAS M/Mxp/T DC -48V PS (NON-ETR) 200W</t>
  </si>
  <si>
    <t>3HE04416AA</t>
  </si>
  <si>
    <t>FAN - 7210 SAS M/Mxp/T Fan Tray (ETR &amp; Non ETR) (Spare)</t>
  </si>
  <si>
    <t>3HE04498AA</t>
  </si>
  <si>
    <t>7750 SR-7 100 AMP Power Filter is required for the 7750 SR-7 100Amp PEM-3 for Slot 1 and Slot 2 (installs in the front of the 7750 SR-7 Chassis)</t>
  </si>
  <si>
    <t>3HE04500AA</t>
  </si>
  <si>
    <t>7450 ESS-7 100 AMP Power Filter is required for the 7450 ESS-7 100Amp PEM-3 for Slot 1 and Slot 2 (installs in the front of the 7450 ESS-7 Chassis)</t>
  </si>
  <si>
    <t>3HE04509AD</t>
  </si>
  <si>
    <t>Connects Serial Data Interface card to external equipment. Mini-SCSI connector attaches to the SDI card and the open end can be directly attached to other telecom equipment. Supports 6 data ports. 10 meters in length. Each Serial Data Interface Card can support two cable assemblies. Uses 30 AWG wire and may not be compatible with some connector panels.</t>
  </si>
  <si>
    <t>3HE04517AA</t>
  </si>
  <si>
    <t>Bundle for the 7450 ESS-7 Slot Chassis for Slot 1 PEM-3's, bundle includes the following;
7450 ESS-7 DC PEM-3 Slot 1 and 100 AMP DC Filter Bundle: Includes: 
(1) 3HE03665AA - 7450 ESS-7 100 AMP DC Power Entry Module-3 Slot 1
with (1) 3HE04500AA PWR FLT - 7450 ESS-7 100 AMP PWR FILTER
Note: The 3HE04500AA - PWR FLT - 7450 ESS-7 100 AMP PWR FILTER (installed in the front of the chassis) is required for the 3HE03665AA - PEM - 7450 ESS-7 100A DC PEM-3 SLOT 1.</t>
  </si>
  <si>
    <t>3HE04518AA</t>
  </si>
  <si>
    <t>Bundle for the 7450 ESS-7 Slot Chassis for Slot 2 PEM-3's:
7450 ESS-7 DC PEM-3 Slot 2 and 100 AMP DC Filter Bundle: Includes: 
(1) 3HE03664AA - 7450 ESS-7 100 AMP DC Power Entry Module-3 Slot 2 
with (1) 3HE04500AA PWR FLT - 7450 ESS-7 100 AMP PWR FILTER
Note: The 3HE04500AA - PWR FLT - 7450 ESS-7 100 AMP PWR FILTER (installed in the front of the chassis) is required for the 3HE03664AA - PEM - 7450 ESS-7 100A DC PEM-3 SLOT 2.</t>
  </si>
  <si>
    <t>3HE04519AA</t>
  </si>
  <si>
    <t>Valere AC Power Shelf Status Cable, cable recommended to connect the ESS/SR-7 chassis to the AC Split Power Shelf (split or unsplit).</t>
  </si>
  <si>
    <t>3HE04521AA</t>
  </si>
  <si>
    <t>Bundle for the 7750 SR-7 Slot Chassis for Slot 1 PEM-3's;
7750 SR-7 DC 100 AMP PEM-3 for Slot 1 and 100 AMP DC Filter Bundle, includes: 
(1) 3HE03662AA - 7750 SR-7 100A DC PEM-3 SLOT 1 
with (1) 3HE04498AA PWR FLT - 7750 SR-7 100 AMP PWR FILTER
Note: The 3HE04498AA - PWR FLT - 7750 SR-7 100 AMP PWR FILTER (installed in the front of the chassis) is required for the 3HE03662AA -7750 SR-7 100A DC PEM-3 SLOT 1.</t>
  </si>
  <si>
    <t>3HE04522AA</t>
  </si>
  <si>
    <t>Bundle for the 7750 SR-7 Slot Chassis for Slot 2 PEM-3's;
7750 SR-7 DC 100 AMP PEM-3 for Slot 1 and 100 AMP DC Filter Bundle, includes: 
(1) 3HE03661AA - 7750 SR-7 100A DC PEM-3 SLOT 2 
with (1) 3HE04498AA PWR FLT - 7750 SR-7 100 AMP PWR FILTER
Note: The 3HE04498AA - PWR FLT - 7750 SR-7 100 AMP PWR FILTER (installed in the front of the chassis) is required for the 3HE03661AA -7750 SR-7 100A DC PEM-3 SLOT 2.</t>
  </si>
  <si>
    <t>3HE04606AA</t>
  </si>
  <si>
    <t>ACC - 7750 SR-12 SLOT PEM-3 Upgrade Kit, includes: Lugs, Installations guide and Agency overlay</t>
  </si>
  <si>
    <t>3HE04607AA</t>
  </si>
  <si>
    <t>ACC - 7750 SR-7 SLOT PEM-3  Upgrade Kit, includes: Lugs, Installations guide and Agency overlay</t>
  </si>
  <si>
    <t>3HE04707AA</t>
  </si>
  <si>
    <t>SR/ESS/SAS/SAR4 GB Compact Flash - Spare (Blank)</t>
  </si>
  <si>
    <t>3HE04708AA</t>
  </si>
  <si>
    <t>SR/ESS/SAS/SAR 8 GB Compact Flash - Spare (Blank)</t>
  </si>
  <si>
    <t>3HE04823AA</t>
  </si>
  <si>
    <t xml:space="preserve">1-port 10GBASE-LR Small Form-Factor Pluggable+ (SFP+) Optics Module, Single Mode Fiber (SMF), 10km, 1310 nm, LC Connector, Digital Diagnostic Monitor (DDM), RoHS 6/6 compliant </t>
  </si>
  <si>
    <t>3HE04824AA</t>
  </si>
  <si>
    <t>1-port 10GBASE-SR Small Form-Factor Pluggable+ (SFP+) Optics Module, 850 nm, 26 to 300 meters, LC Connector, RoHS 6/6 compliant</t>
  </si>
  <si>
    <t>3HE04923AA</t>
  </si>
  <si>
    <t>SROS L2-aware NAT license. This is a per system license. Flow licenses not required for L2-Aware.</t>
  </si>
  <si>
    <t>3HE04925AA</t>
  </si>
  <si>
    <t>SROS license to enable LNS capability. Per system license.</t>
  </si>
  <si>
    <t>3HE04927AA</t>
  </si>
  <si>
    <t>SROS Residential Aggregate Control license - per 10 Gbps.  Must use with equivalent capacity ID RTU. Aggregate means for traffic without per-subscriber context.  Not used for VPN services.  Per system and per active ISA license, or per network license.</t>
  </si>
  <si>
    <t>3HE04930AA</t>
  </si>
  <si>
    <t>SROS Residential Aggregate Control license - per 1Gb/s.  Aggregate means for traffic without per-subscriber context. Not used for VPN services.  Per system and per active ISA license, or per network license.</t>
  </si>
  <si>
    <t>3HE04939CA</t>
  </si>
  <si>
    <t>1-port 1000BASE CWDM Small Form-Factor Pluggable (SFP) Optics Module, Single Mode Fiber (SMF), 40km, 1471 nm, LC Connector, Digital Diagnostic Monitor (DDM), RoHS 6/6 compliant.</t>
  </si>
  <si>
    <t>3HE04939CB</t>
  </si>
  <si>
    <t>1-port 1000BASE CWDM Small Form-Factor Pluggable (SFP) Optics Module, Single Mode Fiber (SMF), 40km, 1491 nm, LC Connector, Digital Diagnostic Monitor (DDM), RoHS 6/6 compliant.</t>
  </si>
  <si>
    <t>3HE04939CC</t>
  </si>
  <si>
    <t>1-port 1000BASE CWDM Small Form-Factor Pluggable (SFP) Optics Module, Single Mode Fiber (SMF), 40km, 1511 nm, LC Connector, Digital Diagnostic Monitor (DDM), RoHS 6/6 compliant.</t>
  </si>
  <si>
    <t>3HE04939CD</t>
  </si>
  <si>
    <t>1-port 1000BASE CWDM Small Form-Factor Pluggable (SFP) Optics Module, Single Mode Fiber (SMF), 40km, 1531 nm, LC Connector, Digital Diagnostic Monitor (DDM), RoHS 6/6 compliant.</t>
  </si>
  <si>
    <t>3HE04939CE</t>
  </si>
  <si>
    <t>1-port 1000BASE CWDM Small Form-Factor Pluggable (SFP) OpticsModule, Single Mode Fiber (SMF), 40km, 1551 nm, LC Connector, Digital Diagnostic Monitor (DDM), RoHS 6/6 compliant.</t>
  </si>
  <si>
    <t>3HE04939CF</t>
  </si>
  <si>
    <t>1-port 1000BASE CWDM Small Form-Factor Pluggable (SFP) Optics Module, Single Mode Fiber (SMF), 40km, 1571 nm, LC Connector, Digital Diagnostic Monitor (DDM), RoHS 6/6 compliant.</t>
  </si>
  <si>
    <t>3HE04939CG</t>
  </si>
  <si>
    <t>1-port 1000BASE CWDM Small Form-Factor Pluggable (SFP) Optics Module, Single Mode Fiber (SMF), 40km, 1591 nm, LC Connector, Digital Diagnostic Monitor (DDM), RoHS 6/6 compliant.</t>
  </si>
  <si>
    <t>3HE04939CH</t>
  </si>
  <si>
    <t>1-port 1000BASE CWDM Small Form-Factor Pluggable (SFP) Optics Module, Single Mode Fiber (SMF), 40km, 1611 nm, LC Connector, Digital Diagnostic Monitor (DDM), RoHS 6/6 compliant.</t>
  </si>
  <si>
    <t>3HE04991AA</t>
  </si>
  <si>
    <t>SAR-18 shelf that accepts up to 2 SAR-18 Control Switch Modules (CSMs) and up to 16 interface cards. Up to 12 SAR 8-type interface cards can be used. Other 4 slots are high speed interface cards specific to the SAR-18. Blanking plates included. -48VDC only.</t>
  </si>
  <si>
    <t>3HE04992AA</t>
  </si>
  <si>
    <t>SAR-18 Control and Switch Module. Up to two per SAR-18 Shelf for CPU and fabric redundancy.</t>
  </si>
  <si>
    <t>3HE04993AA</t>
  </si>
  <si>
    <t>SAR-18 Fan Module with a set of 8 fans</t>
  </si>
  <si>
    <t>3HE04994AA</t>
  </si>
  <si>
    <t>SAR-18 Alarm Module with Alarm LEDs and I/O, as well as two BITS timing input/output ports.</t>
  </si>
  <si>
    <t>3HE04995AA</t>
  </si>
  <si>
    <t>SAR-18 Replaceable Air Filters, 4 pack</t>
  </si>
  <si>
    <t>3HE05036AA</t>
  </si>
  <si>
    <t>1-port 10GBASE-ER Small Form-Factor Pluggable+ (SFP+) Optics Module, Single Mode Fiber (SMF), 40km, 1550 nm, LC Connector, Digital Diagnostic Monitor (DDM), RoHS 6/6 compliant</t>
  </si>
  <si>
    <t>3HE05037AA</t>
  </si>
  <si>
    <t>1-port 10GBASE-BX10-U (Up-Stream) Bi-Directional (BiDi) Small Form-Factor Pluggable (SFP+) Optics Module, Single Mode Fiber (SMF), 10km, TX:1330 nm, RX: 1270 nm,  LC Connector, Digital Diagnostic Monitor (DDM), RoHS 6/6 compliant, Temperature 0/70C</t>
  </si>
  <si>
    <t>3HE05037AB</t>
  </si>
  <si>
    <t>1-port 10GBASE-BX10-D (Down-Stream) Bi-Directional (BiDi) Small Form-Factor Pluggable (SFP+) Optics Module, Single Mode Fiber (SMF), 10km, TX: 1270 nm, RX: 1330 nm, LC Connector, Digital Diagnostic Monitor (DDM), RoHS 6/6  Compliant,  Temperature 0/70C</t>
  </si>
  <si>
    <t>3HE05037BA</t>
  </si>
  <si>
    <t>1-port 10GBASE-BX10-U (Up-Stream) Bi-Directional (BiDi) Small Form-Factor Pluggable (SFP+) Optics Module, Single Mode Fiber (SMF), 10km, TX: 1270 nm, RX: 1330 nm, LC Connector, Digital Diagnostic Monitor (DDM), RoHS 6/6  Compliant,  Temperature 0/70C</t>
  </si>
  <si>
    <t>3HE05037BB</t>
  </si>
  <si>
    <t>1-port 10GBASE-BX10-D (Down-Stream) Bi-Directional (BiDi) Small Form-Factor Pluggable (SFP+) Optics Module, Single Mode Fiber (SMF), 10km, TX:1330 nm, RX: 1270 nm,  LC Connector, Digital Diagnostic Monitor (DDM), RoHS 6/6 compliant, Temperature 0/70C</t>
  </si>
  <si>
    <t>3HE05051AB</t>
  </si>
  <si>
    <t>1RU SAR-M with 1 modular position configuration with redundant universal (-48V/+24V) DC power feeds. Node has 16 T1/E1 ASAP and 7 10/100/1000 Mbps Ethernet ports (4 SFP/3 RJ45) and built-in Control/Switch functionality. OS and other licenses sold separately.</t>
  </si>
  <si>
    <t>3HE05051BB</t>
  </si>
  <si>
    <t>Conformal Coated 1RU SAR-M with 1 modular position configuration with redundant universal (-48V/+24V) DC power feeds. Node has 16 T1/E1 ASAP and 7 10/100/1000 Mbps Ethernet ports (4 SFP/3 RJ45) and built-in Control/Switch functionality. OS and other licenses sold separately.</t>
  </si>
  <si>
    <t>3HE05106AA</t>
  </si>
  <si>
    <t>FAN - 7750 SR-12 Reduced Depth - Enhanced Fan Tray</t>
  </si>
  <si>
    <t>3HE05143AA</t>
  </si>
  <si>
    <t xml:space="preserve">SROS initial 1Gb/s ID and control RTU license. Not needed if purchasing the 10G RTUs. Per system and active ISA license.  </t>
  </si>
  <si>
    <t>3HE05144AA</t>
  </si>
  <si>
    <t>SROS identification only license - per 1Gb/s increment.  Not needed for first Gb/s. Per system and per active ISA license, or per network license.</t>
  </si>
  <si>
    <t>3HE05145AA</t>
  </si>
  <si>
    <t>SROS identification only license - up to 10Gb/s. Per system and per active ISA license, or per network license.</t>
  </si>
  <si>
    <t>3HE05146AA</t>
  </si>
  <si>
    <t>SROS Residential per-subscriber or VPN per-site control license - per additional 1Gb/s increment.  Not needed for first Gb/s.  Per system and per active ISA license, or per network license.</t>
  </si>
  <si>
    <t>3HE05147AA</t>
  </si>
  <si>
    <t>SROS Residential per-subscriber or VPN per-site control license - per 10Gb/s.  Must use with equivalent capacity identification RTU. Per system and per active ISA license, or per network license.</t>
  </si>
  <si>
    <t>3HE05148AA</t>
  </si>
  <si>
    <t>SROS Software license to enable use of the ISA1 for IPsec Tunneling Applications, this is a per system and per active ISA1 license.</t>
  </si>
  <si>
    <t>3HE05149AA</t>
  </si>
  <si>
    <t>SROS license to be able to use the  MS-ISA for advanced video processing. Additional licenses are required for each video application.  Per system and per active ISA license.</t>
  </si>
  <si>
    <t>3HE05150AA</t>
  </si>
  <si>
    <t>SROS license to be able video add insertion per splice. Requires MS-ISA card + video base software license. Per system and per active ISA license.</t>
  </si>
  <si>
    <t>3HE05151AA</t>
  </si>
  <si>
    <t>SROS license to be able Fast Channel Change (FCC) / Retransmissions (RET) for 1k subscribers. Requires MS-ISA card + video base software license. Per system and per active ISA license.</t>
  </si>
  <si>
    <t>3HE05152AA</t>
  </si>
  <si>
    <t>SROS license to be able Fast Channel Change (FCC) / Retransmissions (RET) for 10k subscribers. Requires MS-ISA card + video base software license.  Per system and per active ISA license.</t>
  </si>
  <si>
    <t>3HE05163AA</t>
  </si>
  <si>
    <t>1-port 100/1000Base Dual Rate SGMII Small Form-Factor Pluggable (SFP) Optics Module, 1310nm, 40km, DDM Compliant</t>
  </si>
  <si>
    <t>3HE05164AA</t>
  </si>
  <si>
    <t>1-port 100/1000Base Dual Rate SGMII Small Form-Factor Pluggable (SFP) Optics Module, 1310nm, 10km, DDM Compliant</t>
  </si>
  <si>
    <t>3HE05180AA</t>
  </si>
  <si>
    <t>FAN - 7750 SR-7 Reduced Depth - Enhanced Fan Tray</t>
  </si>
  <si>
    <t>3HE05574HA</t>
  </si>
  <si>
    <t>SAR Release 9.0 OS License. One (1) OS License is required for each SAR-18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</si>
  <si>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3HE05574JA</t>
  </si>
  <si>
    <t>SAR Release 20.x OS License. One (1) OS License is required for each SAR-18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</si>
  <si>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3HE05574KA</t>
  </si>
  <si>
    <t>SAR Release 21.x OS License. One (1) OS License is required for each SAR-18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</si>
  <si>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3HE05580AB</t>
  </si>
  <si>
    <t>PS - 7210 SAS-T/Mxp ETR (200W)  AC Power Supply</t>
  </si>
  <si>
    <t>3HE05581AB</t>
  </si>
  <si>
    <t>PS - 7210 SAS-T/Mxp ETR -48V (200W) DC Power Supply</t>
  </si>
  <si>
    <t>3HE05581BB</t>
  </si>
  <si>
    <t>PS - 7210 SAS-T/Mxp ETR -48V (200W) DC Conformal Coated Power Supply
Must be used with Conformal Coated System to maximize benefit of CC.</t>
  </si>
  <si>
    <t>3HE05653AA</t>
  </si>
  <si>
    <t>1RU SAR-M with 1 modular position with Ethernet ports only configuration with redundant universal (-48V/+24V) DC power feeds. Node has 7 10/100/1000 Mbps Ethernet ports (4 SFP/3 RJ45) and built-in Control/Switch functionality. OS and other licenses sold separately.</t>
  </si>
  <si>
    <t>3HE05653BA</t>
  </si>
  <si>
    <t>Conformal Coated 1RU SAR-M with 1 modular position with Ethernet ports only configuration with redundant universal (-48V/+24V) DC power feeds. Node has 7 10/100/1000 Mbps Ethernet ports (4 SFP/3 RJ45) and built-in Control/Switch functionality. OS and other licenses sold separately.</t>
  </si>
  <si>
    <t>3HE05831CA</t>
  </si>
  <si>
    <t>1-port 10GBASE-LR Small Form-Factor Pluggable (XFP) Optics Module, Single Mode Fiber (SMF), 10km, 1310 nm, LC Connector, Digital Diagnostic Monitor(DDM), RoHS 6/6 compliant , Extended Temperature -40/85C</t>
  </si>
  <si>
    <t>3HE05833CA</t>
  </si>
  <si>
    <t>1-port 10GBASE-ZR Small Form-Factor Pluggable (XFP) Optics Module, Single Mode Fiber (SMF), 80km, 1550nm, LC Connector, Digital Diagnostic Monitor(DDM), RoHS 6/6 compliant, Extended Temperature -40/85C</t>
  </si>
  <si>
    <t>3HE05837BA</t>
  </si>
  <si>
    <t>Used to connect 3HE05838AA 250W 120/240V AC power converter to SAR-8 Shelf v2, SAR-A/F/M shelves and any other shelf supporting O-ring connectors</t>
  </si>
  <si>
    <t>3HE05838AA</t>
  </si>
  <si>
    <t>250W power adapter brick converting 120/240V AC to -48V DC.  Requires separate pigtail for specific 7705 products.</t>
  </si>
  <si>
    <t>3HE06006AA</t>
  </si>
  <si>
    <t>8 port multi-function card with 2 x FXS and 2 x FXO ports for analog voice, 2 x G.703 co-directional ports and 2 x C37.94 optical teleprotection ports. This card is supported in both -48 and +24VDC systems.</t>
  </si>
  <si>
    <t>3HE06006BA</t>
  </si>
  <si>
    <t>Conformal Coated Variant of 8 port multi-function card with 2 x FXS and 2 x FXO ports for analog voice, 2 x G.703 co-directional ports and 2 x C37.94 optical teleprotection ports. This card is supported in both -48 and +24VDC systems.</t>
  </si>
  <si>
    <t>3HE06022AA</t>
  </si>
  <si>
    <t>SAR-18 CSM Blanking Plate</t>
  </si>
  <si>
    <t>3HE06083AA</t>
  </si>
  <si>
    <t>SR/ESS 32 GB Compact Flash - Spare (Blank)</t>
  </si>
  <si>
    <t>3HE06151AA</t>
  </si>
  <si>
    <t xml:space="preserve">8-port GigE SFP Enhanced Performance Ethernet Card, supporting Ethernet/VLAN services. Includes 8 SyncE capable GigE ports. SFPs sold separately. This card is supported in both -48 VDC and +24 VDC systems. </t>
  </si>
  <si>
    <t>3HE06151AC</t>
  </si>
  <si>
    <t>8-port GigE SFP Enhanced Performance Ethernet Card v3 w. Large Tables, encryption capable and supporting Ethernet/VLAN services. Includes 8 SyncE capable GigE ports. SFPs sold separately. This card is supported in both -48 VDC and +24 VDC systems. Note:  SW license (3HE09302AA) required to enable hardware encryption (RTU-8 PORT GE SFP CARD V3 Encrypt)</t>
  </si>
  <si>
    <t>3HE06151BA</t>
  </si>
  <si>
    <t>3HE06151BC</t>
  </si>
  <si>
    <t>Conformal Coated Variant of 8-port GigE SFP Enhanced Performance Ethernet Card v3 w. Large Tables, encryption capable and supporting Ethernet/VLAN services. Includes 8 SyncE capable GigE ports. SFPs sold separately. This card is supported in both -48 VDC and +24 VDC systems. Note:  SW license (3HE09302AA) required to enable hardware encryption (RTU-8 PORT GE SFP CARD V3 Encrypt)</t>
  </si>
  <si>
    <t>3HE06153AC</t>
  </si>
  <si>
    <t>1-port 10GigE or 10-port 1GigE 10G-Card v2, encryption capable. Supports one of two modes. In 1-port 10GigE mode, only one SFP+ based port can be used for nw connectivity with the other ports disabled. In 10-port 1GigE mode, ten SFP based ports can be used for access or nw connectivity. SFP/SFP+ sold separately.  Additional  RTU (3HE09302BA) required to use HW Encryption.</t>
  </si>
  <si>
    <t>3HE06336AA</t>
  </si>
  <si>
    <t>PS – 7210 SAS-M/Mxp/T ETR +24V DC Power supply</t>
  </si>
  <si>
    <t>3HE06336AB</t>
  </si>
  <si>
    <t>PS - 7210 SAS-T/Mxp ETR +24V (200W) DC Power Supply</t>
  </si>
  <si>
    <t>3HE06338AA</t>
  </si>
  <si>
    <t>ACC - 7210 SAS-M/Mxp/T 23” rack mount (5 set pack)</t>
  </si>
  <si>
    <t>3HE06339AA</t>
  </si>
  <si>
    <t>ACC - 7210 SAS-M/Mxp/T Fan tray filter (10 pack)</t>
  </si>
  <si>
    <t>3HE06418AA</t>
  </si>
  <si>
    <t>SROS RTP Performance Measurement per 10G/s traffic license. Per system and per active ISA license, or per network license.</t>
  </si>
  <si>
    <t>3HE06420AA</t>
  </si>
  <si>
    <t>Kit used to upgrade existing 7705 T1/E1 distribution panels (3HE03394AA, 3HE03395AA, 3HE04430AA)  to meet IEEE1613 and IEC 61850-3 environmental specifications</t>
  </si>
  <si>
    <t>3HE06485AA</t>
  </si>
  <si>
    <t>1-port 40GBase LR4 10km QSFP+ Optics Module, 10km, LC Connector, RoHS 6/6 compliant, Digital Diagnostic Monitor (DDM)</t>
  </si>
  <si>
    <t>3HE06486AA</t>
  </si>
  <si>
    <t>SROS Enhanced Subscriber Management (ESM) base license. This base ESM license is required for using the ESM features on 7x50 platforms for IPoE, PPPoE, PPPOA, and L2TP subscribers. Use of embedded DHCPv4 and DHCPv6 server functionality on 7x50 is also included in this license.
This is a per system license applicable to all 7x50 platforms using any flavor or IMM, IOM , MDA or CMA.
It applies to both layer-2 and layer-3 ( routed CO) ESM models, and includes IPv4, IPv6 and dual-stack access. Requires L2HQ or L3HQ licenses on the IMM modules.  Additional per subscriber licenses apply.</t>
  </si>
  <si>
    <t>3HE06487AA</t>
  </si>
  <si>
    <t xml:space="preserve">SROS Enhanced  Subscriber Management (ESM) subscriber-host license for up to 4K subscriber-hosts.  
This is a per system license. Multiple of these RTUs could be bought to match the total number of subscribers targetted to be supported on the chassis. </t>
  </si>
  <si>
    <t>3HE06488AA</t>
  </si>
  <si>
    <t xml:space="preserve">RTU - 7x50 Enhanced  Subscriber Management (ESM) subscriber-host license for up to 16K subscriber-hosts.  
This is a per chassis license. Multiple of these RTUs could be bought to match the total number of subscribers targetted to be supported on the chassis. </t>
  </si>
  <si>
    <t>3HE06489AA</t>
  </si>
  <si>
    <t xml:space="preserve">SROS Enhanced  Subscriber Management (ESM) subscriber-host license for up to 32K subscriber-hosts.  
This is a per system license. Multiple of these RTUs could be bought to match the total number of subscribers targetted to be supported on the chassis. </t>
  </si>
  <si>
    <t>3HE06490AA</t>
  </si>
  <si>
    <t xml:space="preserve">SROS Enhanced  Subscriber Management (ESM) subscriber-host license for up to 64K subscriber-hosts.  
This is a per system license. Multiple of these RTUs could be bought to match the total number of subscribers targetted to be supported on the chassis. </t>
  </si>
  <si>
    <t>3HE06491AA</t>
  </si>
  <si>
    <t xml:space="preserve">SROS Enhanced  Subscriber Management (ESM) subscriber-host license for up to 128K subscriber-hosts. 
This is a per system license. Multiple of these RTUs could be bought to match the total number of subscribers targetted to be supported on the chassis. </t>
  </si>
  <si>
    <t>3HE06520AA</t>
  </si>
  <si>
    <t>SROS Enable RTP Performance license. Must be ordered as a pre-requisite to the RTP 1G or 10G RTUs.  Per system and per active ISA license, or per network license.</t>
  </si>
  <si>
    <t>3HE06582AA</t>
  </si>
  <si>
    <t>1-color CWDM add-drop OADM module for the SAR-8/18. 1 Tx and 1 Rx at 1471 nm is filtered by East and West directions.</t>
  </si>
  <si>
    <t>3HE06582AB</t>
  </si>
  <si>
    <t>1-color CWDM add-drop OADM module for the SAR-8/18. 1 Tx and 1 Rx at 1491 nm is filtered by East and West directions.</t>
  </si>
  <si>
    <t>3HE06582AC</t>
  </si>
  <si>
    <t>1-color CWDM add-drop OADM module for the SAR-8/18. 1 Tx and 1 Rx at 1511 nm is filtered by East and West directions.</t>
  </si>
  <si>
    <t>3HE06582AD</t>
  </si>
  <si>
    <t>1-color CWDM add-drop OADM module for the SAR-8/18. 1 Tx and 1 Rx at 1531 nm is filtered by East and West directions.</t>
  </si>
  <si>
    <t>3HE06582AE</t>
  </si>
  <si>
    <t>1-color CWDM add-drop OADM module for the SAR-8/18. 1 Tx and 1 Rx at 1551 nm is filtered by East and West directions.</t>
  </si>
  <si>
    <t>3HE06582AF</t>
  </si>
  <si>
    <t>1-color CWDM add-drop OADM module for the SAR-8/18. 1 Tx and 1 Rx at 1571 nm is filtered by East and West directions.</t>
  </si>
  <si>
    <t>3HE06582AG</t>
  </si>
  <si>
    <t>1-color CWDM add-drop OADM module for the SAR-8/18. 1 Tx and 1 Rx at 1591 nm is filtered by East and West directions.</t>
  </si>
  <si>
    <t>3HE06582AH</t>
  </si>
  <si>
    <t>1-color CWDM add-drop OADM module for the SAR-8/18. 1 Tx and 1 Rx at 1611 nm is filtered by East and West directions.</t>
  </si>
  <si>
    <t>3HE06582BA</t>
  </si>
  <si>
    <t>1-color CWDM add-drop OADM module for the SAR-M. 1 Tx and 1 Rx at 1471 nm is filtered by East and West directions.</t>
  </si>
  <si>
    <t>3HE06582BB</t>
  </si>
  <si>
    <t>1-color CWDM add-drop OADM module for the SAR-M. 1 Tx and 1 Rx at 1491 nm is filtered by East and West directions.</t>
  </si>
  <si>
    <t>3HE06582BC</t>
  </si>
  <si>
    <t>1-color CWDM add-drop OADM module for the SAR-M. 1 Tx and 1 Rx at 1511 nm is filtered by East and West directions.</t>
  </si>
  <si>
    <t>3HE06582BD</t>
  </si>
  <si>
    <t>1-color CWDM add-drop OADM module for the SAR-M. 1 Tx and 1 Rx at 1531 nm is filtered by East and West directions.</t>
  </si>
  <si>
    <t>3HE06582BE</t>
  </si>
  <si>
    <t>1-color CWDM add-drop OADM module for the SAR-M. 1 Tx and 1 Rx at 1551 nm is filtered by East and West directions.</t>
  </si>
  <si>
    <t>3HE06582BF</t>
  </si>
  <si>
    <t>1-color CWDM add-drop OADM module for the SAR-M. 1 Tx and 1 Rx at 1571 nm is filtered by East and West directions.</t>
  </si>
  <si>
    <t>3HE06582BG</t>
  </si>
  <si>
    <t>1-color CWDM add-drop OADM module for the SAR-M. 1 Tx and 1 Rx at 1591 nm is filtered by East and West directions.</t>
  </si>
  <si>
    <t>3HE06582BH</t>
  </si>
  <si>
    <t>1-color CWDM add-drop OADM module for the SAR-M. 1 Tx and 1 Rx at 1611 nm is filtered by East and West directions.</t>
  </si>
  <si>
    <t>3HE06583AA</t>
  </si>
  <si>
    <t>2-color CWDM add-drop OADM module for the SAR-8/18. 1 Tx and 1 Rx at 1471 and 1491 nm are filtered by East and West directions.</t>
  </si>
  <si>
    <t>3HE06583AB</t>
  </si>
  <si>
    <t>2-color CWDM add-drop OADM module for the SAR-8/18. 1 Tx and 1 Rx at 1511 and 1531 nm are filtered by East and West directions.</t>
  </si>
  <si>
    <t>3HE06583AC</t>
  </si>
  <si>
    <t>2-color CWDM add-drop OADM module for the SAR-8/18. 1 Tx and 1 Rx at 1551 and 1571 nm are filtered by East and West directions.</t>
  </si>
  <si>
    <t>3HE06583AD</t>
  </si>
  <si>
    <t>2-color CWDM add-drop OADM module for the SAR-8/18. 1 Tx and 1 Rx at 1591 and 1611 nm are filtered by East and West directions.</t>
  </si>
  <si>
    <t>3HE06584AA</t>
  </si>
  <si>
    <t>4-color CWDM add-drop OADM module for the SAR-8/18. 1 Tx and 1 Rx at 1471, 1491, 1511 and 1531 nm are filtered from the line (single direction) with expansion port.</t>
  </si>
  <si>
    <t>3HE06584AB</t>
  </si>
  <si>
    <t>4-color CWDM add-drop OADM module for the SAR-8/18. 1 Tx and 1 Rx at 1551, 1571, 1591 and 1611 nm are filtered from the line (single direction) with expansion port.</t>
  </si>
  <si>
    <t>3HE06585AA</t>
  </si>
  <si>
    <t>8-color CWDM optical Mux/Demux module for the SAR-8/18. 1 Tx and 1 Rx at 1471, 1491, 1511, 1531, 1551, 1571, 1591 and 1611 nm are filtered from the line (single direction).</t>
  </si>
  <si>
    <t>3HE06681HA</t>
  </si>
  <si>
    <t>SAR Release 9.0 OS Upgrade for the basic suite of functionality. One (1) OS Upgrade is required for each SAR-18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</si>
  <si>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3HE06681JA</t>
  </si>
  <si>
    <t>SAR Release 20.x OS Upgrade for the basic suite of functionality. One (1) OS Upgrade is required for each SAR-18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</si>
  <si>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3HE06681KA</t>
  </si>
  <si>
    <t>SAR Release 21.x OS Upgrade for the basic suite of functionality. One (1) OS Upgrade is required for each SAR-18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</si>
  <si>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3HE06788AA</t>
  </si>
  <si>
    <t>Expansion module with 2-port 10GigE XFPs for Network (Ring) connectivity. 10GigE switching between ports. XFPs sold separately. This card is supported in both -48 VDC and +24 VDC systems.</t>
  </si>
  <si>
    <t>3HE06788BA</t>
  </si>
  <si>
    <t>Conformal Coated Variant of Expansion module with 2-port 10GigE XFPs for Network (Ring) connectivity. 10GigE switching between ports. XFPs sold separately. This card is supported in both -48 VDC and +24 VDC systems.</t>
  </si>
  <si>
    <t>3HE06789AA</t>
  </si>
  <si>
    <t>2-port 10GigE Network connectivity (Ring) Card. 10GigE switching between ports. XFPs sold separately. This card is supported in both -48 VDC and +24 VDC systems.</t>
  </si>
  <si>
    <t>3HE06789BA</t>
  </si>
  <si>
    <t>Conformal Coated Variant of 2-port 10GigE Network connectivity (Ring) Card. 10GigE switching between ports. XFPs sold separately. This card is supported in both -48 VDC and +24 VDC systems.</t>
  </si>
  <si>
    <t>3HE06791AA</t>
  </si>
  <si>
    <t>SAR-8 Shelf V2 that accepts redundant DC-power feeds and up to 2 CSMs (V1 or V2) and up to 6 interface cards. Fan Module must be version associated with this V2 shelf. 6 Blanking plates included.</t>
  </si>
  <si>
    <t>3HE06791BA</t>
  </si>
  <si>
    <t>Conformal Coated SAR-8 Shelf V2 that accepts redundant DC-power feeds and up to 2 CSMs (V1 or V2) and up to 6 interface cards. Fan Module must be version associated with this V2 shelf. 6 Blanking plates included.</t>
  </si>
  <si>
    <t>3HE06792EA</t>
  </si>
  <si>
    <t>Fan Module with extended temperature Range. Installs into SAR-8 Shelf v2 (3HE06791AA). -48/+24 VDC</t>
  </si>
  <si>
    <t>3HE06792FA</t>
  </si>
  <si>
    <t>Conformal Coated Variant of Fan Module with extended temperature Range. Installs into SAR-8 Shelf v2 (3HE06791AA). -48/+24 VDC</t>
  </si>
  <si>
    <t>3HE06794AA</t>
  </si>
  <si>
    <t>Terminates 8 analog FXO interfaces to a central PBX.  RJ45 connector access (2 ports/connector). This card is supported in both -48 VDC and +24 VDC systems.</t>
  </si>
  <si>
    <t>3HE06794BA</t>
  </si>
  <si>
    <t>Conformal Coated Variant of FXO card. Terminates 8 analog FXO interfaces to a central PBX.  RJ45 connector access (2 ports/connector). This card is supported in both -48 VDC and +24 VDC systems.</t>
  </si>
  <si>
    <t>3HE06796AA</t>
  </si>
  <si>
    <t>1RU SAR-A with redundant -48V DC power feeds. Node has 4xRJ45/SFP combo GigE ports, 4xSFP GigE ports and 4xRJ45 FE ports. OS and other licenses sold separately.</t>
  </si>
  <si>
    <t>3HE06797AA</t>
  </si>
  <si>
    <t>1RU SAR-A with redundant -48V DC power feeds. Node has 4xRJ45/SFP combo GigE ports, 4xSFP GigE ports, 4xRJ45 FE ports and 8 T1/E1 ports. OS and other licenses sold separately.</t>
  </si>
  <si>
    <t>3HE06969AA</t>
  </si>
  <si>
    <t>SAR-H shelf with high voltage power input (88 - 300V AC or DC).  Contains 4 x SFP GigE and 4 x RJ45 10/100/1000 PoE-capable ethernet ports and two module positions. AC power cord 3HE10447AA for Japan is sold separately. OS and other licenses sold separately.</t>
  </si>
  <si>
    <t>3HE06969BA</t>
  </si>
  <si>
    <t>SAR-H shelf with low voltage power input (+24/-48V DC).  Contains 4 x SFP GigE and 4 x RJ45 10/100/1000 PoE-capable ethernet ports and two module positions. OS and other licenses sold separately.</t>
  </si>
  <si>
    <t>3HE06969CA</t>
  </si>
  <si>
    <t>Conformal Coated SAR-H shelf with high voltage power input (88 - 300V AC or DC).  Contains 4 x SFP GigE and 4 x RJ45 10/100/1000 PoE-capable ethernet ports and two module positions. AC power cord 3HE10447AA for Japan is sold separately. OS and other licenses sold separately.</t>
  </si>
  <si>
    <t>3HE06969DA</t>
  </si>
  <si>
    <t>Conformal Coated SAR-H shelf with low voltage power input (+24/-48V DC).  Contains 4 x SFP GigE and 4 x RJ45 10/100/1000 PoE-capable ethernet ports and two module positions. OS and other licenses sold separately.</t>
  </si>
  <si>
    <t>3HE06970AA</t>
  </si>
  <si>
    <t>External supply required to supply additional PoE power to the SAR-H.  Can also be used to provide 48VDC (nominal) to other equipment via 9 pin D-sub connector.  85-265V AC or 88-300V DC input.  100W output power. -40 to +65C operation.  IP40 enclosure rating.AC power cord 3HE10447AA for Japan is sold separately.</t>
  </si>
  <si>
    <t>3HE06970BA</t>
  </si>
  <si>
    <t>External supply required to supply additional PoE power to the SAR-H.  Can be used to provide 48VDC (nominal) to other equipment via 9 pin D-sub connector. 20-75V DC input.  100W output power. -40 to +65C operation.  IP40 enclosure rating.</t>
  </si>
  <si>
    <t>3HE06971AA</t>
  </si>
  <si>
    <t>1RU tray to house up to 2 x 3HE06970xA 100W power supplies</t>
  </si>
  <si>
    <t>3HE06972AB</t>
  </si>
  <si>
    <t>PSE Certified 100W High Voltage Power Supply – Requires a single 85-264VAC or 88-300VDC input, and provides a single 54VDC output (6' cable length) to provide power to one terminal of a 7705 SAR main chassis.  This supply is DIN rail or wall/panel mountable with mounting hardware included.
Does not include AC cord.  AC cords (3HE10447AA or 3HE10040AA or 3HE10041AA)  needs to be ordered separately.</t>
  </si>
  <si>
    <t>3HE06973AA</t>
  </si>
  <si>
    <t>Combo module supporting 2 x T1/E1 ports with TDM and IP functionality and 2 x RS232 serial data ports.  RJ45 connectors for interconnection to end equipment.</t>
  </si>
  <si>
    <t>3HE06973BA</t>
  </si>
  <si>
    <t>Conformal Coated Variant of Combo module supporting 2 x T1/E1 ports with TDM and IP functionality and 2 x RS232 serial data ports.  RJ45 connectors for interconnection to end equipment.</t>
  </si>
  <si>
    <t>3HE07152AA</t>
  </si>
  <si>
    <t>Power injector card allows up to two MPR-e to draw power from SAR-8/18 chassis directly via copper 1000BaseT link . Lightning protection and voltage surge suppression is supported. -48VDC</t>
  </si>
  <si>
    <t>3HE07161CA</t>
  </si>
  <si>
    <t>1-port 10GBASE CWDM Small Form-Factor Pluggable (SFP+) Optics Module, Single Mode Fiber (SMF), 40km, 1471 nm, LC Connector, Digital Diagnostic Monitor (DDM), RoHS 6/6 compliant.</t>
  </si>
  <si>
    <t>3HE07161CB</t>
  </si>
  <si>
    <t>1-port 10GBASE CWDM Small Form-Factor Pluggable (SFP+) Optics Module, Single Mode Fiber (SMF), 40km, 1491 nm, LC Connector, Digital Diagnostic Monitor (DDM), RoHS 6/6 compliant.</t>
  </si>
  <si>
    <t>3HE07161CC</t>
  </si>
  <si>
    <t>1-port 10GBASE CWDM Small Form-Factor Pluggable (SFP+) Optics Module, Single Mode Fiber (SMF), 40km, 1511 nm, LC Connector, Digital Diagnostic Monitor (DDM), RoHS 6/6 compliant.</t>
  </si>
  <si>
    <t>3HE07161CD</t>
  </si>
  <si>
    <t>1-port 10GBASE CWDM Small Form-Factor Pluggable (SFP+) Optics Module, Single Mode Fiber (SMF), 40km, 1531 nm, LC Connector, Digital Diagnostic Monitor (DDM), RoHS 6/6 compliant.</t>
  </si>
  <si>
    <t>3HE07161CE</t>
  </si>
  <si>
    <t>1-port 10GBASE CWDM Small Form-Factor Pluggable (SFP+) OpticsModule, Single Mode Fiber (SMF), 40km, 1551 nm, LC Connector, Digital Diagnostic Monitor (DDM), RoHS 6/6 compliant.</t>
  </si>
  <si>
    <t>3HE07161CF</t>
  </si>
  <si>
    <t>1-port 10GBASE CWDM Small Form-Factor Pluggable (SFP+) Optics Module, Single Mode Fiber (SMF), 40km, 1571 nm, LC Connector, Digital Diagnostic Monitor (DDM), RoHS 6/6 compliant.</t>
  </si>
  <si>
    <t>3HE07161CG</t>
  </si>
  <si>
    <t>1-port 10GBASE CWDM Small Form-Factor Pluggable (SFP+) Optics Module, Single Mode Fiber (SMF), 40km, 1591 nm, LC Connector, Digital Diagnostic Monitor (DDM), RoHS 6/6 compliant.</t>
  </si>
  <si>
    <t>3HE07161CH</t>
  </si>
  <si>
    <t>1-port 10GBASE CWDM Small Form-Factor Pluggable (SFP+) Optics Module, Single Mode Fiber (SMF), 40km, 1611 nm, LC Connector, Digital Diagnostic Monitor (DDM), RoHS 6/6 compliant.</t>
  </si>
  <si>
    <t>3HE07165AA</t>
  </si>
  <si>
    <t xml:space="preserve">7750 SR12e DC Integrated Chassis bundle, includes the following;
(1) 3HE07440AB - 7750 SR12e Chassis
(3) 3HE07168AA - 7750 SR12e Fan Trays </t>
  </si>
  <si>
    <t>3HE07168AA</t>
  </si>
  <si>
    <t>FAN - 7750 SR12e Fan Tray</t>
  </si>
  <si>
    <t>3HE07279AA</t>
  </si>
  <si>
    <t>SROS RTP Performance Measurement per 1Gb/s of traffic license. Per system and per active ISA license, or per network license.</t>
  </si>
  <si>
    <t>3HE07310AA</t>
  </si>
  <si>
    <t>SROS Base WIFI aggregation License.  This is a per system license.</t>
  </si>
  <si>
    <t>3HE07310AB</t>
  </si>
  <si>
    <t>SROS Diameter Credit Control  License.  This is a per system license.</t>
  </si>
  <si>
    <t>3HE07310AC</t>
  </si>
  <si>
    <t>SROS Multiple SSID Support License.  This is a per system license.</t>
  </si>
  <si>
    <t>3HE07310AD</t>
  </si>
  <si>
    <t>SROS Inter-AP WIFI Mobility License.  This is a per system license.</t>
  </si>
  <si>
    <t>3HE07310AE</t>
  </si>
  <si>
    <t xml:space="preserve">SROS WIFI Agg.  4K - shaped AP tunnels.  This is a per system license. </t>
  </si>
  <si>
    <t>3HE07310AF</t>
  </si>
  <si>
    <t xml:space="preserve">SROS WIFI Agg.  8K - shaped AP tunnels.  This is a per system license. </t>
  </si>
  <si>
    <t>3HE07310AG</t>
  </si>
  <si>
    <t xml:space="preserve">SROS WIFI Agg.  16K - shaped AP tunnels.  This is a per system license. </t>
  </si>
  <si>
    <t>3HE07310AH</t>
  </si>
  <si>
    <t xml:space="preserve">SROS WIFI Agg.  32K - shaped AP tunnels.  This is a per system license. </t>
  </si>
  <si>
    <t>3HE07310AJ</t>
  </si>
  <si>
    <t>SROS WIFI Agg.  64K - shaped AP tunnels.  This is a per system license.</t>
  </si>
  <si>
    <t>3HE07310AK</t>
  </si>
  <si>
    <t>SROS WIFI Agg.  128K - shaped AP tunnels.  This is a per system license.</t>
  </si>
  <si>
    <t>3HE07310AL</t>
  </si>
  <si>
    <t>SROS WLAN to 3G/4G Interworking License.  This is a per system license.</t>
  </si>
  <si>
    <t>3HE07310AM</t>
  </si>
  <si>
    <t xml:space="preserve">SROS WLAN to 3G/4G - 4K Bearers.  This is a per system license. </t>
  </si>
  <si>
    <t>3HE07310AN</t>
  </si>
  <si>
    <t xml:space="preserve">SROS WLAN to 3G/4G - 8K Bearers.  This is a per system license. </t>
  </si>
  <si>
    <t>3HE07310AP</t>
  </si>
  <si>
    <t>SROS WLAN to 3G/4G - 16K Bearers.  This is a per system license.</t>
  </si>
  <si>
    <t>3HE07310AR</t>
  </si>
  <si>
    <t>SROS WLAN to 3G/4G - 32K Bearers.  This is a per system license.</t>
  </si>
  <si>
    <t>3HE07310AT</t>
  </si>
  <si>
    <t>SROS WLAN to 3G/4G - 64K Bearers. This is a per system license.</t>
  </si>
  <si>
    <t>3HE07310AU</t>
  </si>
  <si>
    <t>SROS WLAN to 3G/4G - 128K Bearers.  This is a per system license.</t>
  </si>
  <si>
    <t>3HE07310AV</t>
  </si>
  <si>
    <t>SROS WLAN to 3G/4G - 256K Bearers. This is a per system license.</t>
  </si>
  <si>
    <t>3HE07353AA</t>
  </si>
  <si>
    <t>SAR-Hc with redundant  (20-75V) DC power feeds. DIN rail or panel mountable. Node has 6 10/100/1000 Mbps Ethernet ports (2 SFP, 2 RJ45, 2 POE RJ45), and 2 RS232 ports . OS and other licenses sold separately. DIN rail or panel mounting hardware sold separately.</t>
  </si>
  <si>
    <t>3HE07353BA</t>
  </si>
  <si>
    <t>SAR-Hc with conformal coating on internal PCBs.  Has redundant  (20-75V) DC power feeds.  DIN rail or panel mountable. Node has 6 10/100/1000 Mbps Ethernet ports (2 SFP, 2 RJ45, 2 POE RJ45), and 2 RS232 ports . OS and other licenses sold separately. DIN rail or panel mounting hardware sold separately.</t>
  </si>
  <si>
    <t>3HE07354AA</t>
  </si>
  <si>
    <t>RTU - PoE/PoE+ license for PoE-capable ports in the SAR-W/H/Hc as well as the SAR-M Ethernet Module. One (1) OS License is required for each SAR-W/H/Hc/M in the network (not needed for PoE variants of the SAR-Wx).</t>
  </si>
  <si>
    <t>3HE07354AB</t>
  </si>
  <si>
    <t xml:space="preserve">RTU - IP Multicast license. One (1) OS License is required for each SAR in the network. </t>
  </si>
  <si>
    <t>3HE07354AC</t>
  </si>
  <si>
    <t>RTU - IP IEEE1588 PTP Time/Phase license. Applicable to 1588 Slave or Bourndary or Grandmaster Clocks. OAM performance can be improved with PTP time accuracy. One (1) OS License is required for each SAR in the network.</t>
  </si>
  <si>
    <t>3HE07354AF</t>
  </si>
  <si>
    <t>RTU - 7705 SAR-8/18 Multi Drop Data Bridging (MDDB) RTU License for use on the 3HE07942AA Integrated Services Card (ISC).  One (1) MDDB License required for up to 25 SAR-8/18s in the network using the ISC card.  Incremental license (3HE07354AH) required for each node beyond 25 in network.  Supports a maximum of 16 bridges per card with each bridge supporting 30 branches.  SW RTU license is intangible. Nothing physical is shipped. If a paper copy is required, a certificate document may be printed by following the process outlined in document code “SWSC-DEL-L4-10” found at http://libra.app.alcatel-lucent.com/</t>
  </si>
  <si>
    <t>3HE07354AH</t>
  </si>
  <si>
    <t>RTU - 7705 SAR-8/18 Multi Drop Data Bridging (MDDB) RTU License for additional nodes using the 3HE07942AA Integrated Services Card (ISC).  One (1) MDDB License required for up each SAR-8/18 in the network using the ISC card beyond the 25 associated with the 3HE07354AF RTU- MDDB License.  Supports a maximum of 16 bridges per card with each bridge supporting 30 branches.  SW RTU license is intangible. Nothing physical is shipped. If a paper copy is required, a certificate document may be printed by following the process outlined in document code “SWSC-DEL-L4-10” found at http://libra.app.alcatel-lucent.com/</t>
  </si>
  <si>
    <t>3HE07354AJ</t>
  </si>
  <si>
    <t>RTU - 7705 SAR-8/18 PCM Multidrop Bridging RTU License for use on the 3HE07942AA Integrated Services Card (ISC).  One (1) PCM Multidrop License required for up to 25 SAR-8/18s in the network using the ISC card.  Incremental license (3HE07354AK) required for each node beyond 25 in network.  Supports a maximum of 16 bridges per card with each bridge supporting 30 branches (E1) or 24 branches (T1).  SW RTU license is intangible. Nothing physical is shipped. If a paper copy is required, a certificate document may be printed by following the process outlined in document code “SWSC-DEL-L4-10” found at http://libra.app.alcatel-lucent.com/</t>
  </si>
  <si>
    <t>3HE07354AK</t>
  </si>
  <si>
    <t>RTU - 7705 SAR-8/18 PCM Multidrop Bridging RTU License for additional nodes using the 3HE07942AA Integrated Services Card (ISC).  One (1) PCM Multidrop License (Additional Nodes) required for up each SAR-8/18 in the network using the ISC card beyond the 25 associated with the 3HE07354AJ RTU- PCM Multidrop Bridging License.  Supports a maximum of 16 bridges per card with each bridge supporting 30 branches (E1) or 24 branches (T1).  SW RTU license is intangible. Nothing physical is shipped. If a paper copy is required, a certificate document may be printed by following the process outlined in document code “SWSC-DEL-L4-10” found at http://libra.app.alcatel-lucent.com/</t>
  </si>
  <si>
    <t>3HE07354AN</t>
  </si>
  <si>
    <t>RTU - 7705 SAR-8/18 Voice Conference Bridging (VCB) RTU License for use on the 3HE07942AA Integrated Services Card (ISC).  One (1) VCB) License required for up to 25 SAR-8/18s in the network using the ISC card.  Incremental license (3HE07354AP) required for each node beyond 25 in network.  Supports a maximum of 16 bridges per card with each bridge supporting 30 branches (E1) or 24 branches (T1).  SW RTU license is intangible. Nothing physical is shipped. If a paper copy is required, a certificate document may be printed by following the process outlined in document code “SWSC-DEL-L4-10” found at http://libra.app.alcatel-lucent.com/</t>
  </si>
  <si>
    <t>3HE07354AP</t>
  </si>
  <si>
    <t>RTU - 7705 SAR-8/18 Voice Conference Bridging (VCB) RTU License for additional nodes using the 3HE07942AA/BA Integrated Services Card (ISC).  One (1) VCB Multidrop License (Additional Nodes) required for up each SAR-8/18 in the network using the ISC card beyond the 25 associated with the 3HE07354AN RTU- VCB License.  Supports a maximum of 16 bridges per card with each bridge supporting 30 branches (E1) or 24 branches (T1).  SW RTU license is intangible. Nothing physical is shipped. If a paper copy is required, a certificate document may be printed by following the process outlined in document code “SWSC-DEL-L4-10” found at http://libra.app.alcatel-lucent.com/</t>
  </si>
  <si>
    <t>3HE07354AR</t>
  </si>
  <si>
    <t>RTU – VPN Multicast license. One (1) OS License is required for each SAR in the network.</t>
  </si>
  <si>
    <t>3HE07357AA</t>
  </si>
  <si>
    <t>Kit contains DIN rail bracket and hardware to mount the SAR-Hc to a DIN rail from the rear of the chassis.</t>
  </si>
  <si>
    <t>3HE07357AB</t>
  </si>
  <si>
    <t>Kit contains DIN rail bracket and hardware to mount the SAR-Hc to a DIN rail from the side of the chassis.</t>
  </si>
  <si>
    <t>3HE07440AB</t>
  </si>
  <si>
    <t>7750 SR12e Chassis Spare. Includes; 7750 SR12e Chassis &amp; Fan Filter.</t>
  </si>
  <si>
    <t>3HE07442AA</t>
  </si>
  <si>
    <t>7750 SR-12e LUG KIT contains the following;
#4AWG 1/4" with 0.625" spacing - Qty 18</t>
  </si>
  <si>
    <t>3HE07457AA</t>
  </si>
  <si>
    <t>7750 SR12e Air &amp; APEQ Filter Qty 5</t>
  </si>
  <si>
    <t>3HE07460AA</t>
  </si>
  <si>
    <t>7750 SR12e Accessory Kit
Includes:
Mounting Hardware, Wrist Strap, 6' Null Cable DB9F - DB9F</t>
  </si>
  <si>
    <t>3HE07463AA</t>
  </si>
  <si>
    <t>SROS VPLS Service Right To Use License.  A per system license.  Allows the use of up to 64 VPLS service instances in one system (any mix of VPLS types).
Not controlled by this license:  Number of SAPs, queues, policers, RTU for EVPN in VPLS instances.</t>
  </si>
  <si>
    <t>3HE07464AA</t>
  </si>
  <si>
    <t>SROS VPLS Service Right To Use License.  A per system license.  Allows the use of up to 512 VPLS service instances in one system (any mix of VPLS types).
Not controlled by this license:  Number of SAPs, queues, policers, RTU for EVPN in VPLS instances.</t>
  </si>
  <si>
    <t>3HE07465AA</t>
  </si>
  <si>
    <t>SROS VPLS Service Right To Use License.  A per system license.  Allows the use of up to 2,000 VPLS service instances in one system (any mix of VPLS types).
Not controlled by this license:  Number of SAPs, queues, policers, RTU for EVPN in VPLS instances.</t>
  </si>
  <si>
    <t>3HE07466AA</t>
  </si>
  <si>
    <t>SROS VLL Service Right To Use License.  A per system license.  Allows the use of up to 256 terminating VLL service instances in one system.  This license also adds the RTU for support of full scale dynamic multi-segment pseudowire routing (stitching).   The RTU for statically configured pseudowire switching is also included, and each static switched VLL counts towards the 256 VLL limit. 
Not controlled by this license:  Number of SAPs, queues or policers, RTU for EVPN in VLL instances.</t>
  </si>
  <si>
    <t>3HE07467AA</t>
  </si>
  <si>
    <t>SROS VLL Service Right To Use License.  A per system license.  Allows the use of up to 4,000 terminating VLL service instances in one system.  This license also adds the RTU for support of full scale dynamic multi-segment pseudowire routing (stitching).   The RTU for statically configured pseudowire switching is also included, and each static switched VLL counts towards the 4095 VLL limit. 
Not controlled by this license:  Number of SAPs, queues or policers, RTU for EVPN in VLL instances.</t>
  </si>
  <si>
    <t>3HE07468AA</t>
  </si>
  <si>
    <t xml:space="preserve">SROS VLL Service Right To Use License.  A per system license.  Allows the use of up to 32,000 terminating VLL service instances in one system.  This license also adds the RTU for support of full scale dynamic multi-segment pseudowire routing (stitching).   The RTU for statically configured pseudowire switching is also included, and each static switched VLL counts towards the 32767 VLL limit. 
Not controlled by this license:  Number of SAPs, queues or policers, RTU for EVPN in VLL instances.
</t>
  </si>
  <si>
    <t>3HE07469AA</t>
  </si>
  <si>
    <t>SROS SAP Right To Use License.  A per system license.  Allows the use of up to 32767 SAPs across all services.
Not controlled by this license:  RTU for VLL,VPLS or VPRN service instances.</t>
  </si>
  <si>
    <t>3HE07473AA</t>
  </si>
  <si>
    <t>SROS basic cFlowd license.  A per system license.  Allows the use of all cFlowd functionality.</t>
  </si>
  <si>
    <t>3HE07592AA</t>
  </si>
  <si>
    <t>SROS VLL Service Right To Use License.  A per system license.  Allows the use of up to 64,000 terminating VLL service instances in one system.  This license also adds the RTU for support of full scale dynamic multi-segment pseudowire routing (stitching).   The RTU for statically configured pseudowire switching is also included, and each static switched VLL counts towards the 65535 VLL limit. 
Not controlled by this license:  Number of SAPs, queues or policers, RTU for EVPN in VLL instances.</t>
  </si>
  <si>
    <t>3HE07593AA</t>
  </si>
  <si>
    <t>SROS 64K SAP Right To Use License.  A per system license.  Allows the use of up to 65535 SAPs across all services.
Not controlled by this license:  RTU for VLL,VPLS or VPRN service instances.</t>
  </si>
  <si>
    <t>3HE07614AA</t>
  </si>
  <si>
    <t>10Gb/s HD,  environmentally hardened in IP65 rated, fan-less  (-40°C to +65°C), with 5 GigE Ethernet ports (3 x SFP, 2 x RJ45). OS and other licenses sold separately.</t>
  </si>
  <si>
    <t>3HE07617AA</t>
  </si>
  <si>
    <t>10Gb/s HD,  environmentally hardened in IP65 rated, fan-less  (-40°C to +65°C), with 5  GigE Ethernet ports (3 x SFP, 2 x RJ45) and integrated GPS receiver and PoE+ port. OS and other licenses sold separately.</t>
  </si>
  <si>
    <t>3HE07645AA</t>
  </si>
  <si>
    <t>SROS VPLS Service Right To Use License.  A per system license.  Allows the use of up to 8,000 VPLS service instances in one system (any mix of VPLS types).
Not controlled by this license:  Number of SAPs, queues, policers , RTU for EVPN in VPLS instances.</t>
  </si>
  <si>
    <t>3HE07671AA</t>
  </si>
  <si>
    <t>OSP cabinet -48VDC incoming power surge protector, din rail mount. Min order Qty of 25 required on all orders.</t>
  </si>
  <si>
    <t>3HE07672AA</t>
  </si>
  <si>
    <t>Bracket to hold up to 16 Ethernet surge protectors with ground wire, used with ALP-7705/7210 5RU cabinet. Min order Qty of 25 required on all orders</t>
  </si>
  <si>
    <t>3HE07673AA</t>
  </si>
  <si>
    <t>low profile 12 position Fiber splice tray and termination tray for ALP-7705/7210 5RU cabinet. Min order Qty of 10 required on all orders</t>
  </si>
  <si>
    <t>3HE07675AB</t>
  </si>
  <si>
    <t>ALP-7705/7210 Cabinet battery Compartment to house batteries when the cabinet is fed with AC and the deployment requires battery hold up time. Min order Qty of 25 required on all orders</t>
  </si>
  <si>
    <t>3HE07676AA</t>
  </si>
  <si>
    <t>battery cable kit  to hook up batteries from the rectifier to the battery string. Min order Qty of 25 required on all orders</t>
  </si>
  <si>
    <t>3HE07677AB</t>
  </si>
  <si>
    <t>ALP-7705/7210 cabinet pole mount kit required when mounting the cabinet to a pole. Min order Qty of 10 required on all orders</t>
  </si>
  <si>
    <t>3HE07678AA</t>
  </si>
  <si>
    <t>ALP-7705/7210 5RU Cabinet concrete Pad mounting pour in place anchor plate. Used in conjunction with a concrete pad installations. Min order Qty of 25 required on all orders</t>
  </si>
  <si>
    <t>3HE07679AA</t>
  </si>
  <si>
    <t>10-position DC distribution / GMT fuse panel.Used with DC input power. Min order Qty of 10 required on all orders</t>
  </si>
  <si>
    <t>3HE07757AA</t>
  </si>
  <si>
    <t>ACC - 7x50 Power Terminal Cover (2 pack).Only used on the SR-12</t>
  </si>
  <si>
    <t>3HE07769AA</t>
  </si>
  <si>
    <t>Kit contains brackets to wall mount or reverse rack mount a 7705 SAR-H.</t>
  </si>
  <si>
    <t>3HE07776AA</t>
  </si>
  <si>
    <t>SROS Software license to enable use of IPsec Multi-Chassis Redundancy feature. This is a per system and per active ISA1 license. Multiple of these RTUs could be bought to match the total number of ISA1 that need IPsec Multi-Chassis Redundancy support.</t>
  </si>
  <si>
    <t>3HE07777AA</t>
  </si>
  <si>
    <t>SROS Stateful Firewall License per 10Gbps. Per system and per active ISA license, or per network license.</t>
  </si>
  <si>
    <t>3HE07800AA</t>
  </si>
  <si>
    <t>Mounting bracket kit  for individual SAR-W mounting to pole/wall. Hardware not included. This unit may not be required in all installation scenarios.</t>
  </si>
  <si>
    <t>3HE07801AA</t>
  </si>
  <si>
    <t>Ergonomic handles compatible with the SAR-W/Wx. Handles are removable/reusable. There are two handles per kit.</t>
  </si>
  <si>
    <t>3HE07803AA</t>
  </si>
  <si>
    <t>12m AC Power Cable for the SAR-W/Wx.</t>
  </si>
  <si>
    <t>3HE07804AA</t>
  </si>
  <si>
    <t>Weather proof  kit for termination of Ethernet copper cables on the SAR-W/Wx. Includes five (5) cable terminations per kit. Not suitable for fiber terminations.</t>
  </si>
  <si>
    <t>3HE07804BA</t>
  </si>
  <si>
    <t>Weather proof flexible kit for termination of both Ethernet fiber/copper on the SAR-W/Wx. Includes five (5) cable terminations per kit.</t>
  </si>
  <si>
    <t>3HE07905AA</t>
  </si>
  <si>
    <t>Accessory Kit - Dust Covers Qty 20 for SFP/SFP+</t>
  </si>
  <si>
    <t>3HE07906AA</t>
  </si>
  <si>
    <t>Accessory Kit - Dust Covers Qty 10 for XFP/QSFP+</t>
  </si>
  <si>
    <t>3HE07928AA</t>
  </si>
  <si>
    <t>1-port 40GBase SR4  QSFP+ Optics Module, 100m, MMF, MPO Connector, RoHS 6/6 compliant, Digital Diagnostic Monitor (DDM)</t>
  </si>
  <si>
    <t>3HE07938AA</t>
  </si>
  <si>
    <t>4-port OC3/STM1 or 1-port OC12/STM4 Card, with support for clear channel or channelization down to DS1/E1. In the OC3/STM1 mode, each port can be independently configured for the different services and access/network.  In access mode, each port must be configured for TDM.  In network mode, each port must be configured for MLPPP or POS.  This card is supported in both -48 VDC &amp; +24 VDC systems.
SFPs sold separately.</t>
  </si>
  <si>
    <t>3HE07939AA</t>
  </si>
  <si>
    <t>SAR-O outdoor system for passive optical CWDM OADM of 4 wavelengths (1471/1491/1511/1531 nm) with an expansion port (including 1310 nm passthrough) over a dual fiber cable</t>
  </si>
  <si>
    <t>3HE07942AA</t>
  </si>
  <si>
    <t>Application resource card.  Requires purchase of application-specific RTU - MDDB LICENSE - 3HE07354AF, .RTU - MDDB LICENSE (ADDITIONAL NODES) -3HE07354AH  This card is supported in both -48 VDC and +24 VDC systems</t>
  </si>
  <si>
    <t>3HE07942BA</t>
  </si>
  <si>
    <t>Conformal Coated Variant of Application resource card.  Requires purchase of application-specific RTU - MDDB LICENSE - 3HE07354AF, .RTU - MDDB LICENSE (ADDITIONAL NODES) -3HE07354AH  This card is supported in both -48 VDC and +24 VDC systems</t>
  </si>
  <si>
    <t>3HE07943AA</t>
  </si>
  <si>
    <t>6 port ( 2 x 10G SFP+, 4 x 1G – SFP) Ethernet 10Gbps card. Optics ( SFP, SFP+ ) are sold separately. This card is supported in both -48 VDC and +24 VDC systems.</t>
  </si>
  <si>
    <t>3HE07943BA</t>
  </si>
  <si>
    <t>Conformal Coated Variant of 6 port ( 2 x 10G SFP+, 4 x 1G – SFP) Ethernet 10Gbps card. Optics ( SFP, SFP+ ) are sold separately. This card is supported in both -48 VDC and +24 VDC systems.</t>
  </si>
  <si>
    <t>3HE07945AA</t>
  </si>
  <si>
    <t xml:space="preserve">Kit contains bracket hardware for mounting the SAR-Hc to a panel from the rear of the chassis. </t>
  </si>
  <si>
    <t>3HE07945AB</t>
  </si>
  <si>
    <t xml:space="preserve">Kit contains bracket hardware for mounting the SAR-Hc to a panel from the side of the chassis. </t>
  </si>
  <si>
    <t>3HE07954AA</t>
  </si>
  <si>
    <t>SAR-8/18 card supporting an integrated GNSS receiver which can provide a PRC-traceable frequency, PRTC-traceable time of day clock and geographic location.  It can be used in conjunction with integrated IEEE1588v2 for GM capabilities.-48/+24 VDC.</t>
  </si>
  <si>
    <t>3HE07955AA</t>
  </si>
  <si>
    <t>SAR-H GPS Receiver Module plus Integrated and  Distributed 1588v2 GrandMasters</t>
  </si>
  <si>
    <t>3HE07957AA</t>
  </si>
  <si>
    <t>SAR-Wx Pole/Wall Mounting Bracket</t>
  </si>
  <si>
    <t>3HE07958AA</t>
  </si>
  <si>
    <t>SAR-Wx Strand Mounting Bracket</t>
  </si>
  <si>
    <t>3HE07959AA</t>
  </si>
  <si>
    <t>SAR-Wx GPS Antenna Mounting</t>
  </si>
  <si>
    <t>3HE07960AA</t>
  </si>
  <si>
    <t>SAR-Wx 0.35m GPS Cable</t>
  </si>
  <si>
    <t>3HE07961AA</t>
  </si>
  <si>
    <t>1.0/2.3 DIN right-angle plug at SAR-H/8/18, 7/16 DIN straight plug towards antenna</t>
  </si>
  <si>
    <t>3HE07962AA</t>
  </si>
  <si>
    <t>1.0/2.3 DIN right-angle plug at SAR-H/8/18, N-type straight plug towards antenna</t>
  </si>
  <si>
    <t>3HE08116AB</t>
  </si>
  <si>
    <t>SYS - 7210 SAS-T 12F 10T 4XFP system includes; 2 GB CPU memory (1) Fan Tray,  (10) 10/100/1000 TX  + Accepts(12) 100/1000 SFP + (4) XFP(s). 
Does not include 7210 SAS Operating Software or usage licenses.</t>
  </si>
  <si>
    <t>3HE08117AB</t>
  </si>
  <si>
    <t>SYS - 7210 SAS-T 12F 10T 4XFP Extended Temperature Range system includes; 2 GB CPU memory (1) Fan Tray,  (10) 10/100/1000 TX  + Accepts(12) 100/1000 SFP + (4) XFP(s). 
Does not include 7210 SAS Operating Software or usage licenses.</t>
  </si>
  <si>
    <t>3HE08151AA</t>
  </si>
  <si>
    <t>CHAS - 7210 SAS-R6 CHASSIS SPARE</t>
  </si>
  <si>
    <t>3HE08152AA</t>
  </si>
  <si>
    <t>FAN - 7210 SAS-R6 Fan Tray</t>
  </si>
  <si>
    <t>3HE08153AA</t>
  </si>
  <si>
    <t>PEM - 7210 SAS-R6 -48V</t>
  </si>
  <si>
    <t>3HE08154AB</t>
  </si>
  <si>
    <t>SF/CPM - 7210 SAS-R6</t>
  </si>
  <si>
    <t>3HE08159AA</t>
  </si>
  <si>
    <t>ACC - 7210 SAS-R IMM Impedance Panel</t>
  </si>
  <si>
    <t>3HE08166AA</t>
  </si>
  <si>
    <t>ACC - 7210 SAS-R6 SF/CPM Impedance Panel</t>
  </si>
  <si>
    <t>3HE08167AA</t>
  </si>
  <si>
    <t xml:space="preserve">ACC - 7210 SAS-R6 PEM Impedance Panel  </t>
  </si>
  <si>
    <t>3HE08168AA</t>
  </si>
  <si>
    <t xml:space="preserve">ACC - 7210 SAS-R6 Air Filter 5 pack  </t>
  </si>
  <si>
    <t>3HE08216AA</t>
  </si>
  <si>
    <t>C-XMA Right To Use License Upgrade from LSR to IPCore for 6-port 40G C-XMA.  RTU license is tied to the specific C-XMA (tied to the serial number) for which it is purchased.</t>
  </si>
  <si>
    <t>3HE08217AA</t>
  </si>
  <si>
    <t>1-port 100GBaseLR4 Low Power 10km CFP2 Optics Module, 10km, LC Connector, RoHS 6/6 compliant</t>
  </si>
  <si>
    <t>3HE08228AA</t>
  </si>
  <si>
    <t>SROS IBN Res 10K Subs - Right to Use (RTU) required for Application Assurance IBN rules for in-browser notification (IBN) for wifi DSM subscribers.  One (1) of these RTUs is required for every increment of 10,000 subscribers.  Multiple instances may be applied to allow the desired scale. Per network license.</t>
  </si>
  <si>
    <t>3HE08279AA</t>
  </si>
  <si>
    <t>OSP cabinet AC incoming power surge protector.  Min order Qty of 10 required on all orders</t>
  </si>
  <si>
    <t>3HE08279BA</t>
  </si>
  <si>
    <t>OSP cabinet 24VDC incoming power surge protector, din rail mount.Min order Qty of 25 required on all orders.</t>
  </si>
  <si>
    <t>3HE08280AB</t>
  </si>
  <si>
    <t>-48VDC OSP cabinet, with Heat Exchanger thermal system, for use with the 7210 SAS and 7705 SAR  routers. AC compatible with AC to DC rectifier option. Min order Qty of 25 required on all orders</t>
  </si>
  <si>
    <t>3HE08312AA</t>
  </si>
  <si>
    <t>1-port 100GBase SR10 100 meter CFP2 Optics Module, MultiMode, MPO Connector, RoHS 6/6 compliant, 0/70C, Non-DDM Compliant</t>
  </si>
  <si>
    <t>3HE08313AA</t>
  </si>
  <si>
    <t>2-ports 1000BASE-BX10-U (Up-Stream) Bi-Directional (BiDi) Small Form-Factor Pluggable (SFP) Optics Module, Single Mode Fiber (SMF), 10km, TX:1310 nm, RX: 1490 nm,  LC Connector, Digital Diagnostic Monitor (DDM), RoHS 6/6 compliant, -40/85C</t>
  </si>
  <si>
    <t>3HE08313BA</t>
  </si>
  <si>
    <t>2-ports 1000BASE-BX10-D (Down-Stream) Bi-Directional (BiDi) Small Form-Factor Pluggable (SFP) Optics Module, Single Mode Fiber (SMF), 10km, TX: 1490 nm, RX: 1310 nm, LC Connector, Digital Diagnostic Monitor (DDM), RoHS 6/6  Compliant, -40/85C</t>
  </si>
  <si>
    <t>3HE08314AA</t>
  </si>
  <si>
    <t>2-ports 1000BASE-BX40-U (Up-Stream) Bi-Directional (BiDi) Small Form-Factor Pluggable (SFP) Optics Module, Single Mode Fiber (SMF), 40km, TX:1310 nm, RX: 1490 nm,  LC Connector, Digital Diagnostic Monitor (DDM), RoHS 6/6 compliant, -40/85C</t>
  </si>
  <si>
    <t>3HE08314BA</t>
  </si>
  <si>
    <t>2-ports 1000BASE-BX40-D (Down-Stream) Bi-Directional (BiDi) Small Form-Factor Pluggable (SFP) Optics Module, Single Mode Fiber (SMF), 40km, TX: 1490 nm, RX: 1310 nm, LC Connector, Digital Diagnostic Monitor (DDM), RoHS 6/6  Compliant, -40/85C</t>
  </si>
  <si>
    <t>3HE08362AF</t>
  </si>
  <si>
    <t>SYS - 7210 SAS-T 12F 10T 4XFP DC system includes; 2 GB CPU memory
(1) 3HE08116AB SYS - 7210 SAS-T 12F 10T 4XFP
(1) 3HE06336AB PS - 7210 SAS-T/Mxp ETR +24V (200W) DC 
Does not include 7210 SAS Operating Software or usage licenses.</t>
  </si>
  <si>
    <t>3HE08362AG</t>
  </si>
  <si>
    <t>SYS - 7210 SAS-T 12F 10T 4XFP AC system includes; 2 GB CPU memory, 
(1) 3HE08116AB SYS - 7210 SAS-T 12F 10T 4XFP
(1) 3HE04414AB PS-7210 SAS Mxp/T AC PS (NON-ETR) 200 Watt
Does not include 7210 SAS Operating Software or usage licenses.</t>
  </si>
  <si>
    <t>3HE08362AH</t>
  </si>
  <si>
    <t>SYS - 7210 SAS-T 12F 10T 4XFP DC system includes; 2 GB CPU memory
(1) 3HE08116AB SYS - 7210 SAS-T 12F 10T 4XFP
(1) 3HE04415AB PS-7210 SAS Mxp/T DC -48V PS (NON-ETR) 200W
Does not include 7210 SAS Operating Software or usage licenses.</t>
  </si>
  <si>
    <t>3HE08363AD</t>
  </si>
  <si>
    <t>SYS - 7210 SAS-T 12F 10T 4XFP AC Extended Temperature Range system includes; 2 GB CPU memory
(1) 3HE08117AB SYS -7210 SAS-T 12F 10T 4XFP ETR
(1) 3HE05580AB 7210 SAS (200W) AC ETR Power supply
Does not include 7210 SAS Operating Software or usage licenses.</t>
  </si>
  <si>
    <t>3HE08363AE</t>
  </si>
  <si>
    <t>SYS - 7210 SAS-T 12F 10T 4XFP Extended Temperature Range DC system includes; 2 GB CPU memory 
(1) 3HE08117AB SYS -7210 SAS-T 12F 10T 4XFP ETR
(1) 3HE05581AB 7210 SAS -48V (200W) DC ETR Power supply
Does not include 7210 SAS Operating Software or usage licenses..</t>
  </si>
  <si>
    <t>3HE08363AF</t>
  </si>
  <si>
    <t>SYS - 7210 SAS-T 12F 10T 4XFP Extended Temperature Range DC system includes; 2 GB CPU memory
(1) 3HE08117AB SYS -7210 SAS-T 12F 10T 4XFP ETR
(1) 3HE06336AB PS - 7210 SAS-T/Mxp ETR +24V (200W) DC 
Does not include 7210 SAS Operating Software or usage licenses.</t>
  </si>
  <si>
    <t>3HE08364AG</t>
  </si>
  <si>
    <t>SYS - 7210 SAS-T 12F 10T 4XFP AC system includes; 2 GB CPU memory 
(1) 3HE08116AB SYS - 7210 SAS-T 12F 10T 4XFP
(1) 3HE04414AB PS-7210 SAS Mxp/T AC PS (NON-ETR) 200 Watt
(1) 3HE00271AA CBL - AC PWR CBL 110V USA
Does not include 7210 SAS Operating Software or usage licenses.</t>
  </si>
  <si>
    <t>3HE08364AH</t>
  </si>
  <si>
    <t>SYS - 7210 SAS-T 12F 10T 4XFP AC system includes; 2 GB CPU memory 
(1) 3HE08116AB SYS - 7210 SAS-T 12F 10T 4XFP
(1) 3HE04414AB PS-7210 SAS Mxp/T AC PS (NON-ETR) 200 Watt
(1) 3HE00271AD CBL - AC PWR CBL 110V UK
Does not include 7210 SAS Operating Software or usage licenses.</t>
  </si>
  <si>
    <t>3HE08364AJ</t>
  </si>
  <si>
    <t>SYS - 7210 SAS-T 12F 10T 4XFP AC system includes; 2 GB CPU memory 
(1) 3HE08116AB SYS - 7210 SAS-T 12F 10T 4XFP
(1) 3HE04414AB PS-7210 SAS Mxp/T AC PS (NON-ETR) 200 Watt
(1) 3HE00271AC CBL - AC PWR CBL 110V EUR
Does not include 7210 SAS Operating Software or usage licenses.</t>
  </si>
  <si>
    <t>3HE08365AD</t>
  </si>
  <si>
    <t>SYS - 7210 SAS-T 12F 10T 4XFP AC Extended Temperature Range system includes; 2 GB CPU memory
(1) 3HE08117AB SYS - 7210 SAS-T 12F 10T 4XFP
(1) 3HE05580AB 7210 SAS (200W) AC ETR Power supply
(1) 3HE00271AA CBL - AC PWR CBL 110V USA
Does not include 7210 SAS Operating Software or usage licenses.</t>
  </si>
  <si>
    <t>3HE08365AE</t>
  </si>
  <si>
    <t>SYS - 7210 SAS-T 12F 10T 4XFP AC Extended Temperature Range system includes; 2 GB CPU memory
(1) 3HE08117AB SYS - 7210 SAS-T 12F 10T 4XFP
(1) 3HE05580AB 7210 SAS (200W) AC ETR Power supply
(1) 3HE00271AD CBL - AC PWR CBL 110V UK
Does not include 7210 SAS Operating Software or usage licenses.</t>
  </si>
  <si>
    <t>3HE08365AF</t>
  </si>
  <si>
    <t>SYS - 7210 SAS-T 12F 10T 4XFP AC Extended Temperature Range system includes; 2 GB CPU memory
(1) 3HE08117AB SYS - 7210 SAS-T 12F 10T 4XFP
(1) 3HE05580AB 7210 SAS (200W) AC ETR Power supply
(1) 3HE00271AC CBL - AC PWR CBL 110V EUR
Does not include 7210 SAS Operating Software or usage licenses.</t>
  </si>
  <si>
    <t>3HE08421AA</t>
  </si>
  <si>
    <t>Spare - 7750 SR SFM5-12e</t>
  </si>
  <si>
    <t>3HE08422AA</t>
  </si>
  <si>
    <t>7750 SR12e - Mini-SFM5-12e - SFM functionality</t>
  </si>
  <si>
    <t>3HE08423AA</t>
  </si>
  <si>
    <t>Spare - 7750 SR CPM5</t>
  </si>
  <si>
    <t>3HE08428AA</t>
  </si>
  <si>
    <t>Spare - 7750 SR SFM5-12</t>
  </si>
  <si>
    <t>3HE08429AA</t>
  </si>
  <si>
    <t>Spare - 7750 SR SFM5-7</t>
  </si>
  <si>
    <t>3HE08430AA</t>
  </si>
  <si>
    <t>Spare - SFM - 7450 ESS SFM5-12</t>
  </si>
  <si>
    <t>3HE08431AA</t>
  </si>
  <si>
    <t>Spare - SFM - 7450 ESS SFM5-7</t>
  </si>
  <si>
    <t>3HE08432AA</t>
  </si>
  <si>
    <t>Spare - CPM - 7450 ESS CPM5</t>
  </si>
  <si>
    <t>3HE08534AA</t>
  </si>
  <si>
    <t xml:space="preserve">7705 SAR-X with 2x10GE SFP+, 12x1GE (4xCombo SFP/RJ45 + 8x1G SFP) &amp; 8 T1/E1. Accepts Redundant DC Power Input (+24V/-48V). </t>
  </si>
  <si>
    <t>3HE08534BA</t>
  </si>
  <si>
    <t xml:space="preserve">7705 SAR-X (Conformal Coated Variant) with 2x10GE SFP+, 12x1GE(4xCombo SFP/RJ45 + 8x1G SFP) &amp; 8 T1/E1. Accepts Redundant DC Power Input (+24V/-48V). </t>
  </si>
  <si>
    <t>3HE08590AA</t>
  </si>
  <si>
    <t>Cable ASSM, QSFP+-to-QSFP+ Passive Direct Attach Cable (DAC), 1 meter length - package of 4</t>
  </si>
  <si>
    <t>3HE08591AA</t>
  </si>
  <si>
    <t>Cable ASSM, QSFP+-to-QSFP+ Passive Direct Attach Cable (DAC), 3 meter length - package of 4</t>
  </si>
  <si>
    <t>3HE08592AA</t>
  </si>
  <si>
    <t>Cable ASSM, QSFP+-to-QSFP+ Passive Direct Attach Cable (DAC), 7 meter length - package of 4</t>
  </si>
  <si>
    <t>3HE08605AA</t>
  </si>
  <si>
    <t>ACC - 7210 SAS E/M/T/Mxp DC-Power input connector 10 Pack</t>
  </si>
  <si>
    <t>3HE08607AA</t>
  </si>
  <si>
    <t>RTU - SAR-H Basic IPSec license. Including Encryption Throughput of 150 Mbps and Maximum of 25 IPSec Tunnels. One (1) OS License is required for each SAR-H in the network.</t>
  </si>
  <si>
    <t>3HE08607AB</t>
  </si>
  <si>
    <t>RTU - SAR-H Upgrade IPSec license. Upgrade Basic IPSec license to Full IPSec license. One (1) OS License is required for each SAR-H in the network.</t>
  </si>
  <si>
    <t>3HE08607AC</t>
  </si>
  <si>
    <t>RTU - SAR-H Full IPSec license. Including Maximum supported Encryption Throughput and Maximum supported IPSec Tunnels. One (1) OS License is required for each SAR-H in the network.</t>
  </si>
  <si>
    <t>3HE08607BA</t>
  </si>
  <si>
    <t>RTU - SAR-Hc Basic IPSec license. Including Encryption Throughput of 150 Mbps and Maximum of 25 IPSec Tunnels. One (1) OS License is required for each SAR-Hc in the network.</t>
  </si>
  <si>
    <t>3HE08607BB</t>
  </si>
  <si>
    <t>RTU - SAR-Hc Upgrade IPSec license. Upgrade Basic IPSec license to Full IPSec license. One (1) OS License is required for each SAR-Hc in the network.</t>
  </si>
  <si>
    <t>3HE08607BC</t>
  </si>
  <si>
    <t>RTU - SAR-Hc Full IPSec license. Including Maximum supported Encryption Throughput and Maximum supported IPSec Tunnels. One (1) OS License is required for each SAR-Hc in the network.</t>
  </si>
  <si>
    <t>3HE08607CA</t>
  </si>
  <si>
    <t>RTU - SAR-W Basic IPSec license. Including Encryption Throughput of 150 Mbps and Maximum of 10 IPSec Tunnels. One (1) OS License is required for each SAR-W in the network.</t>
  </si>
  <si>
    <t>3HE08607CB</t>
  </si>
  <si>
    <t>RTU - SAR-W Upgrade IPSec license. Upgrade Basic IPSec license to Full IPSec license. One (1) OS License is required for each SAR-W in the network.</t>
  </si>
  <si>
    <t>3HE08607CC</t>
  </si>
  <si>
    <t>RTU - SAR-W Full IPSec license. Including Maximum supported Encryption Throughput and Maximum supported IPSec Tunnels. One (1) OS License is required for each SAR-W in the network.</t>
  </si>
  <si>
    <t>3HE08607DA</t>
  </si>
  <si>
    <t>RTU - SAR-Wx Basic IPSec license. Including Encryption Throughput of 150 Mbps and Maximum of 25 IPSec Tunnels. One (1) OS License is required for each SAR-Wx in the network.</t>
  </si>
  <si>
    <t>3HE08607DB</t>
  </si>
  <si>
    <t>RTU - SAR-Wx Upgrade IPSec license. Upgrade Basic IPSec license to Full IPSec license. One (1) OS License is required for each SAR-Wx in the network.</t>
  </si>
  <si>
    <t>3HE08607DC</t>
  </si>
  <si>
    <t>RTU - SAR-Wx Full IPSec license. Including Maximum supported Encryption Throughput and Maximum supported IPSec Tunnels. One (1) OS License is required for each SAR-Wx in the network.</t>
  </si>
  <si>
    <t>3HE08607EA</t>
  </si>
  <si>
    <t>RTU - SAR-8 Basic IPSec license. Including Encryption Throughput of 250 Mbps and Maximum of 50 IPSec Tunnels. One (1) OS License is required for each SAR-8 in the network. Note: Additional licenses (3HE09302AA, 3HE09302BA,3HE09302CA )  required to enable hardware encryption</t>
  </si>
  <si>
    <t>3HE08607EB</t>
  </si>
  <si>
    <t>RTU - SAR-8 Upgrade IPSec license. Upgrade Basic IPSec license to Full IPSec license. One (1) OS License is required for each SAR-8 in the network. Note: Additional licenses (3HE09302AA, 3HE09302BA,3HE09302CA )  required to enable hardware encryption</t>
  </si>
  <si>
    <t>3HE08607EC</t>
  </si>
  <si>
    <t>RTU - SAR-8 Full IPSec license. Including Maximum supported Encryption Throughput and Maximum supported IPSec Tunnels. One (1) OS License is required for each SAR-8 in the network. Note: Additional licenses (3HE09302AA, 3HE09302BA,3HE09302CA )  required to enable hardware encryption</t>
  </si>
  <si>
    <t>3HE08607FA</t>
  </si>
  <si>
    <t>RTU - SAR-18 Basic IPSec license. Including Encryption Throughput of 500 Mbps and Maximum of 50 IPSec Tunnels. One (1) OS License is required for each SAR-18 in the network. Note: Additional licenses (3HE09302AA, 3HE09302BA,3HE09302CA )  required to enable hardware encryption</t>
  </si>
  <si>
    <t>3HE08607FB</t>
  </si>
  <si>
    <t>RTU - SAR-18 Upgrade IPSec license. Upgrade Basic IPSec license to Full IPSec license. One (1) OS License is required for each SAR-18 in the network. Note: Additional licenses (3HE09302AA, 3HE09302BA,3HE09302CA )  required to enable hardware encryption</t>
  </si>
  <si>
    <t>3HE08607FC</t>
  </si>
  <si>
    <t>RTU - SAR-18 Full IPSec license. Including Maximum supported Encryption Throughput and Maximum supported IPSec Tunnels. One (1) OS License is required for each SAR-18 in the network. Note: Additional licenses (3HE09302AA, 3HE09302BA,3HE09302CA )  required to enable hardware encryption</t>
  </si>
  <si>
    <t>3HE08607GA</t>
  </si>
  <si>
    <t>RTU - SAR-X Basic IPSec license. Including Encryption Throughput of 150 Mbps and Maximum of 25 IPSec Tunnels. One (1) OS License is required for each SAR-X in the network.  This SW RTU license is intangible. Nothing physical is shipped. If a paper copy is required, a certificate document may be printed by following the process outlined in document code “SWSC-DEL-L4-10” found at http://libra.app.alcatel-lucent.com/.</t>
  </si>
  <si>
    <t>3HE08607GB</t>
  </si>
  <si>
    <t>RTU - SAR-X Upgrade IPSec license. Upgrade Basic IPSec license to Full IPSec license. One (1) OS License is required for each SAR-X in the network.  This SW RTU license is intangible. Nothing physical is shipped. If a paper copy is required, a certificate document may be printed by following the process outlined in document code "SWSC-DEL-L4-10" found at http://libra.app.alcatel-lucent.com/.</t>
  </si>
  <si>
    <t>3HE08607GC</t>
  </si>
  <si>
    <t>RTU - SAR-X Full IPSec license. Including Maximum supported Encryption Throughput and Maximum supported IPSec Tunnels. One (1) OS License is required for each SAR-X in the network.  This SW RTU license is intangible. Nothing physical is shipped. If a paper copy is required, a certificate document may be printed by following the process outlined in document code “SWSC-DEL-L4-10” found at http://libra.app.alcatel-lucent.com/.</t>
  </si>
  <si>
    <t>3HE08607HA</t>
  </si>
  <si>
    <t>RTU – SAR-Ax Basic IPSec license. Including Encryption Throughput of 150 Mbps and Maximum of 25 IPSec Tunnels. One (1) OS License is required for each SAR-Ax.  This SW RTU license is intangible. Nothing physical is shipped. If a paper copy is required, a certificate document may be printed by following the process outlined in document code “SWSC-DEL-L4-10” found at http://libra.app.alcatel-lucent.com/.</t>
  </si>
  <si>
    <t>3HE08607HB</t>
  </si>
  <si>
    <t>RTU – SAR-Ax Upgrade IPSec license. Upgrade Basic IPSec license to Full IPSec license. One (1) OS License is required for each SAR-Ax. This SW RTU license is intangible. Nothing physical is shipped. If a paper copy is required, a certificate document may be printed by following the process outlined in document code “SWSC-DEL-L4-10” found at http://libra.app.alcatel-lucent.com/.</t>
  </si>
  <si>
    <t>3HE08607HC</t>
  </si>
  <si>
    <t>RTU – SAR-Ax Full IPSec license. Including Maximum supported Encryption Throughput and Maximum supported IPSec Tunnels. One (1) OS License is required for each SAR-Ax. This SW RTU license is intangible. Nothing physical is shipped. If a paper copy is required, a certificate document may be printed by following the process outlined in document code “SWSC-DEL-L4-10” found at http://libra.app.alcatel-lucent.com/.</t>
  </si>
  <si>
    <t>3HE08607JA</t>
  </si>
  <si>
    <t xml:space="preserve">RTU – SAR-Hm/Hmc IPSec license. Including maximum  supported encryption throughput available on one SAR-Hm/Hmc.  
One (1) OS License is required for each SAR-Hm/Hmc in the network. </t>
  </si>
  <si>
    <t>3HE08703AA</t>
  </si>
  <si>
    <t xml:space="preserve">SAR-Wx/W, 7450 ESS/7750 SR CPM5, XRS-16c/20/40 - CONSOLE CBL, 5 FT w RJ45 to DB9 adapter. 
</t>
  </si>
  <si>
    <t>3HE08898AA</t>
  </si>
  <si>
    <t>BNDL - 7210 SAS-R6
(1) 3HE08151AA CHAS - 7210 SAS-R6 CHASSIS SPARE
(1) 3HE08154AB SF/CPM - 7210 SAS-R6
(1) 3HE08166AA ACC - 7210 SAS-R6 SF/CPM Impedance Panel
(1) 3HE08152AA FAN - 7210 SAS-R6 Fan Tray
(2) 3HE08153AA PEM - 7210 SAS-R6 -48V
(5) 3HE08159AA ACC - 7210 SAS-R IMM Impedance Panel</t>
  </si>
  <si>
    <t>3HE08996GA</t>
  </si>
  <si>
    <t>OS – 7210 SAS-R Base OS License Release 20.X Base OS license.
This is a per chassis license, valid for release 20.X. It provides the base OS and includes support for native and MPLS-based Ethernet services (e.g. VPLS and Epipe services) to operate 7210 SAS-R6 and 7210 SAS-R12 chassis..
It excludes the use of MPLS-TP and IP services (e.g. VPRNs and IES services).
It must be also purchased for upgrade to release 20.X.
One (1) Operating Software License is required for each 7210 SAS-R6 or 7210 SAS-R12 in the network. Includes two (2) 2GB Compact Flashes with the Operating Software.</t>
  </si>
  <si>
    <t>3HE08996HA</t>
  </si>
  <si>
    <t>OS – 7210 SAS-R Base OS License Release 21.X Base OS license.
This is a per chassis license, valid for release 21.X. It provides the base OS and includes support for native and MPLS-based Ethernet services (e.g. VPLS and Epipe services) to operate 7210 SAS-R6 and 7210 SAS-R12 chassis..
It excludes the use of MPLS-TP and IP services (e.g. VPRNs and IES services).
It must be also purchased for upgrade to release 21.X.
One (1) Operating Software License is required for each 7210 SAS-R6 or 7210 SAS-R12 in the network. Includes two (2) 2GB Compact Flashes with the Operating Software.</t>
  </si>
  <si>
    <t>3HE08997AA</t>
  </si>
  <si>
    <t>RTU – 7210 SAS-R IP Services License.
This is a per chassis license and is required for each 7210 SAS-R6 and 7210 SAS-R12 chassis. It enables support of IP services (e.g. VPRN, IES and L3 VPNs using BGP 3107).</t>
  </si>
  <si>
    <t>3HE08998AA</t>
  </si>
  <si>
    <t>RTU – 7210 SAS-R MPLS-TP Services License.
This is a per chassis license and is required for each 7210 SAS-R6 and 7210 SAS-R12 chassis. It enables MPLS-TP based Ethernet services (i.e. Epipe services).</t>
  </si>
  <si>
    <t>3HE08999AA</t>
  </si>
  <si>
    <t>RTU – 7210 SAS-R PTP/1588 &amp; Timing Interfaces License.
This is a per chassis license and is required for each 7210 SAS-R6 and 7210 SAS-R12 chassis. It enables the following Timing interfaces and software – BITS, 1pps, 10MHz, ToD and PTP/1588. 
NOTE: SyncE is available with the base OS software license and does not require a separate license.</t>
  </si>
  <si>
    <t>3HE09001AA</t>
  </si>
  <si>
    <t>SFM - 7750 SR SFM5-12e + CPM5
Bundle includes:
(1) 3HE08421AA - SFM - 7750 SR SFM5-12e
(1) 3HE08423AA - CPM - 7750 SR CPM5</t>
  </si>
  <si>
    <t>3HE09017AA</t>
  </si>
  <si>
    <t>SROS Software license to enable 1K IPsec IKEv2 Remote-Access Tunnels.  Per network license.</t>
  </si>
  <si>
    <t>3HE09018AA</t>
  </si>
  <si>
    <t>SROS Software license to enable 10K IPsec IKEv2 Remote-Access Tunnels.  Per network license.</t>
  </si>
  <si>
    <t>3HE09022AA</t>
  </si>
  <si>
    <t>SROS VPLS Service Right To Use License.  A per system license.  Allows the use of up to 40,000 VPLS service instances in one system (any mix of VPLS types).
Not controlled by this license:  Number of SAPs, queues, policers</t>
  </si>
  <si>
    <t>3HE09023AA</t>
  </si>
  <si>
    <t>SROS VLL Service Right To Use License.  A per system license.  Allows the use of up to 192,000 terminating VLL service instances in one system.  This license also adds the RTU for support of full scale dynamic multi-segment pseudowire routing (stitching).   The RTU for statically configured pseudowire switching is also included, and each static switched VLL counts towards the 196607 VLL limit. 
Not controlled by this license:  Number of SAPs, queues or policers, RTU for EVPN in VLL instances.</t>
  </si>
  <si>
    <t>3HE09024AA</t>
  </si>
  <si>
    <t>SROS 256K SAP Right To Use License.  A per system license.  Allows the use of up to 262143 SAPs across all services.
Not controlled by this license:  RTU for VLL,VPLS or VPRN service instances.</t>
  </si>
  <si>
    <t>3HE09028AA</t>
  </si>
  <si>
    <t>SROS Hybrid OpenFlow Switch license.  A per system license.   Allows configuration of Hybrid OpenFlow switch functionality for traffic steering subject to limitations imposed by the particular SROS release deployed and the capabilities of the deployed hardware in the system</t>
  </si>
  <si>
    <t>3HE09095AA</t>
  </si>
  <si>
    <t>Rear attachable tray for SAR-A/SAR-Ax (3HE06797AA, 3HE06796AA, 3HE10329AA) designed to hold two 100W Power Supplies (3HE06972AB).</t>
  </si>
  <si>
    <t>3HE09116AA</t>
  </si>
  <si>
    <t>ACC - 7210 R6 ETSI Cabinet &amp; Cable Management bracket (This includes sufficient brackets to mount 1 Chassis)</t>
  </si>
  <si>
    <t>3HE09119AA</t>
  </si>
  <si>
    <t xml:space="preserve">SROS Software license to enable use of IP Tunneling Applications (GRE, IP in IP) per 10Gbps capacity. Per network or per system and active ISA license. </t>
  </si>
  <si>
    <t>3HE09152AA</t>
  </si>
  <si>
    <t>IMM - 7210 SAS-R-b 10SFP - 1SFP+</t>
  </si>
  <si>
    <t>3HE09153AA</t>
  </si>
  <si>
    <t>IMM - 7210 SAS-R-b 2SFP+</t>
  </si>
  <si>
    <t>3HE09154AA</t>
  </si>
  <si>
    <t>IMM - 7210 SAS-R-b 4SFP+</t>
  </si>
  <si>
    <t>3HE09155AA</t>
  </si>
  <si>
    <t>IMM - 7210 SAS-R-b 11SFP/22cSFP</t>
  </si>
  <si>
    <t>3HE09156AA</t>
  </si>
  <si>
    <t>IMM - 7210 SAS-R-b 16TX</t>
  </si>
  <si>
    <t>3HE09157AA</t>
  </si>
  <si>
    <t>ACC - 7210 SAS-R6 DC-Power input connector 10 Pack</t>
  </si>
  <si>
    <t>3HE09170AA</t>
  </si>
  <si>
    <t>6 port Ethernet Module ( 2xFE SFP ports, 4xGE (2xRJ.5, 2xCombo(SFP, RJ.5 ) for SAR-M with Poe/PoE+ capability. PoE RTU sold separately</t>
  </si>
  <si>
    <t>3HE09171AA</t>
  </si>
  <si>
    <t>C-XMA Right To Use License Upgrade from LSR to IPCore for 72-port 1GE C-XMA.  RTU license is tied to the specific C-XMA (tied to the serial number) for which it is purchased.</t>
  </si>
  <si>
    <t>3HE09180AA</t>
  </si>
  <si>
    <t xml:space="preserve">SSF VSR-RR Route Reflector – Level 1 - Software Subscription Fee (SSF) that allows for the upgrade of the VSR-RR software to any currently available software releases, including new major releases, as long as the annual support contract is in effect. One (1) Level 1 SSF is required for each instance of the level 1 VSR-RR purchased. The SSF must be purchased at the time the VSR-RR license is purchased and must be renewed annually to retain access to new versions of the VSR-RR software.  VSR-RR license is sold for the specified SROS release. Licenses for different releases must be purchased separately, unless covered by an SSF for VSR-RR </t>
  </si>
  <si>
    <t>3HE09181AA</t>
  </si>
  <si>
    <t>SSF VSR-RR Route Reflector – Level 2 - Software Subscription Fee (SSF) that allows for the upgrade of the VSR-RR software to any currently available software releases, including new major releases, as long as the annual support contract is in effect.  One (1) Level 2 SSF is required for each instance of the level 2 VSR-RR purchased. The SSF must be purchased at the time the VSR-RR license is purchased and must be renewed annually to retain access to new versions of the VSR-RR software.  VSR-RR license is sold for the specified SROS release and is not covered by any other Nokia software support contract. Licenses for different releases must be purchased separately</t>
  </si>
  <si>
    <t>3HE09195AA</t>
  </si>
  <si>
    <t>7750 SR-a4 4-slot Chassis Spare (Includes Air Filter)</t>
  </si>
  <si>
    <t>3HE09196AA</t>
  </si>
  <si>
    <t>7750 SR-a8 8-slot Chassis Spare (Includes Air Filter)</t>
  </si>
  <si>
    <t>3HE09197AA</t>
  </si>
  <si>
    <t>7750 SR-a4 fan Tray Module Spare</t>
  </si>
  <si>
    <t>3HE09198AA</t>
  </si>
  <si>
    <t>7750 SR-a8 fan Tray Module Spare</t>
  </si>
  <si>
    <t>3HE09199AA</t>
  </si>
  <si>
    <t>7750 SR-a Family -48v DC Power Supply Unit.</t>
  </si>
  <si>
    <t>3HE09200AA</t>
  </si>
  <si>
    <t>7750 SR-a Family  AC Power Supply Unit. Cables Purchased Separately.</t>
  </si>
  <si>
    <t>3HE09201AA</t>
  </si>
  <si>
    <t>7750 SR-a Control &amp; Processor Module (CPM) with 6-core 800Mhz CPU and 4GB DRAM.</t>
  </si>
  <si>
    <t>3HE09201AB</t>
  </si>
  <si>
    <t>7750 SR-a Control &amp; Processor Module (CPM) with 6-core 800Mhz CPU and 8GB DRAM.</t>
  </si>
  <si>
    <t>3HE09202AA</t>
  </si>
  <si>
    <t>7750 SR-a 100Gbps Input Output Module (IOM-a).  Inlcudes License for Layer 3 with High Queuing (L3HQ) Features Set.</t>
  </si>
  <si>
    <t>3HE09202BA</t>
  </si>
  <si>
    <t>7750 SR-a 100Gbps Input Output Module (IOM-a).  Inlcudes License for Layer 3 with Basic Queuing (L3BQ) Features Set.</t>
  </si>
  <si>
    <t>3HE09202CA</t>
  </si>
  <si>
    <t>7750 SR-a 100Gbps Input Output Module (IOM-a).  Inlcudes License for Layer 2 with High Queuing (L2HQ) Features Set.</t>
  </si>
  <si>
    <t>3HE09204AA</t>
  </si>
  <si>
    <t>10-port 10GE SFP+ MDA-a XP for the 7750 SR-a family. Optics Module must be purchased separately.</t>
  </si>
  <si>
    <t>3HE09205AA</t>
  </si>
  <si>
    <t>2-port 10GE SFP+ and 12-port GE SFP Combo MDA-a for the 7750 SR-a family. Optics Module must be purchased separately.</t>
  </si>
  <si>
    <t>3HE09206AA</t>
  </si>
  <si>
    <t xml:space="preserve">20-port 10/100/1000 TX RJ45 MDA-a for the 7750 SR-a family. </t>
  </si>
  <si>
    <t>3HE09207AA</t>
  </si>
  <si>
    <t>22-port GE SFP/44-port GE cSFP MDA-a for the 7750 SR-a family. Optics Module must be purchased separately.</t>
  </si>
  <si>
    <t>3HE09240AA</t>
  </si>
  <si>
    <t>4-port 10GE SFP+ MDA-a For The 7750 SR-a Family. Optics Module must be purchased separately.</t>
  </si>
  <si>
    <t>3HE09242AA</t>
  </si>
  <si>
    <t xml:space="preserve">DC BNDL - 7750 SR-a4.  Non-Redundant Bundle Includes: 
(1) 3HE09195AA - CHAS - 7750 SR-a4 CHASSIS (Including filter), 
(1) 3HE09197AA - FAN - 7750 SR-a4 Fan Tray, 
(1) 3HE09199AA - PSU - 7750 SR-a DC -48v,
(1) 3HE09201AA - CPM - 7750 SR-a, 
(4) 3HE09417AA - ACC - 7750 SR-a CPM/MDA Impedance Panels,
(3) 3HE09419AA - ACC - 7750 SR-a PSU Impedance Panels. </t>
  </si>
  <si>
    <t>3HE09242AB</t>
  </si>
  <si>
    <t xml:space="preserve">DC BNDL - 7750 SR-a4.  Non-Redundant Bundle Includes: 
(1) 3HE09195AA CHAS - 7750 SR-a4 CHASSIS (Including filter), 
(1) 3HE09197AA FAN - 7750 SRa4 Fan Tray, 
(1) 3HE09199AA PSU - 7750 SR-a DC -48v,
(1) 3HE09201AB CPM - 7750 SR-a CPM 8GB, 
(4) 3HE09417AA  ACC - 7750 SR-a CPM/MDA Impedance Panels,
(3) 3HE09419AA ACC - 7750 SR-a PSU Impedance Panels. </t>
  </si>
  <si>
    <t>3HE09243AA</t>
  </si>
  <si>
    <t xml:space="preserve">AC BNDL - 7750 SR-a4.  Non-Redundant Bundle Includes: 
(1) 3HE09195AA - CHAS - 7750 SR-a4 CHASSIS (Including filter), 
(1) 3HE09197AA - FAN - 7750 SR-a4 Fan Tray, 
(1) 3HE09200AA - PSU - 7750 SR-a AC, 
(1) 3HE09201AA - CPM - 7750 SR-a, 
(4) 3HE09417AA - ACC - 7750 SR-a CPM/MDA Impedance Panels, 
(3) 3HE09419AA - ACC - 7750 SR-a PSU Impedance Panels. </t>
  </si>
  <si>
    <t>3HE09243AB</t>
  </si>
  <si>
    <t>AC BNDL - 7750 SR-a4.  Non-Redundant Bundle Includes: 
(1) 3HE09195AA CHAS - 7750 SR-a4 CHASSIS (Including filter), 
(1) 3HE09197AA FAN - 7750 SRa4 Fan Tray, 
(1) 3HE09200AA PSU - 7750 SR-a AC, 
(1) 3HE09201AB CPM - 7750 SR-a CPM 8GB, 
(4) 3HE09417AA  ACC - 7750 SR-a CPM/MDA Impedance Panels,
(3) 3HE09419AA ACC - 7750 SR-a PSU Impedance Panels</t>
  </si>
  <si>
    <t>3HE09244AA</t>
  </si>
  <si>
    <t>DC BNDL - 7750 SR-a8  Non-Redundant Bundle Includes; 
(1) 3HE09196AA - CHAS - 7750 SR-a8 CHASSIS  (includes filter), 
(1) 3HE09198AA - FAN - 7750 SRa8 Fan Tray, 
(2) 3HE09199AA - PSU - 7750 SR-a DC -48V,
(1) 3HE09201AA - CPM - 7750 SR-a, 
(8) 3HE09417AA - ACC - 7750 SR-a CPM/MDA Impedance Panels, 
(2) 3HE09418AA - ACC - 7750 SR-a PSU Impedance Panels, 
(1) 3HE09419AA - ACC - 7750 SR-a IOM Impedance Panel</t>
  </si>
  <si>
    <t>3HE09244AB</t>
  </si>
  <si>
    <t>DC BNDL - 7750 SR-a8  Non-Redundant Bundle Includes; 
(1) 3HE09196AA CHAS - 7750 SR-a8 CHASSIS  (includes filter), 
(1) 3HE09198AA FAN - 7750 SRa8 Fan Tray, 
(2) 3HE09199AA PSU - 7750 SR-a DC -48V,
(1) 3HE09201AB CPM - 7750 SR-a CPM 8GB, 
(8) 3HE09417AA  ACC - 7750 SR-a CPM/MDA Impedance Panels, 
(2) 3HE09418AA  ACC - 7750 SR-a PSU Impedance Panels, 
(1) 3HE09419AA  ACC - 7750 SR-a IOM Impedance Panel</t>
  </si>
  <si>
    <t>3HE09245AA</t>
  </si>
  <si>
    <t>AC BNDL - 7750 SR-a8 Non-Redundant Bundle Includes: 
(1) 3HE09196AA - CHAS - 7750 SR-a8 CHASSIS (includes filter), 
(1) 3HE09198AA - FAN - 7750 SRa8 Fan Tray, 
(2) 3HE09200AA - PSU - 7750 SR-a -AC, 
(1) 3HE09201AA - CPM - 7750 SR-a, 
(8) 3HE09417AA - ACC - 7750 SR-a CPM/MDA Impedance Panels, 
(2) 3HE09418AA -  ACC - 7750 SR-a PSU Impedance Panels, 
(1) 3HE09419AA - ACC - 7750 SR-a IOM Impedance Panel</t>
  </si>
  <si>
    <t>3HE09245AB</t>
  </si>
  <si>
    <t>AC BNDL - 7750 SR-a8 Non-Redundant Bundle Includes: 
(1) 3HE09196AA CHAS - 7750 SR-a8 CHASSIS (includes filter), 
(1) 3HE09198AA FAN - 7750 SRa8 Fan Tray, 
(2) 3HE09200AA PSU - 7750 SR-a -AC, 
(1) 3HE09201AB CPM - 7750 SR-a CPM 8GB, 
(8) 3HE09417AA  ACC - 7750 SR-a CPM/MDA Impedance Panels, 
(2) 3HE09418AA  ACC - 7750 SR-a PSU Impedance Panels, 
(1) 3HE09419AA  ACC - 7750 SR-a IOM Impedance Panel</t>
  </si>
  <si>
    <t>3HE09257AA</t>
  </si>
  <si>
    <t>7705 SAR-X Air Filter Media replacement kit (10 pack)</t>
  </si>
  <si>
    <t>3HE09259AA</t>
  </si>
  <si>
    <t>RTU - SAR-H Network Group Encryption license.  Includes maximum supported network group encryption throughput available on one SAR-H node.  One (1) OS License is required for each SAR-H in the network.  This SW RTU license is intangible. Nothing physical is shipped. If a paper copy is required, a certificate document may be printed by following the process outlined in document code “SWSC-DEL-L4-10” found at http://libra.app.alcatel-lucent.com/.</t>
  </si>
  <si>
    <t>3HE09259BA</t>
  </si>
  <si>
    <t>RTU - SAR-Hc Network Group Encryption license. Includes maximum supported network group encryption throughput available on one SAR-Hc node.  One (1) OS License is required for each SAR-Hc in the network. This SW RTU license is intangible. Nothing physical is shipped. If a paper copy is required, a certificate document may be printed by following the process outlined in document code “SWSC-DEL-L4-10” found at http://libra.app.alcatel-lucent.com/.</t>
  </si>
  <si>
    <t>3HE09259CA</t>
  </si>
  <si>
    <t>RTU - SAR-W Network Group Encryption license.  Includes maximum supported network group encryption throughput available on one SAR-W node.  One (1) OS License is required for each SAR-W in the network.  This SW RTU license is intangible. Nothing physical is shipped. If a paper copy is required, a certificate document may be printed by following the process outlined in document code “SWSC-DEL-L4-10” found at http://libra.app.alcatel-lucent.com/.</t>
  </si>
  <si>
    <t>3HE09259DA</t>
  </si>
  <si>
    <t>RTU - SAR-Wx Network Group Encryption license.  Includes maximum supported network group encryption throughput available on one SAR-Wx node.  One (1) OS License is required for each SAR-Wx in the network.</t>
  </si>
  <si>
    <t>3HE09259EA</t>
  </si>
  <si>
    <t xml:space="preserve">RTU - SAR-8 Network Group Encryption license.  Includes maximum supported network group encryption throughput available on one SAR-8 node.  One (1) OS License is required for each SAR-8 in the network. _x000D_This SW RTU license is intangible. Nothing physical is shipped. If a paper copy is required, a certificate document may be printed by following the process outlined in document code “SWSC-DEL-L4-10” found at http://libra.app.alcatel-lucent.com/.
Note: Additional licenses (3HE09302AA, 3HE09302BA,3HE09302CA) are required to enable hardware encryption on the SAR-8.  </t>
  </si>
  <si>
    <t>3HE09259FA</t>
  </si>
  <si>
    <t>RTU - SAR-18  Network Group Encryption license.  Includes maximum supported network group encryption throughput available on one SAR-18 node.  One (1) OS License is required for each SAR-18 in the network.  This SW RTU license is intangible. Nothing physical is shipped. If a paper copy is required, a certificate document may be printed by following the process outlined in document code “SWSC-DEL-L4-10” found at http://libra.app.alcatel-lucent.com/.
Note: Additional licenses (3HE09302AA, 3HE09302BA,3HE09302CA ) are required to enable hardware encryption on the SAR-18.</t>
  </si>
  <si>
    <t>3HE09259GA</t>
  </si>
  <si>
    <t>RTU - SAR-X Network Group Encryption license.  Includes maximum supported network group encryption throughput available on one SAR-X node.  One (1) OS License is required for each SAR-X in the network.  This SW RTU license is intangible. Nothing physical is shipped. If a paper copy is required, a certificate document may be printed by following the process outlined in document code “SWSC-DEL-L4-10” found at http://libra.app.alcatel-lucent.com/.</t>
  </si>
  <si>
    <t>3HE09259HA</t>
  </si>
  <si>
    <t>RTU - SAR-Ax Network Group Encryption license.  Includes maximum supported network group encryption throughput available on one SAR-H node.  One (1) OS License is required for each SAR-Ax in the network.  This SW RTU license is intangible. Nothing physical is shipped. If a paper copy is required, a certificate document may be printed by following the process outlined in document code “SWSC-DEL-L4-10” found at http://libra.app.alcatel-lucent.com/</t>
  </si>
  <si>
    <t>3HE09259JA</t>
  </si>
  <si>
    <t>RTU - SAR-Hm/Hmc Network Group Encryption license. Includes maximum supported network group encryption throughput available on one SAR-Hm node.  
One (1) OS License is required for each SAR-Hm/Hmc in the network.</t>
  </si>
  <si>
    <t>3HE09259KA</t>
  </si>
  <si>
    <t xml:space="preserve">ASL VSR Standard NGE 10Gbps - Application Software License (ASL) is required to enable up to 10Gbps (Full Duplex, for IMIX traffic distribution) of VSR Network Group Encryption (NGE) throughput.  
One (1) of these ASLs is required for every 10Gbps of NGE traffic required.  Multiple instances may be applied to a single VSR to allow the desired throughput.   </t>
  </si>
  <si>
    <t>3HE09260AA</t>
  </si>
  <si>
    <t>7750 SR SFM5-12 &amp; CPM5, one (1) required per 7750 SR12 slot Shelf, up to two (2) per 7750 SR12 slot Shelf for CPU and fabric redundancy
Bundle includes;
(1) 3HE08428AA - SFM - 7750 SR SFM5-12
(1) 3HE08423AA - CPM - 7750 SR CPM5</t>
  </si>
  <si>
    <t>3HE09261AA</t>
  </si>
  <si>
    <t>7750 SR SFM5-7 &amp; CPM5, one (1) required per 7750 SR7 slot Shelf, up to two (2) per 7750 SR7 slot Shelf for CPU and fabric redundancy
Bundle includes;
(1) 3HE08429AA - SFM - 7750 SR SFM5-7
(1) 3HE08423AA - CPM - 7750 SR CPM5</t>
  </si>
  <si>
    <t>3HE09262AA</t>
  </si>
  <si>
    <t>7450 ESS SFM5-12 &amp; CPM5, one (1) required per 7450 ESS-12 slot Shelf, up to two (2) per 7450 ESS-12 slot Shelf for CPU and fabric redundancy
Bundle includes;
(1) 3HE08430AA - SFM - 7450 ESS SFM5-12
(1) 3HE08432AA - CPM - 7450 ESS CPM5</t>
  </si>
  <si>
    <t>3HE09263AA</t>
  </si>
  <si>
    <t>7450 ESS-7 SFM5-7 &amp; CPM5, one (1) required per 7450 ESS-7 slot Shelf, up to two (2) per 7450 ESS-7slot Shelf for CPU and fabric redundancy
Bundle Includes:
(1) 3HE08431AA - SFM - 7450 ESS SFM5-7
(1) 3HE08432AA - CPM - 7450 ESS CPM5</t>
  </si>
  <si>
    <t>3HE09285AA</t>
  </si>
  <si>
    <t>SROS Software license to enable use of the ISA2 for IPsec Tunneling Applications, this is a per system and per active ISA2 license.</t>
  </si>
  <si>
    <t>3HE09286AA</t>
  </si>
  <si>
    <t>SROS Software license to enable use of IPsec Multi-Chassis Redundancy feature. This is a per system and per active ISA2 license. Multiple of these RTUs could be bought to match the total number of ISA2 that need IPsec Multi-Chassis Redundancy support.</t>
  </si>
  <si>
    <t>3HE09287AA</t>
  </si>
  <si>
    <t xml:space="preserve">SROS Enhanced  Subscriber Management (ESM) subscriber-host license for up to 256K subscriber-hosts. 
This is a per system license. Multiple of these RTUs could be bought to match the total number of subscribers targeted to be supported on the chassis. </t>
  </si>
  <si>
    <t>3HE09288AA</t>
  </si>
  <si>
    <t xml:space="preserve">SROS Selective offload with single IP.  This is a per system license.  </t>
  </si>
  <si>
    <t>3HE09289AA</t>
  </si>
  <si>
    <t xml:space="preserve">SROS WIFI-GW Inter-chass Redundancy.  This is a per system license.    </t>
  </si>
  <si>
    <t>3HE09290AA</t>
  </si>
  <si>
    <t xml:space="preserve">SROS WIFI Migrant User Support.  This is a per system license.  </t>
  </si>
  <si>
    <t>3HE09291AA</t>
  </si>
  <si>
    <t xml:space="preserve">SROS WIFI 256K migrant Users.  This is a per system license.    </t>
  </si>
  <si>
    <t>3HE09292AA</t>
  </si>
  <si>
    <t xml:space="preserve">SROS WIFI 512K migrant Users.  This is a per system license.    </t>
  </si>
  <si>
    <t>3HE09293AA</t>
  </si>
  <si>
    <t xml:space="preserve">SROS WIFI 1M  migrant Users.  This is a per system license.       </t>
  </si>
  <si>
    <t>3HE09294AA</t>
  </si>
  <si>
    <t xml:space="preserve">SROS WIFI 2M migrant Users. This is a per system license.       </t>
  </si>
  <si>
    <t>3HE09295AA</t>
  </si>
  <si>
    <t>SROS Distributed Subscriber Management (DSM) base license. This base DSM license is required for using the subscriber management features implemented on MS-ISA on 7750 platforms for IPoE subscribers. This is a per system license.</t>
  </si>
  <si>
    <t>3HE09296AA</t>
  </si>
  <si>
    <t>SROS 64K  DSM hosts.This is a per system license.</t>
  </si>
  <si>
    <t>3HE09297AA</t>
  </si>
  <si>
    <t xml:space="preserve">SROS 128K DSM hosts. This is a per system license.  </t>
  </si>
  <si>
    <t>3HE09298AA</t>
  </si>
  <si>
    <t xml:space="preserve">SROS 256K DSM hosts. This is a per system license.        </t>
  </si>
  <si>
    <t>3HE09299AA</t>
  </si>
  <si>
    <t xml:space="preserve">SROS 512K DSM hosts. This is a per system license.        </t>
  </si>
  <si>
    <t>3HE09300AA</t>
  </si>
  <si>
    <t xml:space="preserve">SROS 1M DSM hosts. This is a per system license.        </t>
  </si>
  <si>
    <t>3HE09301AA</t>
  </si>
  <si>
    <t xml:space="preserve">SROS 2M DSM hosts. This is a per system license.           </t>
  </si>
  <si>
    <t>3HE09302AA</t>
  </si>
  <si>
    <t>Encryption LICENSE for 3HE06151AC 8 PORT GE SFP CARD V3. One (1) License needed per card performing packet encryption and/or decryption.  This SW RTU license is intangible. Nothing physical is shipped. If a paper copy is required, a certificate document may be printed by following the process outlined in document code “SWSC-DEL-L4-10” found at http://libra.app.alcatel-lucent.com/.</t>
  </si>
  <si>
    <t>3HE09302BA</t>
  </si>
  <si>
    <t>Encryption LICENSE for 3HE06153AC 1 PORT 10GE / 10 PORT 1GE 10G-CARD V2. One (1) License needed per card performing packet encryption and/or decryption.  This SW RTU license is intangible. Nothing physical is shipped. If a paper copy is required, a certificate document may be printed by following the process outlined in document code “SWSC-DEL-L4-10” found at http://libra.app.alcatel-lucent.com/.</t>
  </si>
  <si>
    <t>3HE09302CA</t>
  </si>
  <si>
    <t>Encryption LICENSE for 3HE07943AA 2P 10GE+4P GE 10G ETH CARD. One (1) License needed per card performing packet encryption and/or decryption.  This SW RTU license is intangible. Nothing physical is shipped. If a paper copy is required, a certificate document may be printed by following the process outlined in document code “SWSC-DEL-L4-10” found at http://libra.app.alcatel-lucent.com/.</t>
  </si>
  <si>
    <t>3HE09303AA</t>
  </si>
  <si>
    <t xml:space="preserve">Fast ETHERNET module supporting 4xRJ45 10/100 ethernet data ports .  </t>
  </si>
  <si>
    <t>3HE09303BA</t>
  </si>
  <si>
    <t xml:space="preserve">Conformal Coated Variant of Fast ETHERNET module supporting 4xRJ45 10/100 ethernet data ports . </t>
  </si>
  <si>
    <t>3HE09326AA</t>
  </si>
  <si>
    <t>1-port 10GBASE-SR Small Form-Factor Pluggable+ (SFP+) Optics Module, 850 nm, 26 to 300 meters, LC Connector, RoHS 6/6 compliant, -40/85C</t>
  </si>
  <si>
    <t>3HE09327AA</t>
  </si>
  <si>
    <t>1-port 10GBASE-LR Small Form-Factor Pluggable+ (SFP+) Optics Module, Single Mode Fiber (SMF), 10km, 1310 nm, LC Connector, Digital Diagnostic Monitor (DDM), RoHS 6/6 compliant, -40/85C</t>
  </si>
  <si>
    <t>3HE09328AA</t>
  </si>
  <si>
    <t>1-port 10GBASE-ER Small Form-Factor Pluggable+ (SFP+) Optics Module, Single Mode Fiber (SMF), 40km, 1550 nm, LC Connector, Digital Diagnostic Monitor (DDM), RoHS 6/6 compliant, -40/85C</t>
  </si>
  <si>
    <t>3HE09329AA</t>
  </si>
  <si>
    <t>1-port 10GBASE-ZR Small Form-Factor Pluggable (SFP+) Optics Module, Single Mode Fiber (SMF), 80km, 1550nm, LC Connector, Digital Diagnostic Monitor (DDM), RoHS 6/6 compliant, -40/85C</t>
  </si>
  <si>
    <t>3HE09407JA</t>
  </si>
  <si>
    <t>ASL R21 VSIM Simulator  - Application Software License (ASL) supporting the VSIM functionality. 
One (1) ASL is required for each VSIM system, independent of the number of virtual machines that form the system.  The VSIM supports most functionality of all 7x50 router HW and is intended to be used to test new SROS functionality in a release and or to test deployment architectures in a lab setting. The VSIM is intended to be used as a lab tool only and should not be used in a production or customer facing role.  The ASL allows a forwarding rate of 250 packets per second per interface.   The VSIM product carries limited technical support and software defects should be replicated on a hardware based 7x50 node before a customer defect report can be opened.  A unique software license key is required to operate each individual VSIM system.  The VSIM license is sold for the specified SROS release and is not covered by any other Nokia software support contract. Licenses for different releases must be purchased separately</t>
  </si>
  <si>
    <t>3HE09411AA</t>
  </si>
  <si>
    <t>ETHERNET CABLE WITH RJ.5 AND RJ-45 (6M) for use with 3HE10113AA</t>
  </si>
  <si>
    <t>3HE09411BA</t>
  </si>
  <si>
    <t>ETHERNET CABLE WITH RJ.5 AND RJ-45 (20M) for use with 3HE10113AA</t>
  </si>
  <si>
    <t>3HE09411CA</t>
  </si>
  <si>
    <t>ETHERNET CABLE WITH RJ.5 AND RJ-45 (50M) for use with 3HE10113AA</t>
  </si>
  <si>
    <t>3HE09417AA</t>
  </si>
  <si>
    <t>7750 SR-a Slot Filler/Imperdance Panel for unused CPM or MDA slots.</t>
  </si>
  <si>
    <t>3HE09418AA</t>
  </si>
  <si>
    <t>7750 SR-a Slot Filler/Imperdance Panel for unused IOM slots.</t>
  </si>
  <si>
    <t>3HE09419AA</t>
  </si>
  <si>
    <t>7750 SR-a Slot Filler/Imperdance Panel for unused PSU slots.</t>
  </si>
  <si>
    <t>3HE09420AA</t>
  </si>
  <si>
    <t>7750 SR-a4 Air Filter 5-Pack</t>
  </si>
  <si>
    <t>3HE09421AA</t>
  </si>
  <si>
    <t>ACC - 7750 SR-a8 AIR FILTER-5 pack</t>
  </si>
  <si>
    <t>3HE09422AA</t>
  </si>
  <si>
    <t>APEQ-DC-2200-2800 Power Equalizer Module</t>
  </si>
  <si>
    <t>3HE09423AA</t>
  </si>
  <si>
    <t>APEQ-AC-3000 Power Equalizer Module</t>
  </si>
  <si>
    <t>3HE09425AA</t>
  </si>
  <si>
    <t>7210 SAS-K 2F2T1C Ethernet system includes: (1) 7210 SAS + AC Power Adapter (No AC power cable included),  (2) 10/100/1000 TX  + Accepts(2) 1000 SFP + 1 Combo, Does not include 7210 SAS Operating Software</t>
  </si>
  <si>
    <t>3HE09426AA</t>
  </si>
  <si>
    <t>7210 SAS-K 2F2T1C Ethernet system Extended Temperature Range includes: (1) 7210 SAS-K Does not include a power supply,  (2) 10/100/1000 TX  + Accepts(2) 1000 SFP + 1 Combo, Does not include 7210 SAS Operating Software</t>
  </si>
  <si>
    <t>3HE09427AA</t>
  </si>
  <si>
    <t>CHAS - 7210 SAS-R12 CHASSIS SPARE</t>
  </si>
  <si>
    <t>3HE09428AA</t>
  </si>
  <si>
    <t>FAN - 7210 SAS-R12 Fan Tray</t>
  </si>
  <si>
    <t>3HE09429AA</t>
  </si>
  <si>
    <t>PEM - 7210 SAS-R12 -48V</t>
  </si>
  <si>
    <t>3HE09430AA</t>
  </si>
  <si>
    <t>SF/CPM - 7210 SAS-R12</t>
  </si>
  <si>
    <t>3HE09431AA</t>
  </si>
  <si>
    <t>PS 7210 SAS-R AC Power shelve</t>
  </si>
  <si>
    <t>3HE09432AA</t>
  </si>
  <si>
    <t xml:space="preserve"> PS 7210 SAS-R AC Power modules</t>
  </si>
  <si>
    <t>3HE09500AA</t>
  </si>
  <si>
    <t xml:space="preserve">1-port 100BASE-FX Small Form-Factor Pluggable (SFP) Optics Module, Multimode Fiber (SMF), 2 km, 1310 nm, LC Connector, Digital Diagnostic Monitor (DDM), RoHS 6/6 compliant, Extended Temperature -40/85C
</t>
  </si>
  <si>
    <t>3HE09507FA</t>
  </si>
  <si>
    <t>OS - 7210 SAS-T Release 20.X Base OS.
This is a per chassis license, valid for release 20.XRx. It provides the base OS and includes support for native and MPLS-based Ethernet services (e.g. VPLS and Epipe services).
It excludes the use of MPLS-TP and IP services (e.g. VPRNs and IES services). 
It must also be purchased to upgrade to release 20.X.
Includes one (1) programmed 2GB Compact Flash cards with the Operating Software. </t>
  </si>
  <si>
    <t>3HE09507GA</t>
  </si>
  <si>
    <t>OS - 7210 SAS-T Release 21.X Base OS.
This is a per chassis license, valid for release 21.X. It provides the base OS and includes support for native and MPLS-based Ethernet services (e.g. VPLS and Epipe services).
It excludes the use of MPLS-TP and IP services (e.g. VPRNs and IES services). 
It must also be purchased to upgrade to release 21.X.
Includes one (1) programmed 2GB Compact Flash cards with the Operating Software. </t>
  </si>
  <si>
    <t>3HE09548AA</t>
  </si>
  <si>
    <t>Power Supply Unit (PSU) - 7750 SR-e -48V DC</t>
  </si>
  <si>
    <t>3HE09549AA</t>
  </si>
  <si>
    <t>Power Supply Unit (PSU)PSU - 7750 SR-e AC PSU</t>
  </si>
  <si>
    <t>3HE09551AA</t>
  </si>
  <si>
    <t>License to upgrade a 3HE09202CA L2HQ IOM-a to a 3HE09202BA L3BQ Feature set.</t>
  </si>
  <si>
    <t>3HE09552AA</t>
  </si>
  <si>
    <t>License to upgrade a  3HE09202BA L3BQ IOM-a to a 3HE09202AA L3HQ Feature set.</t>
  </si>
  <si>
    <t>3HE09553AA</t>
  </si>
  <si>
    <t>License to upgrade a 3HE09202CA L2HQ IOM-a to a 3HE09202AA L3HQ Feature set.</t>
  </si>
  <si>
    <t>3HE09569AA</t>
  </si>
  <si>
    <t xml:space="preserve"> RTU – 7210 SAS-T IP Services License.
This is a per chassis license. It enables support of IP services (e.g. VPRN, IES and L3 VPNs using BGP 3107).</t>
  </si>
  <si>
    <t>3HE09570AA</t>
  </si>
  <si>
    <t>RTU – 7210 SAS-T MPLS-TP Services License.
This is a per chassis license. It enables MPLS-TP based Ethernet services (i.e. Epipe services).</t>
  </si>
  <si>
    <t>3HE09571AA</t>
  </si>
  <si>
    <t>RTU – 7210 SAS-T PTP/1588 &amp; Timing Interfaces License.
This is a per chassis license. It enables the following Timing interfaces and software – BITS, 1pps, 10MHz, ToD and PTP/1588. 
NOTE: SyncE is available with the base OS software license and does not require a separate license.</t>
  </si>
  <si>
    <t>3HE09608AA</t>
  </si>
  <si>
    <t xml:space="preserve">ACC - 7750/7705/7210 Vertical Rack Mount 300mm   </t>
  </si>
  <si>
    <t>3HE09609AA</t>
  </si>
  <si>
    <t xml:space="preserve">ACC - 7750/7705/7210 Cable Management Tray (Fits the vertical rack mount)             </t>
  </si>
  <si>
    <t>3HE09648AA</t>
  </si>
  <si>
    <t>7750 SR IOM4-e Baseboard. Accepts up to 2 MDA-e
Full Service Routing Functionality, Full Queuing, hierarchical policing, IPv4/IPv6 routing services. Available upgrades/licenses:  VPRN</t>
  </si>
  <si>
    <t>3HE09648BA</t>
  </si>
  <si>
    <t>7750 SR IOM4-e Baseboard. Accepts up to 2 MDA-e
 Includes "Layer-3 basic Queuing" IMM Software License/functionality for full IPv4/IPv6 routing  services. Limited to 8 ingress and 8 egress queues per port.  Does not include Hierarchical Policers. Available upgrades/licenses: VPRN, upgrade to L3HQ</t>
  </si>
  <si>
    <t>3HE09648CA</t>
  </si>
  <si>
    <t>7750 SR IOM4-e Baseboard. Accepts up to 2 MDA-e
Includes "Layer-2 High Queuing" IMM Software License/functionality for full ESS functionality which includes the use of full queuing and policing with layer-2 services. 
Excludes use of multicast routing protocol or services, IPv6 routing services, VPRN services (including IPv4 and IPv6 VPNs),  network interfaces when installed in a chassis running the above mentioned restricted services.  Available upgrades/licenses: upgrade to L3HQ</t>
  </si>
  <si>
    <t>3HE09649AA</t>
  </si>
  <si>
    <t>7750 SR 10-port 10GBASE MDA-e.   Accepts ten (10) SFP+ 10GBase Optics Modules.</t>
  </si>
  <si>
    <t>3HE09698AA</t>
  </si>
  <si>
    <t>A mechanical Rack/Cabinet Mounting Kit for SAR-W and SAR-O. Can be used in 19 inch or 23 inch racks.</t>
  </si>
  <si>
    <t>3HE09704AA</t>
  </si>
  <si>
    <t>PS 7210 SAS-R AC Power shelve impedance panel</t>
  </si>
  <si>
    <t>3HE09747AA</t>
  </si>
  <si>
    <t>RTU - SAR-8/18H/Hc/Wx/X Basic Firewall license. One (1) OS License is required for each SAR-8/18/H/Hc/Wx/X in the network. Note: additional hardware firewall RTU is needed for HW performing firewall functionality.</t>
  </si>
  <si>
    <t>3HE09747BA</t>
  </si>
  <si>
    <t>Firewall LICENSE for 8 PORT GE SFP CARD (All versions). One (1) License needed per card performing Firewall functionality. Note: additional Basic SW firewall RTU is needed to enable firewall functionality.</t>
  </si>
  <si>
    <t>3HE09747BB</t>
  </si>
  <si>
    <t>Hardware Firewall LICENSE for 2 PORT 10GE XFP CARD. One (1) License needed per card performing Firewall functionality. Note: additional Basic SW firewall RTU is needed to enable firewall functionality.</t>
  </si>
  <si>
    <t>3HE09747BC</t>
  </si>
  <si>
    <t>Hardware Firewall LICENSE for Packet Microwave CARD. One (1) License needed per card performing Firewall functionality. Note: additional Basic SW firewall RTU is needed to enable firewall functionality.</t>
  </si>
  <si>
    <t>3HE09747BD</t>
  </si>
  <si>
    <t>Hardware Firewall LICENSE for 1 PORT 10GE / 10 PORT 1GE 10G-CARD (All versions). One (1) License needed per card performing Firewall functionality. Note: additional Basic SW firewall RTU is needed to enable firewall functionality.</t>
  </si>
  <si>
    <t>3HE09747BE</t>
  </si>
  <si>
    <t>Hardware Firewall LICENSE for 6 PORT 10GE CARD (3HE06789AA, 3HE06789BA). One (1) License needed per card performing Firewall functionality. Note: additional Basic SW firewall RTU is needed to enable firewall functionality.</t>
  </si>
  <si>
    <t>3HE09747CA</t>
  </si>
  <si>
    <t>Hardware Firewall LICENSE for SAR-H. One (1) License needed per SAR-H performing Firewall functionality. Note: additional Basic SW firewall RTU is needed to enable firewall functionality..</t>
  </si>
  <si>
    <t>3HE09747CB</t>
  </si>
  <si>
    <t>Hardware Firewall LICENSE for SAR-Hc. One (1) License needed per SAR-Hc performing Firewall functionality. Note: additional Basic SW firewall RTU is needed to enable firewall functionality.</t>
  </si>
  <si>
    <t>3HE09747CC</t>
  </si>
  <si>
    <t>Hardware Firewall LICENSE for SAR-Wx. One (1) License needed per SAR-Wx performing Firewall functionality. Note: additional Basic SW firewall RTU is needed to enable firewall functionality.</t>
  </si>
  <si>
    <t>3HE09747CD</t>
  </si>
  <si>
    <t>Hardware Firewall LICENSE for SAR-X. One (1) License needed per SAR-X performing Firewall functionality. Note: additional Basic SW firewall RTU is needed to enable firewall functionality.</t>
  </si>
  <si>
    <t>3HE09747CE</t>
  </si>
  <si>
    <t>Hardware Firewall LICENSE for SAR-Ax. One License needed per SAR-Ax performing Firewall functionality. Note: additional Basic SW firewall RTU is needed to enable firewall functionality.  This SW RTU license is intangible. Nothing physical is shipped. If a paper copy is required, a certificate document may be printed by following the process outlined in document code “SWSC-DEL-L4-10” found at http://libra.app.alcatel-lucent.com/.</t>
  </si>
  <si>
    <t>3HE09749AA</t>
  </si>
  <si>
    <t>ACC - 7210 SAS-K AC Non-ETR Power Cable - 5 pack - United States / Canada / South America</t>
  </si>
  <si>
    <t>3HE09752AA</t>
  </si>
  <si>
    <t>PS - 7210 SAS-K  AC Non-ETR Universal Power Supply - 5 pack
Suits 7210 SAS-K 5 port device only</t>
  </si>
  <si>
    <t>3HE09752AB</t>
  </si>
  <si>
    <t>PS - 7210 SAS-K  AC Non-ETR Universal Power Supply - (1)
Suits 7210 SAS-K 5 port device only</t>
  </si>
  <si>
    <t>3HE09881AA</t>
  </si>
  <si>
    <t>7750 SR 1-port 100GBASE MDA-e.   Accepts one (1) CFP2 100GBase Optic Module.</t>
  </si>
  <si>
    <t>3HE09904AA</t>
  </si>
  <si>
    <t>ACC - Dust Cover - CFP2 (x4)</t>
  </si>
  <si>
    <t>3HE09914AB</t>
  </si>
  <si>
    <t>ACC - 7210 SAS-K 2F2T1C &amp; 2F4T6C rack mount, fits two side by side 7210 SAS-K5 or a single K12 and their AC power supply in a single RU 19" rack</t>
  </si>
  <si>
    <t>3HE09915AA</t>
  </si>
  <si>
    <t>ACC - 7210 SAS-M/Mxp/T 19” rack mount (5 set pack)</t>
  </si>
  <si>
    <t>3HE09968AA</t>
  </si>
  <si>
    <t>SROS URL Filter Res 10k Subs - Right to Use (RTU) required for Application Assurance local list URL filtering for residential (ESM or transit-AA) subscribers.  One (1) of these RTUs is required for URL filtering for every increment of 10,000 subscribers.s. Multiple instances may be applied to allow the desired scale. Per Network license.</t>
  </si>
  <si>
    <t>3HE09969AA</t>
  </si>
  <si>
    <t>SROS URL Filter 10 Gbps - Right to Use (RTU) required for Application Assurance local list URL filtering for aggregate traffic without subscriber context.  One (1) of these RTUs is required for URL filtering on every increment of 10 Gbps traffic.  Required only if the per-subscriber URL filter RTU is not purchased. Multiple instances may be applied to allow the desired scale. Per Network license.</t>
  </si>
  <si>
    <t>3HE09976AA</t>
  </si>
  <si>
    <t xml:space="preserve">Compact Flash dust cover for the SF/CPM2/3/4 for cf1 &amp; cf2 slots, 10 pack </t>
  </si>
  <si>
    <t>3HE09977AA</t>
  </si>
  <si>
    <t>Compact Flash dust cover for the CPM5 10 pack</t>
  </si>
  <si>
    <t>3HE09978AA</t>
  </si>
  <si>
    <t>Compact Flash cover for CPM-a 10pkg</t>
  </si>
  <si>
    <t>3HE09980AA</t>
  </si>
  <si>
    <t>SROS URL Filter Wifi 10k Subs - Right to Use (RTU) required for Application Assurance local list URL filtering for Wifi DSM subscribers.  One (1) of these RTUs is required for URL filtering for every increment of 10,000 subscribers. Multiple instances may be applied to allow the desired scale. Per Network license.</t>
  </si>
  <si>
    <t>3HE10016AA</t>
  </si>
  <si>
    <t xml:space="preserve">RTU - Enable FEC/G.709 support per 6x10GE, 10x10GE or 1x100GE MDA-e </t>
  </si>
  <si>
    <t>3HE10017AA</t>
  </si>
  <si>
    <t>RTU AA ICAP Control Res 10k Subs - Right to Use (RTU) required for Application Assurance ICAP session control for residential (ESM and transit-AA) subscribers.  One (1) of these RTUs is required for every increment of 10,000 subscribers. Multiple instances may be applied to allow the desired scale. Per Network license.</t>
  </si>
  <si>
    <t>3HE10018AA</t>
  </si>
  <si>
    <t xml:space="preserve">SROS ID and CTL Wifi 10k Subs - Right to Use (RTU) required for Application Assurance traffic identification and control for wifi DSM subscribers.   One (1) of these RTUs is required for every increment of 10,000 subscribers. Multiple instances may be applied to a single VSR to allow the desired scale. </t>
  </si>
  <si>
    <t>3HE10019AA</t>
  </si>
  <si>
    <t>SROS IBN Wifi 10K Subs - Right to Use (RTU) required for Application Assurance IBN rules for in-browser notification (IBN) for wifi DSM subscribers.  One (1) of these RTUs is required for every increment of 10,000 subscribers. Multiple instances may be applied to allow the desired scale. Per Network license.</t>
  </si>
  <si>
    <t>3HE10020AA</t>
  </si>
  <si>
    <t xml:space="preserve">SROS 3M DSM hosts. This is a per system license.           </t>
  </si>
  <si>
    <t>3HE10021AA</t>
  </si>
  <si>
    <t xml:space="preserve">SROS 4M DSM hosts. This is a per system license.           </t>
  </si>
  <si>
    <t>3HE10022AA</t>
  </si>
  <si>
    <t xml:space="preserve">SROS 5M DSM hosts. This is a per system license.           </t>
  </si>
  <si>
    <t>3HE10023AA</t>
  </si>
  <si>
    <t>SROS 6M DSM hosts. This is a per system license.           </t>
  </si>
  <si>
    <t>3HE10028AA</t>
  </si>
  <si>
    <t>ACC - 7210 SAS-K 2F4T6C ETR wall mount, fits one 7210 SAS-K 2F4T6C ETR and its  power supplies</t>
  </si>
  <si>
    <t>3HE10029AA</t>
  </si>
  <si>
    <t>PS - 7210 SAS-K (5) ETR AC power supply (Can also be used in the 7210 SAS-K Non-ETR)</t>
  </si>
  <si>
    <t>3HE10030AA</t>
  </si>
  <si>
    <t>PS - 7210 SAS-K (5) ETR -48V DC power supply (Can also be used in the 7210 SAS-K Non-ETR)</t>
  </si>
  <si>
    <t>3HE10040AA</t>
  </si>
  <si>
    <t>Includes a single  6 ft (1.8M) long AC ETR auto-Lock Power Cord (NEMA 5-15P to IEC 320-C13). Can be used for North American deployments with SAR-X or SAR-H.</t>
  </si>
  <si>
    <t>3HE10041AA</t>
  </si>
  <si>
    <t>Includes a single 8.2 ft (2.5M) long AC ETR auto-Lock Power Cord (Schuko CEE 7/7 to IEC 320-C13). Can be used for European deployments with SAR-X or SAR-H.</t>
  </si>
  <si>
    <t>3HE10075AB</t>
  </si>
  <si>
    <t>SYS - 7210 SAS-Mxp 22F 2C 4SFP+ system includes; 2 GB CPU memory (1) Fan Tray,  Accepts (22) 100/1000 SFP + (2) Combo ports + (4) SFP+
Does not include 7210 SAS Operating Software or usage licenses.</t>
  </si>
  <si>
    <t>3HE10076AB</t>
  </si>
  <si>
    <t>SYS - 7210 SAS-Mxp 22F 2C 4SFP+ Extended Temperature Range system includes; 2 GB CPU memory, (1) Fan Tray, Accepts(22) 100/1000 SFP + (2) Combo ports + (4) SFP+
Does not include 7210 SAS Operating Software or usage licenses.</t>
  </si>
  <si>
    <t>3HE10076BB</t>
  </si>
  <si>
    <t>SYS - 7210 SAS-Mxp 22F 2C 4SFP+ Extended Temperature Range, Conformal Coated system includes; 2 GB CPU memory, (1) Fan Tray, Accepts(22) 100/1000 SFP + (2) Combo ports + (4) SFP+
Does not include 7210 SAS Operating Software or usage licenses.
Must be used with Conformal Coated Power Supply to maximize benefit of CC.</t>
  </si>
  <si>
    <t>3HE10113AA</t>
  </si>
  <si>
    <t>2-port 10/100/1000BASE-T Compact Small Form-Factor Pluggable (SFP) Copper Module, Cat5, RJ.5 Connector, RoHS 6/6 compliant.</t>
  </si>
  <si>
    <t>3HE10114AA</t>
  </si>
  <si>
    <t>ACC 7750 SR-12e AC bezel</t>
  </si>
  <si>
    <t>3HE10199AA</t>
  </si>
  <si>
    <t>1-port OC-3/STM-1 SFP ,OC-3/STM-1 TSOP over GE,  IR-1 / I-1, Single Mode Fiber (SMF), 15-21km, 1310 nm, LC Connector, Digital Diagnostic Monitor (DDM), RoHS 6/6 compliant, Extended Temperature -40/85C</t>
  </si>
  <si>
    <t>3HE10202AA</t>
  </si>
  <si>
    <t>1-port OC-12/STM-4 SFP ,OC-12/STM-4 TSOP over GE,  IR-1 / I-1, Single Mode Fiber (SMF), 15-21km, 1310 nm, LC Connector, Digital Diagnostic Monitor (DDM), RoHS 6/6 compliant, Extended Temperature -40/85C</t>
  </si>
  <si>
    <t>3HE10212AA</t>
  </si>
  <si>
    <t>SROS ICAP Control Wifi 10k Subs - Right to Use (RTU) required for Application Assurance ICAP session control for Wifi DSM subscribers.  One (1) of these RTUs is required for every increment of 10,000 subscribers. Multiple instances may be applied to allow the desired scale. Per Network license.</t>
  </si>
  <si>
    <t>3HE10218GA</t>
  </si>
  <si>
    <t>OS - 7210 SAS-K 2F1C2T, Release 20.X Base OS license / Native Ethernet L2 VPNs license. This license is required for both ETR and non-ETR variants.
This is a per chassis license valid for release 20.X. It provides the Base OS and includes support for native Ethernet services (e.g. Layer-2 VPLS and Epipe services). It also includes support for syncE and PTP.
It must also be purchased for upgrade to release 20.X. It will shipped on a SD Card.</t>
  </si>
  <si>
    <t>3HE10218HA</t>
  </si>
  <si>
    <t>OS - 7210 SAS-K 2F1C2T, Release-21.X Base OS license / Native Ethernet L2 VPNs license.
This license is required for both ETR and non-ETR variants.
This is a per chassis license valid for release 21.X. It provides the Base OS and includes support for native Ethernet services (e.g. Layer-2 VPLS and Epipe services). It also includes support for syncE and PTP.
It must also be purchased for upgrade to release 21.X. It will shipped on a SD Card.</t>
  </si>
  <si>
    <t>3HE10219AA</t>
  </si>
  <si>
    <t>PS - 7210 SAS-K (5) ETR +24V DC power supply (Can also be used in the 7210 SAS-K Non-ETR)</t>
  </si>
  <si>
    <t>3HE10295AA</t>
  </si>
  <si>
    <t>ACC - 7750 SR-e CCM-e Impedance Panel Qty 1</t>
  </si>
  <si>
    <t>3HE10296AA</t>
  </si>
  <si>
    <t>ACC - 7750 SR-e CPM-e Impedance Panel Qty 1</t>
  </si>
  <si>
    <t>3HE10297AA</t>
  </si>
  <si>
    <t>ACC - 7750 SR-e IOM-e Impedance Panel Qty 1</t>
  </si>
  <si>
    <t>3HE10298AA</t>
  </si>
  <si>
    <t>ACC - 7750 SR-1e Air Filters (5 pack)</t>
  </si>
  <si>
    <t>3HE10299AA</t>
  </si>
  <si>
    <t>ACC - 7750 SR-2e Air Filters (5 pack)</t>
  </si>
  <si>
    <t>3HE10300AA</t>
  </si>
  <si>
    <t>ACC - 7750 SR-3e Air Filters (5 pack)</t>
  </si>
  <si>
    <t>3HE10301AA</t>
  </si>
  <si>
    <t>7750 SR-1e Chassis Spare. Includes; 7750 SR-1e Chassis &amp; Fan Filter</t>
  </si>
  <si>
    <t>3HE10302AA</t>
  </si>
  <si>
    <t>7750 SR-2e Chassis Spare. Includes; 7750 SR-2e Chassis &amp; Fan Filter</t>
  </si>
  <si>
    <t>3HE10303AA</t>
  </si>
  <si>
    <t>7750 SR-3e Chassis Spare. Includes; 7750 SR-3e Chassis &amp; Fan Filter</t>
  </si>
  <si>
    <t>3HE10304AA</t>
  </si>
  <si>
    <t>FAN - 7750 SR-1e Fan Tray</t>
  </si>
  <si>
    <t>3HE10305AA</t>
  </si>
  <si>
    <t>FAN - 7750 SR-2e Fan Tray</t>
  </si>
  <si>
    <t>3HE10306AA</t>
  </si>
  <si>
    <t>FAN - 7750 SR-3e Fan Tray</t>
  </si>
  <si>
    <t>3HE10309AA</t>
  </si>
  <si>
    <t>CCM - 7750 SR-e CCM-e</t>
  </si>
  <si>
    <t>3HE10310AA</t>
  </si>
  <si>
    <t>CPM - 7750 SR-e CPM-e</t>
  </si>
  <si>
    <t>3HE10311AA</t>
  </si>
  <si>
    <t>7750 SR IOM-e Baseboard. 
Full Service Routing Functionality, Full Queuing, hierarchical policing, IPv4/IPv6 routing services. Available upgrades/licenses:  VPRN</t>
  </si>
  <si>
    <t>3HE10311BA</t>
  </si>
  <si>
    <t>7750 SR IOM-e Baseboard. 
Includes "Layer-2 High Queuing" IMM Software License/functionality for full ESS functionality which includes the use of full queuing and policing with layer-2 services. 
Excludes use of multicast routing protocol or services, IPv6 routing services, VPRN services (including IPv4 and IPv6 VPNs),  network interfaces when installed in a chassis running the above mentioned restricted services.  Available upgrades/licenses: upgrade to L3HQ.</t>
  </si>
  <si>
    <t>3HE10311CA</t>
  </si>
  <si>
    <t>7750 SR IOM-e Baseboard. 
 Includes "Layer-3 basic Queuing" IMM Software License/functionality for full IPv4/IPv6 routing  services. Limited to 8 ingress and 8 egress queues per port.  Does not include Hierarchical Policers. Available upgrades/licenses: VPRN, upgrade to L3HQ</t>
  </si>
  <si>
    <t>3HE10312AA</t>
  </si>
  <si>
    <t>ACC - MDA-e &amp; MDA-e-XP Impedance Panel Qty 1</t>
  </si>
  <si>
    <t>3HE10328AA</t>
  </si>
  <si>
    <t>7210 SAS-Sx SONET/SDH satellite system can be configured as a 4-port OC3/STM1 or 1-port  OC12/STM4, with support for channelization to DS1/E1. The system is managed by the 7750 SR host to provide TDM services on access.</t>
  </si>
  <si>
    <t>3HE10329AA</t>
  </si>
  <si>
    <t>1RU SAR-Ax  with redundant DC power feeds (-48V/+24V), 12x1GE ( 4 RJ45/SFP combo, 8 SFP) ports and an integrated GNSS. It supports built-in Control/Switch functionality. OS and other licenses sold separately.</t>
  </si>
  <si>
    <t>3HE10338AA</t>
  </si>
  <si>
    <t>Includes  two CPX Modules and one 19 inch 1RU CPX chassis to hold up to 8 CPX modules. The SPD kit is required to meet IEEE1613/IEC61850-3 surge requirements on SAR-18 and SAR-8</t>
  </si>
  <si>
    <t>3HE10339AA</t>
  </si>
  <si>
    <t>CPX Defender module designed to fit in the CPX 1 RU Chassis, with 3 mode protection.</t>
  </si>
  <si>
    <t>3HE10365CA</t>
  </si>
  <si>
    <t>1-port 10GBASE CWDM Small Form-Factor Pluggable (SFP+) Optics Module, Single Mode Fiber (SMF), 70km, 1471 nm, LC Connector, Digital Diagnostic Monitor (DDM), RoHS 6/6 compliant.</t>
  </si>
  <si>
    <t>3HE10365CB</t>
  </si>
  <si>
    <t>1-port 10GBASE CWDM Small Form-Factor Pluggable (SFP+) Optics Module, Single Mode Fiber (SMF), 70km, 1491 nm, LC Connector, Digital Diagnostic Monitor (DDM), RoHS 6/6 compliant.</t>
  </si>
  <si>
    <t>3HE10365CC</t>
  </si>
  <si>
    <t>1-port 10GBASE CWDM Small Form-Factor Pluggable (SFP+) Optics Module, Single Mode Fiber (SMF), 70km, 1511 nm, LC Connector, Digital Diagnostic Monitor (DDM), RoHS 6/6 compliant.</t>
  </si>
  <si>
    <t>3HE10365CD</t>
  </si>
  <si>
    <t>1-port 10GBASE CWDM Small Form-Factor Pluggable (SFP+) Optics Module, Single Mode Fiber (SMF), 70km, 1531 nm, LC Connector, Digital Diagnostic Monitor (DDM), RoHS 6/6 compliant.</t>
  </si>
  <si>
    <t>3HE10365CE</t>
  </si>
  <si>
    <t>1-port 10GBASE CWDM Small Form-Factor Pluggable (SFP+) Optics Module, Single Mode Fiber (SMF), 70km, 1551 nm, LC Connector, Digital Diagnostic Monitor (DDM), RoHS 6/6 compliant.</t>
  </si>
  <si>
    <t>3HE10365CF</t>
  </si>
  <si>
    <t>1-port 10GBASE CWDM Small Form-Factor Pluggable (SFP+) Optics Module, Single Mode Fiber (SMF), 70km, 1571 nm, LC Connector, Digital Diagnostic Monitor (DDM), RoHS 6/6 compliant.</t>
  </si>
  <si>
    <t>3HE10365CG</t>
  </si>
  <si>
    <t>1-port 10GBASE CWDM Small Form-Factor Pluggable (SFP+) Optics Module, Single Mode Fiber (SMF), 70km, 1591 nm, LC Connector, Digital Diagnostic Monitor (DDM), RoHS 6/6 compliant.</t>
  </si>
  <si>
    <t>3HE10365CH</t>
  </si>
  <si>
    <t>1-port 10GBASE CWDM Small Form-Factor Pluggable (SFP+) Optics Module, Single Mode Fiber (SMF), 70km, 1611 nm, LC Connector, Digital Diagnostic Monitor (DDM), RoHS 6/6 compliant.</t>
  </si>
  <si>
    <t>3HE10413AF</t>
  </si>
  <si>
    <t>SYS - 7210 SAS-Mxp 22F 2C 4SFP+ System includes; 2 GB CPU memory 
(1) 3HE10075AB SYS-7210 SAS-Mxp 22F2C4SFP+
(1) 3HE06336AB 7210 SAS-M/T/Mxp ETR +24V (200W) DC Power Supply
Does not include 7210 SAS Operating Software or usage licenses.</t>
  </si>
  <si>
    <t>3HE10413AG</t>
  </si>
  <si>
    <t>SYS - 7210 SAS-Mxp 22F 2C 4SFP+ AC system includes; 2 GB CPU memory 
(1) 3HE10075AB SYS-7210 SAS-Mxp 22F2C4SFP+
(1) 3HE04414AB PS-7210 SAS Mxp/T AC PS (NON-ETR) 200 Watt
Does not include 7210 SAS Operating Software or usage licenses.</t>
  </si>
  <si>
    <t>3HE10413AH</t>
  </si>
  <si>
    <t>SYS - 7210 SAS-Mxp 22F 2C 4SFP+ DC system includes; 2 GB CPU memory 
(1) 3HE10075AB SYS-7210 SAS-Mxp 22F2C4SFP+
(1) 3HE04415AB PS-7210 SAS Mxp/T DC -48V PS (NON-ETR) 200W
Does not include 7210 SAS Operating Software or usage licenses.</t>
  </si>
  <si>
    <t>3HE10414AD</t>
  </si>
  <si>
    <t>SYS - 7210 SAS-Mxp 22F 2C 4SFP+ AC Extended Temperature Range system includes; 2 GB CPU memory 
(1) 3HE10076AB SYS - 7210 SAS-Mxp 22F2C4SFP+ ETR
(1) 3HE05580AB 7210 SAS (200W) AC ETR Power supply
Does not include 7210 SAS Operating Software or usage licenses.</t>
  </si>
  <si>
    <t>3HE10414AE</t>
  </si>
  <si>
    <t>SYS - 7210 SAS-Mxp 22F 2C 4SFP+ -48V DC Extended Temperature Range system includes; 2 GB CPU memory  
(1) 3HE10076AB SYS - 7210 SAS-Mxp 22F2C4SFP+ ETR
(1) 3HE05581AB 7210 SAS -48V (200W) DC ETR Power supply
Does not include 7210 SAS Operating Software or usage licenses.</t>
  </si>
  <si>
    <t>3HE10414AF</t>
  </si>
  <si>
    <t>SYS - 7210 SAS-Mxp 22F 2C 4SFP+ +24V DC Extended Temperature Range system includes; 2 GB CPU memory 
(1) 3HE10076AB SYS - 7210 SAS-Mxp 22F2C4SFP+ ETR
(1) 3HE06336AB 7210 SAS +24V (200W) DC Power supply, 
Does not include 7210 SAS Operating Software or usage licenses.</t>
  </si>
  <si>
    <t>3HE10415AG</t>
  </si>
  <si>
    <t>SYS - 7210 SAS-Mxp 22F 2C 4SFP+ AC system includes; 2 GB CPU memory. With NAR AC Cable 
(1) 3HE10075AB SYS-7210 SAS-Mxp 22F2C4SFP+
(1) 3HE04414AB PS-7210 SAS Mxp/T AC PS (NON-ETR) 200 Watt
(1) 3HE00271AA CBL - AC PWR CBL 110V USA
Does not include 7210 SAS Operating Software or usage licenses.</t>
  </si>
  <si>
    <t>3HE10415AH</t>
  </si>
  <si>
    <t>SYS - 7210 SAS-Mxp 22F 2C 4SFP+ AC system includes; 2 GB CPU memory. With UK AC Cable 
(1) 3HE10075AB SYS-7210 SAS-Mxp 22F2C4SFP+
(1) 3HE04414AB PS-7210 SAS Mxp/T AC PS (NON-ETR) 200 Watt
(1) 3HE00271AD CBL - AC PWR CBL 110V UK
Does not include 7210 SAS Operating Software or usage licenses.</t>
  </si>
  <si>
    <t>3HE10415AJ</t>
  </si>
  <si>
    <t>SYS - 7210 SAS-Mxp 22F 2C 4SFP+ AC system includes; 2 GB CPU memory. With EUR AC Cable 
(1) 3HE10075AB SYS-7210 SAS-Mxp 22F2C4SFP+
(1) 3HE04414AB PS-7210 SAS Mxp/T AC PS (NON-ETR) 200 Watt
(1) 3HE00271AC CBL - AC PWR CBL 110V EUR
Does not include 7210 SAS Operating Software or usage licenses.</t>
  </si>
  <si>
    <t>3HE10416AD</t>
  </si>
  <si>
    <t>SYS - 7210 SAS-Mxp 22F 2C 4SFP+ AC Extended Temperature Range system includes; 2 GB CPU memory w NAR Power cord
(1) 3HE10076AB SYS - 7210 SAS-Mxp 22F2C4SFP+ ETR
(1) 3HE05580AB 7210 SAS (200W) AC Power supply,
(1) 3HE00271AA CBL - AC PWR CBL 110V USA
Does not include 7210 SAS Operating Software or usage licenses.</t>
  </si>
  <si>
    <t>3HE10416AE</t>
  </si>
  <si>
    <t>SYS - 7210 SAS-Mxp 22F 2C 4SFP+ AC Extended Temperature Range system includes; 2 GB CPU memory w UK Power cord
(1) 3HE10076AB SYS - 7210 SAS-Mxp 22F2C4SFP+ ETR
(1) 3HE05580AB 7210 SAS (200W) AC Power supply
(1) 3HE00271AD CBL - AC PWR CBL 110V UK
Does not include 7210 SAS Operating Software or usage licenses.</t>
  </si>
  <si>
    <t>3HE10416AF</t>
  </si>
  <si>
    <t>SYS - 7210 SAS-Mxp 22F 2C 4SFP+ AC Extended Temperature Range system includes; 2 GB CPU memory w UK Power cord
(1) 3HE10076AB SYS - 7210 SAS-Mxp 22F2C4SFP+ ETR
(1) 3HE05580AB 7210 SAS (200W) AC Power supply
(1) 3HE00271AC CBL - AC PWR CBL 110V EUR
Does not include 7210 SAS Operating Software or usage licenses.</t>
  </si>
  <si>
    <t>3HE10417EA</t>
  </si>
  <si>
    <t>OS - 7210 SAS-Mxp Release 20.X Base OS license, Standalone mode. 
This is a per chassis license, valid for release 20.X. It provides the base OS and includes support for native and MPLS-based Ethernet services (e.g. VPLS and Epipe services). It excludes the use of IP services (e.g. VPRNs and IES services).  It is required to operate 7210 SAS-Mxp ETR and non-ETR chassis, in standalone mode.
It excludes the use satellite mode of operation.
It must also be purchased for upgrade to release 20.X. 
Includes one (1) programmed 2GB Compact Flash cards with the Operating Software.</t>
  </si>
  <si>
    <t>3HE10417FA</t>
  </si>
  <si>
    <t>OS - 7210 SAS-Mxp Release 21.X Base OS license, Standalone mode. 
This is a per chassis license, valid for release 21.X. It provides the base OS and includes support for native and MPLS-based Ethernet services (e.g. VPLS and Epipe services). It excludes the use of IP services (e.g. VPRNs and IES services).  It is required to operate 7210 SAS-Mxp ETR and non-ETR chassis, in standalone mode.
It excludes the use satellite mode of operation.
It must also be purchased for upgrade to release 21.X. 
Includes one (1) programmed 2GB Compact Flash cards with the Operating Software.</t>
  </si>
  <si>
    <t>3HE10418AA</t>
  </si>
  <si>
    <t>RTU – 7210 SAS-Mxp IP Services License.
This is a per chassis license. It enables support of IP services (e.g. VPRN, IES and L3 VPNs using BGP 3107).</t>
  </si>
  <si>
    <t>3HE10420AA</t>
  </si>
  <si>
    <t>RTU – 7210 SAS-Mxp PTP/1588 &amp; Timing Interfaces License.
This is a per chassis license. It enables the following Timing interfaces and software – BITS, 1pps, 10MHz, ToD and PTP/1588.
NOTE: SyncE is available with the base OS software license and does not require a separate license.</t>
  </si>
  <si>
    <t>3HE10421AA</t>
  </si>
  <si>
    <t>1-port 100GE CFP2 MDA-a XP for the 7750 SR-a family. Optics Module must be purchased separately.</t>
  </si>
  <si>
    <t>3HE10427AA</t>
  </si>
  <si>
    <t>Multi-Service Integrated Services Module-2 which could  be used for AA, LNS, NAT</t>
  </si>
  <si>
    <t>3HE10428AA</t>
  </si>
  <si>
    <t>Multi-Service Integrated Services Module-2 which could be used for AA, BB, LNS, NAT (no Encryption)</t>
  </si>
  <si>
    <t>3HE10429AA</t>
  </si>
  <si>
    <t>7750 SR 6-port 10GBASE MDA-e.   Accepts six (6) SFP+ 10GBase Optics Modules.</t>
  </si>
  <si>
    <t>3HE10439AA</t>
  </si>
  <si>
    <t xml:space="preserve">ACC - 7210 SAS-R12 PEM Impedance Panel </t>
  </si>
  <si>
    <t>3HE10440AA</t>
  </si>
  <si>
    <t>ACC – 7210 SAS-R12 AIR FILTER 5 pack</t>
  </si>
  <si>
    <t>3HE10441AA</t>
  </si>
  <si>
    <t>ACC - 7210 SAS-R12 SF/CPM Impedance Panel</t>
  </si>
  <si>
    <t>3HE10447AA</t>
  </si>
  <si>
    <t>Includes a single 8.2 ft (2.5M) long PSE certified auto-locking Japanese AC power cord ,12A/125V with (JIS 8303 plug to IEC320-C13).  Can be used for Japan deployments with SAR-X or SAR-H</t>
  </si>
  <si>
    <t>3HE10452AA</t>
  </si>
  <si>
    <t>1-port 10GBASE-BX40-U (Up-Stream) Bi-Directional (BiDi) Small Form-Factor Pluggable (SFP+) Optics Module, Single Mode Fiber (SMF), 40km, TX: 1270nm, RX: 1330nm;  LC Connector, Digital Diagnostic Monitor (DDM), RoHS 6/6 compliant, Extended Temperature -40/85C</t>
  </si>
  <si>
    <t>3HE10452AB</t>
  </si>
  <si>
    <t>1-port 10GBASE-BX40-U (Up-Stream) Bi-Directional (BiDi) Small Form-Factor Pluggable (SFP+) Optics Module, Single Mode Fiber (SMF), 40km, TX:1330 nm, RX: 1270 nm,  LC Connector, Digital Diagnostic Monitor (DDM), RoHS 6/6 compliant, Extended Temperature -40/85C</t>
  </si>
  <si>
    <t>3HE10468AA</t>
  </si>
  <si>
    <t>7750 SR-1e Chassis DC PSU starter bundle.
Bundle Includes:
(2) 3HE09419AA - ACC - 7750 SR-a PSU Impedance Panel
(2) 3HE09548AA - PSU - 7750 SR-e -48V DC PSU
(1) 3HE10295AA - ACC - 7750 SR-e CCM Impedance Panel
(1) 3HE10296AA - ACC - 7750 SR-e CPM Impedance Panel
(1) 3HE10301AA - CHAS - 7750 SR-1e Chassis Spare
(1) 3HE10304AA - FAN - 7750 SR-1e Fan Tray
(1) 3HE10309AA - CCM - 7750 SR-e CCM-e
(1) 3HE10310AA - CPM - 7750 SR-e CPM-e
(3) 3HE10312AA - ACC - Impedance PNL MDA-e MDA-e-XP</t>
  </si>
  <si>
    <t>3HE10469AA</t>
  </si>
  <si>
    <t>7750 SR-1e AC PSU starter bundle 
Bundle includes;
(2) 3HE09419AA ACC - 7750 SR-a PSU Impedance Panel 
(2) 3HE09549AA PSU - 7750 SR-e AC PSU 
(1) 3HE10295AA ACC - 7750 SR-e CCM Impedance Panel 
(1) 3HE10296AA ACC - 7750 SR-e CPM Impedance Panel 
(1) 3HE10301AA CHAS - 7750 SR-1e Chassis Spare 
(1) 3HE10304AA FAN - 7750 SR-1e Fan Tray 
(1) 3HE10309AA CCM - 7750 SR-e CCM-e 
(1) 3HE10310AA CPM - 7750 SR-e CPM-e 
(3) 3HE10312AA ACC - Impedance PNL MDA-e MDA-e-XP</t>
  </si>
  <si>
    <t>3HE10470AA</t>
  </si>
  <si>
    <t>7750 SR-2e Chassis DC PSU starter bundle.
Bundle Includes:
(6) 3HE09419AA ACC - 7750 SR-a PSU Impedance Panel 
(2) 3HE09548AA PSU - 7750 SR-e -48V DC PSU 
(1) 3HE10295AA ACC - 7750 SR-e CCM Impedance Panel 
(1) 3HE10296AA ACC - 7750 SR-e CPM Impedance Panel 
(1) 3HE10297AA ACC - 7750 SR-e IOM Impedance Panel 
(1) 3HE10302AA CHAS - 7750 SR-2e Chassis Spare 
(1) 3HE10305AA FAN - 7750 SR-2e Fan Tray 
(1) 3HE10309AA CCM - 7750 SR-e CCM-e 
(1) 3HE10310AA CPM - 7750 SR-e CPM-e 
(7) 3HE10312AA ACC - Impedance PNL MDA-e MDA-e-XP</t>
  </si>
  <si>
    <t>3HE10471AA</t>
  </si>
  <si>
    <t xml:space="preserve">7750 SR-2e AC PSU starter bundle 
Bundle includes;
(6) 3HE09419AA ACC - 7750 SR-a PSU Impedance Panel 
(2) 3HE09549AA PSU - 7750 SR-e AC PSU 
(1) 3HE10295AA ACC - 7750 SR-e CCM Impedance Panel 
(1) 3HE10296AA ACC - 7750 SR-e CPM Impedance Panel 
(1) 3HE10297AA ACC - 7750 SR-e IOM Impedance Panel 
(1) 3HE10302AA CHAS - 7750 SR-2e Chassis Spare 
(1) 3HE10305AA FAN - 7750 SR-2e Fan Tray 
(1) 3HE10309AA CCM - 7750 SR-e CCM-e 
(1) 3HE10310AA CPM - 7750 SR-e CPM-e 
(7) 3HE10312AA ACC - Impedance PNL MDA-e MDA-e-XP
</t>
  </si>
  <si>
    <t>3HE10472AA</t>
  </si>
  <si>
    <t>7750 SR-3e Chassis DC PSU starter bundle.
Bundle Includes:
(5) 3HE09419AA ACC - 7750 SR-a PSU Impedance Panel 
(3) 3HE09548AA PSU - 7750 SR-e -48V DC PSU 
(1) 3HE10295AA ACC - 7750 SR-e CCM Impedance Panel 
(1) 3HE10296AA ACC - 7750 SR-e CPM Impedance Panel 
(2) 3HE10297AA ACC - 7750 SR-e IOM Impedance Panel 
(1) 3HE10303AA CHAS - 7750 SR-3e Chassis Spare 
(1) 3HE10306AA FAN - 7750 SR-3e Fan Tray 
(1) 3HE10309AA CCM - 7750 SR-e CCM-e 
(1) 3HE10310AA CPM - 7750 SR-e CPM-e 
(11) 3HE10312AA ACC - Impedance PNL MDA-e MDA-e-XP</t>
  </si>
  <si>
    <t>3HE10473AA</t>
  </si>
  <si>
    <t>7750 SR-3e AC PSU starter bundle 
Bundle includes;
(5) 3HE09419AA ACC - 7750 SR-a PSU Impedance Panel 
(3) 3HE09549AA PSU - 7750 SR-e AC PSU 
(1) 3HE10295AA ACC - 7750 SR-e CCM Impedance Panel 
(1) 3HE10296AA ACC - 7750 SR-e CPM Impedance Panel 
(2) 3HE10297AA ACC - 7750 SR-e IOM Impedance Panel 
(1) 3HE10303AA CHAS - 7750 SR-3e Chassis Spare 
(1) 3HE10306AA FAN - 7750 SR-3e Fan Tray 
(1) 3HE10309AA CCM - 7750 SR-e CCM-e 
(1) 3HE10310AA CPM - 7750 SR-e CPM-e 
(11) 3HE10312AA ACC - Impedance PNL MDA-e MDA-e-XP</t>
  </si>
  <si>
    <t>3HE10474AA</t>
  </si>
  <si>
    <t>ACC 7950 XRS-20 80A BREAKERS (x24)</t>
  </si>
  <si>
    <t>3HE10475AA</t>
  </si>
  <si>
    <t xml:space="preserve">ACC 7750 SR-12e 80A  breakers (x16) </t>
  </si>
  <si>
    <t>3HE10476AA</t>
  </si>
  <si>
    <t>7750 SR12e Chassis Bundle includes:
(1) 3HE07165AA - CH-BN - 7750 SR12e Integrated Chassis
(1) 3HE08421AA - SFM - 7750 SR SFM5-12e
(1) 3HE08423AA - CPM - 7750 SR CPM5
(2) 3HE08422AA - SFM - 7750 SR mini-SFM5-12e
(3) 3HE09423AA - APEQ-AC-3000 Power Equalizer Module
(1) 3HE10114AA - ACC 7750 SR-12e AC bezel
(1) 3HE10475AA - ACC 7750 SR-12e 80A Breakers x16</t>
  </si>
  <si>
    <t>3HE10477AA</t>
  </si>
  <si>
    <t>7750 SR12e Chassis Bundle includes:
(1) 3HE07165AA - CH-BN - 7750 SR12e Integrated Chassis
(1) 3HE08421AA - SFM - 7750 SR SFM5-12e
(1) 3HE08423AA - CPM - 7750 SR CPM5
(2) 3HE08422AA - SFM - 7750 SR mini-SFM5-12e
(3) 3HE09422AA - APEQ-DC-2200-2800 Power Equalizer Module
(1) 3HE10475AA - ACC 7750 SR-12e 80A Breakers x16</t>
  </si>
  <si>
    <t>3HE10492AB</t>
  </si>
  <si>
    <t xml:space="preserve">SYS - 7210 SAS-Sx 46F 2C 4SFP+ system includes; (1) Fixed Fans, (2) Hot swappable power supply slots, (2) Repaceable Air Filters, Accepts(46) 100/1000 SFP + 2 Combo + (4) SFP+. Supports stacking.
Does not include power supplies.
Does not include 7210 SAS Operating Software or usage licenses.
</t>
  </si>
  <si>
    <t>3HE10493AB</t>
  </si>
  <si>
    <t xml:space="preserve">SYS - 7210 SAS-Sx 22F 2C 4SFP+ system includes; (1) Fixed Fans, (2) Hot swappable power supply slots, (2) Repaceable Air Filters, Accepts (22) 100/1000 SFP + 2 Combo + (4) SFP+. Supports stacking.
Does not include power supplies.
Does not include 7210 SAS Operating Software or usage licenses.
</t>
  </si>
  <si>
    <t>3HE10494AB</t>
  </si>
  <si>
    <t>SYS - 7210 SAS-Sx  48T 4SFP+  system includes; (1) Fixed Fans, (2) Hot swappable power supply slots, (2) Repaceable Air Filters, (48) 10/100/1000 TX  (4) SFP+) Non-PoE. Supports stacking. 
Does not include power supplies. 
Does not include 7210 SAS Operating Software or usage licenses.</t>
  </si>
  <si>
    <t>3HE10495AB</t>
  </si>
  <si>
    <t>SYS - 7210 SAS-Sx  24T 4SFP+  system includes; (1) Fixed Fans, (2) Hot swappable power supply slots, (2) Repaceable Air Filters, (24) 10/100/1000 TX  (4) SFP+) Non-PoE. Supports stacking.
Does not include power supplies.
Does not include 7210 SAS Operating Software or usage licenses.</t>
  </si>
  <si>
    <t>3HE10496AB</t>
  </si>
  <si>
    <t>SYS - 7210 SAS-Sx  48Tp 4SFP+  system includes; (1) Fixed Fans, (2) Hot swappable power supply slots, (2) Repaceable Air Filters, (48) 10/100/1000 TX  (4) SFP+) 720W PoE capability. Supports stacking.
Does not include power supplies.
Does not include 7210 SAS Operating Software or usage licenses.</t>
  </si>
  <si>
    <t>3HE10497AB</t>
  </si>
  <si>
    <t xml:space="preserve"> 'SYS - 7210 SAS-Sx 24Tp 4SFP+  system includes; (1) Fixed Fans, (2) Hot swappable power supply slots, (2) Repaceable Air Filters, (24) 10/100/1000 TX  (4) SFP+) 720W PoE Capability. Supports stacking.
Does not include power supplies.
Does not include 7210 SAS Operating Software or usage licenses.</t>
  </si>
  <si>
    <t>3HE10498AA</t>
  </si>
  <si>
    <t xml:space="preserve">PS – 7210 SAS-Sx Power Supply (fits fiber 1/10G Sx units only) AC 400W </t>
  </si>
  <si>
    <t>3HE10499AA</t>
  </si>
  <si>
    <t xml:space="preserve">PS – 7210 SAS-Sx Power Supply (fits fiber 1/10G Sx units only) DC -48V 400W </t>
  </si>
  <si>
    <t>3HE10500AA</t>
  </si>
  <si>
    <t>PS - 7210 SAS-Sx Power Supply (Fits Copper 1/10G Sx units only) AC</t>
  </si>
  <si>
    <t>3HE10501AA</t>
  </si>
  <si>
    <t>PS - 7210 SAS-Sx Power Supply (Fits Copper1/10G Sx units only) DC -48V</t>
  </si>
  <si>
    <t>3HE10502AA</t>
  </si>
  <si>
    <t>PS - 7210 SAS-Sx Power Supply PoE (Fits Copper PoE 1/10G Sx units only) AC 920W</t>
  </si>
  <si>
    <t>3HE10503AA</t>
  </si>
  <si>
    <t>ACC - 7210 SAS-Sx Fan Tray Filter (10)</t>
  </si>
  <si>
    <t>3HE10515AA</t>
  </si>
  <si>
    <t>BNDL - 7210 SAS-R12
(1) 3HE09427AA CHAS - 7210 SAS-R12 CHASSIS SPARE
(1) 3HE09430AA SF/CPM - 7210 SAS-R12
(1) 3HE10441AA ACC - 7210 SAS-R12 SF/CPM Impedance Panel
(1) 3HE09428AA FAN - 7210 SAS-R12 Fan Tray
(2) 3HE09429AA PEM - 7210 SAS-R12 -48V
(11) 3HE08159AA ACC - 7210 SAS-R IMM Impedance Panel</t>
  </si>
  <si>
    <t>3HE10530AB</t>
  </si>
  <si>
    <t>SYS - 7210 SAS-S 48F4SFP+ system includes; 
(1) Fixed Fans, 
(1) Fixed AC Power supply, 
(1) Hot swappable power supply slot,  
No Air Filters, 
Accepts (48) 100/1000 SFP 
(4) SFP+.
Does not include 7210 SAS Operating Software or usage licenses.</t>
  </si>
  <si>
    <t>3HE10531AB</t>
  </si>
  <si>
    <t>SYS - 7210 SAS-S 48F4SFP+ system includes; 
(1) Fixed Fans, 
(1) Fixed DC -48V Power supply, 
(1) Hot swappable power supply slot,  
No Air Filters, 
Accepts (48) 100/1000 SFP 
(4) SFP+.
Does not include 7210 SAS Operating Software or usage licenses.</t>
  </si>
  <si>
    <t>3HE10532AB</t>
  </si>
  <si>
    <t>SYS - 7210 SAS-S 24F4SFP+ system includes; 
(1) Fixed Fans, 
(1) Fixed AC Power supply, 
(1) Hot swappable power supply slot,  
No Air Filters, 
Accepts (24) 100/1000 SFP 
(4) SFP+.
Does not include 7210 SAS Operating Software or usage licenses.</t>
  </si>
  <si>
    <t>3HE10533AB</t>
  </si>
  <si>
    <t>SYS - 7210 SAS-S 24F4SFP+ system includes; 
(1) Fixed Fans, 
(1) Fixed DC  -48V Power supply, 
(1) Hot swappable power supply slot,  
No Air Filters, 
Accepts (24) 100/1000 SFP 
(4) SFP+.
Does not include 7210 SAS Operating Software or usage licenses.</t>
  </si>
  <si>
    <t>3HE10534AB</t>
  </si>
  <si>
    <t>SYS - 7210 SAS-S 48T4SFP+ system includes; 
(1) Fixed Fans, 
(1) Fixed AC Power supply, 
(1) Hot swappable power supply slot,  
No Air Filters, 
Accepts (48) 10/100/1000 TX 
(4) SFP+.
Does not include 7210 SAS Operating Software or usage licenses.</t>
  </si>
  <si>
    <t>3HE10535AB</t>
  </si>
  <si>
    <t>SYS - 7210 SAS-S 48T4SFP+ system includes; 
(1) Fixed Fans, 
(1) Fixed DC -48V Power supply, 
(1) Hot swappable power supply slot,  
No Air Filters, 
Accepts (48) 10/100/1000 TX 
(4) SFP+.
Does not include 7210 SAS Operating Software or usage licenses.</t>
  </si>
  <si>
    <t>3HE10536AB</t>
  </si>
  <si>
    <t>SYS - 7210 SAS-S 24TF4SFP+ system includes; 
(1) Fixed Fans, 
(1) Fixed AC Power supply, 
(1) Hot swappable power supply slot,  
No Air Filters, 
Accepts (24) 10/100/1000 TX 
(4) SFP+.
Does not include 7210 SAS Operating Software or usage licenses.</t>
  </si>
  <si>
    <t>3HE10537AB</t>
  </si>
  <si>
    <t>SYS - 7210 SAS-S 24T4SFP+ system includes; 
(1) Fixed Fans, 
(1) Fixed DC -48V Power supply, 
(1) Hot swappable power supply slot,  
No Air Filters, 
Accepts (24) 10/100/1000 TX 
(4) SFP+.
Does not include 7210 SAS Operating Software or usage licenses.</t>
  </si>
  <si>
    <t>3HE10538AB</t>
  </si>
  <si>
    <t>SYS - 7210 SAS-S 48Tp4SFP+ PoE AC system includes; 
(1) Fixed Fans, 
(1) Fixed AC Power supply, 
(1) Hot swappable power supply slot,  
No Air Filters, 
Accepts (48) 10/100/1000 TX 
(4) SFP+.
Requires a C15 compliant Power cable</t>
  </si>
  <si>
    <t>3HE10540AB</t>
  </si>
  <si>
    <t>SYS - 7210 SAS-S 24Tp4SFP+ PoE AC system includes; 
(1) Fixed Fans, 
(1) Fixed AC Power supply, 
(1) Hot swappable power supply slot,  
No Air Filters, 
Accepts (24) 10/100/1000 TX 
(4) SFP+
Requires a C15 compliant Power cable</t>
  </si>
  <si>
    <t>3HE10542AA</t>
  </si>
  <si>
    <t>PS - 7210 SAS-S Power Supply AC (Fits Fiber &amp; Copper 1/10G NON-PoE "S" units)</t>
  </si>
  <si>
    <t>3HE10543AA</t>
  </si>
  <si>
    <t>PS - 7210 SAS-S Power Supply DC -48V (Fits Fiber &amp; Copper 1/10G NON-PoE "S" units)</t>
  </si>
  <si>
    <t>3HE10544AA</t>
  </si>
  <si>
    <t>PS - 7210 SAS-S Power Supply AC 1050W (Fits Copper PoE "S" units). Requires a C16 compliant Power cable</t>
  </si>
  <si>
    <t>3HE10550AA</t>
  </si>
  <si>
    <t>1-port 100GBase LR4  QSFP28 Optics Module, 10km, LC Connector, RoHS 6/6 compliant, Digital Diagnostic Monitor (DDM), 0/70C</t>
  </si>
  <si>
    <t>3HE10551AA</t>
  </si>
  <si>
    <t>1-port 100GBase SR4  QSFP28 Optics Module, 100m, MMF, MPO Connector, RoHS 6/6 compliant, Digital Diagnostic Monitor (DDM), 0/70C</t>
  </si>
  <si>
    <t>3HE10552AA</t>
  </si>
  <si>
    <t>1-port 100GBase CWDM4  QSFP28 Optics Module, 2km, LC Connector, RoHS 6/6 compliant, Digital Diagnostic Monitor (DDM), 0/70C</t>
  </si>
  <si>
    <t>3HE10581AA</t>
  </si>
  <si>
    <t>IMM - 7210 SAS-R-c 100GE QSFP28</t>
  </si>
  <si>
    <t>3HE10640AA</t>
  </si>
  <si>
    <t xml:space="preserve">SROS GMPLS-UNI Right To Use License.  A per system license.   Allows the use of the GMPLS-UNI functionality.  </t>
  </si>
  <si>
    <t>3HE10641AA</t>
  </si>
  <si>
    <t xml:space="preserve">SROS Advanced Data Center Gateway (DC GW) and Service Chaining Right To Use License.   A per system license.  Allows the use of advanced DC GW and service chaining and steering functions, subject to platform feature limitations and support, such as:  Fully Dynamic VSD Integration for Nuage driven service creation, use of a BGP EVPN control plane for L2/L3 service chaining and steering, Ethernet Segment Identifier (ESI) traffic steering using filter policies (including L3 ESM subscriber downstream traffic steering) and other related functions. </t>
  </si>
  <si>
    <t>3HE10642AA</t>
  </si>
  <si>
    <t>7750 SR 20 port SFP, 40port cSFP GE MDA-e, Accepts twenty (20) cSFP/SFP 1000Base Optics Modules.</t>
  </si>
  <si>
    <t>3HE10717AA</t>
  </si>
  <si>
    <t>7750 SR IOM4-e-B Baseboard. Accepts up to 2 MDA-e
Full Service Routing Functionality, Full Queuing, hierarchical policing, IPv4/IPv6 routing services. Available upgrades/licenses:  VPRN</t>
  </si>
  <si>
    <t>3HE10717BA</t>
  </si>
  <si>
    <t>7750 SR IOM4-e-B Baseboard. Accepts up to 2 MDA-e
 Includes "Layer-3 basic Queuing" IMM Software License/functionality for full IPv4/IPv6 routing  services. Limited to 8 ingress and 8 egress queues per port.  Does not include Hierarchical Policers. Available upgrades/licenses: VPRN, upgrade to L3HQ</t>
  </si>
  <si>
    <t>3HE10717CA</t>
  </si>
  <si>
    <t>7750 SR IOM4-e-B Baseboard. Accepts up to 2 MDA-e
Includes "Layer-2 High Queuing" IMM Software License/functionality for full ESS functionality which includes the use of full queuing and policing with layer-2 services. 
Excludes use of multicast routing protocol or services, IPv6 routing services, VPRN services (including IPv4 and IPv6 VPNs),  network interfaces when installed in a chassis running the above mentioned restricted services.  Available upgrades/licenses: upgrade to L3HQ</t>
  </si>
  <si>
    <t>3HE10757EA</t>
  </si>
  <si>
    <t>OS - 7210 SAS-D Release 20.X  (or upgrade to rel 20.X).</t>
  </si>
  <si>
    <t>3HE10757FA</t>
  </si>
  <si>
    <t>OS - 7210 SAS-D Release 21.X  (or upgrade to rel 21.X).</t>
  </si>
  <si>
    <t>3HE10759EA</t>
  </si>
  <si>
    <t>OS - 7210 SAS-M Release 20.X  (or upgrade to rel 20.X).</t>
  </si>
  <si>
    <t>3HE10759FA</t>
  </si>
  <si>
    <t>OS - 7210 SAS-M Release 21.X  (or upgrade to rel 21.X).</t>
  </si>
  <si>
    <t>3HE10766AA</t>
  </si>
  <si>
    <t>7750 SR-7-B Chassis Spare. Includes; 7750 SR-7-B Chassis &amp; Fan Filter.
(5) impedance panels are included within the 3HE10766AA - CHAS - 7750 SR-7-B CHASSIS SPARE RoHS6/6</t>
  </si>
  <si>
    <t>3HE10768AA</t>
  </si>
  <si>
    <t>7750 SR-12-B Chassis Spare. Includes; 7750 SR-12-B Chassis &amp; Fan Filter.
(10) impendance panels and cable management tray included</t>
  </si>
  <si>
    <t>3HE10836AA</t>
  </si>
  <si>
    <t>PS - 7210 SAS-Sx 64SFP+4CFP4/4QSFP28 NETR AC
Fits both CFP4 and QSFP28 models</t>
  </si>
  <si>
    <t>3HE10837AA</t>
  </si>
  <si>
    <t>PS - 210 WBX, 7210 Sx 100G -48VDC (FtoB)  supports also:
3HE15622AA SYS - 7220 IXR-D2 48SFP28 8QSFP28
3HE15623AA SYS - 7220 IXR-D3 32QSFP28 2SFP+</t>
  </si>
  <si>
    <t>3HE10852AA</t>
  </si>
  <si>
    <t>7750 SR-7-B Chassis bundle includes the following:
(1) 3HE03661AA - PEM - 7750 SR-7 100A DC PEM-3 SLOT 2
(1) 3HE03662AA - PEM - 7750 SR-7 100A DC PEM-3 SLOT 1
(2) 3HE04498AA - PWR FLT - 7750 SR-7 100 AMP PWR FILTER
(1) 3HE05180AA - FAN - 7750 SR-7 Enhanced Fan Tray
(1) 3HE10766AA - CHAS - 7750 SR-7-B CHASSIS SPARE RoHS6/6
Note: (1) 3HE04148AA - 7750 SR Impedance Panels (5 pkg) are part of the 3HE10766AA - CHAS - 7750 SR-7-B CHASSIS SPARE RoHS6/6</t>
  </si>
  <si>
    <t>3HE10854AA</t>
  </si>
  <si>
    <t>7750 SR-12-B Chassis bundle includes the following:
(2) 3HE03663AA - PEM - 7750 SR-12 175A DC PEM-3
(3) 3HE05106AA - FAN - 7750 SR-12 ENHANCED FAN TRAY
(1) 3HE10768AA - CHAS - 7750 SR-12-B CHASSIS SPARE RoHS6/6
Note: (10) impedance panels and cable management tray included with the 3HE10768AA - CHAS - 7750 SR-12-B CHASSIS SPARE RoHS6/6</t>
  </si>
  <si>
    <t>3HE10866EA</t>
  </si>
  <si>
    <t>OS - 7210 SAS-Sx and 7210 SAS-S, 1GE/10GE variant, Release 20.X Base OS License / Native and MPLS Ethernet L2 VPNs License, Standalone Mode.
This is a per chassis license, valid for release 20.X. It provides the Base OS and includes support for native and MPLS-based Ethernet services (e.g. Layer-2 VPLS and Epipe services) for operating the chassis in standalone mode. It also includes support for syncE and PTP.
It excludes the use IP services (e.g. VPRNs and IES services).
In a stacked/VC configuration, it must be purchased for every node in the stack/VC.
It must also be purchased for upgrade to release 20.X. It will shipped on a SD Card.</t>
  </si>
  <si>
    <t>3HE10866FA</t>
  </si>
  <si>
    <t>OS - 7210 SAS-Sx and 7210 SAS-S, 1GE/10GE variant, Release 21.X Base OS License / Native and MPLS Ethernet L2 VPNs License, Standalone Mode.
This is a per chassis license, valid for release 21.X. It provides the Base OS and includes support for native and MPLS-based Ethernet services (e.g. Layer-2 VPLS and Epipe services) for operating the chassis in standalone mode. It also includes support for syncE and PTP.
It excludes the use IP services (e.g. VPRNs and IES services).
In a stacked/VC configuration, it must be purchased for every node in the stack/VC.
It must also be purchased for upgrade to release 21.X. It will shipped on a SD Card.</t>
  </si>
  <si>
    <t>3HE10867AA</t>
  </si>
  <si>
    <t>RTU - 7210 SAS-Sx and 7210 SAS-S IP services License, 1GE variant, Standalone Mode.
This is a per chassis license. It is a one-time license to enable IP services on the node. It enables support of IP services (e.g. VPRN, IES and L3 VPNs using BGP 3107). 
In a stacked/VC configuration this license must be purchased for every node in the stack/VC.</t>
  </si>
  <si>
    <t>3HE10869EA</t>
  </si>
  <si>
    <t>OS - 7210 SAS-Sx and 7210 SAS-S, 1GE/10GE variant, Release 20.X Base OS License, Satellite Mode.
This is a per chassis license for release 20.X. It allows for operating the chassis in satellite mode. 
It excludes the use standalone mode of operation and use of stacking/VC configuration. 
It must also be purchased for upgrade to release 20.X.
It will be shipped on a SD card.</t>
  </si>
  <si>
    <t>3HE10869FA</t>
  </si>
  <si>
    <t>OS - 7210 SAS-Sx and 7210 SAS-S, 1GE/10GE variant, Release 21.X Base OS License, Satellite Mode.
This is a per chassis license for release 21.X. It allows for operating the chassis in satellite mode. 
It excludes the use standalone mode of operation and use of stacking/VC configuration. 
It must also be purchased for upgrade to release 21.X.
It will be shipped on a SD card.</t>
  </si>
  <si>
    <t>3HE10877AA</t>
  </si>
  <si>
    <t>SROS UPnP IGD License -  A per system license for UPnP IGD function on BB-ISA</t>
  </si>
  <si>
    <t>3HE10878AA</t>
  </si>
  <si>
    <t>SROS vRGW BRG authentication License – A per system license for BRG authentication on vRGW</t>
  </si>
  <si>
    <t>3HE10934FA</t>
  </si>
  <si>
    <t>ASL R16.0 VSR Distributed Base -  Application Software License (ASL) required to create a single distributed VSR instance.  
One (1) of these ASLs is required for each instance of VSR distributed system and supports a single control plane VM.  Additional ASLs will be required to add control plane redundancy, bandwidth capacity, services and value added services such as AA, SEGW, BNG, WLGW &amp; NAT.</t>
  </si>
  <si>
    <t>3HE10935FA</t>
  </si>
  <si>
    <t>ASL R16.0 VSR Dist Redundant Control Plane -  Application Software License (ASL) required to enable a redundant control plane VM.  
One (1) of these ASL is required to instantiate a  redundant control plane VM per VSR system.</t>
  </si>
  <si>
    <t>3HE10936FA</t>
  </si>
  <si>
    <t>ASL R16.0 VSR  Distributed  Base &lt; 60Gbps -  Application Software License (ASL) required to create a  single distributed VSR instance under 60Gbps.  Not required if using ASL R15.0 VSR Distributed Base.  
One (1) of these ASLs is required for each instance of a &lt;60Gbps VSR distributed system and supports a single control plane VM.  Additional ASLs will be required to add control plane redundancy, bandwidth capacity, services and value added services such as AA, SEGW, BNG, WLGW &amp; NAT.</t>
  </si>
  <si>
    <t>3HE10937AA</t>
  </si>
  <si>
    <t xml:space="preserve">Kit contains two spare adapter brackets and fastener hardware to secure the 7750 SR-a4 chassis to an ETSI rack. </t>
  </si>
  <si>
    <t>3HE10958AA</t>
  </si>
  <si>
    <t>SROS IEEE1588 Precision Time Protocol Right To Use License.   A per system license.  Allows the use of IEEE1588 PTP support including Ordinary Clock-Master, Ordinary Clock-Slave, Boundary clock and 1588 Port Based Timestamping</t>
  </si>
  <si>
    <t>3HE10959AA</t>
  </si>
  <si>
    <t>7210 SAS-K 2F4T6C Ethernet system includes: (1) 7210 SAS + AC Power Adapter (No AC power cable included),  (4) 10/100/1000 TX  + Accepts(2) 1000 SFP + 6 Combo, Does not include 7210 SAS Operating Software</t>
  </si>
  <si>
    <t>3HE10960AA</t>
  </si>
  <si>
    <t>7210 SAS-K 2F4T6C Ethernet system Extended Temperature Range includes:  (4) 10/100/1000 TX  + Accepts (2) 1000 SFP + 6 Combo, 
Does not include power supplies, does not include 7210 SAS Operating Software</t>
  </si>
  <si>
    <t>3HE10962AA</t>
  </si>
  <si>
    <t>PS - 7210 SAS-K 2F4T6C Non-ETR AC, includes AC power supply. 
Suits 12 port device only.</t>
  </si>
  <si>
    <t>3HE10963AA</t>
  </si>
  <si>
    <t>PS - 7210 SAS-K 2F4T6C Non-ETR -48V DC
Suits 12 port device only</t>
  </si>
  <si>
    <t>3HE10964AA</t>
  </si>
  <si>
    <t>PS - 7210 SAS-K 2F4T6C ETR AC Suits 12 port device ETR and 7210 SAS-Dxp ETR</t>
  </si>
  <si>
    <t>3HE10965AA</t>
  </si>
  <si>
    <t>PS - 7210 SAS-K 2F4T6C ETR -48V DC Suits 12 port device ETR and 7210 SAS-Dxp ETR</t>
  </si>
  <si>
    <t>3HE10966AA</t>
  </si>
  <si>
    <t>PS - 7210 SAS-K 2F4T6C ETR +24V DC Suits 12 port device ETR only</t>
  </si>
  <si>
    <t>3HE11031AA</t>
  </si>
  <si>
    <t>7750 SR 2-ports 40/100GBASE MDA-e.   Accepts two (2) QSFP+/QSFP28 100GBase Optic Module.</t>
  </si>
  <si>
    <t>3HE11035AA</t>
  </si>
  <si>
    <t xml:space="preserve">GNSS antenna for global GNSS timing reference featuring 26 dB low noise, high gain amplifier with a nominal impedance of 50 Ohms and uses a N-Type Female Connector and supports a Temp Range of -40C to +85C.  Includes mounting collar. </t>
  </si>
  <si>
    <t>3HE11035AB</t>
  </si>
  <si>
    <t xml:space="preserve">GNSS antenna for global GNSS timing reference featuring 40 dB low noise, high gain amplifier with a Nominal impedance of 50 Ohms and uses a N-Type Female Connector and supports a Temp Range of -40C to +85C.  Includes mounting collar </t>
  </si>
  <si>
    <t>3HE11036AA</t>
  </si>
  <si>
    <t xml:space="preserve">GPS timing reference antenna featuring 26 dB amplifier and narrow band high rejection filtering. Antenna has a Nominal impedance of 50 Ohms and uses a N-Type Female Connector and supports a Temp Range of -40C to +85C Includes mounting collar </t>
  </si>
  <si>
    <t>3HE11036AB</t>
  </si>
  <si>
    <t xml:space="preserve">GPS timing reference antenna featuring 40 dB amplifier and narrow band high rejection filtering. Antenna has a Nominal impedance of 50 Ohms and uses a N-Type Female Connector and supports a Temp Range of -40C to +85C.   Includes mounting collar </t>
  </si>
  <si>
    <t>3HE11116JA</t>
  </si>
  <si>
    <t>ASL R21 VSR Integrate System Base -  Application Software License required to create a single integrated system VSR instance.  
One of these ASLs is required for each instance of VSR integrated system and supports a single VM with both control plane and data plane.  Additional ASLs will be required to add  bandwidth capacity, services and value added services such as AA, SEGW, BNG, WLGW &amp; NAT.</t>
  </si>
  <si>
    <t>3HE11117AA</t>
  </si>
  <si>
    <t>ASL VSR 10Gbps BW w Standard QoS -  Application Software License (ASL) is required to enable up to10Gbps (Half Duplex / ingress traffic, for IMIX traffic distribution) of incremental VSR throughput.  
One (1) of these ASLs is required for every increment of 10Gbps of vNIC bandwidth throughput on a VSR system supporting standard QoS functionality. Standard QoS functionality is restricted to queuing and policing, with a maximum of 8 queues or policers per vNIC port. Multiple ASLs may be applied to a single VSR instance to allow the desired bandwidth scale.  All bandwidth ASLs applied to a single system must be of the same type (standard or Advanced).</t>
  </si>
  <si>
    <t>3HE11118AA</t>
  </si>
  <si>
    <t xml:space="preserve">ASL VSR 10Gbps BW w Advanced QoS -  Application Software License (ASL) is required to enable up to 10Gbps  (Half Duplex / ingress traffic, for IMIX traffic distribution)  of VSR incremental throughput.  
One (1) of these ASLs is required for every increment of 10Gbps of vNIC bandwidth throughput on a VSR system supporting Advanced QoS functionality. Advanced QoS functionality enables queuing, shaping and  policing per SAP or subscriber.  Multiple ASLs may be applied to a single VSR instance to allow the desired bandwidth scale.  All bandwidth ASLs applied to a single system must be of the same type (Standard or Advanced). </t>
  </si>
  <si>
    <t>3HE11119AA</t>
  </si>
  <si>
    <t>ASL VSR 1Gbps BW Standard QoS -  Application Software License (ASL) is required to enable up to1 Gbps (Half Duplex / ingress traffic, for IMIX traffic distribution) of incremental VSR throughput.  
One (1) of these ASLs is required for every increment of 1 Gbps of vNIC bandwidth throughput on a VSR system supporting standard QoS functionality. Standard QoS functionality is restricted to queuing and policing, with a maximum of 8 queues or policers per vNIC port. Multiple ASLs may be applied to a single VSR instance to allow the desired bandwidth scale.  All bandwidth ASLs applied to a single system must be of the same type (standard or Advanced).</t>
  </si>
  <si>
    <t>3HE11120AA</t>
  </si>
  <si>
    <t xml:space="preserve">ASL VSR 1Gbps BW w Advanced QoS -  Application Software License (ASL) is required to enable up to 1 Gbps  (Half Duplex / ingress traffic, for IMIX traffic distribution)  of VSR incremental throughput.  
One (1) of these ASLs is required for every increment of 1 Gbps of vNIC bandwidth throughput on a VSR system supporting Advanced QoS functionality. Advanced QoS functionality enables queuing, shaping and  policing per SAP or subscriber.  Multiple ASLs may be applied to a single VSR instance to allow the desired bandwidth scale.  All bandwidth ASLs applied to a single system must be of the same type (Standard or Advanced). </t>
  </si>
  <si>
    <t>3HE11121AA</t>
  </si>
  <si>
    <t>ASL VSR VPN Service 500 instances -  Application Software License (ASL) is required to enable support for VPN service within a VSR instance.  
One (1) of these ASLs allows for up to 500 VPN instances, including VPRN, VPLS and VLL services.  Multiple ASLs may be applied to a single VSR instance to allow the desired service scale.</t>
  </si>
  <si>
    <t>3HE11122AA</t>
  </si>
  <si>
    <t>ASL VSR VPN Service 100 instances -  Application Software License (ASL) is required to enable support for VPN service within a VSR instance.  
One (1) of these ASLs allows for up to 100 VPN instances, including VPRN, VPLS and VLL services.  Multiple ASLs may be applied to a single VSR instance to allow the desired service scale.</t>
  </si>
  <si>
    <t>3HE11123AA</t>
  </si>
  <si>
    <t>ASL VSR VPN Service 25 instances -  Application Software License (ASL) is required to enable support for VPN service within a VSR instance.  
One (1) of these ASLs allows for up to 25 VPN instances, including VPRN, VPLS and VLL services.  Multiple ASLs may be applied to a single VSR instance to allow the desired service scale.</t>
  </si>
  <si>
    <t>3HE11124AA</t>
  </si>
  <si>
    <t xml:space="preserve">ASL VSR IP-Tunnel 1k Tunnels - Application Software License is required to enable IP tunnel scale in increments of 1,000  - 
One (1) license is required for 1,000 IP tunnels per VSR.  Multiple ASLs may be applied to a single VSR instance to allow the required tunnel scale. </t>
  </si>
  <si>
    <t>3HE11125AA</t>
  </si>
  <si>
    <t xml:space="preserve">ASL VSR IP-Tunnel 100 Tunnels - Application Software License is required to enable IP tunnel scale in increments of 100  - 
One (1) license is required for 100 IP tunnels per VSR.  Multiple ASLs may be applied to a single VSR instance to allow the required tunnel scale. </t>
  </si>
  <si>
    <t>3HE11126AA</t>
  </si>
  <si>
    <t>ASL VSR  Lawful Intercept (LI) -  Application Software License (ASL) is required to enable the lawful intercept feature.  
One (1) license is required per VSR.</t>
  </si>
  <si>
    <t>3HE11127AA</t>
  </si>
  <si>
    <t>ASL VSR ADV DC GW and Svc Chain -  Application Software License (ASL) is required to enable Advanced Data Center Gateway (DC GW) and Service Chaining., subject to platform feature limitations and support, such as use of a BGP EVPN control plane for L2/L3 service chaining and steering, Ethernet Segment Identifier (ESI) traffic steering using filter policies (including L3 ESM subscriber downstream traffic steering) and other related functions.    
One (1) license is required per VSR.</t>
  </si>
  <si>
    <t>3HE11128AA</t>
  </si>
  <si>
    <t>ASL VSR Hybrid OpenFlow Switch -  Application Software License (ASL) is required to enable the Hybrid OpenFlow Switch feature, subject to limitations imposed by the particular SR OS release. 
One (1) license is required per VSR.</t>
  </si>
  <si>
    <t>3HE11129AA</t>
  </si>
  <si>
    <t xml:space="preserve">ASL VSR-BNG 10k Hosts - Application Software License is required to enable subscriber management in increments of 10,000 subscriber hosts.  
One (1) of these ASLs is required for every increment of 10,000 BNG subscriber hosts.  Multiple ASLs may be applied to a single VSR instance to allow the required subscriber hosts scale. </t>
  </si>
  <si>
    <t>3HE11130AA</t>
  </si>
  <si>
    <t xml:space="preserve">ASL VSR-BNG 4k Hosts - Application Software License is required to enable subscriber management in increments of 10,000 subscriber hosts.  
One (1) of these ASLs is required for every increment of 4,000 BNG subscriber hosts.  Multiple ASLs may be applied to a single VSR instance to allow the required subscriber hosts scale. </t>
  </si>
  <si>
    <t>3HE11131AA</t>
  </si>
  <si>
    <t xml:space="preserve">ASL VSR-vRGW 10k Hosts - Application Software License is required to enable virtual residential gateway subscriber management in increments of 10,000 subscriber hosts.  
One (1) of these ASLs is required for every increment of 10,000 vRGW subscriber hosts.  Multiple ASLs may be applied to a single VSR instance to allow the required subscriber hosts scale. </t>
  </si>
  <si>
    <t>3HE11132AA</t>
  </si>
  <si>
    <t xml:space="preserve">ASL VSR-LNS 1k L2TP Tunnels - Application Software License is required for LNS  providing support for up to 1,000 L2TP tunnels. Multiple ASLs may be applied to a single VSR instance to allow the required tunnel scale. </t>
  </si>
  <si>
    <t>3HE11133AA</t>
  </si>
  <si>
    <t xml:space="preserve">ASL VSR-LNS 10k Hosts - Application Software License is required to enable subscriber management in increments of 10,000 subscriber hosts.  
One (1) of these ASLs is required for every increment of 10,000 LNS subscriber hosts.  Multiple ASLs may be applied to a single VSR instance to allow the required subscriber hosts scale. </t>
  </si>
  <si>
    <t>3HE11134AA</t>
  </si>
  <si>
    <t xml:space="preserve">ASL VSR-LNS 4k Hosts - Application Software License is required to enable subscriber management in increments of 10,000 subscriber hosts.  
One (1) of these ASLs is required for every increment of 4,000 LNS subscriber hosts.  Multiple ASLs may be applied to a single VSR instance to allow the required subscriber hosts scale. </t>
  </si>
  <si>
    <t>3HE11135AA</t>
  </si>
  <si>
    <t>ASL VSR-WLGW 10k Hosts - Application Software License is required to enable WLAN GW subscriber hosts in increments of 10,000.  
One (1) license is required for every increments of 10,000 WIFI subscriber hosts per VSR.  Multiple ASLs may be applied to a single VSR instance to allow the required host scale.</t>
  </si>
  <si>
    <t>3HE11136AA</t>
  </si>
  <si>
    <t>ASL VSR-WLGW Multiple SSID - Application Software License is required to enable Multiple SSID support within the WLAN GW - 
One (1) license is required to enable WIFI Multiple SSID Support per VSR.</t>
  </si>
  <si>
    <t>3HE11137AA</t>
  </si>
  <si>
    <t>ASL-VSR-WLGW Mobility - Application Software License is required to enable WiFi Inter-AP mobility. 
One (1) license is required to enable WIFI Inter-AP WIFI Mobility per VSR.</t>
  </si>
  <si>
    <t>3HE11139AA</t>
  </si>
  <si>
    <t>ASL VSR-WLGW Geo Redundancy - Application Software License is required to enable geo redundancy between WLAN GWs. 
One (1) license is required to enable WLAN GW Geo-Redudancy per VSR.</t>
  </si>
  <si>
    <t>3HE11140AA</t>
  </si>
  <si>
    <t xml:space="preserve">ASL VSR-AA ID and CTL Res 10k Subs - Application Software License (ASL) required for Application Assurance traffic identification and control for residential subscribers.   
One (1) of these ASLs is required for every increment of 10,000 subscribers. Multiple instances may be applied to a single VSR to allow the desired scale. </t>
  </si>
  <si>
    <t>3HE11141AA</t>
  </si>
  <si>
    <t>ASL VSR-AA IBN Res 10k Subs - Application Software License (ASL) required for Application Assurance IBN rules for in-browser notification (IBN) for residential subscribers.  
One (1) of these ASLs is required for every increment of 10,000 subscribers. Multiple instances may be applied to a single VSR to allow the desired scale.</t>
  </si>
  <si>
    <t>3HE11142AA</t>
  </si>
  <si>
    <t xml:space="preserve">ASL VSR-AA ICAP Control Res 10k Subs - Application Software License (ASL) required for Application Assurance ICAP session control for residential subscribers.  
One (1) of these ASLs is required for every increment of 10,000 subscribers. Multiple instances may be applied to a single VSR to allow the desired scale. </t>
  </si>
  <si>
    <t>3HE11143AA</t>
  </si>
  <si>
    <t xml:space="preserve">ASL VSR-AA URL Filter Res 10k Subs - Application Software License (ASL) required for Application Assurance local list URL filtering for residential subscribers.  
One (1) of these ASLs is required for URL filtering for every increment of 10,000 subscribers. Multiple instances may be applied to a single VSR to allow the desired scale. </t>
  </si>
  <si>
    <t>3HE11144AA</t>
  </si>
  <si>
    <t>ASL VSR-AA RTP Perf Res 10k Subs - Application Software License (ASL) required for Application Assurance RTP Performance Measurement for residential subscribers, including enable RTP Perfformance license.  
One (1) of these ASLs is required for every increment of 10,000 subscribers. Multiple instances may be applied to a single VSR to allow the desired scale.</t>
  </si>
  <si>
    <t>3HE11145AA</t>
  </si>
  <si>
    <t xml:space="preserve">ASL VSR-AA ID and CTL Wifi 10k Subs - Application Software License (ASL) required for Application Assurance traffic identification and control for wifi subscribers.   
One (1) of these ASLs is required for every increment of 10,000 subscribers. Multiple instances may be applied to a single VSR to allow the desired scale. </t>
  </si>
  <si>
    <t>3HE11146AA</t>
  </si>
  <si>
    <t>Application Software License - Application Software License (ASL) required for Application Assurance IBN rules for in-browser notification (IBN) for wifi subscribers. 
One (1) of these ASLs is required for every increment of 10,000 subscribers. Multiple instances may be applied to a single VSR to allow the desired scale.</t>
  </si>
  <si>
    <t>3HE11147AA</t>
  </si>
  <si>
    <t xml:space="preserve">ASL VSR-AA ICAP Control 10k Subs - Application Software License (ASL) required for Application Assurance ICAP session control for Wifi (DSM) subscribers.  
One (1) of these ASLs is required for every increment of 10,000 subscribers. Multiple instances may be applied to a single VSR to allow the desired scale. </t>
  </si>
  <si>
    <t>3HE11148AA</t>
  </si>
  <si>
    <t>Application Software License - Application Software License (ASL) required for Application Assurance local list URL filtering for wifi subscribers.  
One (1) of these ASLs is required for URL filtering for every increment of 10,000 subscribers. Multiple instances may be applied to a single VSR to allow the desired scale. .</t>
  </si>
  <si>
    <t>3HE11149AA</t>
  </si>
  <si>
    <t xml:space="preserve">ASL VSR-AA ID and CTL VPN 1 Gbps - Application Software License (ASL) required for Application Assurance traffic identification and control for VPN subscribers.   
One (1) of these ASLs is required for every increment of 1 Gbps of AA traffic  for IMIX traffic distribution. Multiple instances may be applied to a single VSR to allow the desired scale. </t>
  </si>
  <si>
    <t>3HE11150AA</t>
  </si>
  <si>
    <t xml:space="preserve">ASL VSR-I AA ID and CTL VPN 100 Mbps - Application Software License (ASL) required for Application Assurance traffic identification for VPN subscribers.   
One (1) of these ASLs is required for every increment of 1 00 Mbps of AA traffic for IMIX traffic distribution. Multiple instances may be applied to a single VSR to allow the desired scale. </t>
  </si>
  <si>
    <t>3HE11151AA</t>
  </si>
  <si>
    <t xml:space="preserve">ASL VSR-AA Stateful FW 1 Gbps - Application Software License (ASL) required for Application Assurance Stateful Firewall.  
One (1) of these ASLs is required for every increment of 1 Gbps of AA traffic. Multiple instances may be applied to a single VSR to allow the desired scale. </t>
  </si>
  <si>
    <t>3HE11152AA</t>
  </si>
  <si>
    <t xml:space="preserve">ASL VSR-AA Stateful FW 100 Mbps - Application Software License (ASL) required for Application Assurance Stateful Firewall.  
One (1) of these ASLs is required for every increment of 100 Mbps of AA traffic. Multiple instances may be applied to a single VSR to allow the desired scale. </t>
  </si>
  <si>
    <t>3HE11153AA</t>
  </si>
  <si>
    <t>ASL VSR-AA RTP Perf VPN 1 Gbps - Application Software License (ASL) required for Application Assurance RTP Performance Measurement for VPN subscribers, including enable RTP Perfformance license.  
One (1) of these ASLs is required for every increment of 1 Gbps of AA traffic  for IMIX traffic distribution. Multiple instances may be applied to a single VSR to allow the desired scale.</t>
  </si>
  <si>
    <t>3HE11154AA</t>
  </si>
  <si>
    <t>ASL VSR-I AA RTP Perf 100 Mbps - Application Software License (ASL) required for Application Assurance RTP Performance Measurement for VPN subscribers, including enable RTP Perfformance license.  
One (1) of these ASLs is required for every increment of 100 Mbps  for IMIX traffic distribution. Multiple instances may be applied to a single VSR to allow the desired scale.</t>
  </si>
  <si>
    <t>3HE11155AA</t>
  </si>
  <si>
    <t>ASL VSR-NAT 10k Subs - Application Software License is required to enable NAT subscriber scale in increments of 10,000.  
One (1) license is required for every increment of 10,000 active subscribers in a Large Scale NAT (LSN) deployment.  The total number of subscribers can include any  subscriber type: IPv4 address in LSN44, B4 element (IPv6 address or prefix) in DS-Lite, IPv6 prefix in NAT64 or ESM subscriber in L2-Aware NAT. Multiple ASLs may be applied to a single VSR instance to allow the required subscriber scale.</t>
  </si>
  <si>
    <t>3HE11156AA</t>
  </si>
  <si>
    <t xml:space="preserve">ASL VSR-NAT 1 Gbps - Application Software License required to enable NAT in bandwidth in increments of 1 Gbps. 
One (1)  license is required for every increment of 1 Gbps of NAT capacity per VSR for IMIX traffic distribution.  Multiple ASLs may be applied to a single VSR instance to allow the required bandwidth scale. </t>
  </si>
  <si>
    <t>3HE11157AA</t>
  </si>
  <si>
    <t>ASL VSR-NAT Geo Redundancy - Application Software License required to enable geo redundancy for the NAT function.  
One (1) license is required to enable stateless GEO LSN redundancy  per VSR.  Separate NAT subscriber licenses are required for subscriber scale on each VSR.</t>
  </si>
  <si>
    <t>3HE11158AA</t>
  </si>
  <si>
    <t xml:space="preserve">ASL VSR-NAT UPnP - Application Software License required to enable universal plug and play (UPnP) for the NAT function.  
One (1) license is required to enable  UPnP  per VSR.  </t>
  </si>
  <si>
    <t>3HE11159AA</t>
  </si>
  <si>
    <t xml:space="preserve">ASL VSR L2AwareNAT - Application Software License required to enable Layer 2 aware NAT.   
One (1) license is required to enable L2 aware NAT  per VSR.  </t>
  </si>
  <si>
    <t>3HE11160AA</t>
  </si>
  <si>
    <t xml:space="preserve">ASL VSR MAP-T 1 Gbps -  Application Software License (ASL) required for Mapping of Address and Port (MAP) in VSR.   
One (1) of these ASLs is required for every increment of 1  Gbps of traffic utilizing MAP. Multiple ASLs may be applied to an integrated VSR instance to allow the desired scale.  </t>
  </si>
  <si>
    <t>3HE11161AA</t>
  </si>
  <si>
    <t xml:space="preserve">ASL VSR-IPsec 1k Tunnels - Application Software License is required to enable IPSec tunnel scale in increments of 1,000  
One (1) license is required for 1,000 IPSec tunnels per VSR.  Multiple ASLs may be applied to a single VSR instance to allow the required tunnel scale. </t>
  </si>
  <si>
    <t>3HE11162AA</t>
  </si>
  <si>
    <t xml:space="preserve">ASL VSR-IPsec 100 Mbps - Application Software License is required to enable IPSec bandwidth in increments of 100 Mbps  for IMIX traffic distribution. 
One (1)  license is required for every increment of 100 Mbps of IPSec encryption capacity per VSR.  Multiple ASLs may be applied to a single VSR instance to allow the required bandwidth scale. </t>
  </si>
  <si>
    <t>3HE11163AA</t>
  </si>
  <si>
    <t>ASL VSR-IPsec Geo Redundancy - Application Software License is required to enable geo-redundancy.  
One (1) license is required to enable IPSec Geo-redundancy feature within a VSR</t>
  </si>
  <si>
    <t>3HE11167AA</t>
  </si>
  <si>
    <t>ACC - 7210 SAS-Sx Fan Tray Filter (10) for
3HE10494AB SYS - 7210 SAS-Sx 48T4SFP+
3HE10495AB SYS - 7210 SAS-Sx 24T4SFP+
3HE10496AB SYS - 7210 SAS-Sx 48Tp4SFP+ (PoE)
3HE10497AB SYS - 7210 SAS-Sx 24Tp4SFP+ (PoE)</t>
  </si>
  <si>
    <t>3HE11175AA</t>
  </si>
  <si>
    <t>7750 SR 7-B-Slot Chassis with 7750 SR-7-B 100 Amp DC PEM-3 and 7750 SR-7 Enhanced Fan Tray + 7750 SR SFM5-7 + CPM5 Bundle.
Bundle Includes:
(1) 3HE10852AA - CH-BN - 7750  SR-7-B DC w/PEM3 + EFT
(1) 3HE09261AA - SFM - 7750 SR SFM5-7 + CPM5</t>
  </si>
  <si>
    <t>3HE11176AA</t>
  </si>
  <si>
    <t xml:space="preserve">7750 SR 12-B Slot Chassis with 7750 SR-12 175 Amp DC PEM-3 and 7750 SR-12 Enhanced Fan Tray + 7750 SR SFM5-12 + CPM5 Bundle.
Bundle Includes:
(1) 3HE09260AA - SFM - 7750 SR SFM5-12 + CPM5
(1) 3HE10854AA - CH-BN - 7750 SR-12-B w/PEM3 + EFT
</t>
  </si>
  <si>
    <t>3HE11179AA</t>
  </si>
  <si>
    <t xml:space="preserve">7750 SR-14s/7s AC/HVDC Power Shelf spare, Accessory Kit (mounting hardware),  AC/HVDC Power Supplies and Coms module sold separately </t>
  </si>
  <si>
    <t>3HE11180AA</t>
  </si>
  <si>
    <t xml:space="preserve">7750 SR-14s/7s LVDC Power Shelf spare, Accessory Kit (mounting hardware) LVDC Power Supplies and Coms module sold separately </t>
  </si>
  <si>
    <t>3HE11181AA</t>
  </si>
  <si>
    <t xml:space="preserve">7750 SR-14s/7s Communication Card for the Power Shelf (LVDC and AC/HVDC) </t>
  </si>
  <si>
    <t>3HE11183AA</t>
  </si>
  <si>
    <t>Power Supply AC/HVDC 6kW for the 7750 SR-14s/7s/2s/1s</t>
  </si>
  <si>
    <t>3HE11185AA</t>
  </si>
  <si>
    <t>Power Supply LVDC 6kW for the 7750 SR-14s/7s/2s/1s</t>
  </si>
  <si>
    <t>3HE11223AA</t>
  </si>
  <si>
    <t>Hardware GNSS LICENSE for SAR-Ax. One (1) License needed per SAR-Ax performing GNSS functionality. Note: additional RTU 3HE07354AC will be needed to use IEEE 1588 Time/Phase functionality. This SW RTU license is intangible. Nothing physical is shipped. If a paper copy is required, a certificate document may be printed by following the process outlined in document code “SWSC-DEL-L4-10” found at http://libra.app.alcatel-lucent.com/.</t>
  </si>
  <si>
    <t>3HE11239AA</t>
  </si>
  <si>
    <t>1-port 100GBase ER4Lite  QSFP28 Optics Module, 40km, LC Connector, RoHS 6/6 compliant, Digital Diagnostic Monitor (DDM), 0/70C</t>
  </si>
  <si>
    <t>3HE11240AA</t>
  </si>
  <si>
    <t>1-port 40GBase ER4  40km QSFP+ Optics Module, 40km, LC Connector, RoHS 6/6 compliant, Digital Diagnostic Monitor (DDM)</t>
  </si>
  <si>
    <t>3HE11241AA</t>
  </si>
  <si>
    <t>1-port 4x10GBase LR 10km QSFP+ Optics Module, 10km, MPO Connector, RoHS 6/6 compliant, Digital Diagnostic Monitor (DDM)</t>
  </si>
  <si>
    <t>3HE11245AA</t>
  </si>
  <si>
    <t>1-port 1000BASE-BX-U Bi-Directional (BiDi) Small Form-Factor Pluggable (SFP) Optics Module, TX: 1490 nm, RX: 1570 nm, 80km, LC Connector, RoHS 6/6, Extended Temperature -40/85C</t>
  </si>
  <si>
    <t>3HE11245AB</t>
  </si>
  <si>
    <t>1-port 1000BASE-BX-D Bi-Directional (BiDi) Small Form-Factor Pluggable (SFP) Optics Module, TX: 1570nm, RX: 1490nm, 80km, LC Connector, RoHS 6/6, Extended Temperature -40/85C</t>
  </si>
  <si>
    <t>3HE11278AA</t>
  </si>
  <si>
    <t xml:space="preserve">7250 IXR-R6 Chassis. 6 MDA slots, 2 CPIOM slots. Accessories kit (3HE12384AA) included. No fan tray, fan filters and impedance panels included. Note that the 7250 IXR-R6 chassis does not have PSU slots. </t>
  </si>
  <si>
    <t>3HE11279AA</t>
  </si>
  <si>
    <t>7250 IXR-R6 fan tray. One per 7250 IXR-R6 system required</t>
  </si>
  <si>
    <t>3HE11280AA</t>
  </si>
  <si>
    <t>7250 IXR-R6 10 x 10GE SFP+ MDA. Pluggables sold separately.</t>
  </si>
  <si>
    <t>3HE11282AB</t>
  </si>
  <si>
    <t>7250 IXR-R6 1 x 100GE QSFP28 + 6 x 10GE SFP+ MDA-e. Pluggables sold separately.</t>
  </si>
  <si>
    <t>3HE11283AA</t>
  </si>
  <si>
    <t>7250 IXR-R6 CPIOM. Up to two per system for control and forwarding.</t>
  </si>
  <si>
    <t>3HE11284AA</t>
  </si>
  <si>
    <t>7250 IXR-R6 20 x GE cSFP MDA. This MDA provides up to 20 1GE ports using cSFP pluggables in slots 3 &amp; 4 of the 7250 IXR-R6. Pluggables sold separately.</t>
  </si>
  <si>
    <t>3HE11286AA</t>
  </si>
  <si>
    <t>7250 IXR-R6 fan filter: 5-pack</t>
  </si>
  <si>
    <t>3HE11287AA</t>
  </si>
  <si>
    <t>7250 IXR-R6 CPIOM impedance panel</t>
  </si>
  <si>
    <t>3HE11288AA</t>
  </si>
  <si>
    <t>7250 IXR-R6 MDA impedance panel</t>
  </si>
  <si>
    <t>3HE11298AA</t>
  </si>
  <si>
    <t>35W High Voltage ETR Power Supply - Requires a single 90-264VAC or 88 to 300VDC input, and provides a single 24VDC output to provide power to the 7705 SAR-Hm main chassis or any other low power 24V DC product. This supply is DIN rail mountable.</t>
  </si>
  <si>
    <t>3HE11301AA</t>
  </si>
  <si>
    <t>7750 SR-14s Chassis Spare. Includes; 
(1)7750 SR-14s Chassis.
(1) 3HE11313AA-ACC - 7750 SR-14s ACCESSORY KIT
Impedance Panels, LVDC, AC/HVDC Power Shelf, Power Shelf Accessory kits, Rear mounting brackets, and Power Shelf interconnect kits all sold separately</t>
  </si>
  <si>
    <t>3HE11304AA</t>
  </si>
  <si>
    <t>CPM - 7750 SR-s CPM-14s/7s</t>
  </si>
  <si>
    <t>3HE11305AA</t>
  </si>
  <si>
    <t>7750 SR-7s XCM (XMA Control Module).  Provides up to 4.8Tb of slot switching capacity.  Accepts (1) 7750 SR-s XMA</t>
  </si>
  <si>
    <t>3HE11307AA</t>
  </si>
  <si>
    <t>7750 SR-s XMA (Expandable Media Adapter), 2x FP4 complex, performance  to 2.4T FD, Aggregation mode up to 36-connectors Universal QSFP28.  Core Router (CR) scale feature set (1024 per complex = h/w queues, 1024 per complex = egress policers) 
Software scale upgradeable to ER or HE feature set.  
Hardware performance up to 3.6T intelligent fan-in/fan-out</t>
  </si>
  <si>
    <t>3HE11307BA</t>
  </si>
  <si>
    <t>7750 SR-s XMA (Expandable Media Adapter), 2x FP4 complex,  performance  to 2.4T FD, Aggregation mode up to 36-connectors Universal QSFP28.  Edge Rourter (ER) scale feature set (16 384 per complex = h/w queues, 16 384 per complex = egress policers) 
Software scale upgradeable to HE feature set.  
Hardware performance up to 3.6T intelligent fan-in/fan-out.</t>
  </si>
  <si>
    <t>3HE11307CA</t>
  </si>
  <si>
    <t>7750 SR-s XMA (Expandable Media Adapter), 2x FP4 complex, performance  to 2.4T FD, Aggregation mode up to 36-connectors Universal QSFP28.  High-Scale Edge (HE) scale feature set (no restrict hardware queues or egress policers) 
Full High-Scale Edge feature set.  
Hardware performance up to 3.6T intelligent fan-in/fan-out.</t>
  </si>
  <si>
    <t>3HE11309AA</t>
  </si>
  <si>
    <t>7750 SR-14s/7s/2s XMA Impedance Panel, must be installed in each and every empty XMA slot.</t>
  </si>
  <si>
    <t>3HE11310AA</t>
  </si>
  <si>
    <t xml:space="preserve">7750 SR-14s XCM Impedance Panel, must be installed in each and every empty XCM-s slot. </t>
  </si>
  <si>
    <t>3HE11311AA</t>
  </si>
  <si>
    <t>7750 SR-14s/7s CPM Impedance Panel, must be installed in each and every empty CPM slot.</t>
  </si>
  <si>
    <t>3HE11312AA</t>
  </si>
  <si>
    <t>7750 SR-14s/7s Fan Tray spare</t>
  </si>
  <si>
    <t>3HE11313AA</t>
  </si>
  <si>
    <t>7750 SR-14s  Accessory Kit, this kit includes the following;
(1) CABLE ASSY RJ45 PLUG STR TO PLUG STR SHLD LSZH CAT6 BLK 5 FT
(1) CABLE ASSY RJ45 PLUG STR TO PLUG STR SHLD LSZH CAT6 BLK 7 FT
(2) NUT 1/4-20 
(1) CONN, LUG,#2 AWG WIRE, 1/4" BOLT HOLES, .625" SPACING, 0.5" TONGUE, DOUBLE-CRIMP, 90 DEG
(1) Wrist Strap
(1) 3HE12566AA ACC - SR-s CLEANING TOOL, HONEYCOMB</t>
  </si>
  <si>
    <t>3HE11315AA</t>
  </si>
  <si>
    <t>7750 SR-s Switch Fabric Module for the 7750 SR-14s/7s</t>
  </si>
  <si>
    <t>3HE11316AA</t>
  </si>
  <si>
    <t>7750 SR-14s XCM (XMA Control Module).  Provides up to 9.6Tb of slot switching capacity.  Accepts (2) 7750 SR-s XMA</t>
  </si>
  <si>
    <t>3HE11351AA</t>
  </si>
  <si>
    <t>7750 SR IOM4-e-HS (High Scale) Baseboard. Accepts up to 2 MDA-e
Full Service Routing Functionality, Full Queuing, hierarchical policing, IPv4/IPv6 routing services. Available upgrades/licenses:  VPRN</t>
  </si>
  <si>
    <t>3HE11351CA</t>
  </si>
  <si>
    <t xml:space="preserve">7750 SR IOM4-e-HS (High Scale) Baseboard. Accepts up to 2 MDA-e
Includes "Layer-2 High Queuing" IMM Software License/functionality for full ESS functionality which includes the use of full queuing and policing with layer-2 services.
Excludes use of multicast routing protocol or services, IPv6 routing services, VPRN services (including IPv4 and IPv6 VPNs),  network interfaces when installed in a chassis running the above mentioned restricted services.  Available upgrades/licenses: upgrade to L3HQ
</t>
  </si>
  <si>
    <t>3HE11362AA</t>
  </si>
  <si>
    <t xml:space="preserve">7750 SR 7-B-Slot Chassis with 7750 SR-7-B 100 Amp DC PEM-3 and 7750 SR-7 Enhanced Fan Tray + 7450 ESS SFM5-7 + CPM5 Bundle.
Bundle Includes:
(1) 3HE10852AA - CH-BN - 7750  SR-7-B DC w/PEM3 + EFT
(1) 3HE09263AA - SFM - 7450 ESS SFM5-7 + CPM5
7450 ESS feature set utilized via a BOF command.  Requires SR-OS R14.0.R6 to support 7450 ESS within this chassis.
</t>
  </si>
  <si>
    <t>3HE11363AA</t>
  </si>
  <si>
    <t>7750 SR 12-B Slot Chassis with 7750 SR-12 175 Amp DC PEM-3 and 7750 SR-12 Enhanced Fan Tray + 7450 ESS SFM5-12 + CPM5 Bundle.
Bundle Includes:
(1) 3HE09262AA - SFM - 7450 ESS SFM5-12 + CPM5
(1) 3HE10854AA - CH-BN - 7750 SR-12-B w/PEM3 + EFT
7450 ESS feature set utilized via a BOF command.  Requires SR-OS R14.0.R6  to support 7450 ESS within this chassis.</t>
  </si>
  <si>
    <t>3HE11379AA</t>
  </si>
  <si>
    <t>7750 SR-7/ 7450 ESS-7 INPUT POWER RATING LABEL. Required when at least one 200G card is installed in a system.</t>
  </si>
  <si>
    <t>3HE11380AA</t>
  </si>
  <si>
    <t>ASL VSR BGP Route Reflector - Application Software License (ASL) is required to enable BGP Route Reflector (RR) functionality on a VSR-I (integrated model) system. A bandwidth license for at least 1Gbps must also be purchased. If more than 20 Gbps of bandwidth is licensed to a system (advanced QoS or standard QoS) BGP route reflection functionality is available without the purchase of this license. This part number purchases a license that is only valid with VSR systems running 14.0R6 or later software images.</t>
  </si>
  <si>
    <t>3HE11467EA</t>
  </si>
  <si>
    <t>7210 SAS-K 2F6C4T, Release 20.X Base OS License / Native and MPLS Ethernet L2 VPNs License.
This is a per chassis license valid for release 20.X and must be purchased for both 7210 SAS-K 2F6C4T (non-ETR) and 7210 SAS-K 2F6C4T ETR variant. It provides the Base OS and includes support for native and MPLS-based Ethernet services (e.g. Layer-2 VPLS and Epipe services). It also includes support for syncE and PTP.
It excludes the use IP services (e.g. VPRNs and IES services).
It must also be purchased for upgrade to release 20.X. It will shipped on a SD Card.</t>
  </si>
  <si>
    <t>3HE11467FA</t>
  </si>
  <si>
    <t>7210 SAS-K 2F6C4T, Release 21.X Base OS License / Native and MPLS Ethernet L2 VPNs License.
This is a per chassis license valid for release 21.X and must be purchased for both 7210 SAS-K 2F6C4T (non-ETR) and 7210 SAS-K 2F6C4T ETR variant. It provides the Base OS and includes support for native and MPLS-based Ethernet services (e.g. Layer-2 VPLS and Epipe services). It also includes support for syncE and PTP.
It excludes the use IP services (e.g. VPRNs and IES services).
It must also be purchased for upgrade to release 21.X. It will shipped on a SD Card.</t>
  </si>
  <si>
    <t>3HE11468AA</t>
  </si>
  <si>
    <t xml:space="preserve">RTU - 7210 SAS-K 2F6C4T, IP services License.
This is a per chassis license and must be purchased for both 7210 SAS-K 2F6C4T (non-ETR) and 7210 SAS-K 2F6C4T ETR variant. This is a per chassis license. It is a one-time license to enable IP services on the node. It enables support of IP services (e.g. VPRN, IES and L3 VPNs using BGP 3107). </t>
  </si>
  <si>
    <t>3HE11469DA</t>
  </si>
  <si>
    <t>OS - 7210 SAS-Sx 10GE/100GE variant, Release 20.X Base OS License / Native and MPLS Ethernet L2 VPNs License, Standalone Mode.
This is a per chassis license valid for release 20.X. It provides the Base OS and includes support for native and MPLS-based Ethernet services (e.g. Layer-2 VPLS and Epipe services) for operating in standalone mode. It also includes support for syncE and PTP.
It is required to operate 7210 SAS-Sx 64SFP+ 4CFP4 and 7210 SAS-Sx 64SFP+ 4QSFP28 chassis, in standalone mode.
It excludes the use IP services (e.g. VPRNs and IES services) and stacking/VC configuration.
It must also be purchased for upgrade to release 20.X. 
It will shipped on a SD Card.</t>
  </si>
  <si>
    <t>3HE11469EA</t>
  </si>
  <si>
    <t>OS - 7210 SAS-Sx 10GE/100GE variant, Release 21.X Base OS License / Native and MPLS Ethernet L2 VPNs License, Standalone Mode.
This is a per chassis license valid for release 21.X. It provides the Base OS and includes support for native and MPLS-based Ethernet services (e.g. Layer-2 VPLS and Epipe services) for operating in standalone mode. It also includes support for syncE and PTP.
It is required to operate 7210 SAS-Sx 64SFP+ 4CFP4 and 7210 SAS-Sx 64SFP+ 4QSFP28 chassis, in standalone mode.
It excludes the use IP services (e.g. VPRNs and IES services) and stacking/VC configuration.
It must also be purchased for upgrade to release 21.X. 
It will shipped on a SD Card.</t>
  </si>
  <si>
    <t>3HE11470AA</t>
  </si>
  <si>
    <t xml:space="preserve">RTU - 7210 SAS-Sx 10GE/100GE variant, IP services License, Standalone Mode.
This is a per chassis license. It is a one-time license to enable IP services on the node. It enables support of IP services (e.g. VPRN, IES and L3 VPNs using BGP 3107). 
It is required to use IP services on 7210 SAS-Sx 64SFP+ 4CFP4 chassis, 7210 SAS-Sx 64SFP+ 4QSFP28 chassis and 7210 SAS-Sx 64SFP+ 4QSFP28 ETR chassis, in standalone mode.
It excludes the use of Stacking.
</t>
  </si>
  <si>
    <t>3HE11471DA</t>
  </si>
  <si>
    <t>7210 SAS-Sx 10GE/100GE variant, Release 20.X Base OS License, Satellite Mode.
This is a per chassis license for release 20.X. It allows for operating the chassis in satellite mode.
It is required to operate 7210 SAS-Sx 64SFP+ 4CFP4 and 7210 SAS-Sx 64SFP+ 4QSFP28 chassis, in satellite mode.
It excludes the use standalone mode of operation and use of Stacking.
It must also be purchased for upgrade to release 20.X.
It will be shipped on a SD card.</t>
  </si>
  <si>
    <t>3HE11471EA</t>
  </si>
  <si>
    <t>7210 SAS-Sx 10GE/100GE variant, Release 21.X Base OS License, Satellite Mode.
This is a per chassis license for release 21.X. It allows for operating the chassis in satellite mode.
It is required to operate 7210 SAS-Sx 64SFP+ 4CFP4 and 7210 SAS-Sx 64SFP+ 4QSFP28 chassis, in satellite mode.
It excludes the use standalone mode of operation and use of Stacking.
It must also be purchased for upgrade to release 21.X.
It will be shipped on a SD card.</t>
  </si>
  <si>
    <t>3HE11502AA</t>
  </si>
  <si>
    <t>7210 RPS CHASSIS</t>
  </si>
  <si>
    <t>3HE11503AA</t>
  </si>
  <si>
    <t>7210 RPS Fiber Satellite Power Adaptor</t>
  </si>
  <si>
    <t>3HE11504AA</t>
  </si>
  <si>
    <t xml:space="preserve">7210 RPS INTERPOSER DCIN 12V_150WOUT </t>
  </si>
  <si>
    <t>3HE11588AD</t>
  </si>
  <si>
    <t>7705 SAR-Hm/Hmc Release 20 OS License. One (1) OS license is required for each SAR-Hm/Hmc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</si>
  <si>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3HE11588AE</t>
  </si>
  <si>
    <t>7705 SAR-Hm/Hmc Release 21 OS License. One (1) OS license is required for each SAR-Hm/Hmc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</si>
  <si>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3HE11589AA</t>
  </si>
  <si>
    <t>RTU - SAR-Hm WLAN license.  Includes support for enabling WLAN services on the SAR-Hm node.  One (1) OS License is required for each SAR-Hm in the network.</t>
  </si>
  <si>
    <t>3HE11597AA</t>
  </si>
  <si>
    <t>SYS - 7210 SAS-Sx 64SFP+ 4QSFP28 system includes; 
(1) Fixed Fans, 
(2) Repaceable Air Filters  
(2) Hot swappable power supply slots,
(64) SFP+ (4)QSFP28 ports
Does not include power supplies.
Does not include 7210 SAS Operating Software or usage licences.</t>
  </si>
  <si>
    <t>3HE11600AA</t>
  </si>
  <si>
    <t>SAR-Hm with non-redundant (10-28V) DC power feed covering NAR and EMEA LTE/3G bands.  IEEE 802.11b/g/n (WLAN) and GNSS receiver supported. DIN rail or panel mountable. Node has 6 10/100BASE-T RJ-45, 2 RS-232 (RJ-45) ports. OS, firewall, encryption and WLAN software licenses are sold separately. Antennas, DIN rail or other mounting hardware sold separately.</t>
  </si>
  <si>
    <t>3HE11602AA</t>
  </si>
  <si>
    <t>SAR-Hm with non-redundant (10-28V) DC power feed covering APAC and rest-of-world LTE/3G bands.  IEEE 802.11b/g/n (WLAN) and GNSS receiver supported. DIN rail or panel mountable. Node has 6 10/100BASE-T RJ-45, 2 RS-232 (RJ-45) ports. OS, firewall, encryption and WLAN software licenses are sold separately. Antennas, DIN rail or other mounting hardware sold separately.</t>
  </si>
  <si>
    <t>3HE11751AA</t>
  </si>
  <si>
    <t xml:space="preserve">7250 IXR Power Supply Unit.  3KW AC/HVDC power supply 
(200 to 240V AC or 240 to 380V DC).  80-plus Titanium rated (94% efficiency)
</t>
  </si>
  <si>
    <t>3HE11752AA</t>
  </si>
  <si>
    <t xml:space="preserve">7250 IXR Power Supply Unit.  3KW LVDC power supply, -48V DC
</t>
  </si>
  <si>
    <t>3HE11753AA</t>
  </si>
  <si>
    <t xml:space="preserve">7250 IXR 48-port 10G SFP+ + 2-port QSFP28 Integrated Media Module 
for the IXR with MACSec (IMM48-SFP+2-QSFP28). </t>
  </si>
  <si>
    <t>3HE11754AA</t>
  </si>
  <si>
    <t xml:space="preserve">7250 IXR 36-port QSFP28 Integrated Media Module for the IXR with 
MACSec (IMM36-100G-QSFP28). </t>
  </si>
  <si>
    <t>3HE11755AA</t>
  </si>
  <si>
    <t xml:space="preserve">7250 IXR-6 Switch Fabric Module (SFM-IXR-6) - (Spare) </t>
  </si>
  <si>
    <t>3HE11756AA</t>
  </si>
  <si>
    <t>7250 IXR CPM Impedance Panel.  Required if a single CPM is used.</t>
  </si>
  <si>
    <t>3HE11757AA</t>
  </si>
  <si>
    <t>7250 IXR IMM Impedance Panel.  Required in every slot not populated 
by an IMM.</t>
  </si>
  <si>
    <t>3HE11758AA</t>
  </si>
  <si>
    <t>7250 IXR PSU Impedance Panel.  Required in every PSU slot not 
populated by a PSU.</t>
  </si>
  <si>
    <t>3HE11759AA</t>
  </si>
  <si>
    <t>7250 IXR-6 Fan Tray - (Spare)</t>
  </si>
  <si>
    <t>3HE11760AA</t>
  </si>
  <si>
    <t>7250 IXR-6 Chassis - (Spare)</t>
  </si>
  <si>
    <t>3HE11761AA</t>
  </si>
  <si>
    <t xml:space="preserve">7250 IXR Control Processor Module (CPM-IXR) - (Spare) </t>
  </si>
  <si>
    <t>3HE11762AA</t>
  </si>
  <si>
    <t xml:space="preserve">7250 IXR Control Processor Module (CPM-IXR SSD) with 128 GB SSD - (Spare) </t>
  </si>
  <si>
    <t>3HE11763AA</t>
  </si>
  <si>
    <t>CBL - AC Power Cable, 250V, SAF-D-GRID to IEC C20, 3M, USA</t>
  </si>
  <si>
    <t>3HE11764AA</t>
  </si>
  <si>
    <t>CBL - HVDC Power Cable, 400V, SAF-D-GRID Dual, 3M</t>
  </si>
  <si>
    <t>3HE11768AA</t>
  </si>
  <si>
    <t xml:space="preserve">7250 IXR-10 Switch Fabric Module (SFM-IXR-10) - (Spare) </t>
  </si>
  <si>
    <t>3HE11769AA</t>
  </si>
  <si>
    <t>7250 IXR-10 Fan Tray - (Spare)</t>
  </si>
  <si>
    <t>3HE11770AA</t>
  </si>
  <si>
    <t>7250 IXR-10 Chassis - (Spare)</t>
  </si>
  <si>
    <t>3HE11771AA</t>
  </si>
  <si>
    <t>CBL - AC Power Cable, 250V, SAF-D-GRID to CEE 7/7, 3M, EUR</t>
  </si>
  <si>
    <t>3HE11772AA</t>
  </si>
  <si>
    <t>CBL - Open Ended AC Power Cable, 250V, 3M, EUR</t>
  </si>
  <si>
    <t>3HE11878AA</t>
  </si>
  <si>
    <t>Deepfield RADIUS Connector License</t>
  </si>
  <si>
    <t>3HE11879AA</t>
  </si>
  <si>
    <t>Deepfield DNS Connector License</t>
  </si>
  <si>
    <t>3HE11880AA</t>
  </si>
  <si>
    <t xml:space="preserve">Deepfield Generic Connector License </t>
  </si>
  <si>
    <t>3HE11881AB</t>
  </si>
  <si>
    <t xml:space="preserve">SYS - 210 WBX 32QSFP28, base platform. 
Includes Rail-Kit posts
Does not include fans or power supplies </t>
  </si>
  <si>
    <t>3HE11882AA</t>
  </si>
  <si>
    <t xml:space="preserve">SYS - 210 WBX 48SFP28 6QSFP28,  base platform
Does not include fans or power supplies </t>
  </si>
  <si>
    <t>3HE11883AA</t>
  </si>
  <si>
    <t>PS - 210 WBX -48V DC (BtoF) supports also:
3HE15622AA SYS - 7220 IXR-D2 48SFP28 8QSFP28
3HE15623AA SYS - 7220 IXR-D3 32QSFP28 2SFP+</t>
  </si>
  <si>
    <t>3HE11885AA</t>
  </si>
  <si>
    <t>PS - 210 WBX AC (BtoF) supports also:
3HE15622AA SYS - 7220 IXR-D2 48SFP28 8QSFP28
3HE15623AA SYS - 7220 IXR-D3 32QSFP28 2SFP+</t>
  </si>
  <si>
    <t>3HE11886AA</t>
  </si>
  <si>
    <t>PS - 210 WBX AC (FtoB) supports also:
3HE15622AA SYS - 7220 IXR-D2 48SFP28 8QSFP28
3HE15623AA SYS - 7220 IXR-D3 32QSFP28 2SFP+</t>
  </si>
  <si>
    <t>3HE11887AA</t>
  </si>
  <si>
    <t>FAN - 210 WBX Fan (FtoB)</t>
  </si>
  <si>
    <t>3HE11888AA</t>
  </si>
  <si>
    <t>FAN - 210 WBX Fan (BtoF)</t>
  </si>
  <si>
    <t>3HE11903AA</t>
  </si>
  <si>
    <t>7750 SR 12-port 10/1GE MACSec MDA-e.   Accepts twelve (12) SFP+ 10GBase or SFP 1000Base Optics Modules.</t>
  </si>
  <si>
    <t>3HE11905AA</t>
  </si>
  <si>
    <t>7750 SR-7s Chassis Spare. Includes; 
(1) 7750 SR-7s Chassis
(1) 3HE12395AA -ACC - 7750 SR-7s ACCESSORY KIT
Impedance Panels, LVDC, AC/HVDC Power Shelf, Power Shelf Accessory kits, Rear mounting brackets, and Power Shelf interconnect kits all sold separately</t>
  </si>
  <si>
    <t>3HE11913AA</t>
  </si>
  <si>
    <t>RTU - Integrated GNSS adapter for Grandmaster functionality. IXR-R6, IXR-e retrieves clock from a GNSS satellite and  becomes Grandmaster. One (1) license per IXR-R6/IXR-e in the network</t>
  </si>
  <si>
    <t>3HE11914AA</t>
  </si>
  <si>
    <t xml:space="preserve">7250 IXR Extends FIB to host larger number of routes Right To Use license. One (1) License is required for each IXR in the network. </t>
  </si>
  <si>
    <t>3HE11915AA</t>
  </si>
  <si>
    <t>RTU - L2 VPN Services including EPIPE, VPLS, EVPN, VPWS, sap2sap on Access/Hybrid ports with 40G or more capacity  One (1) License is required for each IXR port in the network</t>
  </si>
  <si>
    <t>3HE11916AA</t>
  </si>
  <si>
    <t>RTU - L3 VPN Services including IP-VPN, IES on Access/Hybrid ports with 40G or more capacity  One (1) License is required for each IXR port in the network</t>
  </si>
  <si>
    <t>3HE12023AE</t>
  </si>
  <si>
    <t>AC Power Cable AS/NZS 3112 to IEC 60320 C13 10A/250V 1.8 meter - Australia / New Zealand</t>
  </si>
  <si>
    <t>3HE12023AF</t>
  </si>
  <si>
    <t>AC Power Cable NBR 14136 Type N to IEC 60320 C13 10A/250V 1.8 meter- Brazil</t>
  </si>
  <si>
    <t>3HE12023AG</t>
  </si>
  <si>
    <t>AC Power Cable CPCS-CCC Type I to IEC 60320 C13 10A/250V 1.8 meter- China (excluding Hong Kong and Macau)</t>
  </si>
  <si>
    <t>3HE12023AH</t>
  </si>
  <si>
    <t>AC Power Cable IS 1293 to IEC 60320 C13 10A/250V 1.8 meter- India</t>
  </si>
  <si>
    <t>3HE12023AJ</t>
  </si>
  <si>
    <t>AC Power Cable CEI 23-50 P11 to IEC 60320 C13 10A/250V 1.8 meter- Italy</t>
  </si>
  <si>
    <t>3HE12023AK</t>
  </si>
  <si>
    <t>AC Power Cable JIS C 8303 Class I to IEC 60320 C13 10A/250V 1.8 meter - Japan</t>
  </si>
  <si>
    <t>3HE12023AM</t>
  </si>
  <si>
    <t>AC Power Cable SANS 164-1 to IEC 60320 C13 10A/250V 1.8 meter- South Africa</t>
  </si>
  <si>
    <t>3HE12024AA</t>
  </si>
  <si>
    <t>LC-LC Single Mode Fiber cable, 6 meter length</t>
  </si>
  <si>
    <t>3HE12024AB</t>
  </si>
  <si>
    <t>LC-LC Single Mode Fiber cable, 12 meter length</t>
  </si>
  <si>
    <t>3HE12024AC</t>
  </si>
  <si>
    <t>LC-LC Single Mode Fiber cable, 3 meter length</t>
  </si>
  <si>
    <t>3HE12025AA</t>
  </si>
  <si>
    <t>LC-SC Single Mode Fiber cable, 6 meter length</t>
  </si>
  <si>
    <t>3HE12025AB</t>
  </si>
  <si>
    <t>LC-SC Single Mode Fiber cable, 12 meter length</t>
  </si>
  <si>
    <t>3HE12025AC</t>
  </si>
  <si>
    <t>LC-SC Single Mode Fiber cable, 3 meter length</t>
  </si>
  <si>
    <t>3HE12026AA</t>
  </si>
  <si>
    <t>LC-LC Multi Mode Fiber cable, 6 meter length</t>
  </si>
  <si>
    <t>3HE12026AB</t>
  </si>
  <si>
    <t>LC-LC Multi Mode Fiber cable, 12 meter length</t>
  </si>
  <si>
    <t>3HE12026AC</t>
  </si>
  <si>
    <t>LC-LC Multi Mode Fiber cable, 3 meter length</t>
  </si>
  <si>
    <t>3HE12027AA</t>
  </si>
  <si>
    <t>LC-SC Multi Mode Fiber cable, 6 meter length</t>
  </si>
  <si>
    <t>3HE12027AB</t>
  </si>
  <si>
    <t>LC-SC Multi Mode Fiber cable, 12 meter length</t>
  </si>
  <si>
    <t>3HE12027AC</t>
  </si>
  <si>
    <t>LC-SC Multi Mode Fiber cable, 3 meter length</t>
  </si>
  <si>
    <t>3HE12028AA</t>
  </si>
  <si>
    <t>Category-6 RJ45 6 meter length</t>
  </si>
  <si>
    <t>3HE12028AB</t>
  </si>
  <si>
    <t>Category-6 RJ45 12 meter length</t>
  </si>
  <si>
    <t>3HE12028AC</t>
  </si>
  <si>
    <t>Category-6 RJ45 3 meter length</t>
  </si>
  <si>
    <t>3HE12032AA</t>
  </si>
  <si>
    <t>DC Power Supply Cable to be used with AirFrame DC Compute Node Power Supply Units.</t>
  </si>
  <si>
    <t>3HE12106AA</t>
  </si>
  <si>
    <t>7210 RPS INTERPOSER DCIN 12V_450WOUT  </t>
  </si>
  <si>
    <t>3HE12111AA</t>
  </si>
  <si>
    <t>1-port 10GBASE-BX20-U (Up-Stream) Bi-Directional (BiDi) Small Form-Factor Pluggable (SFP+) Optics Module, Single Mode Fiber (SMF), 20km, TX:1330 nm, RX: 1270 nm,  LC Connector, Digital Diagnostic Monitor (DDM), RoHS 6/6 compliant, Temperature -40/85C</t>
  </si>
  <si>
    <t>3HE12111AB</t>
  </si>
  <si>
    <t>1-port 10GBASE-BX20-D (Down-Stream) Bi-Directional (BiDi) Small Form-Factor Pluggable (SFP+) Optics Module, Single Mode Fiber (SMF), 20km, TX: 1270 nm, RX: 1330 nm, LC Connector, Digital Diagnostic Monitor (DDM), RoHS 6/6  Compliant,  Temperature -40/85C</t>
  </si>
  <si>
    <t>3HE12111BA</t>
  </si>
  <si>
    <t>1-port 10GBASE-BX20-U (Up-Stream) Bi-Directional (BiDi) Small Form-Factor Pluggable (SFP+) Optics Module, Single Mode Fiber (SMF), 20km, TX: 1270 nm, RX: 1330 nm, LC Connector, Digital Diagnostic Monitor (DDM), RoHS 6/6  Compliant,  Temperature -40/85C</t>
  </si>
  <si>
    <t>3HE12111BB</t>
  </si>
  <si>
    <t>1-port 10GBASE-BX20-D (Down-Stream) Bi-Directional (BiDi) Small Form-Factor Pluggable (SFP+) Optics Module, Single Mode Fiber (SMF), 20km, TX:1330 nm, RX: 1270 nm,  LC Connector, Digital Diagnostic Monitor (DDM), RoHS 6/6 compliant, Temperature -40/85C</t>
  </si>
  <si>
    <t>3HE12112AA</t>
  </si>
  <si>
    <t>1-port 10GBASE-BX20-U (Up-Stream) Bi-Directional (BiDi) Small Form-Factor Pluggable (XFP) Optics Module, Single Mode Fiber (SMF), 20km, TX:1330 nm, RX: 1270 nm,  LC Connector, Digital Diagnostic Monitor (DDM), RoHS 6/6 compliant, Temperature -40/85C</t>
  </si>
  <si>
    <t>3HE12112AB</t>
  </si>
  <si>
    <t>1-port 10GBASE-BX20-D (Down-Stream) Bi-Directional (BiDi) Small Form-Factor Pluggable (XFP) Optics Module, Single Mode Fiber (SMF), 20km, TX: 1270 nm, RX: 1330 nm, LC Connector, Digital Diagnostic Monitor (DDM), RoHS 6/6  Compliant,  Temperature -40/85C</t>
  </si>
  <si>
    <t>3HE12195AA</t>
  </si>
  <si>
    <t>1-port 100GBase-SR10 or 10-port 10GBase SR QSFP28 Optic Module, 100M, MMF, MPO, RoHS 6/6, Digital Diagnostic Monitor (DDM), 0/70C</t>
  </si>
  <si>
    <t>3HE12196AB</t>
  </si>
  <si>
    <t xml:space="preserve">SYS - 210 WBX 32QSFP28, DC System, Back to Front Includes;
(1) 3HE11881AB  SYS - 210 WBX 32QSFP28, base platform
(2) 3HE11883AA  PS - 210 WBX -48V DC (BtoF)
(5) 3HE11888AA  FAN - 210 WBX Fan Tray (BtoF) 
(1) 3HE14104AA ACC – Rail-kit (fits 19" RM and 21" OR Rack)
</t>
  </si>
  <si>
    <t>3HE12197AB</t>
  </si>
  <si>
    <t>SYS - 210 WBX 32QSFP28, DC System, Front to Back Includes;
(1) 3HE11881AB SYS - 210 WBX 32QSFP28 base platform 
(2) 3HE10837AA PS - 210 WBX, 7210 Sx 100G -48VDC (FtoB)
(5) 3HE11887AA FAN - 210 WBX Fan (FtoB)
(1) 3HE14104AA ACC – Rail-kit (fits 19" and 21" OR Rack)</t>
  </si>
  <si>
    <t>3HE12198AB</t>
  </si>
  <si>
    <t xml:space="preserve">SYS - 210 WBX 32QSFP28, AC System,  Back to Front Includes;
(1) 3HE11881AB SYS - 210 WBX 32QSFP28 base platform
(2) 3HE11885AA PS - 210 WBX AC (BtoF)
(5) 3HE11888AA FAN - 210 WBX Fan Tray (BtoF) 
(1) 3HE14104AA ACC – Rail-kit (fits 19" RM and 21" OR Rack)
</t>
  </si>
  <si>
    <t>3HE12199AB</t>
  </si>
  <si>
    <t xml:space="preserve">SYS - 210 WBX 32QSFP28, AC System, Front to Back Includes;
(1) 3HE11881AB SYS - 210 WBX 32QSFP28 base platform 
(2) 3HE11886AA PS - 210 WBX -AC (FtoB)
(5) 3HE11887AA FAN - 210 WBX Fan (FtoB)
(1) 3HE14104AA ACC – Rail-kit (fits 19" RM and 21" OR Rack)
</t>
  </si>
  <si>
    <t>3HE12200AA</t>
  </si>
  <si>
    <t>SYS - 210 WBX 48SFP28 6QSFP28, DC system, Back to Front Includes; 
(1) 3HE11882AA SYS - 210 WBX 48SFP28 6QSFP28 base platform
(2) 3HE11883AA PS - 210 WBX -48V DC (BtoF)
(4) 3HE11888AA FAN - 210 WBX Fan (BtoF)</t>
  </si>
  <si>
    <t>3HE12201AA</t>
  </si>
  <si>
    <t xml:space="preserve">SYS - 210 WBX 48SFP28 6QSFP28, DC System, FtoB
(1) 3HE11882AA SYS - 210 WBX 48SFP28 6QSFP28 base platform
(2) 3HE10837AA PS - 210 WBX, 7210 Sx 100G -48VDC (FtoB)
(4) 3HE11887AA FAN - 210 WBX Fan Tray (FtoB)
</t>
  </si>
  <si>
    <t>3HE12202AA</t>
  </si>
  <si>
    <t xml:space="preserve">SYS - 210 WBX 48SFP28 6QSFP28, AC system, Back to Front Includes; 
(1) 3HE11882AA SYS - 210 WBX 48SFP28 6QSFP28 base platform
(2) 3HE11885AA PS - 210 WBX AC (BtoF))
(4) 3HE11888AA FAN - 210 WBX Fan (BtoF)
</t>
  </si>
  <si>
    <t>3HE12203AA</t>
  </si>
  <si>
    <t xml:space="preserve">SYS - 210 WBX 48SFP28 6QSFP28, AC System, FtoB
(1) 3HE11882AA SYS - 210 WBX 48SFP28 6QSFP28 base platform
(2) 3HE11886AA PS - 210 WBX AC (FtoB)
(4) 3HE11887AA FAN - 210 WBX Fan Tray (FtoB)
</t>
  </si>
  <si>
    <t>3HE12204AA</t>
  </si>
  <si>
    <t>Nuage perpetual RTU License for 210 WBX (either 3HE11881 or 3HE11882 hardware model)</t>
  </si>
  <si>
    <t>3HE12229AA</t>
  </si>
  <si>
    <t>1-port 100GBase LR4  QSFP28 Optics Module, 10km, LC Connector, RoHS 6/6 compliant, Digital Diagnostic Monitor (DDM), -40/85C</t>
  </si>
  <si>
    <t>3HE12230AA</t>
  </si>
  <si>
    <t>1-port 100GBase CWDM4  QSFP28 Optics Module, 2km, LC Connector, RoHS 6/6 compliant, Digital Diagnostic Monitor (DDM), -40/85C</t>
  </si>
  <si>
    <t>3HE12293AA</t>
  </si>
  <si>
    <t>Ideal for Outdoor GNSS installation. Includes 1 x 25 ft (7.6 m) LMR400 Coax cable, 1 x Coax grounding kit, 1 x surge protector (N-type Male to Female), 1 x surge protector grounding lug and 1 x GNSS Antenna ( (3HE12347AA) mount kit .</t>
  </si>
  <si>
    <t>3HE12293BA</t>
  </si>
  <si>
    <t>Indoor/Outdoor GNSS installation kit, includes: 
(2) 25 ft (7.6 m) LMR400 Coax cables, 
(2) Coax grounding kits, 
(1) surge protector (N-type Female to Female) 
(1) surge protector grounding lug.</t>
  </si>
  <si>
    <t>3HE12293CA</t>
  </si>
  <si>
    <t>Indoor/Outdoor GNSS installation kit includes 
(1) 100 ft (30.5 m)
(1) 25 ft (7.6 m) LMR400 Coax cables, 
(2) Coax grounding kits,
(1) surge protector (N-type Female to Female) 
(1) surge protector grounding lug.</t>
  </si>
  <si>
    <t>3HE12293DA</t>
  </si>
  <si>
    <t>Indoor/Outdoor GNSS installation kit includes: 
(1) 300 ft (91.4 m) 
(1) 25 ft (7.6 m) LMR400 Coax cables, 
(4) Coax grounding kits, 
(1) surge protector (N-type Female to Female) 
(1) surge protector grounding lug.</t>
  </si>
  <si>
    <t>3HE12298AA</t>
  </si>
  <si>
    <t>7750 SR-1 Integrated DC System, Core Router feature set, the 3HE12302AA - ACC - 7750 SR-1 DC Accessory Kit  and a 3HE10312AA - ACC - Impedance PNL MDA-e MDA-e-XP are included with this item.  Fan tray sold separately</t>
  </si>
  <si>
    <t>3HE12298BA</t>
  </si>
  <si>
    <t>7750 SR-1 Integrated DC System, Edge Router Feature set, the 3HE12302AA - ACC - 7750 SR-1 DC Accessory Kit  and a 3HE10312AA - ACC - Impedance PNL MDA-e MDA-e-XP are included with this item.   Fan tray sold separately.</t>
  </si>
  <si>
    <t>3HE12298CA</t>
  </si>
  <si>
    <t>7750 SR-1 Integrated DC System, High Scale Edge feature set, the 3HE12302AA - ACC - 7750 SR-1 DC Accessory Kit, and a 3HE10312AA - ACC - Impedance PNL MDA-e MDA-e-XP are included with this item. Fan tray sold separately.</t>
  </si>
  <si>
    <t>3HE12299AA</t>
  </si>
  <si>
    <t>7750 SR-1 AC System, Core Router feature set, the 3HE12303AA - ACC - 7750 SR-1 AC Accessory kit and a 3HE10312AA - ACC - Impedance PNL MDA-e MDA-e-XP are included with this item. Fan tray sold separately</t>
  </si>
  <si>
    <t>3HE12299BA</t>
  </si>
  <si>
    <t>7750 SR-1 AC System, Edge Router Feature set, the 3HE12303AA - ACC - 7750 SR-1 AC Accessory kit and a 3HE10312AA - ACC - Impedance PNL MDA-e MDA-e-XP are included with this item. Fan tray sold separately</t>
  </si>
  <si>
    <t>3HE12299CA</t>
  </si>
  <si>
    <t>7750 SR-1 AC System, High Scale Edge feature set, the 3HE12303AA - ACC - 7750 SR-1 AC Accessory kit  and a 3HE10312AA - ACC - Impedance PNL MDA-e MDA-e-XP are included with this item. Fan tray sold separately.</t>
  </si>
  <si>
    <t>3HE12300AA</t>
  </si>
  <si>
    <t xml:space="preserve">7750 SR-1 Fan Tray </t>
  </si>
  <si>
    <t>3HE12301AA</t>
  </si>
  <si>
    <t xml:space="preserve">7750 SR-1 AC Power Supply </t>
  </si>
  <si>
    <t>3HE12302AA</t>
  </si>
  <si>
    <t>7750 SR-1 Accessory kit DC kit (Includes, wriststrap, grounding and power lugs, mounting hardware)</t>
  </si>
  <si>
    <t>3HE12303AA</t>
  </si>
  <si>
    <t>7750 SR-1 Accessory kit AC kit (Includes, wriststrap, lugs, mounting hardware)</t>
  </si>
  <si>
    <t>3HE12304AA</t>
  </si>
  <si>
    <t>7750 SR-1 Air filter mounting kit Qty 1-- Kit comes with one filter media included.</t>
  </si>
  <si>
    <t>3HE12305AA</t>
  </si>
  <si>
    <t>7750 SR-1 Air filter media kit Qty 5</t>
  </si>
  <si>
    <t>3HE12311AA</t>
  </si>
  <si>
    <t>7705 SAR-Hm outdoor enclosure. Pole/Wall mountable (bracket sold separately). IP66/IP67 rated. Includes 2 x 4.3-10 (F) bulkhead connectors/cables preinstalled. Supports another 2 x N-Type bulkhead terminations (sold separately). Can house 1 x 7705-SAR-Hm, 1 x HV-PS35.</t>
  </si>
  <si>
    <t>3HE12311BA</t>
  </si>
  <si>
    <t>7705 SAR-Hm outdoor enclosure. Pole/Wall mountable (bracket sold separately). IP66/IP67 rated. Includes 2 x N-Type (F) bulkhead connectors/cables preinstalled. Supports another 2 x N-Type bulkhead terminations (sold separately). Can house 1 x 7705-SAR-Hm, 1 x HV-PS35.</t>
  </si>
  <si>
    <t>3HE12312AA</t>
  </si>
  <si>
    <t>Pole/Wall Mounting bracket for the 7705 SAR-Hm/SAR-Hmc Enclosure (3HE12311AA, 3HE12311BA, 3HE12555BA). Includes hardware to attach to the enclosure. Pole/Wall mounting hardware are not supplied.</t>
  </si>
  <si>
    <t>3HE12314AA</t>
  </si>
  <si>
    <t>7750 SR-7s CMA dual (Control Mechanical Adapter).  Accepts (2) 7750 SR-s CPMs</t>
  </si>
  <si>
    <t>3HE12315AA</t>
  </si>
  <si>
    <t>7750 SR-14s CMA (Control Mechanical Adapter).  Accepts (2) 7750 SR-s CPMs</t>
  </si>
  <si>
    <t>3HE12318AA</t>
  </si>
  <si>
    <t>CABLE,LMR240, SMA TO N-TYPE (FEMALE),1M</t>
  </si>
  <si>
    <t>3HE12326AA</t>
  </si>
  <si>
    <t>7750 SR-7s CMA single (Control Mechanical Adapter).  Accepts (1) 7750 SR-s CPMs</t>
  </si>
  <si>
    <t>3HE12328AA</t>
  </si>
  <si>
    <t>7750 SR-14s/7s Power Shelf Accessory kit, this this accessory is required for all 7750 SR-14s/7s with a single LVDC power shelf, including the following components for the LVDC Power Shelf.
(6) SCREW, 8-32 X .375 PHIL FLAT HD, 100DEG
(20) SCREW 1/4-20 X 5/8 HEX
(12) SCREW 8-32 X 3/8 HEX 
(1) BUS BAR ADAPTER NEG 1X
(1) BUS BAR ADAPTER POS 1X
(1) BRACKET RACK MT LVDC-R
(1) BRACKET RACK MT LVDC-R L
(1) BRACKET TIE POINT POWER SHELF L
(1) BRACKET TIE POINT POWER SHELF R
(1) BASE ASSY BB SHIELD LVDC
(1) COVER ASSY BB SHIELD 1X</t>
  </si>
  <si>
    <t>3HE12329AA</t>
  </si>
  <si>
    <t xml:space="preserve">7750 SR-14s/7s Dual LVDC Power Shelf Accessory kit, this this accessory is required for all 7750 SR-14s/7s with a two LVDC power shelf, including the following components for the LVDC Power Shelves.
(1) CABLE ASSY RJ45 PLUG STR TO PLUG STR SHLD LSZH CAT6 BLK 3 FT
(12) SCREW, 8-32 X .375 PHIL FLAT HD, 100DEG
(32) SCREW 1/4-20 X 5/8 HEX
(20) SCREW 8-32 X 3/8 HEX 
(2) BRACKET RACK MT LVDC-R
(1) BUS BAR ADAPTER NEG 
(1) BUS BAR ADAPTER POS 
(2) BRACKET RACK MT LVDC-R L
(1) BRACKET TIE POINT POWER SHELF L
(1) BRACKET TIE POINT POWER SHELF R
(2) BRACKET STRAP POWER SHELF
(2) BASE ASSY BB SHIELD LVDC
(1) COVER ASSY BB SHIELD </t>
  </si>
  <si>
    <t>3HE12330AA</t>
  </si>
  <si>
    <t xml:space="preserve">7750 SR-12e Switch Fabric Module (SFM6-12e) </t>
  </si>
  <si>
    <t>3HE12331AA</t>
  </si>
  <si>
    <t xml:space="preserve">7750 SR-12e mini- Switch Fabric Module (mini-SFM6-12e) </t>
  </si>
  <si>
    <t>3HE12332AA</t>
  </si>
  <si>
    <r>
      <t xml:space="preserve">7750 SR IOM5-e, 1x FP4 complex, performance restricted to 1.5T FD, accepts two (2) MDA-e-XP.  Core Router (CR) scale feature set (1024 per complex = h/w queues, 1024 per complex = egress policers) 
This card is based off “3HE12332xA - IOM - 7750 SR IOM5-e” licensed to 1.5T throughput. 
Software scale upgradeable to ER or HE feature set.  
</t>
    </r>
    <r>
      <rPr>
        <b/>
        <sz val="10"/>
        <rFont val="Calibri"/>
        <family val="2"/>
        <scheme val="minor"/>
      </rPr>
      <t>7750 SR-7/12-B</t>
    </r>
    <r>
      <rPr>
        <sz val="10"/>
        <rFont val="Calibri"/>
        <family val="2"/>
        <scheme val="minor"/>
      </rPr>
      <t xml:space="preserve"> - licensed to 800G non-redundant throughput up to 1.5T intelligent fan-in/fan-out.  12pt 100G QSFP28 MDA-e-XP &amp; 6pt QSFP-DD MDA-e-XP are  not supported
</t>
    </r>
    <r>
      <rPr>
        <b/>
        <sz val="10"/>
        <rFont val="Calibri"/>
        <family val="2"/>
        <scheme val="minor"/>
      </rPr>
      <t>7750 SR-12e</t>
    </r>
    <r>
      <rPr>
        <sz val="10"/>
        <rFont val="Calibri"/>
        <family val="2"/>
        <scheme val="minor"/>
      </rPr>
      <t xml:space="preserve"> - licensed to 1.5T throughput up to 2.4T intelligent fan-in/fan-out, no MDA-e-XP restrictions</t>
    </r>
  </si>
  <si>
    <t>3HE12332BA</t>
  </si>
  <si>
    <r>
      <t xml:space="preserve">7750 SR IOM5-e, 1x FP4 complex, performance restricted to 1.5T FD, accepts two (2) MDA-e-XP.  Edge Router (ER) scale feature set (16 384 per complex = h/w queues, 16 384 per complex = egress policers) 
This card is based off “3HE12332xA - IOM - 7750 SR IOM5-e” licensed to 1.5T throughput. 
Software scale upgradeable to HE feature set.  
</t>
    </r>
    <r>
      <rPr>
        <b/>
        <sz val="10"/>
        <rFont val="Calibri"/>
        <family val="2"/>
        <scheme val="minor"/>
      </rPr>
      <t>7750 SR-7/12-B</t>
    </r>
    <r>
      <rPr>
        <sz val="10"/>
        <rFont val="Calibri"/>
        <family val="2"/>
        <scheme val="minor"/>
      </rPr>
      <t xml:space="preserve"> - licensed to 800G non-redundant throughput up to 1.5T intelligent fan-in/fan-out.  12pt 100G QSFP28 MDA-e-XP &amp; 6pt QSFP-DD MDA-e-XP are  not supported
</t>
    </r>
    <r>
      <rPr>
        <b/>
        <sz val="10"/>
        <rFont val="Calibri"/>
        <family val="2"/>
        <scheme val="minor"/>
      </rPr>
      <t>7750 SR-12e</t>
    </r>
    <r>
      <rPr>
        <sz val="10"/>
        <rFont val="Calibri"/>
        <family val="2"/>
        <scheme val="minor"/>
      </rPr>
      <t xml:space="preserve"> - licensed to 1.5T throughput up to 2.4T intelligent fan-in/fan-out, no MDA-e-XP restrictions</t>
    </r>
  </si>
  <si>
    <t>3HE12332CA</t>
  </si>
  <si>
    <r>
      <t xml:space="preserve">7750 SR IOM5-e, 1x FP4 complex, performance restricted to 1.5T FD, accepts two (2) MDA-e-XP.  High-Scale Edge (HE) no restrictions on h/w queues or egress policers 
Full High-Scale Edge feature set (HE) licenses on this part number does not restrict hardware queues or egress policers.
</t>
    </r>
    <r>
      <rPr>
        <b/>
        <sz val="10"/>
        <rFont val="Calibri"/>
        <family val="2"/>
        <scheme val="minor"/>
      </rPr>
      <t>7750 SR-7/12-B</t>
    </r>
    <r>
      <rPr>
        <sz val="10"/>
        <rFont val="Calibri"/>
        <family val="2"/>
        <scheme val="minor"/>
      </rPr>
      <t xml:space="preserve"> - licensed to 800G non-redundant throughput up to 1.5T intelligent fan-in/fan-out.  12pt 100G QSFP28 MDA-e-XP &amp; 6pt QSFP-DD MDA-e-XP are  not supported
</t>
    </r>
    <r>
      <rPr>
        <b/>
        <sz val="10"/>
        <rFont val="Calibri"/>
        <family val="2"/>
        <scheme val="minor"/>
      </rPr>
      <t>7750 SR-12e</t>
    </r>
    <r>
      <rPr>
        <sz val="10"/>
        <rFont val="Calibri"/>
        <family val="2"/>
        <scheme val="minor"/>
      </rPr>
      <t xml:space="preserve"> - licensed to 1.5T throughput up to 2.4T intelligent fan-in/fan-out, no MDA-e-XP restrictions</t>
    </r>
  </si>
  <si>
    <t>3HE12333AA</t>
  </si>
  <si>
    <t>7750 SR 6-ports 10/40/100GBASE MDA-e-XP.   Accepts six (6)  10/40/100GBase Optic Module QSFP+/QSFP28.</t>
  </si>
  <si>
    <t>3HE12334AA</t>
  </si>
  <si>
    <t>7750 SR 12-ports 10/40/100GBASE MDA-e-XP.   Accepts twelve (12)  10/40/100GBase Optic Module QSFP+/QSFP28.</t>
  </si>
  <si>
    <t>3HE12335AA</t>
  </si>
  <si>
    <t>7750 SR SFM6-7/12 (Switch Fabric Module) for the 7750 SR-7 and 7750 SR-12 chassis.</t>
  </si>
  <si>
    <t>3HE12340AA</t>
  </si>
  <si>
    <t>Chassis Spare - 7750 SR-2s chassis + LVDC Power Shelf. Includes; 7750 SR-2s Chassis + LVDC Power Shelf and accessory kit.
Additional items in which will need to be purchased separately are; 
Impendance Panels in all empty slots (XCM-s, XMA-s, CPM-s), Accessory kit for LVDC, Lug Kit and optional air filter kit</t>
  </si>
  <si>
    <t>3HE12340BA</t>
  </si>
  <si>
    <t>Chassis Spare - 7750 SR-2s chassis + AC/HVDC Power Shelf. Includes; 7750 SR-2s Chassis + AC/HVDC Power Shelf and accessory kit.
Additional items in which will need to be purchased separately are; 
Impendance Panels in all empty slots (XCM-s, XMA-s, CPM-s), Power Cords and optional air filter kit</t>
  </si>
  <si>
    <t>3HE12343AA</t>
  </si>
  <si>
    <t xml:space="preserve">Omni directional antenna. 30"Height x 1"Diameter (75 cm x 3 cm). 2dBi/3dBi gain for 694-960 MHz/1700-2700 MHz respectively. 2 x N-Female connectors for MIMO support. Suitable for outdoor deployments. U-bolt kit included for pipe mounting. </t>
  </si>
  <si>
    <t>3HE12344AA</t>
  </si>
  <si>
    <t>Directional antenna.12"L x 12"W x 4.4"D (30.5 cm x 30.5 cm x 11.2 cm). 6dBi/8dBi gain for 698-960 MHz/1710-2700 MHz. 2 x N-Type female connectors for MIMO support. Suitable for outdoor deployments. Kit for pipe mounting included.</t>
  </si>
  <si>
    <t>3HE12345AA</t>
  </si>
  <si>
    <t>Indoor WiFi Omni Directional Antenna. 3dBi gain for 2.4GHz/5.1~5.85GHz. Screw mount Dipole Antenna with RP-SMA male connector. Mounts directly to the 7705 SAR-Hm. (10 antennas per)</t>
  </si>
  <si>
    <t>3HE12346AA</t>
  </si>
  <si>
    <t>Outdoor WiFi omni-directional antenna. 2 dBi gain for 2.4-2.5 GHz/4.9-5.9 GHz frequency range. Mounts directly to an N-Type bulk-head of the 7705 SAR-Hm enclosure (3HE12311AA/3HE12311BA). Can also be mounted to pole/wall with bracket (sold separately)</t>
  </si>
  <si>
    <t>3HE12347AA</t>
  </si>
  <si>
    <t>Small GNSS antenna designed to mount directly on an N-Type bulk-head of the 7705 SAR-Hm enclosure (3HE12311AA). Can also be mounted to pole/wall with bracket (sold separately)</t>
  </si>
  <si>
    <t>3HE12348AA</t>
  </si>
  <si>
    <t>Bulk-head connector for 4.3-10 terminations on the 7705 SAR-Hm enclosure (3HE12311AA/3HE12311BA). 5 per box.</t>
  </si>
  <si>
    <t>3HE12348BA</t>
  </si>
  <si>
    <t>Bulk-head connector for N-Type terminations on the 7705 SAR-Hm enclosure (3HE12311AA/3HE12311BA). 5 per box.</t>
  </si>
  <si>
    <t>3HE12349AA</t>
  </si>
  <si>
    <t>N-Type bulkhead cap for the 7705 SAR-Hm enclosure (3HE12311AA/3HE12311BA). 10 per box.</t>
  </si>
  <si>
    <t>3HE12350AA</t>
  </si>
  <si>
    <t>CABLE,LDF4-50A 1/2",N(MALE) TO N(MALE) LOOSE,25FT  </t>
  </si>
  <si>
    <t>3HE12350BA</t>
  </si>
  <si>
    <t>CABLE,LDF4-50A 1/2",N(MALE) TO N(MALE) LOOSE,50FT  </t>
  </si>
  <si>
    <t>3HE12350CA</t>
  </si>
  <si>
    <t>CABLE,LDF4-50A 1/2",N(MALE) TO N(MALE) LOOSE,100FT  </t>
  </si>
  <si>
    <t>3HE12351AA</t>
  </si>
  <si>
    <t>CABLE,LDF4-50A 1/2",4.3-10(MALE) TO 4.3-10(MALE) LOOSE,25FT  </t>
  </si>
  <si>
    <t>3HE12351BA</t>
  </si>
  <si>
    <t>CABLE,LDF4-50A 1/2",4.3-10(MALE) TO 4.3-10(MALE) LOOSE,50FT  </t>
  </si>
  <si>
    <t>3HE12351CA</t>
  </si>
  <si>
    <t>CABLE,LDF4-50A 1/2",4.3-10(MALE) TO 4.3-10(MALE) LOOSE,100FT  </t>
  </si>
  <si>
    <t>3HE12353AA</t>
  </si>
  <si>
    <t>1/2" RF coax grounding kit (includes grounding clamp and cable; butyl rubber tape; PVC tape)</t>
  </si>
  <si>
    <t>3HE12354AA</t>
  </si>
  <si>
    <t>LTE Surge Protector (4.3-10/male – 4.3-10/female) (for Outdoor enclosure)</t>
  </si>
  <si>
    <t>3HE12355AA</t>
  </si>
  <si>
    <t>LTE Surge Protector (N/female - N/female) (for Indoor/ Outdoor applications)</t>
  </si>
  <si>
    <t>3HE12356AA</t>
  </si>
  <si>
    <t>LTE Surge Protector (N/male - N/female) (for Outdoor enclosure)</t>
  </si>
  <si>
    <t>3HE12358AA</t>
  </si>
  <si>
    <t>7750 SR-14s/7s Single AC/HVDC Power Shelf Accessory kit, this this accessory is required for all 7750 SR-14s/7s with a single AC/HVDC power shelf, including the following components for the AC/HVDC Power Shelf.
(6) SCREW, 8-32 X .375 PHIL FLAT HD
(20) SCREW 1/4-20 X 5/8 HEX HD
(12) SCREW 8-32 X 3/8 HEX HD
(1) BUS BAR ADAPTER NEG
(1) BUS BAR ADAPTER POS
(1) BRACKET RACK MT HVDC/AC-R R
(1) BRACKET RACK MT HVDC/AC-R L
(1) BRACKET TIE POINT POWER SHELF L
(1) BRACKET TIE POINT POWER SHELF R
(1) COVER ASSY BB SHIELD
(1) BASE ASSY BB SHIELD HVDC/AC</t>
  </si>
  <si>
    <t>3HE12359AA</t>
  </si>
  <si>
    <t>7750 SR-14s/7s Dual AC/HVDC Power Shelf Accessory kit, this this accessory is required for all 7750 SR-14s/7s with a two AC/HVDC power shelf, including the following components for the AC/HVDC Power Shelves.
(1) CABLE ASSY RJ45 PLUG STR TO PLUG STR SHLD LSZH CAT6 BLK 3 FT
(12) SCREW, 8-32 X .375 PHIL FLAT HD
(32) SCREW 1/4-20 X 5/8 HEX HD
(20) SCREW 8-32 X 3/8 HEX HD
(1) BUS BAR ADAPTER NEG
(1) BUS BAR ADAPTER POS
(2) BRACKET RACK MT HVDC/AC-R R
(2) BRACKET RACK MT HVDC/AC-R L
(1) BRACKET TIE POINT POWER SHELF L
(1) BRACKET TIE POINT POWER SHELF R
(2) BRACKET STRAP POWER SHELF
(1) COVER ASSY BB SHIELD HVDC/AC 
(2) BASE ASSY BB SHIELD HVDC/AC</t>
  </si>
  <si>
    <t>3HE12360AA</t>
  </si>
  <si>
    <t>7750 SR-14s/7s LVDC+ AC/HVDC Power Shelf Accessory kit, this this accessory is required for all 7750 SR-14s/7s with both a LVDC and an AC/HVDC power shelf, including the following components for the Power Shelves.
(1) CABLE ASSY RJ45 PLUG STR TO PLUG STR SHLD LSZH CAT6 BLK 3 FT
(12) SCREW, 8-32 X .375 PHIL FLAT HD
(32) SCREW 1/4-20 X 5/8 HEX HD
(20) SCREW 8-32 X 3/8 HEX HD
(1) BRACKET RACK MT LVDC-R
(1) BUS BAR ADAPTER NEG
(1) BUS BAR ADAPTER POS
(1) BRACKET RACK MT HVDC/AC-R R
(1) BRACKET RACK MT LVDC-R L
(1) BRACKET RACK MT HVDC/AC-R L
(1) BRACKET TIE POINT POWER SHELF L
(1) BRACKET TIE POINT POWER SHELF R
(2) BRACKET STRAP POWER SHELF
(1) BASE ASSY BB SHIELD LVDC
(1) COVER ASSY BB SHIELD
(1) BASE ASSY BB SHIELD HVDC/AC</t>
  </si>
  <si>
    <t>3HE12371AA</t>
  </si>
  <si>
    <t>Screw mount dipole omni directional antenna with SMA (Male) connector. 698MHz to 960MHz, 1710MHz to 2690Mhz.  Mounts directly to the 7705 SAR-Hm. (10 antennas per)</t>
  </si>
  <si>
    <t>3HE12375AB</t>
  </si>
  <si>
    <t>FAN - 7750 SR-2s Fan Module</t>
  </si>
  <si>
    <t>3HE12376AA</t>
  </si>
  <si>
    <t>7750 SR-1s Fan Tray spare</t>
  </si>
  <si>
    <t>3HE12378AA</t>
  </si>
  <si>
    <t xml:space="preserve">7750 SR-7s XCM Impedance Panel, must be installed in each and every empty XCM-s slot. </t>
  </si>
  <si>
    <t>3HE12379AA</t>
  </si>
  <si>
    <t>7750 SR-2s XCM (XMA Control Module).  Provides up to 4.8Tb of slot switching capacity.  Accepts (1) 7750 SR-s XMA.
Important Rules;
- Using the 2, 3, or 4-complex XMA-s requires both XCM-2s cards for 100% line-rate traffic on all ports simultaneously.
- If using IOM-s-1.5T or IOM-s-3.0T only a single XCM-2s is required for 100% line-rate traffic.</t>
  </si>
  <si>
    <t>3HE12382AA</t>
  </si>
  <si>
    <t>7250 IXR-6 Gen 2 Switch Fabric Module (SFM2-IXR-6) - (Spare)</t>
  </si>
  <si>
    <t>3HE12384AA</t>
  </si>
  <si>
    <t>7250 IXR-R6 Accessory Kit
Includes: Mounting Hardware, Wrist Strap, 5' Null Cable DB9F - RJ45</t>
  </si>
  <si>
    <t>3HE12388AA</t>
  </si>
  <si>
    <t>7750 SR-s XMA (Expandable Media Adapter), 2x FP4 complex, performance restricted to 2.4T FD, port restricted to 24-connectors Universal QSFP28.  Core Router (CR) scale feature set (1024 per complex = h/w queues, 1024 per complex = egress policers) 
This card is based off “3HE11307xA - XMA - SR-s 2.4T 36pt QSFP28 to 3.6T” licensed to 2.4T throughput and 24-connectors hard license enabled.  
Software scale upgradeable to ER or HE feature set.  
Hardware performance upgradeable from 2.4T or 3.6T intelligent fan-in/fan-out.</t>
  </si>
  <si>
    <t>3HE12388BA</t>
  </si>
  <si>
    <t>7750 SR-s XMA (Expandable Media Adapter), 2x FP4 complex, performance restricted to 2.4T FD, port restricted to 24-connectors Universal QSFP28.  Edge Rourter (ER) scale feature set (16 384 per complex = h/w queues, 16 384 per complex = egress policers) 
This card is based off “3HE11307xA - XMA - SR-s 2.4T 36pt QSFP28 to 3.6T” licensed to 2.4T throughput and 24-connectors hard license enabled.  
Software scale upgradeable to HE feature set.  
Hardware performance upgradeable from 2.4T or 3.6T intelligent fan-in/fan-out.</t>
  </si>
  <si>
    <t>3HE12388CA</t>
  </si>
  <si>
    <t>7750 SR-s XMA (Expandable Media Adapter), 2x FP4 complex, performance restricted to 2.4T FD, port restricted to 24-connectors Universal QSFP28.  High-Scale Edge (HE) scale feature set (no restrict hardware queues or egress policers) 
This card is based off “3HE11307xA - XMA - SR-s 2.4T 36pt QSFP28 to 3.6T” licensed to 2.4T throughput and 24-connectors hard license enabled.  
Full High-Scale Edge feature set.  
Hardware performance upgradeable from 2.4T or 3.6T intelligent fan-in/fan-out.</t>
  </si>
  <si>
    <t>3HE12389AA</t>
  </si>
  <si>
    <t>7750 SR-s XMA (Expandable Media Adapter), 4x FP4 complex, performance restricted to 3.6T FD, port restricted to 36-connectors Universal QSFP28.  Core Router (CR) scale feature set (1024 per complex = h/w queues, 1024 per complex = egress policers) 
This card is based off “ 3HE12392xA - XMA - SR-s 4.8T 36pt QSFP-DD to 12T” licensed to 3.6T throughput and 36-connectors hard license enabled.  
Software scale upgradeable to ER or HE feature set.  
Hardware performance upgradeable from 3.6T to 4.8T or 12T intelligent fan-in/fan-out.</t>
  </si>
  <si>
    <t>3HE12389BA</t>
  </si>
  <si>
    <t>7750 SR-s XMA (Expandable Media Adapter), 4x FP4 complex, performance restricted to 3.6T FD, port restricted to 36-connectors Universal QSFP28.  Edge Rourter (ER) scale feature set (16 384 per complex = h/w queues, 16 384 per complex = egress policers) 
This card is based off “3HE12392xA - XMA - SR-s 4.8T 36pt QSFP-DD to 12T” licensed to 3.6T throughput and 36-connectors hard license enabled.  
Software scale upgradeable to HE feature set.  
Hardware performance upgradeable from 3.6T to 4.8T or 12T intelligent fan-in/fan-out.</t>
  </si>
  <si>
    <t>3HE12389CA</t>
  </si>
  <si>
    <t>7750 SR-s XMA (Expandable Media Adapter), 4x FP4 complex, performance restricted to 3.6T FD, port restricted to 36-connectors Universal QSFP28.  High-Scale Edge (HE) scale feature set (no restrict hardware queues or egress policers) 
This card is based off “3HE12392xA - XMA - SR-s 4.8T 36pt QSFP-DD to 12T” licensed to 3.6T throughput and 36-connectors hard license enabled.  
Full High-Scale Edge feature set.  
Hardware performance upgradeable from 3.6T to 4.8T or 12T intelligent fan-in/fan-out.</t>
  </si>
  <si>
    <t>3HE12390AA</t>
  </si>
  <si>
    <t>7750 SR-s XMA (Expandable Media Adapter), 4x FP4 complex, performance restricted to 3.6T FD, port restricted to 36-connectors Universal QSFP28-DD.  Core Router (CR) scale feature set (1024 per complex = h/w queues, 1024 per complex = egress policers) 
This card is based off “ 3HE12392xA - XMA - SR-s 4.8T 36pt QSFP-DD to 12T” licensed to 3.6T throughput and 36-connectors hard license enabled.  
Software scale upgradeable to ER or HE feature set.  
Hardware performance upgradeable from 3.6T to 4.8T or 12T intelligent fan-in/fan-out.</t>
  </si>
  <si>
    <t>3HE12390BA</t>
  </si>
  <si>
    <t>7750 SR-s XMA (Expandable Media Adapter), 4x FP4 complex, performance restricted to 3.6T FD, port restricted to 36-connectors Universal QSFP28-DD.  Edge Rourter (ER) scale feature set (16 384 per complex = h/w queues, 16 384 per complex = egress policers) 
This card is based off “3HE12392xA - XMA - SR-s 4.8T 36pt QSFP-DD to 12T” licensed to 3.6T throughput and 36-connectors hard license enabled.  
Software scale upgradeable to HE feature set.  
Hardware performance upgradeable from 3.6T to 4.8T or 12T intelligent fan-in/fan-out.</t>
  </si>
  <si>
    <t>3HE12390CA</t>
  </si>
  <si>
    <t>7750 SR-s XMA (Expandable Media Adapter), 4x FP4 complex, performance restricted to 3.6T FD, port restricted to 36-connectors Universal QSFP28-DD.  High-Scale Edge (HE) scale feature set (no restrict hardware queues or egress policers) 
This card is based off “3HE12392xA - XMA - SR-s 4.8T 36pt QSFP-DD to 12T” licensed to 3.6T throughput and 36-connectors hard license enabled.  
Full High-Scale Edge feature set.  
Hardware performance upgradeable from 3.6T to 4.8T or 12T intelligent fan-in/fan-out.</t>
  </si>
  <si>
    <t>3HE12391AA</t>
  </si>
  <si>
    <t>7750 SR-s XMA (Expandable Media Adapter), 4x FP4 complex, performance restricted to 4.8T FD, port restricted to 36-connectors Universal QSFP56-DD.  Core Router (CR) scale feature set (1024 per complex = h/w queues, 1024 per complex = egress policers) 
This card is based off “ 3HE12392xA - XMA - SR-s 4.8T 36pt QSFP-DD to 12T” licensed to 4.8T throughput and 36-connectors hard license enabled.  
Software scale upgradeable to ER or HE feature set.  
Hardware performance upgradeable to 12T intelligent fan-in/fan-out.</t>
  </si>
  <si>
    <t>3HE12391BA</t>
  </si>
  <si>
    <t>7750 SR-s XMA (Expandable Media Adapter), 4x FP4 complex, performance restricted to 4.8T FD, port restricted to 36-connectors Universal QSFP56-DD.  Edge Rourter (ER) scale feature set (16 384 per complex = h/w queues, 16 384 per complex = egress policers) 
This card is based off “3HE12392xA - XMA - SR-s 4.8T 36pt QSFP-DD to 12T” licensed to 4.8T throughput and 36-connectors hard license enabled.  
Software scale upgradeable to HE feature set.  
Hardware performance upgradeable to 12T intelligent fan-in/fan-out.</t>
  </si>
  <si>
    <t>3HE12391CA</t>
  </si>
  <si>
    <t>7750 SR-s XMA (Expandable Media Adapter), 4x FP4 complex, performance restricted to 4.8T FD, port restricted to 36-connectors Universal QSFP56-DD.  High-Scale Edge (HE) scale feature set (no restrict hardware queues or egress policers) 
This card is based off “3HE12392xA - XMA - SR-s 4.8T 36pt QSFP-DD to 12T” licensed to 4.8T throughput and 36-connectors hard license enabled.  
Full High-Scale Edge feature set.  
Hardware performance upgradeable to 12T intelligent fan-in/fan-out.</t>
  </si>
  <si>
    <t>3HE12392AA</t>
  </si>
  <si>
    <t>7750 SR-s XMA (Expandable Media Adapter), 4x FP4 complex, performance 4.8T FD, Aggregation mode up to 12T, 36-connectors Universal QSFP56-DD.  Core Router (CR) scale feature set (1024 per complex = h/w queues, 1024 per complex = egress policers) 
Full High-Scale Edge feature set.  
Hardware performance up to 12T intelligent fan-in/fan-out.</t>
  </si>
  <si>
    <t>3HE12392BA</t>
  </si>
  <si>
    <t>7750 SR-s XMA (Expandable Media Adapter), 4x FP4 complex, performance 4.8T FD, Aggregation mode up to 12T, 36-connectors Universal QSFP56-DD.  Edge Rourter (ER) scale feature set (16 384 per complex = h/w queues, 16 384 per complex = egress policers) 
Full Edge Router feature set.  
Hardware performance up to 12T intelligent fan-in/fan-out.</t>
  </si>
  <si>
    <t>3HE12392CA</t>
  </si>
  <si>
    <t>7750 SR-s XMA (Expandable Media Adapter), 4x FP4 complex, performance 4.8T FD, Aggregation mode up to 12T, 36-connectors Universal QSFP56-DD.  High-Scale Edge (HE) scale feature set (no restrict hardware queues or egress policers) 
Full High-Scale Edge feature set.  
Hardware performance up to 12T intelligent fan-in/fan-out.</t>
  </si>
  <si>
    <t>3HE12395AA</t>
  </si>
  <si>
    <t>7750 SR-7s  Accessory Kit, this kit  includes the following;
(2) CABLE ASSY RJ45 PLUG STR TO PLUG STR SHLD LSZH CAT6 BLK 5 FT
(2) NUT 1/4-20
(1) CONN, LUG,#2 AWG WIRE, 1/4" BOLT HOLES, .625" SPACING, 0.5" TONGUE, DOUBLE-CRIMP, 90 DEG
(1) WRIST STRAP
(1) 3HE12566AA ACC - SR-s CLEANING TOOL, HONEYCOMB</t>
  </si>
  <si>
    <t>3HE12407AA</t>
  </si>
  <si>
    <t>7750 SR 2-ports 10/25/40/100GBASE MDA-e.   Accepts two (2) QSFP+/QSFP28 100GBase Optic Module, supports MACsec.</t>
  </si>
  <si>
    <t>3HE12409AA</t>
  </si>
  <si>
    <t>DTE cable to connect from the 12 port SDIv3 (3HE03391AC) or SDIv3 conformal coated version (3HE03391BC)  to the distribution panels (SCSI-SCSI). One cable per pair of connectors on the SDIv3 as required (connect upto 4 ports).</t>
  </si>
  <si>
    <t>3HE12410AA</t>
  </si>
  <si>
    <t>DCE cable to connect from the 12 port SDIv3 (3HE03391AC) or SDIv3 conformal coated version (3HE03391BC) to the distribution panels (SCSI-SCSI). One cable per pair of connectors on the SDIv3 as required (connect upto 4 ports).</t>
  </si>
  <si>
    <t>3HE12421AA</t>
  </si>
  <si>
    <t xml:space="preserve">Replacement air filters kit (qty 10) for 10 x SR-7s chassis  or for 5 x 14s chassis (2 per chassis) worth </t>
  </si>
  <si>
    <t>3HE12432AA</t>
  </si>
  <si>
    <t>Accessory Kit - 7750 SR-1 ETSI rack mount kit</t>
  </si>
  <si>
    <t>3HE12433AA</t>
  </si>
  <si>
    <t>6 port ( 2 x 10G SFP+, 4 x 1G – SFP) Ethernet 10Gbps card. Optics ( SFP, SFP+ ) are sold separately. This card is supported in both -48 VDC and +24 VDC systems. No Encryption.</t>
  </si>
  <si>
    <t>3HE12433BA</t>
  </si>
  <si>
    <t>Conformal Coated Variant of 6 port ( 2 x 10G SFP+, 4 x 1G – SFP) Ethernet 10Gbps card. Optics ( SFP, SFP+ ) are sold separately. This card is supported in both -48 VDC and +24 VDC systems. No Encryption.</t>
  </si>
  <si>
    <t>3HE12434AA</t>
  </si>
  <si>
    <t>This kit includes everything required for GNSS installation kit (3HE12293AA, 3HE12293BA, 3HE12293CA, 3HE12293DA) customization. Cutter, crimper, stripper &amp; midspan stripper included.</t>
  </si>
  <si>
    <t>3HE12442AA</t>
  </si>
  <si>
    <t>4-Port RS232 Distribution Panel for the SDIv3</t>
  </si>
  <si>
    <t>3HE12443AA</t>
  </si>
  <si>
    <t>4-Port RS530 Distribution Panel for the SDIv3</t>
  </si>
  <si>
    <t>3HE12444AA</t>
  </si>
  <si>
    <t>4-Port X.21 Distribution Panel for the SDIv3</t>
  </si>
  <si>
    <t>3HE12445AA</t>
  </si>
  <si>
    <t>4-Port V.35 Distribution Panel for the SDIv3</t>
  </si>
  <si>
    <t>3HE12446AA</t>
  </si>
  <si>
    <t>7250 IXR-10 Gen2 Switch Fabric Module (SFM2-IXR-10) - (Spare)</t>
  </si>
  <si>
    <t>3HE12449AA</t>
  </si>
  <si>
    <t>Jumper cable for WiFi port of the 7705 SAR-Hm enclosure (3HE12311AA/3HE12311BA). 10 per box.</t>
  </si>
  <si>
    <t>3HE12450AA</t>
  </si>
  <si>
    <t>Jumper cable for GNSS port of the 7705 SAR-Hm enclosure (3HE12311AA/3HE12311BA). 10 per box.</t>
  </si>
  <si>
    <t>3HE12451AA</t>
  </si>
  <si>
    <t> LDF4 1/2" cable strip tool</t>
  </si>
  <si>
    <t>3HE12458AA</t>
  </si>
  <si>
    <t>7250 IXR Control Processor Module (CPM2-IXR SSD) with 240 GB SSD - (Spare)</t>
  </si>
  <si>
    <t>3HE12459AA</t>
  </si>
  <si>
    <t>7750 SR-14s air filter door kit,  this is an optional kit for customers to deploy with an air filter door for the 7750 SR-14s, this kit  includes the following;
(1) GROUND STRAP, FILTER DOOR, RA-7/14S
(1) Left upright assembly-with wrapper, filter door kit
(1) Right upright assembly-with wrapper, filter door kit
(1) Cross Bar assembly  top 
(1) Cross Bar assembly bottom
(1) Air filter door
(4) Alignment pins
(16) 6-32 x 1/2 screws
(8) 6-32 x 1/4 screws
(2) Air intake filters
(4) 10-32 x 3/8 screws</t>
  </si>
  <si>
    <t>3HE12460AA</t>
  </si>
  <si>
    <t>7750 SR-7s air filter door kit, this is an optional kit for customers to deploy with an air filter door for the 7750 SR-7s, this kit  includes the following;
(1) GROUND STRAP, FILTER DOOR, RA-7/14S
(1) Left upright assembly-with wrapper, filter door kit
(1) Right upright assembly-with wrapper, filter door kit
(1) Cross Bar assembly top 
(1) Cross Bar assembly bottom 
(1) Air filter door
(4) Alignment pins
(12) 6-32 x 1/2 screws
(4) 6-32 x 1/4 screws Phil
(4) 6-32 x 1/4 screws Flat
(4) 10-32 x 3/8 screws
(1) Air intake filter</t>
  </si>
  <si>
    <t>3HE12462AA</t>
  </si>
  <si>
    <t>Spare SD card (16GB). -40 to 85C, SLC.</t>
  </si>
  <si>
    <t>3HE12464AA</t>
  </si>
  <si>
    <t>Power jumper designed for the 7250 IXR-R6, mountable to frame or other suitable location</t>
  </si>
  <si>
    <t>3HE12464BA</t>
  </si>
  <si>
    <t>Power jumper designed for the 7250 IXR-R6, with 1RU rack mount bracket</t>
  </si>
  <si>
    <t>3HE12469AA</t>
  </si>
  <si>
    <t>7750 SR-14s/7s Qty 1 LVDC Power Shelf lug kit, this kit is required for all 7750 SR-14s/7s systems in which are power by LVDC Power Shelves, includes the following;
(40) NUT 1/4-20
(20) CONN, LUG,#2 AWG WIRE, 1/4" BOLT HOLES, .625" SPACING, 0.5" TONGUE, DOUBLE-CRIMP, 90 DEG</t>
  </si>
  <si>
    <t>3HE12470AA</t>
  </si>
  <si>
    <t>7750 SR-14s Rear Chassis Rackmount kit, includes the following;
(4) SCREW 8-32 X 3/8 HEX HD
(2) BRACKET ASSY RACK MT REAR</t>
  </si>
  <si>
    <t>3HE12471AA</t>
  </si>
  <si>
    <t>7750 SR-7s Rear Chassis Rackmount kit, includes the following;
(4) SCREW 8-32 X 3/8 HEX HD
(2) BRACKET ASSY, RACK MOUNT, REAR 7s</t>
  </si>
  <si>
    <t>3HE12472AA</t>
  </si>
  <si>
    <t>7705 SAR-Hmc with 9-60V DC power feed and covering NAR LTE frequencies, including the CBRS band. System supports LTE Cat4 connectivity with Main and diversity, and a GNSS input for location. Supports 3 x 10/100 Mbps RJ45 and 2 x RS232 in a single RJ45. Can be DIN/panel/wall/shelf mounted, and includes DIN Rail mounting clip. Antennas, mounting hardware, OS and other RTU licenses are sold separately.</t>
  </si>
  <si>
    <t>3HE12473AA</t>
  </si>
  <si>
    <t>7705 SAR-Hmc with 9-60V DC power feed and covering North American LTE/3G wireless frequencies, including the CBRS band. System supports LTE Cat7/Cat13 DL/UL connectivity with Main and diversity, and a GNSS input for location. Supports 3 x 10/100 Mbps RJ45 and 2 x RS232 in a single RJ45. Can be DIN/panel/wall/shelf mounted, and includes DIN Rail mounting clip. Antennas, mounting hardware, OS and other RTU licenses are sold separately.</t>
  </si>
  <si>
    <t>3HE12477AA</t>
  </si>
  <si>
    <t>7705 SAR-Hmc with 9-60V DC power feed with LTE/3G wireless frequencies. System supports LTE Cat7/Cat13 DL/UL connectivity with Main and diversity, and a GNSS input for location. Supports 3 x 10/100 Mbps RJ45 and 2 x RS232 in a single RJ45. Can be DIN/panel/wall/shelf mounted, and includes DIN Rail mounting clip. Antennas, mounting hardware, OS and other RTU licenses are sold separately.</t>
  </si>
  <si>
    <t>3HE12492AA</t>
  </si>
  <si>
    <t xml:space="preserve">APEQ-AC-4400 Advanced Power Equalizer Module. Accepts two redundant feeds </t>
  </si>
  <si>
    <t>3HE12496AA</t>
  </si>
  <si>
    <t>2RU kit to convert the 7250 IXR-R6 aiflow from right-to-left to front-to-back. Note that this may derate the maximum supported ambient temperatures on the 7250 IXR-R6.</t>
  </si>
  <si>
    <t>3HE12501AA</t>
  </si>
  <si>
    <t>7250 IXR-R4 Chassis. 4 MDA slots, 2 CPM slots, 1 IOM slot, 1 Fan tray slot and 1 fan filter slot. No fan tray and impedance panels included.</t>
  </si>
  <si>
    <t>3HE12502AA</t>
  </si>
  <si>
    <t>7250 IXR-R4 fan tray. One per 7250 IXR-R4 system required</t>
  </si>
  <si>
    <t>3HE12503AA</t>
  </si>
  <si>
    <t>7250 IXR-R4 fan filter: 5-pack</t>
  </si>
  <si>
    <t>3HE12504AA</t>
  </si>
  <si>
    <t>8-Port C37.94 Teleprotection Card. Supports multi- and single-mode C37.94 optics.Optics sold separately.</t>
  </si>
  <si>
    <t>3HE12504BA</t>
  </si>
  <si>
    <t>Conformal coated 8-Port C37.94 Teleprotection Card. Supports multi- and single-mode C37.94 optics. Optics sold separately.</t>
  </si>
  <si>
    <t>3HE12506AA</t>
  </si>
  <si>
    <t>7750 SR-2s Rear Mounting Hardware Kit</t>
  </si>
  <si>
    <t>3HE12507AA</t>
  </si>
  <si>
    <t>7750 SR-1s Rear Mounting Hardware Kit</t>
  </si>
  <si>
    <t>3HE12508AA</t>
  </si>
  <si>
    <t xml:space="preserve">APEQ-HVDC-4400 High Voltage DC Advanced Power Equalizer Module. Accepts two redundant feeds </t>
  </si>
  <si>
    <t>3HE12510AA</t>
  </si>
  <si>
    <t>7750 SR-s IOM-s (Input/Output Module) 1.6T IOM-s Core Routing, accepts two modular MDA-s, 2x FP4 complex, CR (Core Router) feature set.  MDA-s impedance panels needs to be added separately.  Core Router (CR) scale feature set (1024 per complex = h/w queues, 1024 per complex = egress policers) 
This card is based off “3HE14027xA - XMA - IOM-s - SR-s IOM-s 3.0T”  
Software scale upgradeable to ER or HE feature set.  
Hardware performance upgradeable from 2.4T to 3.0T.</t>
  </si>
  <si>
    <t>3HE12510BA</t>
  </si>
  <si>
    <t>7750 SR-s IOM-s (Input/Output Module) 1.6T IOM-s Edge Routing, accepts two modular MDA-s, 2x FP4 complex, ER (Edge Router) feature set.  MDA-s impedance panels needs to be added separately.  Edge Rourter (ER) scale feature set (16 384 per complex = h/w queues, 16 384 per complex = egress policers) 
This card is based off “3HE14027xA - XMA - IOM-s - SR-s IOM-s 3.0T”
Software scale upgradeable to ER or HE feature set.  
Hardware performance upgradeable from 2.4T or 3.0T.</t>
  </si>
  <si>
    <t>3HE12510CA</t>
  </si>
  <si>
    <t>7750 SR-s IOM-s (Input/Output Module) 1.6T IOM-s High-Scale Edge Routing, accepts two modular MDA-s, 2x FP4 complex, HE (High-Scale Edge) feature set.  MDA-s impedance panels needs to be added separately.  High-Scale Edge (HE) scale feature set (no restrict hardware queues or egress policers) 
This card is based off “3HE14027xA - XMA - IOM-s - SR-s IOM-s 3.0T”
Full High-Scale Edge feature set 
Hardware performance upgradeable from 2.4T or 3.0T.</t>
  </si>
  <si>
    <t>3HE12511AA</t>
  </si>
  <si>
    <t>7750 SR-s 18-ports 10/40/100GBASE MDA-s.   Accepts (18) 10/40/100GBase Optic Module QSFP+/QSFP28.</t>
  </si>
  <si>
    <t>3HE12512AA</t>
  </si>
  <si>
    <t>7750 SR-s 6-port CFP2-DCO MDA-s.  100 Gbps transmission using QPSK modulation for metro-core and long-haul applications and 200 Gbps (2x100G) for metro-access applications.  Accepts six (6) CFP-DCO Optic Module.</t>
  </si>
  <si>
    <t>3HE12513AA</t>
  </si>
  <si>
    <t>7750 SR-s 16-ports SFP-DD (10/25/100G) + 4-ports QSFP28 (10/40/100G) MDA-s.   Accepts (16) 10/25/100GBase Optic Module SFP+/SFP28/SFP-DD + (4) 10/40/100GBase Optic Module QSFP+/QSFP28.</t>
  </si>
  <si>
    <t>3HE12514AA</t>
  </si>
  <si>
    <t>7750 SR-s 24-ports 10/100GBASE MDA-s.   Accepts (24) 10/100GBase Optic Module SFP+/SFP-DD.</t>
  </si>
  <si>
    <t>3HE12515AA</t>
  </si>
  <si>
    <t>7750 SR-s 4-ports QSFP56-DD (10/40/100/400G) + 4-ports QSFP28 (10/40/100G) MDA-s.   Accepts (4) 10/40/100/400GBase Optic Module QSFP+/QSFP28/QSFP28-DD/QSFP56-DD + 4-ports QSFP+/QSFP28.</t>
  </si>
  <si>
    <t>3HE12518AA</t>
  </si>
  <si>
    <t>7250 IXR-R6 4 x 10GE SFP+ + 1 x100GE CFP2 MDA. Pluggables sold separately.</t>
  </si>
  <si>
    <t>3HE12519AA</t>
  </si>
  <si>
    <r>
      <t>ACC – 7750 SR-2s Air Filter Kit Qty 1</t>
    </r>
    <r>
      <rPr>
        <b/>
        <sz val="10"/>
        <rFont val="Calibri"/>
        <family val="2"/>
        <scheme val="minor"/>
      </rPr>
      <t xml:space="preserve"> 
The Filter kit is highly recommend for every installation and therefore, should be order with each system</t>
    </r>
  </si>
  <si>
    <t>3HE12520AA</t>
  </si>
  <si>
    <t>Multi-mode LC-to-ST connectors for the 8-port C37.94 Teleprotection Card (3HE12504AA/3HE12504BA). Pack of 5 cables.</t>
  </si>
  <si>
    <t>3HE12522AA</t>
  </si>
  <si>
    <t>7250 IXR-6/10 Gen2 IMM supporting 32-port 100 GE QSFP28 + 4-port 400GE QSFP-DD. Pluggables sold separately.</t>
  </si>
  <si>
    <t>3HE12523AA</t>
  </si>
  <si>
    <t>7250 IXR-R6 6 x 10GE SFP+ + 4 x 25GE SFP28 MDA. Pluggables sold separately.</t>
  </si>
  <si>
    <t>3HE12524AA</t>
  </si>
  <si>
    <t>7750 SR-s XMA (Expandable Media Adapter), 1x FP4 complex, performance restricted to 600G FD, port restricted to 6-connectors Universal QSFP28.  Core Router (CR) scale feature set (1024 per complex = h/w queues, 1024 per complex = egress policers) 
This card is based off “3HE12526xA - XMA - SR-s 1.2T 18pt QSFP28” licensed to 600G throughput and 6-connectors hard license enabled.  
Software scale upgradeable to ER or HE feature set.  
Hardware performance upgradeable from 0.6T to 1.2T or 1.8T intelligent fan-in/fan-out.</t>
  </si>
  <si>
    <t>3HE12524BA</t>
  </si>
  <si>
    <t>7750 SR-s XMA (Expandable Media Adapter), 1x FP4 complex, performance restricted to 600G FD, port restricted to 6-connectors Universal QSFP28.  Edge Rourter (ER) scale feature set (16 384 per complex = h/w queues, 16 384 per complex = egress policers) 
This card is based off “3HE12526xA - XMA - SR-s 1.2T 18pt QSFP28” licensed to 600G throughput and 6-connectors hard license enabled.  
Software scale upgradeable to HE feature set.  
Hardware performance upgradeable from 0.6T to 1.2T or 1.8T intelligent fan-in/fan-out.</t>
  </si>
  <si>
    <t>3HE12524CA</t>
  </si>
  <si>
    <t>7750 SR-s XMA (Expandable Media Adapter), 1x FP4 complex, performance restricted to 600G FD, port restricted to 6-connectors Universal QSFP28.  High-Scale Edge (HE) scale feature set (no restrict hardware queues or egress policers) 
This card is based off “3HE12526xA - XMA - SR-s 1.2T 18pt QSFP28” licensed to 600G throughput and 6-connectors hard license enabled.  
Full High-Scale Edge feature set.  
Hardware performance upgradeable from 0.6T to 1.2T or 1.8T intelligent fan-in/fan-out.</t>
  </si>
  <si>
    <t>3HE12525AA</t>
  </si>
  <si>
    <t>7750 SR-s XMA (Expandable Media Adapter), 1x FP4 complex, performance restricted to 1.2T FD, port restricted to 12-connectors Universal QSFP28.  Core Router (CR) scale feature set (1024 per complex = h/w queues, 1024 per complex = egress policers) 
This card is based off “3HE12526xA - XMA - SR-s 1.2T 18pt QSFP28” licensed to 1.2T throughput and 12-connectors hard license enabled.  
Software scale upgradeable to ER or HE feature set.  
Hardware performance upgradeable from 1.2T or 1.8T intelligent fan-in/fan-out.</t>
  </si>
  <si>
    <t>3HE12525BA</t>
  </si>
  <si>
    <t>7750 SR-s XMA (Expandable Media Adapter), 1x FP4 complex, performance restricted to 1.2T FD, port restricted to 12-connectors Universal QSFP28.  Edge Rourter (ER) scale feature set (16 384 per complex = h/w queues, 16 384 per complex = egress policers) 
This card is based off “3HE12526xA - XMA - SR-s 1.2T 18pt QSFP28” licensed to 1.2T throughput and 12-connectors hard license enabled.  
Software scale upgradeable to HE feature set.  
Hardware performance upgradeable from 1.2T or 1.8T intelligent fan-in/fan-out.</t>
  </si>
  <si>
    <t>3HE12525CA</t>
  </si>
  <si>
    <t>7750 SR-s XMA (Expandable Media Adapter), 1x FP4 complex, performance restricted to 1.2T FD, port restricted to 12-connectors Universal QSFP28.  High-Scale Edge (HE) scale feature set (no restrict hardware queues or egress policers) 
This card is based off “3HE12526xA - XMA - SR-s 1.2T 18pt QSFP28” licensed to 1.2T throughput and 12-connectors hard license enabled.  
Full High-Scale Edge feature set.  
Hardware performance upgradeable from 1.2T or 1.8T intelligent fan-in/fan-out.</t>
  </si>
  <si>
    <t>3HE12526AA</t>
  </si>
  <si>
    <t>7750 SR-s XMA (Expandable Media Adapter), 1x FP4 complex, performance  to 1.2T FD, Aggregation mode up to 18-connectors Universal QSFP28.  Core Router (CR) scale feature set (1024 per complex = h/w queues, 1024 per complex = egress policers) 
Software scale upgradeable to ER or HE feature set.  
Hardware performance up to 1.8T intelligent fan-in/fan-out</t>
  </si>
  <si>
    <t>3HE12526BA</t>
  </si>
  <si>
    <t>7750 SR-s XMA (Expandable Media Adapter), 1x FP4 complex,  performance  to 1.2T FD, Aggregation mode up to 18-connectors Universal QSFP28.  Edge Rourter (ER) scale feature set (16 384 per complex = h/w queues, 16 384 per complex = egress policers) 
Software scale upgradeable to HE feature set.  
Hardware performance up to 1.8T intelligent fan-in/fan-out.</t>
  </si>
  <si>
    <t>3HE12526CA</t>
  </si>
  <si>
    <t>7750 SR-s XMA (Expandable Media Adapter), 1x FP4 complex, performance  to 1.2T FD, Aggregation mode up to 18-connectors Universal QSFP28.  High-Scale Edge (HE) scale feature set (no restrict hardware queues or egress policers) 
Full High-Scale Edge feature set.  
Hardware performance up to 1.8T intelligent fan-in/fan-out.</t>
  </si>
  <si>
    <t>3HE12528AA</t>
  </si>
  <si>
    <t>7750 SR-2s XCM-2s IMPEDANCE PANEL Kit which includes the 3HE11309AA XMA-s impedance panel</t>
  </si>
  <si>
    <t>3HE12529AA</t>
  </si>
  <si>
    <t>7750 SR-2s CPM-2s IMPEDANCE PANEL</t>
  </si>
  <si>
    <t>3HE12546AA</t>
  </si>
  <si>
    <t>1-port C37.94 SR  Multimode Fiber (MMF), 2km, 850 nm, LC Connector, RoHS 6/6 compliant, Extended Temperature -40/85C</t>
  </si>
  <si>
    <t>3HE12547AA</t>
  </si>
  <si>
    <t>1-port C37.94 SR  Single mode Fiber (SMF), 20km, 1310 nm, LC Connector, RoHS 6/6 compliant, Extended Temperature -40/85C</t>
  </si>
  <si>
    <t>3HE12549AA</t>
  </si>
  <si>
    <t>7250 IXR-R4 CPM. Two required per system for control redundancy.</t>
  </si>
  <si>
    <t>3HE12550AA</t>
  </si>
  <si>
    <t>7250 IXR-R4 IOM. One required per system. Supports 2 x 10GE SFP+/SFP and 10 x 1GE SFP ports. Pluggables sold separately.</t>
  </si>
  <si>
    <t>3HE12551AA</t>
  </si>
  <si>
    <t>7250 IXR-R4 Accessory Kit
Includes: Mounting Hardware, Wrist Strap, 5' Null Cable DB9F - RJ45</t>
  </si>
  <si>
    <t>3HE12552AA</t>
  </si>
  <si>
    <t>Power backup module for the 7705 SAR-Hm family. Includes enclosure, smart controller/charger, 7.2Ah battery, AC/DC adapter.</t>
  </si>
  <si>
    <t>3HE12553AA</t>
  </si>
  <si>
    <t>Battery replacement for 3HE12552AA. 7.2 Ah VRLA battery.</t>
  </si>
  <si>
    <t>3HE12554AA</t>
  </si>
  <si>
    <t>7705 SAR-Hmc 1-to-2 RJ45 serial Y-cable. 5 per pack.</t>
  </si>
  <si>
    <t>3HE12555BA</t>
  </si>
  <si>
    <t>7705 SAR-Hmc outdoor enclosure. Pole/Wall mountable (bracket sold separately). IP66/IP67 rated. Includes 2 x N-Type (F) bulkhead connectors/cables preinstalled. Supports another 2 x N-Type bulkhead terminations (sold separately). Can house 1 x 7705-SAR-Hmc, 1 x HV-PS35.</t>
  </si>
  <si>
    <t>3HE12559AA</t>
  </si>
  <si>
    <t>CPM2-14s/7s (Control Processor Module) for the 7750 SR-14s &amp; 7s platforms.  Supported in the CMA2-14s (3HE12561AA) and CMA2-7s (3HE12560AA)</t>
  </si>
  <si>
    <t>3HE12560AA</t>
  </si>
  <si>
    <t>7750 SR-s CMA2-7s (Control Mechanical Adapter).  Accepts (2) 7750 SR-s CPMs-14s/7s (3HE12559AA)</t>
  </si>
  <si>
    <t>3HE12561AA</t>
  </si>
  <si>
    <t>7750 SR-s CMA2-14s (Control Mechanical Adapter).  Accepts (2) 7750 SR-s CPMs-14s/7s (3HE12559AA)</t>
  </si>
  <si>
    <t>3HE12565AA</t>
  </si>
  <si>
    <t>7250 IXR-6 SRLinux System License 19.x – one per system</t>
  </si>
  <si>
    <t>3HE12565CA</t>
  </si>
  <si>
    <t>7250 IXR-6 SR Linux System license 21.x – one per system requiring base level functionality. Supplied with media.</t>
  </si>
  <si>
    <t>3HE12566AA</t>
  </si>
  <si>
    <t>Spare Accessory kit for the 7750 SR-s Cleaning tool, honeycomb.  With 6 tape-stacks for cleaning up to 288 vents.</t>
  </si>
  <si>
    <t>3HE12570AA</t>
  </si>
  <si>
    <t>Spare Accessory kit for the 7750 SR-1 Cleaning tool, honeycomb.  With 6 tape-stacks for cleaning up to 288 vents.</t>
  </si>
  <si>
    <t>3HE13343AA</t>
  </si>
  <si>
    <t xml:space="preserve">SYS - 7250 IXR-s </t>
  </si>
  <si>
    <t>3HE13344AA</t>
  </si>
  <si>
    <t>PS - 7250 IXR AC Power Supply, fits the 7250 IXR-s system.</t>
  </si>
  <si>
    <t>3HE13345AA</t>
  </si>
  <si>
    <t>PS - 7250 IXR DC Power Supply, fits the IXR-s system</t>
  </si>
  <si>
    <t>3HE13346AA</t>
  </si>
  <si>
    <t xml:space="preserve">Fan - 7250 IXR Fan, fits the 7250 IXR-s system </t>
  </si>
  <si>
    <t>3HE13360AA</t>
  </si>
  <si>
    <t>IOM4-e/-B RTU License Upgrade from L2HQ to L3HQ for IOM4-e-/-B IMM .  RTU license upgrade is tied to the specific IOM4-e/-B line card for which it is purchased. Customers are required to provide the serial number of the IOM4-e/-B line card for which the RTU license is being purchased.</t>
  </si>
  <si>
    <t>3HE13361AA</t>
  </si>
  <si>
    <t>IOM4-e/-B RTU License Upgrade from L3BQ to L3HQ for IOM4-e/-B. RTU license upgrade is tied to the specific IOM4-e/-B line card for which it is purchased. Customers are required to provide the serial number of the IOM4-e/-B line card for which the RTU license is being purchased.</t>
  </si>
  <si>
    <t>3HE13362AA</t>
  </si>
  <si>
    <t xml:space="preserve">RTU - SROS Telemetry Right To Use License.  A per system license.   Allows the use of Telemetry functionality.  </t>
  </si>
  <si>
    <t>3HE13368AA</t>
  </si>
  <si>
    <t>ASL VSR-AA DEM Gateway Wifi 10K Subs - Application Software License (ASL) required for Application Assurance Dynamic Experience Management Gateway.  
One (1) of these ASLs is required for every increment of 10,000 subscribers, in addition to AA licenses.  Multiple instances may be applied to allow the desired scale. Per Network license.</t>
  </si>
  <si>
    <t>3HE13369AA</t>
  </si>
  <si>
    <t>SROS DEM Gateway Wifi 10K Subs - Right to Use (RTU) required forApplication Assurance Dynamic Experience Management Gateway.  One (1) of these RTUs is required for every increment of 10,000 subscribers, in addition to AA licenses.  Multiple instances may be applied to allow the desired scale. Per Network license.</t>
  </si>
  <si>
    <t>3HE13394AA</t>
  </si>
  <si>
    <t>Spare SD card (4GB). -40 to 85C, SLC.</t>
  </si>
  <si>
    <t>3HE13408AA</t>
  </si>
  <si>
    <t>SR/ESS 128 GB Compact Flash - Spare (Blank)</t>
  </si>
  <si>
    <t>3HE13426AA</t>
  </si>
  <si>
    <t>ACC - 7210 SAS-K 2F4T6C ETR rack mount, fits one 7210 SAS-K (K12) and its  power supplies in a 19" rack</t>
  </si>
  <si>
    <t>3HE13477DA</t>
  </si>
  <si>
    <t>VSR-a SN7 R21 AC Appliance is a configuration which includes one (1) AirFrame Server Node (NDCHW1286) AC server, one (1) R21.2 VSR-a  Application Software License, one (1) ASL VSR 1 Gbps BW w Standard QoS  and  one (1) HostOS RHEL Subscription.  This bundle does not include cables such as power, console or Cat6 nor does it include SFP+ hardware. All application specific VSR licenses and additional QoS licenses are required to be purchased in addition to the base system functionality  provided by the appliance.</t>
  </si>
  <si>
    <t>3HE13478DA</t>
  </si>
  <si>
    <t>VSR-a SN7 R21 DC Appliance is a configuration which includes one (1) AirFrame Server Node (NDCHW1331) DC server, one (1) R21.2 VSR-a  Application Software License, one (1) ASL VSR 1 Gbps BW w Standard QoS, two (2) DC Power Supply Cables (3HE12032AA) and one (1) HostOS RHEL Subscription.  This bundle does not include cables such as console or Cat6 nor does it include SFP+ hardware. All application specific VSR licenses and additional QoS licenses are required to be purchased in addition to the base system functionality  provided by the appliance.</t>
  </si>
  <si>
    <t>3HE13479DA</t>
  </si>
  <si>
    <t>VSR-a SN8 R21 AC Appliance is a configuration which includes one (1) AirFrame Server Node (NDCHW2347) AC server, one (1) R21.2 VSR-a  Application Software License, one (1) ASL VSR 10 Gbps BW w Standard QoS  and  one (1) HostOS RHEL Subscription.  This bundle does not include cables such as power, console or Cat6 nor does it include SFP+ hardware. All application specific VSR licenses and additional QoS licenses are required to be purchased in addition to the base system functionality provided by the appliance.</t>
  </si>
  <si>
    <t>3HE13480DA</t>
  </si>
  <si>
    <t>VSR-a SN8 R21 DC Appliance is a configuration which includes one (1) AirFrame Server Node (NDCHW2349) DC server, one (1) R21.2 VSR-a  Application Software License, one (1) ASL VSR 10 Gbps BW w Standard QoS, two (2) DC Power Supply Cables (3HE12032AA) and one (1) HostOS RHEL Subscription.  This bundle does not include cables such as console or Cat6 nor does it include SFP+ hardware. All application specific VSR licenses and additional QoS licenses are required to be purchased in addition to the base system functionality provided by the appliance.</t>
  </si>
  <si>
    <t>3HE13504AA</t>
  </si>
  <si>
    <t>7750 SR SFM6-7/12 &amp; CPM5, one (1) required per 7750 SR-7/12 slot Shelf, up to two (2) per 7750 SR-7/12 slot Shelf for CPU and fabric redundancy
Bundle includes:
(1) 3HE08423AA - CPM - 7750 SR CPM5
(1) 3HE12335AA - SFM - 7750 SR SFM6-7/12</t>
  </si>
  <si>
    <t>3HE13506AA</t>
  </si>
  <si>
    <t>7750 SR-14s AC/HVDC complete chassis bundle, shipped with all common hardware.  Includes:
(1) 3HE11301AA - CHAS - 7750 SR-14s CHASSIS,
(1) 3HE12315AA - CMA - 7750 SR-14s,
(2) 3HE11304AA - CPM - 7750 SR-s CPM-7s/14s
(8) 3HE11315AA - SFM - 7750 SR-7s/14s,
(8) 3HE11312AA - FAN - 7750 SR-7s/14s FAN TRAY,
(1) 3HE11179AA - CHAS - 7750 SR-7s/14s AC/HVDC PWR SHELF,
(5) 3HE11183AA - PSU - AC/HVDC 6kw POWER SUPPLY,
(1) 3HE11181AA - COM - 7750 SR-7s/14s COMMUNICATION CARD
Note: AC/HVDC Power Shelf includes the filler panels for the PSU.  
Additional items in which will need to be purchased separately are; 
Impendance Panels in all empty slots (XCM-s, XMA-s, CPM-s), AC/HVDC power shelf accessory kit, Power Cords and optional air filter door kit.
Chassis accessory kit included</t>
  </si>
  <si>
    <t>3HE13507AA</t>
  </si>
  <si>
    <t>7750 SR-7s AC/HVDC complete chassis bundle, shipped with all common hardware.  Control redundancy.  Includes:
(1) 3HE11905AA - CHAS - 7750 SR-7s CHASSIS,
(1) 3HE12314AA - CMA - 7750 SR-7s DUAL,
(2) 3HE11304AA - CPM - 7750 SR-s CPM-7s/14s,
(4) 3HE11315AA - SFM - 7750 SR-7s/14s,
(4) 3HE11312AA - FAN - 7750 SR-7s/14s FAN TRAY,
(1) 3HE11179AA - CHAS - 7750 SR-7s/14s AC/HVDC PWR SHELF
(3) 3HE11183AA - PSU - AC/HVDC 6kw POWER SUPPLY,
(1) 3HE11181AA - COM - 7750 SR-7s/14s COMMUNICATION CARD 
Note: AC/HVDC Power Shelf includes the filler panels for the PSU.  
Additional items in which will need to be purchased separately are; 
Impendance Panels in all empty slots (XCM-s, XMA-s, CPM-s), AC/HVDC power shelf accessory kit, Power Cords and optional air filter door kit.
Chassis accessory kit included</t>
  </si>
  <si>
    <t>3HE13508AA</t>
  </si>
  <si>
    <t>7750 SR-7s DC complete chassis bundle, shipped with all common hardware.  No control redundancy.  Includes:
(1) 3HE11905AA - CHAS - 7750 SR-7s CHASSIS,
(1) 3HE12326AA - CMA - 7750 SR-7s SINGLE,
(1) 3HE11304AA - CPM - 7750 SR-s CPM-7s/14s,
(4) 3HE11315AA - SFM - 7750 SR-7s/14s,
(4) 3HE11312AA - FAN - 7750 SR-7s/14s FAN TRAY,
(1) 3HE11180AA - CHAS - 7750 SR-7s/14s LVDC POWER SHELF,
(3) 3HE11185AA - PSU - LVDC 6kw POWER SUPPLY,
(1) 3HE11181AA - COM - 7750 SR-7s/14s COMMUNICATION CARD 
Note: LVDC Power Shelf includes the filler panels for the PSU.  
Additional items in which will need to be purchased separately are; 
Impendance Panels in all empty slots (XCM-s, XMA-s, CPM-s), LVDC power shelf accessory kit and power lug kit,  and optional air filter door kit.
Chassis accessory kit included</t>
  </si>
  <si>
    <t>3HE13509AA</t>
  </si>
  <si>
    <t>7750 SR-7s AC/HVDC complete chassis bundle, shipped with all common hardware.  No control redundancy.  Includes:
(1) 3HE11905AA - CHAS - 7750 SR-7s CHASSIS,
(1) 3HE12326AA - CMA - 7750 SR-7s SINGLE,
(1) 3HE11304AA - CPM - 7750 SR-s CPM-7s/14s,
(4) 3HE11315AA - SFM - 7750 SR-7s/14s,
(4) 3HE11312AA - FAN - 7750 SR-7s/14s FAN TRAY,
(1) 3HE11179AA - CHAS - 7750 SR-7s/14s AC/HVDC PWR SHELF,
(3) 3HE11183AA - PSU - AC/HVDC 6kw POWER SUPPLY,
(1) 3HE11181AA - COM - 7750 SR-7s/14s COMMUNICATION CARD 
Note: AC/HVDC Power Shelf includes the filler panels for the PSU.  
Additional items in which will need to be purchased separately are; 
Impendance Panels in all empty slots (XCM-s, XMA-s, CPM-s), AC/HVDC power shelf accessory kit, Power Cords and optional air filter door kit.
Chassis accessory kit included</t>
  </si>
  <si>
    <t>3HE13513AA</t>
  </si>
  <si>
    <t>7750 SR-1s + AC/HVDC Power Shelf, 2.4T 24-port QSFP28 (supported QSFP+/QSFP28) Core Router feature set;
Includes the following;
(1) 3HE13799AA - SYS - SR-1s 2.4T 24pt QSFP28 CR AC/HVDC
(5) 3HE12376AA - FAN - 7750 SR-1s Fan Module
(2) 3HE11183AA - PSU - AC/HVDC 6kw Power Supply
7750 SR-1s, 2x FP4 complex, performance restricted to 2.4T FD, port restricted to 24-connectors Universal QSFP28.  Core Router (CR) scale feature set (1024 per complex = h/w queues, 1024 per complex = egress policers) 
This 7750 SR-1s is based off “3HE13801xA - SYS-SR-1s 2.4T 36pt QSFP28 to 3.6T AC/HVDC” licensed to 2.4T throughput and 24-connectors hard license enabled.  
Software scale upgradeable to ER or HE feature set.  
Hardware performance upgradeable from 2.4T to 3.6T intelligent fan-in/fan-out.</t>
  </si>
  <si>
    <t>3HE13513BA</t>
  </si>
  <si>
    <t>7750 SR-1s + AC/HVDC Power Shelf Bundle, 2.4T 24-port QSFP28 (supported QSFP+/QSFP28) Edge Router feature set;
Includes the following;
(1) 3HE13799BA - SYS - SR-1s 2.4T 24pt QSFP28 ER AC/HVDC
(5) 3HE12376AA - FAN - 7750 SR-1s Fan Module
(2) 3HE11183AA - PSU - AC/HVDC 6kw Power Supply
7750 SR-1s system, 2x FP4 complex, performance restricted to 2.4T FD, port restricted to 24-connectors Universal QSFP28.  Edge Rourter (ER) scale feature set (16 384 per complex = h/w queues, 16 384 per complex = egress policers) 
This card is based off “3HE13801xA - SYS-SR-1s 2.4T 36pt QSFP28 to 3.6T AC/HVDC” licensed to 2.4T throughput and 24-connectors hard license enabled.  
Software scale upgradeable to ER or HE feature set.  
Hardware performance upgradeable from 2.4T to 3.6T intelligent fan-in/fan-out.</t>
  </si>
  <si>
    <t>3HE13513CA</t>
  </si>
  <si>
    <t>7750 SR-1s + AC/HVDC Power Shelf Bundle, 2.4T 24-port QSFP28 (supported QSFP+/QSFP28) Edge Router feature set;
Includes the following;
(1) 3HE13799CA - SYS - SR-1s 2.4T 24pt QSFP28 HE AC/HVDC
(5) 3HE12376AA - FAN - 7750 SR-1s Fan Module
(2) 3HE11183AA - PSU - AC/HVDC 6kw Power Supply
7750 SR-1s system, 2x FP4 complex, performance restricted to 2.4T FD, port restricted to 24-connectors Universal QSFP28.  High-Scale Edge (HE) scale feature set (no restrict hardware queues or egress policers) 
This 7750 SR-1s is based off “3HE13801xA - SYS-SR-1s 2.4T 36pt QSFP28 to 3.6T AC/HVDC” licensed to 2.4T throughput and 24-connectors hard license enabled.  
Full High-Scale Edge feature set.  
Hardware performance upgradeable from 2.4T to 3.6T intelligent fan-in/fan-out.</t>
  </si>
  <si>
    <t>3HE13514AA</t>
  </si>
  <si>
    <t>7750 SR-1s + LVDC Power Shelf Bundle, 3.6T 36-port QSFP-DD (supported QSFP+/QSFP28/QSFP-DD), Core Router feature set;
Includes the following;
(1) 3HE13804AA - SYS - SR-1s 3.6T 36pt QSFP-DD CR LVDC
(5) 3HE12376AA - FAN - 7750 SR-1s Fan Module
(2) 3HE11185AA - PSU - LVDC 6kw Power Supply
7750 SR-1s, 4x FP4 complex, performance restricted to 3.6T FD, port restricted to 36-connectors Universal QSFP28-DD.  Core Router (CR) scale feature set (1024 per complex = h/w queues, 1024 per complex = egress policers) 
This 7750 SR-1s is based off “3HE13808xA - SYS-SR-1s 4.8T 36pt QSFP-DD to 12T DC” licensed to 3.6T throughput and 36-connectors hard license enabled.  
Software scale upgradeable to ER or HE feature set.  
Hardware performance upgradeable from 3.6T to 4.8T or 12T intelligent fan-in/fan-out.</t>
  </si>
  <si>
    <t>3HE13514BA</t>
  </si>
  <si>
    <t>7750 SR-1s + LVDC Power Shelf Bundle, 3.6T 36-port QSFP28 (supported QSFP+/QSFP28), Edge Router feature set:
Includes the following;
(1) 3HE13804BA - SYS - SR-1s 3.6T 36pt QSFP-DD ER LVDC
(5) 3HE12376AA - FAN - 7750 SR-1s Fan Module
(2) 3HE11185AA - PSU - LVDC 6kw Power Supply
7750 SR-1s system, 4x FP4 complex, performance restricted to 3.6T FD, port restricted to 36-connectors Universal QSFP28.  Edge Rourter (ER) scale feature set (16 384 per complex = h/w queues, 16 384 per complex = egress policers) 
This card is based off “3HE13808xA - SYS-SR-1s 4.8T 36pt QSFP-DD to 12T DC” licensed to 3.6T throughput and 36-connectors hard license enabled.  
Software scale upgradeable to HE feature set.  
Hardware performance upgradeable from 3.6T to 4.8T or 12T intelligent fan-in/fan-out.</t>
  </si>
  <si>
    <t>3HE13514CA</t>
  </si>
  <si>
    <t>7750 SR-1s + LVDC Power Shelf Bundle, 3.6T 36-port QSFP-DD (supported QSFP+/QSFP28/QSFP-DD), High Scale Edge feature set;
Includes the following;
(1) 3HE13804CA - SYS - SR-1s 3.6T 36pt QSFP-DD HE LVDC
(5) 3HE12376AA - FAN - 7750 SR-1s Fan Module
(2) 3HE11185AA - PSU - LVDC 6kw Power Supply
7750 SR-1s system, 4x FP4 complex, performance restricted to 3.6T FD, port restricted to 36-connectors Universal QSFP28-DD.  High-Scale Edge (HE) scale feature set (no restrict hardware queues or egress policers) 
This 7750 SR-1s is based off “3HE13808xA - SYS-SR-1s 4.8T 36pt QSFP-DD to 12T DC” licensed to 3.6T throughput and 36-connectors hard license enabled.  
Full High-Scale Edge feature set.  
Hardware performance upgradeable from 3.6T to 4.8T or 12T intelligent fan-in/fan-out.</t>
  </si>
  <si>
    <t>3HE13515AA</t>
  </si>
  <si>
    <t>7750 SR-1s + AC/HVDC Power Shelf, 3.6T 36-port QSFP-DD (supported QSFP+/QSFP28/QSFP-DD), Core Router feature set;
Includes the following;
(1) 3HE13805AA - SYS - SR-1s 3.6T 36pt QSFP-DD CR AC/HVDC
(5) 3HE12376AA - FAN - 7750 SR-1s Fan Module
(2) 3HE11183AA - PSU - AC/HVDC 6kw Power Supply
7750 SR-1s, 4x FP4 complex, performance restricted to 3.6T FD, port restricted to 36-connectors Universal QSFP28-DD.  Core Router (CR) scale feature set (1024 per complex = h/w queues, 1024 per complex = egress policers) 
This 7750 SR-1s is based off “3HE13809AA - SYS-SR-1s 4.8T 36pt QSFP-DD to 12T AC/HVDC” licensed to 3.6T throughput and 36-connectors hard license enabled.  
Software scale upgradeable to ER or HE feature set.  
Hardware performance upgradeable from 3.6T to 4.8T or 12T intelligent fan-in/fan-out.</t>
  </si>
  <si>
    <t>3HE13515BA</t>
  </si>
  <si>
    <t>7750 SR-1s + AC/HVDC Power Shelf Bundle, 3.6Tb 36-port QSFP-DD (supported QSFP+/QSFP28/QSFP-DD), Edge Router feature set;
Includes the following;
(1) 3HE13805BA - SYS - SR-1s 3.6T 36pt QSFP-DD ER AC/HVDC
(5) 3HE12376AA - FAN - 7750 SR-1s Fan Module
(2) 3HE11183AA - PSU - AC/HVDC 6kw Power Supply
7750 SR-1s system, 4x FP4 complex, performance restricted to 3.6T FD, port restricted to 36-connectors Universal QSFP28-DD.  Edge Rourter (ER) scale feature set (16 384 per complex = h/w queues, 16 384 per complex = egress policers) 
This card is based off “3HE13809AA - SYS-SR-1s 4.8T 36pt QSFP-DD CR to 12T AC/HVDC” licensed to 3.6T throughput and 36-connectors hard license enabled.  
Software scale upgradeable to HE feature set.  
Hardware performance upgradeable from 3.6T to 4.8T or 12T intelligent fan-in/fan-out.</t>
  </si>
  <si>
    <t>3HE13515CA</t>
  </si>
  <si>
    <t>7750 SR-1s + AC/HVDC Power Shelf Bundle, 3.6T 36-port QSFP-DD (supported QSFP+/QSFP28/QSFP-DD), High Scale Edge feature set;
Includes the following;
(1) 3HE13805CA - SYS - SR-1s 3.6T 36pt QSFP-DD HE AC/HVDC
(5) 3HE12376AA - FAN - 7750 SR-1s Fan Module
(2) 3HE11183AA - PSU - AC/HVDC 6kw Power Supply
7750 SR-1s system, 4x FP4 complex, performance restricted to 3.6T FD, port restricted to 36-connectors Universal QSFP28.  High-Scale Edge (HE) scale feature set (no restrict hardware queues or egress policers) 
This 7750 SR-1s is based off “3HE13809AA - SYS-SR-1s 4.8T 36pt QSFP-DD CR to 12T AC/HVDC” licensed to 3.6T throughput and 36-connectors hard license enabled.  
Full High-Scale Edge feature set.  
Hardware performance upgradeable from 3.6T to 4.8T or 12T intelligent fan-in/fan-out.</t>
  </si>
  <si>
    <t>3HE13516AA</t>
  </si>
  <si>
    <t>7750 SR-1s + LVDC Power Shelf Bundle, 4.8T 36-port QSFP-DD (supported QSFP+/QSFP28/QSFP-DD), Core Router feature set;
Includes the following;
(1) 3HE13806AA - SYS - SR-1s 4.8T 36pt QSFP-DD CR LVDC
(5) 3HE12376AA - FAN - 7750 SR-1s Fan Module
(2) 3HE11185AA - PSU - LVDC 6kw Power Supply
7750 SR-1s, 4x FP4 complex, performance restricted to 4.8T FD, port restricted to 36-connectors Universal QSFP-DD.  Core Router (CR) scale feature set (1024 per complex = h/w queues, 1024 per complex = egress policers) 
This 7750 SR-1s is based off “3HE13808xA - SYS-SR-1s 4.8T 36pt QSFP-DD to 12T DC” licensed to 4.8T throughput and 36-connectors hard license enabled.  
Software scale upgradeable to ER or HE feature set.  
Hardware performance upgradeable from 4.8T to 12T intelligent fan-in/fan-out.</t>
  </si>
  <si>
    <t>3HE13516BA</t>
  </si>
  <si>
    <t>7750 SR-1s + LVDC Power Shelf Bundle, 4.8T 36-port QSFP-DD (supported QSFP+/QSFP28/QSFP-DD), Edge Router feature set:
Includes the following;
(1) 3HE13806BA - SYS - SR-1s 4.8T 36pt QSFP-DD ER LVDC
(5) 3HE12376AA - FAN - 7750 SR-1s Fan Module
(2) 3HE11185AA - PSU - LVDC 6kw Power Supply
7750 SR-1s system, 4x FP4 complex, performance restricted to 4.8T FD, port restricted to 36-connectors Universal QSFP-DD.  Edge Rourter (ER) scale feature set (16 384 per complex = h/w queues, 16 384 per complex = egress policers) 
This card is based off “3HE13808xA - SYS-SR-1s 4.8T 36pt QSFP-DD to 12T DC” licensed to 4.8T throughput and 36-connectors hard license enabled.  
Software scale upgradeable to HE feature set.  
Hardware performance upgradeable from 4.8T to 12T intelligent fan-in/fan-out.</t>
  </si>
  <si>
    <t>3HE13516CA</t>
  </si>
  <si>
    <t>7750 SR-1s + LVDC Power Shelf Bundle, 4.8T 36-port QSFP-DD (supported QSFP+/QSFP28/QSFP-DD), High Scale Edge feature set;
Includes the following;
(1) 3HE13806CA - SYS - SR-1s 4.8T 36pt QSFP-DD HE LVDC
(5) 3HE12376AA - FAN - 7750 SR-1s Fan Module
(2) 3HE11185AA - PSU - LVDC 6kw Power Supply
7750 SR-1s system, 4x FP4 complex, performance restricted to 4.8T FD, port restricted to 36-connectors Universal QSFP-DD.  High-Scale Edge (HE) scale feature set (no restrict hardware queues or egress policers) 
This 7750 SR-1s is based off “3HE13808xA - SYS-SR-1s 4.8T 36pt QSFP-DD to 12T DC” licensed to 4.8T throughput and 36-connectors hard license enabled.  
Full High-Scale Edge feature set.  
Hardware performance upgradeable from 4.8T to 12T intelligent fan-in/fan-out.</t>
  </si>
  <si>
    <t>3HE13517AA</t>
  </si>
  <si>
    <t>7750 SR-1s + AC/HVDC Power Shelf Bundle, 4.8T 36-port QSFP-DD (supported QSFP+/QSFP28/QSFP-DD), Core Router feature set;
Includes the following;
(1) 3HE13807AA - SYS - SR-1s 4.8T 36pt QSFP-DD CR AC/HVDC
(5) 3HE12376AA - FAN - 7750 SR-1s Fan Module
(2) 3HE11183AA - PSU - AC/HVDC 6kw Power Supply
7750 SR-1s, 4x FP4 complex, performance restricted to 4.8T FD, port restricted to 36-connectors Universal QSFP-DD.  Core Router (CR) scale feature set (1024 per complex = h/w queues, 1024 per complex = egress policers) 
This 7750 SR-1s is based off “3HE13809AA - SYS-SR-1s 4.8T 36pt QSFP-DD to 12T AC/HVDC” licensed to 4.8T throughput and 36-connectors hard license enabled.  
Software scale upgradeable to ER or HE feature set.  
Hardware performance upgradeable from 4.8T to 12T intelligent fan-in/fan-out.</t>
  </si>
  <si>
    <t>3HE13517BA</t>
  </si>
  <si>
    <t>7750 SR-1s + AC/HVDC Power Shelf Bundle, 4.8T 36-port QSFP-DD (supported QSFP+/QSFP28/QSFP-DD), Edge Router feature set:
Includes the following;
(1) 3HE13807BA - SYS - SR-1s 4.8T 36pt QSFP-DD ER AC/HVDC
(5) 3HE12376AA - FAN - 7750 SR-1s Fan Module
(2) 3HE11183AA - PSU - AC/HVDC 6kw Power Supply
7750 SR-1s system, 4x FP4 complex, performance restricted to 4.8T FD, port restricted to 36-connectors Universal QSFP-DD.  Edge Rourter (ER) scale feature set (16 384 per complex = h/w queues, 16 384 per complex = egress policers) 
This card is based off “3HE13809AA - SYS-SR-1s 4.8T 36pt QSFP-DD CR to 12T AC/HVDC” licensed to 4.8T throughput and 36-connectors hard license enabled.  
Software scale upgradeable to HE feature set.  
Hardware performance upgradeable from 4.8T to 12T intelligent fan-in/fan-out.</t>
  </si>
  <si>
    <t>3HE13517CA</t>
  </si>
  <si>
    <t>7750 SR-1s + AC/HVDC Power Shelf Bundle, 4.8T 36-port QSFP-DD (supported QSFP+/QSFP28/QSFP-DD), High Scale Edge feature set;
Includes the following;
(1) 3HE13807CA - SYS - SR-1s 4.8T 36pt QSFP-DD HE AC/HVDC
(5) 3HE12376AA - FAN - 7750 SR-1s Fan Module
(2) 3HE11183AA - PSU - AC/HVDC 6kw Power Supply
7750 SR-1s system, 4x FP4 complex, performance restricted to 4.8T FD, port restricted to 36-connectors Universal QSFP28.  High-Scale Edge (HE) scale feature set (no restrict hardware queues or egress policers) 
This 7750 SR-1s is based off “3HE13809AA - SYS-SR-1s 4.8T 36pt QSFP-DD CR to 12T AC/HVDC” licensed to 4.8T throughput and 36-connectors hard license enabled.  
Full High-Scale Edge feature set.  
Hardware performance upgradeable from 4.8T to 12T intelligent fan-in/fan-out.</t>
  </si>
  <si>
    <t>3HE13518AA</t>
  </si>
  <si>
    <t>7750 SR-1s + LVDC Power Shelf Bundle,  4.8T 36-port QSFP-DD (supported QSFP+/QSFP28/QSFP-DD), Aggregation mode to 12T, Core Router feature set;
Includes the following;
(1) 3HE13808AA - SYS - SR-1s 4.8T 36pt QSFP-DD CR to 12T DC
(5) 3HE12376AA - FAN - 7750 SR-1s Fan Module
(2) 3HE11185AA - PSU - LVDC 6kw Power Supply
7750 SR-1s system, 4x FP4 complex, performance  to 4.8T FD, Aggregation mode up to 12T, 36-connectors Universal QSFP-DD.  Core Router (CR) scale feature set (1024 per complex = h/w queues, 1024 per complex = egress policers) 
Software scale upgradeable to ER or HE feature set.  
Hardware performance up to 12T intelligent fan-in/fan-out</t>
  </si>
  <si>
    <t>3HE13518BA</t>
  </si>
  <si>
    <t>7750 SR-1s + LVDC Power Shelf Bundle, 4.8T 36-port QSFP-DD (supported QSFP+/QSFP28/QSFP-DD), Aggregation mode to 12T, Edge Router feature set:
Includes the following;
(1) 3HE13808BA - SYS - SR-1s 4.8T 36pt QSFP-DD ER to 12T DC
(5) 3HE12376AA - FAN - 7750 SR-1s Fan Module
(2) 3HE11185AA - PSU - LVDC 6kw Power Supply
7750 SR-1s system, 4x FP4 complex,  performance  to 4.8T FD, Aggregation mode up to 12T, 36-connectors Universal QSFP-DD.  Edge Rourter (ER) scale feature set (16 384 per complex = h/w queues, 16 384 per complex = egress policers) 
Software scale upgradeable to HE feature set.  
Hardware performance up to 12T intelligent fan-in/fan-out.</t>
  </si>
  <si>
    <t>3HE13518CA</t>
  </si>
  <si>
    <t>7750 SR-1s + LVDC Power Shelf Bundle, 4.8T 36-port QSFP-DD (supported QSFP+/QSFP28/QSFP-DD), Aggregation mode to 12T, High Scale Edge feature set;
Includes the following;
(1) 3HE13808CA - SYS - SR-1s 4.8T 36pt QSFP-DD HE to 12T DC
(5) 3HE12376AA - FAN - 7750 SR-1s Fan Module
(2) 3HE11185AA - PSU - LVDC 6kw Power Supply
7750 SR-1s system, 2x FP4 complex, performance  to 4.8T FD, Aggregation mode up 12T, to 36-connectors Universal QSFP-DD.  High-Scale Edge (HE) scale feature set (no restrict hardware queues or egress policers) 
Full High-Scale Edge feature set.  
Hardware performance up to 12T intelligent fan-in/fan-out.</t>
  </si>
  <si>
    <t>3HE13519AA</t>
  </si>
  <si>
    <t>7750 SR-1s + AC/HVDC Power Shelf Bundle, 4.8T 36-port QSFP-DD (supported QSFP+/QSFP28/QSFP-DD), Aggregation mode to 12T, Core Router feature set;
Includes the following;
(1) 3HE13809AA - SYS-SR-1s 4.8T 36pt QSFP-DD CR to 12T AC/HVDC
(5) 3HE12376AA - FAN - 7750 SR-1s Fan Module
(2) 3HE11183AA - PSU - AC/HVDC 6kw Power Supply
7750 SR-1s system, 4x FP4 complex, performance  to 4.8T FD, Aggregation mode up to 12T, 36-connectors Universal QSFP-DD.  Core Router (CR) scale feature set (1024 per complex = h/w queues, 1024 per complex = egress policers) 
Software scale upgradeable to ER or HE feature set.  
Hardware performance up to 12T intelligent fan-in/fan-out</t>
  </si>
  <si>
    <t>3HE13519BA</t>
  </si>
  <si>
    <t>7750 SR-1s + AC/HVDC  Power Shelf Bundle, 4.8T 36-port QSFP-DD (supported QSFP+/QSFP28/QSFP-DD), Aggregation mode to 12T, Edge Router feature set:
Includes the following;
(1) 3HE13809BA - SYS - SR-1s 4.8T 36pt QSFP-DD ER to 12T AC/HVDC
(5) 3HE12376AA - FAN - 7750 SR-1s Fan Module
(2) 3HE11183AA - PSU - AC/HVDC 6kw Power Supply
7750 SR-1s system, 4x FP4 complex,  performance  to 4.8T FD, Aggregation mode up to 12T, 36-connectors Universal QSFP-DD.  Edge Rourter (ER) scale feature set (16 384 per complex = h/w queues, 16 384 per complex = egress policers) 
Software scale upgradeable to HE feature set.  
Hardware performance up to 12T intelligent fan-in/fan-out.</t>
  </si>
  <si>
    <t>3HE13519CA</t>
  </si>
  <si>
    <t>7750 SR-1s + AC/HVDC Power Shelf Bundle, 4.8T 36-port QSFP-DD (supported QSFP+/QSFP28/QSFP-DD), Aggregation mode to 12T, High Scale Edge feature set;
Includes the following;
(1) 3HE13809CA - SYS - SR-1s 4.8T 36pt QSFP-DD HE to 12T AC/HVDC
(5) 3HE12376AA - FAN - 7750 SR-1s Fan Module
(2) 3HE11183AA - PSU - AC/HVDC 6kw Power Supply
7750 SR-1s system, 2x FP4 complex, performance  to 4.8T FD, Aggregation mode up 12T, to 36-connectors Universal QSFP-DD.  High-Scale Edge (HE) scale feature set (no restrict hardware queues or egress policers) 
Full High-Scale Edge feature set.  
Hardware performance up to 12T intelligent fan-in/fan-out.</t>
  </si>
  <si>
    <t>3HE13522AA</t>
  </si>
  <si>
    <t>IOM-e RTU License Upgrade from L2HQ to L3HQ for IOM-e IMM .  RTU license upgrade is tied to the specific IOM-e line card for which it is purchased. Customers are required to provide the serial number of the IOM-e line card for which the RTU license is being purchased.</t>
  </si>
  <si>
    <t>3HE13523AA</t>
  </si>
  <si>
    <t>IOM-e RTU License Upgrade from L3BQ to L3HQ for IOM-e. RTU license upgrade is tied to the specific IOM-e line card for which it is purchased. Customers are required to provide the serial number of the IOM-e line card for which the RTU license is being purchased.</t>
  </si>
  <si>
    <t>3HE13524AA</t>
  </si>
  <si>
    <t>IOM4-e-HS RTU License Upgrade from L3BQ to L3HQ for IOM4-e-HS. RTU license upgrade is tied to the specific IOM4-e-HS  line card for which it is purchased. Customers are required to provide the serial number of the IOM4-e-HS line card for which the RTU license is being purchased.</t>
  </si>
  <si>
    <t>3HE13528AA</t>
  </si>
  <si>
    <t>Nuage Virtualized Network Services (VNS) Right-To-Use license for hosting one Virtual Network Functions (VNF) on Network Service Gateway (NSG)</t>
  </si>
  <si>
    <t>3HE13529AA</t>
  </si>
  <si>
    <t>Nuage Virtualized Services Directory (VSD) network-wide license for lifecycle management for 500 Virtual Network Functions (VNF)</t>
  </si>
  <si>
    <t>3HE13533AA</t>
  </si>
  <si>
    <t xml:space="preserve">Nuage 7850 Network Services Gateway – Ethernet 202 (NSG-E202). AC powered with 2 dual-PHY ports supporting 10/100/1000BASE-X and 10/100/1000BASE-T Gigabit Ethernet, 4 LAN 10/100/1000BASE-T Gigabit Ethernet ports, integrated WiFi access point, USB, and RJ-45 console.  Included in bundle is qty=1 3HE11925AA AC power supply.  One C13 power cord must be purchased separately.  Only to be sold in conjunction with Nuage Virtualized Network Services (VNS) software.
</t>
  </si>
  <si>
    <t>3HE13535AA</t>
  </si>
  <si>
    <t>7250 IXR-10 LVDC Complete chassis bundle with all common hardware including:
(1) 3HE11770AA - CHAS - 7250 IXR-10 Chassis 
(4) 3HE11752AA - PSU - 7250 IXR LVDC
(6) 3HE11768AA - SFM - 7250 IXR-10 SFM
(2) 3HE11761AA - CPM - 7250 IXR CPM
(3) 3HE11769AA - FAN - 7250 IXR-10 Fan Tray
Note: Impedance panels (IMM, PSU) need to be ordered separately for every empty slot.</t>
  </si>
  <si>
    <t>3HE13536AA</t>
  </si>
  <si>
    <t>7250 IXR-6 LVDC complete chassis bundle with all common hardware including:
(1) 3HE11760AA - CHAS - 7250 IXR-6 Chassis 
(2) 3HE11752AA - PSU - 7250 IXR LVDC
(6) 3HE11755AA - SFM - 7250 IXR-6 SFM
(2) 3HE11761AA - CPM - 7250 IXR CPM
(3) 3HE11759AA - FAN - 7250 IXR-6 Fan Tray
Note: Impedance panels (IMM, PSU) need to be ordered separately for every empty slot.</t>
  </si>
  <si>
    <t>3HE13537AA</t>
  </si>
  <si>
    <t>7250 IXR-10 AC/HVDC Complete chassis bundle with all common hardware including:
(1) 3HE11770AA - CHAS - 7250 IXR-10 Chassis 
(4) 3HE11751AA - PSU - 7250 IXR AC/HVDC
(6) 3HE11768AA - SFM - 7250 IXR-10 SFM
(2) 3HE11761AA - CPM - 7250 IXR CPM
(3) 3HE11769AA - FAN - 7250 IXR-10 Fan Tray
Note: Impedance panels (IMM, PSU) need to be ordered separately for every empty slot.</t>
  </si>
  <si>
    <t>3HE13538AA</t>
  </si>
  <si>
    <t>7250 IXR-6 AC/HVDC complete chassis bundle with all common hardware including:
(1) 3HE11760AA - CHAS - 7250 IXR-6 Chassis 
(2) 3HE11751AA - PSU - 7250 IXR AC/HVDC
(6) 3HE11755AA - SFM - 7250 IXR-6 SFM
(2) 3HE11761AA - CPM - 7250 IXR CPM
(3) 3HE11759AA - FAN - 7250 IXR-6 Fan Tray
Note: Impedance panels (IMM, PSU) need to be ordered separately for every empty slot.</t>
  </si>
  <si>
    <t>3HE13539AA</t>
  </si>
  <si>
    <t>7250 IXR-10 LVDC Complete chassis bundle with all common hardware including:
(1) 3HE11770AA - CHAS - 7250 IXR-10 Chassis 
(4) 3HE11752AA - PSU - 7250 IXR LVDC
(6) 3HE11768AA - SFM - 7250 IXR-10 SFM
(2) 3HE11762AA - CPM - 7250 IXR CPM 128 GB SSD
(3) 3HE11769AA - FAN - 7250 IXR-10 Fan Tray
Note: Impedance panels (IMM, PSU) need to be ordered separately for every empty slot.</t>
  </si>
  <si>
    <t>3HE13540AA</t>
  </si>
  <si>
    <t>7250 IXR-6 LVDC complet chassis bundle with all common hardware including:
(1) 3HE11760AA - CHAS - 7250 IXR-6 Chassis 
(2) 3HE11752AA - PSU - 7250 IXR LVDC
(6) 3HE11755AA - SFM - 7250 IXR-6 SFM
(2) 3HE11762AA - CPM - 7250 IXR CPM 128 GB SSD
(3) 3HE11759AA - FAN - 7250 IXR-6 Fan Tray
Note: Impedance panels (IMM, PSU) need to be ordered separately for every empty slot.</t>
  </si>
  <si>
    <t>3HE13541AA</t>
  </si>
  <si>
    <t>7250 IXR-10 AC/HVDC Complete chassis bundle with all common hardware including:
(1) 3HE11770AA - CHAS - 7250 IXR-10 Chassis 
(4) 3HE11751AA - PSU - 7250 IXR AC/HVDC
(6) 3HE11768AA - SFM - 7250 IXR-10 SFM
(2) 3HE11762AA - CPM - 7250 IXR CPM 128 GB SSD
(3) 3HE11769AA - FAN - 7250 IXR-10 Fan Tray
Note: Impedance panels (IMM, PSU) need to be ordered separately for every empty slot.</t>
  </si>
  <si>
    <t>3HE13542AA</t>
  </si>
  <si>
    <t>7250 IXR-6 AC/HVDC complete chassis bundle with all common hardware including:
(1) 3HE11760AA - CHAS - 7250 IXR-6 Chassis 
(2) 3HE11751AA - PSU - 7250 IXR AC/HVDC
(6) 3HE11755AA - SFM - 7250 IXR-6 SFM
(2) 3HE11762AA - CPM - 7250 IXR CPM 128 GB SSD
(3) 3HE11759AA - FAN - 7250 IXR-6 Fan Tray
Note: Impedance panels (IMM, PSU) need to be ordered separately for every empty slot.</t>
  </si>
  <si>
    <t>3HE13543AA</t>
  </si>
  <si>
    <t>Rack mount kit for a single Nuage 7850 Network Services Gateway – Ethernet 200/300 (NSG-E200/E300).   Designed for 19” racks and is 1U high.   Rack screws are not included and M5 is the maximum usable screw size.</t>
  </si>
  <si>
    <t>3HE13555AA</t>
  </si>
  <si>
    <t>SYS - 7210 SAS-K 3SFP+ 8C ETR AC, Includes two (2) fixed power supplies. Does not include software</t>
  </si>
  <si>
    <t>3HE13556AA</t>
  </si>
  <si>
    <t>SYS - 7210 SAS-K 3SFP+ 8C ETR 20-72V DC, includes two (2) fixed power supplies. Does not include software</t>
  </si>
  <si>
    <t>3HE13569AA</t>
  </si>
  <si>
    <t>Vehicle Mount LTE MIMO/WiFi/GNSS antenna. Upto 5 dBi gain for LTE 698-960/1695-2170/2300-2700/2900-3600 MHz. Upto 5 dBi gain for WiFi 2400-2500/4900-5925 MHz. 2 x N-Type male connectors for LTE MIMO, 1 x N-Type male connector for WiFi and 1 x N-Type male connector for GNSS. Direct mount to vehicle.</t>
  </si>
  <si>
    <t>3HE13569AB</t>
  </si>
  <si>
    <t>Vehicle Mount LTE MIMO/WiFi/GNSS antenna. Upto 5 dBi gain for LTE 698-960/1695-2170/2300-2700/2900-3600 MHz. Upto 5 dBi gain for WiFi 2400-2500/4900-5925 MHz. 2 x SMA male connectors for LTE MIMO, 1 x RP-SMA male connector for WiFi and 1 x SMA male connector for GNSS. Direct mount to vehicle.</t>
  </si>
  <si>
    <t>3HE13570AA</t>
  </si>
  <si>
    <t>System Bundle - 7750 SR-1 DC Core Router feature set, includes;
(1) 3HE12298AA - SYS - 7750 SR-1 DC 1.5T CR
Included with the SR-1 chassis: 
(1) 3HE12302AA - ACC - 7750 SR-1 DC Accessory Kit
(1) 3HE10312AA - ACC - Impedance PNL MDA-e MDA-e-XP
(4) 3HE12300AA - FAN - 7750 SR-1 Fan Tray
CR licenses on this part number restricts the hardware queues to 1024 per complex and the number of egress policers to 1024 per complex</t>
  </si>
  <si>
    <t>3HE13570BA</t>
  </si>
  <si>
    <t>System Bundle - 7750 SR-1 DC Edge Router feature set, includes;
(1) 3HE12298BA - SYS - 7750 SR-1 DC 1.5T ER
Included with the SR-1 chassis: 
(1) 3HE12302AA - ACC - 7750 SR-1 DC Accessory Kit
(1) 3HE10312AA - ACC - Impedance PNL MDA-e MDA-e-XP
(4) 3HE12300AA - FAN - 7750 SR-1 Fan Tray
ER licenses on this part number restricts the hardware queues to 16 384 per complex and the number of egress policers to 16 384 per complex</t>
  </si>
  <si>
    <t>3HE13570CA</t>
  </si>
  <si>
    <t>System Bundle - 7750 SR-1 DC High Scale Router feature set, Density Level 1 includes;
(1) 3HE12298CA - SYS - 7750 SR-1 DC 1.5T HE
 Included with the SR-1 chassis: 
(1) 3HE12302AA - ACC - 7750 SR-1 DC Accessory Kit
(1) 3HE10312AA - ACC - Impedance PNL MDA-e MDA-e-XP
(4) 3HE12300AA - FAN - 7750 SR-1 Fan Tray
HE licenses on this part number does not restrict hardware queues or egress policers</t>
  </si>
  <si>
    <t>3HE13571AA</t>
  </si>
  <si>
    <t>System Bundle - 7750 SR-1 non-redundant AC power, Core Router feature set, includes;
(1) 3HE12299AA - SYS - 7750 SR-1 AC 1.5T CR
Included with the SR-1 chassis: 
(1) 3HE12303AA - ACC - 7750 SR-1 AC Accessory Kit
(1) 3HE10312AA - ACC - Impedance PNL MDA-e MDA-e-XP
(1) 3HE12301AA - PSU – 7750 SR-1 AC Power Supply
(4) 3HE12300AA - FAN - 7750 SR-1 Fan Tray
CR licenses on this part number restricts the hardware queues to 1024 per complex and the number of egress policers to 1024 per complex</t>
  </si>
  <si>
    <t>3HE13571BA</t>
  </si>
  <si>
    <t xml:space="preserve">System Bundle - 7750 SR-1 non-redundant AC power, Edge Router feature set, includes;
(1) 3HE12299BA - SYS - 7750 SR-1 AC 1.5T ER
Included with the SR-1 chassis: 
(1) 3HE12303AA - ACC - 7750 SR-1 AC Accessory Kit
(1) 3HE10312AA - ACC - Impedance PNL MDA-e MDA-e-XP
(1) 3HE12301AA - PSU – 7750 SR-1 AC Power Supply
(4) 3HE12300AA - FAN - 7750 SR-1 Fan Tray
ER licenses on this part number restricts the hardware queues to 16 384 per complex and the number of egress policers to 16 384 per complex
</t>
  </si>
  <si>
    <t>3HE13571CA</t>
  </si>
  <si>
    <t>System Bundle - 7750 SR-1 non-redundant AC power, High Scale Router feature set, includes;
(1) 3HE12299CA - SYS - 7750 SR-1 AC 1.5T HE
Included with the SR-1 chassis: 
(1) 3HE12303AA - ACC - 7750 SR-1 AC Accessory Kit
(1) 3HE10312AA - ACC - Impedance PNL MDA-e MDA-e-XP
(1) 3HE12301AA - PSU – 7750 SR-1 AC Power Supply
(4) 3HE12300AA - FAN - 7750 SR-1 Fan Tray
HE licenses on this part number does not restrict hardware queues or egress policers</t>
  </si>
  <si>
    <t>3HE13584AA</t>
  </si>
  <si>
    <t>7250 IXR-R6 chassis bundle, includes:
(1) 3HE11278AA - 7250 IXR-R6 Chassis
(1) 3HE11279AA - 7250 IXR-R6 Fan Tray
(1) 3HE11286AA - 7250 IXR-R6 Fan Filters (5-pack)
(1) 3HE11283AA - 7250 IXR-R6 CPIOM
(1) 3HE11287AA - 7250 IXR-R6 CPIOM Impedance Panel
(5) 3HE11288AA - 7250 IXR-R6 MDA Impedance Panel</t>
  </si>
  <si>
    <t>3HE13589AA</t>
  </si>
  <si>
    <t>24F SMF MPO-MPO Patch Cable, 3M</t>
  </si>
  <si>
    <t>3HE13590AA</t>
  </si>
  <si>
    <t>24F MMF MPO-24 to MPO-24 jumper, 3M</t>
  </si>
  <si>
    <t>3HE13591AA</t>
  </si>
  <si>
    <t>12F SMF MPO-12 to MPO-12 jumper, 3M</t>
  </si>
  <si>
    <t>3HE13592AA</t>
  </si>
  <si>
    <t>12F MMF MPO-12 to MPO-12 jumper, 3M</t>
  </si>
  <si>
    <t>3HE13713AA</t>
  </si>
  <si>
    <t>7210 SAS-S Non-PoE RPS interconnect</t>
  </si>
  <si>
    <t>3HE13714AA</t>
  </si>
  <si>
    <t>7210 SAS-S PoE RPS interconnect</t>
  </si>
  <si>
    <t>3HE13725AA</t>
  </si>
  <si>
    <t>Upgrade license from SR-1 Core Router - to SR-1 Edge Router - system</t>
  </si>
  <si>
    <t>3HE13726AA</t>
  </si>
  <si>
    <t>Upgrade license from SR-1 Edge Router - to SR-1 High Scale Router - system</t>
  </si>
  <si>
    <t>3HE13727AA</t>
  </si>
  <si>
    <r>
      <t xml:space="preserve">7750 SR IOM5-e, 1x FP4 complex, performance restricted to 400G FD, accepts two (2) MDA-e-XP.  Core Router (CR) scale feature set (1024 per complex = h/w queues, 1024 per complex = egress policers) 
This card is based off “3HE12332xA - IOM - 7750 SR IOM5-e” licensed to 400G throughput. 
Software scale upgradeable to ER or HE feature set.  
Hardware performance upgradeable from 400G to 800G or 1.5T
</t>
    </r>
    <r>
      <rPr>
        <b/>
        <sz val="10"/>
        <rFont val="Calibri"/>
        <family val="2"/>
        <scheme val="minor"/>
      </rPr>
      <t>7750 SR-7/12-B</t>
    </r>
    <r>
      <rPr>
        <sz val="10"/>
        <rFont val="Calibri"/>
        <family val="2"/>
        <scheme val="minor"/>
      </rPr>
      <t xml:space="preserve"> - licensed to 400G throughput up to 1.5T intelligent fan-in/fan-out.  12pt 100G QSFP28 MDA-e-XP and 3pt CFP2-DCO MDA-e-XP not supported
</t>
    </r>
    <r>
      <rPr>
        <b/>
        <sz val="10"/>
        <rFont val="Calibri"/>
        <family val="2"/>
        <scheme val="minor"/>
      </rPr>
      <t>7750 SR-12e</t>
    </r>
    <r>
      <rPr>
        <sz val="10"/>
        <rFont val="Calibri"/>
        <family val="2"/>
        <scheme val="minor"/>
      </rPr>
      <t xml:space="preserve"> - licensed to 400G throughput up to 2.4T intelligent fan-in/fan-out, no MDA-e-XP restrictions</t>
    </r>
  </si>
  <si>
    <t>3HE13727BA</t>
  </si>
  <si>
    <r>
      <t xml:space="preserve">7750 SR IOM5-e, 1x FP4 complex, performance restricted to 400G FD, accepts two (2) MDA-e-XP.  Edge Router (ER) scale feature set (16 384 per complex = h/w queues, 16 384 per complex = egress policers) 
This card is based off “3HE12332xA - IOM - 7750 SR IOM5-e” licensed to 400G throughput. 
Software scale upgradeable to HE feature set.  
Hardware performance upgradeable from 400G to 800G or 1.5T
</t>
    </r>
    <r>
      <rPr>
        <b/>
        <sz val="10"/>
        <rFont val="Calibri"/>
        <family val="2"/>
        <scheme val="minor"/>
      </rPr>
      <t>7750 SR-7/12-B</t>
    </r>
    <r>
      <rPr>
        <sz val="10"/>
        <rFont val="Calibri"/>
        <family val="2"/>
        <scheme val="minor"/>
      </rPr>
      <t xml:space="preserve"> - licensed to 400G throughput up to 1.5T intelligent fan-in/fan-out.  12pt 100G QSFP28 MDA-e-XP and 3pt CFP2-DCO MDA-e-XP not supported
</t>
    </r>
    <r>
      <rPr>
        <b/>
        <sz val="10"/>
        <rFont val="Calibri"/>
        <family val="2"/>
        <scheme val="minor"/>
      </rPr>
      <t>7750 SR-12e</t>
    </r>
    <r>
      <rPr>
        <sz val="10"/>
        <rFont val="Calibri"/>
        <family val="2"/>
        <scheme val="minor"/>
      </rPr>
      <t xml:space="preserve"> - licensed to 400G throughput up to 2.4T intelligent fan-in/fan-out, no MDA-e-XP restrictions</t>
    </r>
  </si>
  <si>
    <t>3HE13727CA</t>
  </si>
  <si>
    <r>
      <t xml:space="preserve">7750 SR IOM5-e, 1x FP4 complex, performance restricted to 400G FD, accepts two (2) MDA-e-XP.  High-Scale Edge (ER) no restrictions on h/w queues or egress policers 
This card is based off “3HE12332xA - IOM - 7750 SR IOM5-e” licensed to 400G throughput. 
Full High-Scale Edge feature set
Hardware performance upgradeable from 400G to 800G or 1.5T
</t>
    </r>
    <r>
      <rPr>
        <b/>
        <sz val="10"/>
        <rFont val="Calibri"/>
        <family val="2"/>
        <scheme val="minor"/>
      </rPr>
      <t>7750 SR-7/12-B</t>
    </r>
    <r>
      <rPr>
        <sz val="10"/>
        <rFont val="Calibri"/>
        <family val="2"/>
        <scheme val="minor"/>
      </rPr>
      <t xml:space="preserve"> - licensed to 400G throughput up to 1.5T intelligent fan-in/fan-out.  12pt 100G QSFP28 MDA-e-XP and 3pt CFP2-DCO MDA-e-XP not supported
</t>
    </r>
    <r>
      <rPr>
        <b/>
        <sz val="10"/>
        <rFont val="Calibri"/>
        <family val="2"/>
        <scheme val="minor"/>
      </rPr>
      <t xml:space="preserve">7750 SR-12e </t>
    </r>
    <r>
      <rPr>
        <sz val="10"/>
        <rFont val="Calibri"/>
        <family val="2"/>
        <scheme val="minor"/>
      </rPr>
      <t>- licensed to 400G throughput up to 2.4T intelligent fan-in/fan-out, no MDA-e-XP restrictions</t>
    </r>
  </si>
  <si>
    <t>3HE13728AA</t>
  </si>
  <si>
    <t xml:space="preserve">7750 SR12e LVDC Chassis + Non-Redundant SFM6-12e, bundle includes the following;
(1) 3HE07165AA - CH-BN - 7750 SR12e Integrated Chassis
(1) 3HE12330AA - SFM - 7750 SR SFM6-12e
(1) 3HE08423AA - CPM - 7750 SR CPM5
(2) 3HE12331AA - SFM - 7750 SR mini-SFM6-12e
(3) 3HE09422AA - APEQ-DC-2200-2800 Power Equalizer Module
(1) 3HE10475AA - ACC 7750 SR-12e 80A Breakers x16 </t>
  </si>
  <si>
    <t>3HE13729AA</t>
  </si>
  <si>
    <t xml:space="preserve">7750 SR12e AC Chassis + Non-Redundant SFM6-12e, bundle includes the following:
(1) 3HE07165AA - CH-BN - 7750 SR12e Integrated Chassis
(1) 3HE12330AA - SFM - 7750 SR SFM6-12e
(1) 3HE08423AA - CPM - 7750 SR CPM5
(2) 3HE12331AA - SFM - 7750 SR mini-SFM6-12e
(3) 3HE09423AA - APEQ-AC-3000 Power Equalizer Module
(1) 3HE10114AA - ACC 7750 SR-12e AC bezel </t>
  </si>
  <si>
    <t>3HE13734AA</t>
  </si>
  <si>
    <r>
      <t xml:space="preserve">Upgrade from IOM5-e 400G CR (Core Router) to IOM5-e 400G ER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</si>
  <si>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3HE13735AA</t>
  </si>
  <si>
    <r>
      <t xml:space="preserve">Upgrade from IOM5-e 400G  ER (Edge Router) to IOM5-e 400G HE (High-Scale Edge)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</si>
  <si>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3HE13736AA</t>
  </si>
  <si>
    <r>
      <t xml:space="preserve">Upgrade from IOM5-e 1.5T CR (Core Router) to IOM5-e 1.5T ER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</si>
  <si>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3HE13737AA</t>
  </si>
  <si>
    <r>
      <t xml:space="preserve">Upgrade from IOM5-e 1.5T ER (Edge Router) to IOM5-e 1.5T HE (High-Scale Edge)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</si>
  <si>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3HE13738AA</t>
  </si>
  <si>
    <t>7750 SR 12-B Slot Chassis with 7750 SR-12-B 175 Amp DC PEM-3 and 7750 SR-12 Enhanced Fan Tray + 7750 SR SFM6-7/12 + CPM5 Bundle.
Bundle Includes:
(1) 3HE12335AA - SFM - 7750 SR SFM6-7/12
(1) 3HE08423AA - CPM - 7750 SR CPM5
(1) 3HE10854AA - CH-BN - 7750 SR-12-B w/PEM3 + EFT</t>
  </si>
  <si>
    <t>3HE13739AA</t>
  </si>
  <si>
    <t>7750 SR 7-B Slot Chassis with 7750 SR-7-B 100 Amp DC PEM-3 and 7750 SR-7 Enhanced Fan Tray + 7750 SR SFM6-7/12 + CPM5 Bundle.
Bundle Includes:
(1) 3HE10852AA - CH-BN - 7750  SR-7-B DC w/PEM3 + EFT
(1) 3HE12335AA - SFM - 7750 SR SFM6-7/12
(1) 3HE08423AA - CPM - 7750 SR CPM5</t>
  </si>
  <si>
    <t>3HE13740AA</t>
  </si>
  <si>
    <t>7750 SR-s XMA (Expandable Media Adapter), 2x FP4 complex, performance restricted to 1.6T FD, port restricted to 16-connectors Universal QSFP28.  Core Router (CR) scale feature set (1024 per complex = h/w queues, 1024 per complex = egress policers) 
This card is based off “3HE11307xA - XMA - SR-s 2.4T 36pt QSFP28 to 3.6T” licensed to 1.6T throughput and 16-connectors hard license enabled.  
Software scale upgradeable to ER or HE feature set.  
Hardware performance upgradeable from 1.6T to 2.4T or 3.6T intelligent fan-in/fan-out.</t>
  </si>
  <si>
    <t>3HE13740BA</t>
  </si>
  <si>
    <t>7750 SR-s XMA (Expandable Media Adapter), 2x FP4 complex, performance restricted to 1.6T FD, port restricted to 16-connectors Universal QSFP28.  Edge Rourter (ER) scale feature set (16 384 per complex = h/w queues, 16 384 per complex = egress policers) 
This card is based off “3HE11307xA - XMA - SR-s 2.4T 36pt QSFP28 to 3.6T” licensed to 1.6T throughput and 16-connectors hard license enabled.  
Software scale upgradeable to ER or HE feature set.  
Hardware performance upgradeable from 1.6T to 2.4T or 3.6T intelligent fan-in/fan-out.</t>
  </si>
  <si>
    <t>3HE13740CA</t>
  </si>
  <si>
    <t>7750 SR-s XMA (Expandable Media Adapter), 2x FP4 complex, performance restricted to 1.6T FD, port restricted to 16-connectors Universal QSFP28.  High-Scale Edge (HE) scale feature set (no restrict hardware queues or egress policers) 
This card is based off “3HE11307xA - XMA - SR-s 2.4T 36pt QSFP28 to 3.6T” licensed to 1.6T throughput and 16-connectors hard license enabled.  
Full High-Scale Edge feature set 
Hardware performance upgradeable from 1.6T to 2.4T or 3.6T intelligent fan-in/fan-out.</t>
  </si>
  <si>
    <t>3HE13741AA</t>
  </si>
  <si>
    <r>
      <t xml:space="preserve">Upgrade license from 1.6Tbps 16 port QSFP28 XMA-ER to 2.4Tbps 24port QSFP28 XMA-ER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</si>
  <si>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3HE13742AA</t>
  </si>
  <si>
    <r>
      <t xml:space="preserve">Upgrade license from 1.6Tbps 16 port QSFP28 XMA-HE to 2.4Tbps 24port QSFP28 XMA-HE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</si>
  <si>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3HE13743AA</t>
  </si>
  <si>
    <r>
      <t xml:space="preserve">Upgrade license to enable aggregation mode up to 3.6T / 36 ports on 2.4Tbps 24 port QSFP28 XMA (applies to CR, ER, HE variants)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</si>
  <si>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3HE13744AA</t>
  </si>
  <si>
    <r>
      <t xml:space="preserve">Upgrade license from 1.6Tbps 16 port QSFP28 XMA-CR to 1.6Tbps 16 port QSFP28 XMA-ER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</si>
  <si>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3HE13745AA</t>
  </si>
  <si>
    <r>
      <t xml:space="preserve">Upgrade license from 1.6Tbps 16 port QSFP28 XMA-ER to 1.6Tbps 16 port QSFP28 XMA-HE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</si>
  <si>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3HE13746AA</t>
  </si>
  <si>
    <r>
      <t xml:space="preserve">Upgrade license from 2.4Tbps 24 port QSFP28 XMA-CR to 2.4Tbps 24 port QSFP28 XMA-ER (also applies to aggregation mode 2.4T XMA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</si>
  <si>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3HE13747AA</t>
  </si>
  <si>
    <r>
      <t xml:space="preserve">Upgrade license from 2.4Tbps 24 port QSFP28 XMA-ER to 2.4Tbps 24 port QSFP28 XMA-HE  (also applies to aggregation mode 2.4T XMA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</si>
  <si>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3HE13748AA</t>
  </si>
  <si>
    <r>
      <t xml:space="preserve">Upgrade license to enable QSFP28-DD (200G) support on 3.6Tbps 36 port QSFP28 XMA (applies to CR, ER, HE variants)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</si>
  <si>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3HE13749AA</t>
  </si>
  <si>
    <r>
      <t xml:space="preserve">Upgrade license from 3.6Tbps 36 port QSFP-DD XMA-CR to 4.8Tbps 36 port QSFP-DD XMA-CR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</si>
  <si>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3HE13750AA</t>
  </si>
  <si>
    <r>
      <t xml:space="preserve">Upgrade license from 3.6Tbps 36 port QSFP-DD XMA-ER to 4.8Tbps 36 port QSFP-DD XMA-ER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</si>
  <si>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3HE13751AA</t>
  </si>
  <si>
    <r>
      <t xml:space="preserve">Upgrade license from 3.6Tbps 36 port QSFP-DD XMA-HE to 4.8Tbps 36 port QSFP-DD XMA-HE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</si>
  <si>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3HE13752AA</t>
  </si>
  <si>
    <r>
      <t xml:space="preserve">Upgrade license to enable aggregation mode up to 12T on 4.8Tbps 36 port QSFP-DD XMA (applies to CR, ER, HE variants)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</si>
  <si>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3HE13753AA</t>
  </si>
  <si>
    <r>
      <t xml:space="preserve">Upgrade license from 3.6Tbps 36 port QSFP-28 XMA-CR to 3.6Tbps 36 port QSFP-28 XMA-ER (also applies to 3.6T QSFP-DD XMA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</si>
  <si>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3HE13754AA</t>
  </si>
  <si>
    <r>
      <t xml:space="preserve">Upgrade license from 3.6Tbps 36 port QSFP-28 XMA-ER to 3.6Tbps 36 port QSFP-28 XMA-HE (also applies to 3.6T QSFP-DD XMA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</si>
  <si>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3HE13755AA</t>
  </si>
  <si>
    <r>
      <t xml:space="preserve">Upgrade license from 4.8Tbps 36 port QSFP-DD XMA-CR to 4.8Tbps 36 port QSFP-DD XMA-ER (also applies to aggregation mode 4.8T XMA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</si>
  <si>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3HE13756AA</t>
  </si>
  <si>
    <r>
      <t xml:space="preserve">Upgrade license from 4.8Tbps 36 port QSFP-DD XMA-ER to 4.8Tbps 36 port QSFP-DD XMA-HE (also applies to aggregation mode 4.8T XMA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</si>
  <si>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3HE13757AA</t>
  </si>
  <si>
    <r>
      <t xml:space="preserve">Upgrade license from SR-1s CR 1.6Tbps 16 port QSFP28 to SR-1s CR 2.4Tbps 24port QSFP28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</si>
  <si>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3HE13758AA</t>
  </si>
  <si>
    <r>
      <t xml:space="preserve">Upgrade license from SR-1s ER 1.6Tbps 16 port QSFP28 to SR-1s ER 2.4Tbps 24port QSFP28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</si>
  <si>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3HE13759AA</t>
  </si>
  <si>
    <r>
      <t xml:space="preserve">Upgrade license from SR-1s HE 1.6Tbps 16 port QSFP28 to SR-1s HE 2.4Tbps 24port QSFP28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</si>
  <si>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3HE13760AA</t>
  </si>
  <si>
    <r>
      <t xml:space="preserve">Upgrade license to enable aggregation mode up to 3.6T / 36 ports on 2.4Tbps 24 port QSFP-28 (applies to CR, ER, HE variants)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</si>
  <si>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3HE13761AA</t>
  </si>
  <si>
    <r>
      <t xml:space="preserve">Upgrade license from SR-1s CR 1.6Tbps 16 port QSFP28 to SR-1s ER 1.6Tbps 16 port QSFP28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</si>
  <si>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3HE13762AA</t>
  </si>
  <si>
    <r>
      <t xml:space="preserve">Upgrade license from SR-1s ER 1.6Tbps 16 port QSFP28 to SR-1s HE 2.4Tbps 24 port QSFP28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</si>
  <si>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3HE13763AA</t>
  </si>
  <si>
    <r>
      <t xml:space="preserve">Upgrade license from SR-1s CR 2.4Tbps 24 port QSFP28 to SR-1s ER 2.4Tbps 24 port QSFP28 (also applies to aggregation mode 2.4T SR-1s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</si>
  <si>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3HE13764AA</t>
  </si>
  <si>
    <r>
      <t xml:space="preserve">Upgrade license from SR-1s ER 2.4Tbps 24 port QSFP28 to SR-1s HE 2.4Tbps 24 port QSFP28 (also applies to aggregation mode 2.4T SR-1s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</si>
  <si>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3HE13765AA</t>
  </si>
  <si>
    <r>
      <t xml:space="preserve">Upgrade license from 3.6Tbps 36 port QSFP-28 SR-1s CR to 3.6Tbps 36 port QSFP-28 SR-1s ER (also applies to 3.6T QSFP-DD SR-1s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</si>
  <si>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3HE13766AA</t>
  </si>
  <si>
    <r>
      <t xml:space="preserve">Upgrade license from 3.6Tbps 36 port QSFP-28 SR-1s ER to 3.6Tbps 36 port QSFP-28 SR-1s HE (also applies to 3.6T QSFP-DD SR-1s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</si>
  <si>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3HE13767AA</t>
  </si>
  <si>
    <r>
      <t xml:space="preserve">Upgrade license to enable QSFP-DD support on 3.6Tbps 36 port QSFP-28 SR-1s (applies to CR, ER, HE variants)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</si>
  <si>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3HE13768AA</t>
  </si>
  <si>
    <r>
      <t xml:space="preserve">Upgrade license from 3.6Tbps 36 port QSFP-DD SR-1s CR to 4.8Tbps 36 port QSFP-DD  SR-1s CR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</si>
  <si>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3HE13769AA</t>
  </si>
  <si>
    <r>
      <t xml:space="preserve">Upgrade license from 3.6Tbps 36 port QSFP-DD  SR-1s ER to 4.8Tbps 36 port QSFP-DD  SR-1s 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</si>
  <si>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3HE13770AA</t>
  </si>
  <si>
    <r>
      <t xml:space="preserve">Upgrade license from 3.6Tbps 36 port QSFP-DD  SR-1s HE to 4.8Tbps 36 port QSFP-DD  SR-1s HE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</si>
  <si>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3HE13771AA</t>
  </si>
  <si>
    <r>
      <t xml:space="preserve">Upgrade license from SR-1s CR 4.8Tbps 36 port QSFP-DD to SR-1s ER 4.8Tbps 36 port QSFP-DD (also applies to aggregation mode 4.8T SR-1s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</si>
  <si>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3HE13772AA</t>
  </si>
  <si>
    <r>
      <t xml:space="preserve">Upgrade license from SR-1s ER 4.8Tbps 36 port QSFP-DD to SR-1s HE 4.8Tbps 36 port QSFP-DD (also applies to aggregation mode 4.8T SR-1s variant)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</si>
  <si>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3HE13773AA</t>
  </si>
  <si>
    <r>
      <t xml:space="preserve">Upgrade license to enable aggregation mode up to 12T on SR-1s 4.8Tbps 36 port QSFP-DD (applies to CR, ER, HE variants)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</si>
  <si>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3HE13774AA</t>
  </si>
  <si>
    <t>7750 SR-1s system, 2x FP4 complex, performance restricted to 1.6T FD, port restricted to 16-connectors Universal QSFP28.  Core Router (CR) scale feature set (1024 per complex = h/w queues, 1024 per complex = egress policers) 
This 7750 SR-1s is based off “3HE13800xA - SYS-SR-1s 2.4T 36pt QSFP28 to 3.6T DC” licensed to 1.6T throughput and 16-connectors hard license enabled.  
Software scale upgradeable to ER or HE feature set.  
Hardware performance upgradeable from 1.6T to 2.4T or 3.6T intelligent fan-in/fan-out.</t>
  </si>
  <si>
    <t>3HE13774BA</t>
  </si>
  <si>
    <t>7750 SR-1s system, 2x FP4 complex, performance restricted to 1.6T FD, port restricted to 16-connectors Universal QSFP28.  Edge Rourter (ER) scale feature set (16 384 per complex = h/w queues, 16 384 per complex = egress policers) 
This card is based off “3HE13800xA - SYS-SR-1s 2.4T 36pt QSFP28 to 3.6T DC” licensed to 1.6T throughput and 16-connectors hard license enabled.  
Software scale upgradeable to HE feature set.  
Hardware performance upgradeable from 1.6T to 2.4T or 3.6T intelligent fan-in/fan-out.</t>
  </si>
  <si>
    <t>3HE13774CA</t>
  </si>
  <si>
    <t>7750 SR-1s system, 2x FP4 complex, performance restricted to 1.6T FD, port restricted to 16-connectors Universal QSFP28.  High-Scale Edge (HE) scale feature set (no restrict hardware queues or egress policers) 
This 7750 SR-1s is based off “3HE13800xA - SYS-SR-1s 2.4T 36pt QSFP28 to 3.6T DC” licensed to 1.6T throughput and 16-connectors hard license enabled.  
Full High-Scale Edge feature set.  
Hardware performance upgradeable from 1.6T to 2.4T or 3.6T intelligent fan-in/fan-out.</t>
  </si>
  <si>
    <t>3HE13798AA</t>
  </si>
  <si>
    <t>7750 SR-1s system, 2x FP4 complex, performance restricted to 1.6T FD, port restricted to 16-connectors Universal QSFP28.  Core Router (CR) scale feature set (1024 per complex = h/w queues, 1024 per complex = egress policers) 
This 7750 SR-1s is based off “3HE13801xA - SYS-SR-1s 2.4T 36pt QSFP28 to 3.6T AC/HVDC” licensed to 1.6T throughput and 16-connectors hard license enabled.  
Software scale upgradeable to ER or HE feature set.  
Hardware performance upgradeable from 1.6T to 2.4T or 3.6T intelligent fan-in/fan-out.</t>
  </si>
  <si>
    <t>3HE13798BA</t>
  </si>
  <si>
    <t>7750 SR-1s system, 2x FP4 complex, performance restricted to 1.6T FD, port restricted to 16-connectors Universal QSFP28.  Edge Rourter (ER) scale feature set (16 384 per complex = h/w queues, 16 384 per complex = egress policers) 
This card is based off “3HE13801xA - SYS-SR-1s 2.4T 36pt QSFP28 to 3.6T AC/HVDC” licensed to 1.6T throughput and 16-connectors hard license enabled.  
Software scale upgradeable to ER or HE feature set.  
Hardware performance upgradeable from 1.6T to 2.4T or 3.6T intelligent fan-in/fan-out.</t>
  </si>
  <si>
    <t>3HE13798CA</t>
  </si>
  <si>
    <t>7750 SR-1s system, 2x FP4 complex, performance restricted to 1.6T FD, port restricted to 16-connectors Universal QSFP28.  High-Scale Edge (HE) scale feature set (no restrict hardware queues or egress policers) 
This 7750 SR-1s is based off “3HE13801xA - SYS-SR-1s 2.4T 36pt QSFP28 to 3.6T AC/HVDC” licensed to 1.6T throughput and 16-connectors hard license enabled.  
Full High-Scale Edge feature set.  
Hardware performance upgradeable from 1.6T to 2.4T or 3.6T intelligent fan-in/fan-out.</t>
  </si>
  <si>
    <t>3HE13799AA</t>
  </si>
  <si>
    <t>7750 SR-1s system, 2x FP4 complex, performance restricted to 2.4T FD, port restricted to 24-connectors Universal QSFP28.  Core Router (CR) scale feature set (1024 per complex = h/w queues, 1024 per complex = egress policers) 
This 7750 SR-1s is based off “3HE13801xA - SYS-SR-1s 2.4T 36pt QSFP28 to 3.6T AC/HVDC” licensed to 2.4T throughput and 24-connectors hard license enabled.  
Software scale upgradeable to ER or HE feature set.  
Hardware performance upgradeable from 2.4T to 3.6T intelligent fan-in/fan-out.</t>
  </si>
  <si>
    <t>3HE13799BA</t>
  </si>
  <si>
    <t>7750 SR-1s system, 2x FP4 complex, performance restricted to 2.4T FD, port restricted to 24-connectors Universal QSFP28.  Edge Rourter (ER) scale feature set (16 384 per complex = h/w queues, 16 384 per complex = egress policers) 
This card is based off “3HE13801xA - SYS-SR-1s 2.4T 36pt QSFP28 to 3.6T AC/HVDC” licensed to 2.4T throughput and 24-connectors hard license enabled.  
Software scale upgradeable to ER or HE feature set.  
Hardware performance upgradeable from 2.4T to 3.6T intelligent fan-in/fan-out.</t>
  </si>
  <si>
    <t>3HE13799CA</t>
  </si>
  <si>
    <t>7750 SR-1s system, 2x FP4 complex, performance restricted to 2.4T FD, port restricted to 24-connectors Universal QSFP28.  High-Scale Edge (HE) scale feature set (no restrict hardware queues or egress policers) 
This 7750 SR-1s is based off “3HE13801xA - SYS-SR-1s 2.4T 36pt QSFP28 to 3.6T AC/HVDC” licensed to 2.4T throughput and 24-connectors hard license enabled.  
Full High-Scale Edge feature set.  
Hardware performance upgradeable from 2.4T to 3.6T intelligent fan-in/fan-out.</t>
  </si>
  <si>
    <t>3HE13800AA</t>
  </si>
  <si>
    <t>7750 SR-1s system, 2x FP4 complex, performance  to 2.4T FD, Aggregation mode up to 36-connectors Universal QSFP28.  Core Router (CR) scale feature set (1024 per complex = h/w queues, 1024 per complex = egress policers) 
Software scale upgradeable to ER or HE feature set.  
Hardware performance up to 3.6T intelligent fan-in/fan-out</t>
  </si>
  <si>
    <t>3HE13800BA</t>
  </si>
  <si>
    <t>7750 SR-1s system, 2x FP4 complex,  performance  to 2.4T FD, Aggregation mode up to 36-connectors Universal QSFP28.  Edge Rourter (ER) scale feature set (16 384 per complex = h/w queues, 16 384 per complex = egress policers) 
Software scale upgradeable to HE feature set.  
Hardware performance up to 3.6T intelligent fan-in/fan-out.</t>
  </si>
  <si>
    <t>3HE13800CA</t>
  </si>
  <si>
    <t>7750 SR-1s system, 2x FP4 complex, performance  to 2.4T FD, Aggregation mode up to 36-connectors Universal QSFP28.  High-Scale Edge (HE) scale feature set (no restrict hardware queues or egress policers) 
Full High-Scale Edge feature set.  
Hardware performance up to 3.6T intelligent fan-in/fan-out.</t>
  </si>
  <si>
    <t>3HE13801AA</t>
  </si>
  <si>
    <t>3HE13801BA</t>
  </si>
  <si>
    <t>3HE13801CA</t>
  </si>
  <si>
    <t>3HE13802AA</t>
  </si>
  <si>
    <t>7750 SR-1s system, 4x FP4 complex, performance restricted to 3.6T FD, port restricted to 36-connectors Universal QSFP28.  Core Router (CR) scale feature set (1024 per complex = h/w queues, 1024 per complex = egress policers) 
This 7750 SR-1s is based off “3HE13808xA - SYS-SR-1s 4.8T 36pt QSFP-DD to 12T DC” licensed to 3.6T throughput and 36-connectors hard license enabled.  
Software scale upgradeable to ER or HE feature set.  
Hardware performance upgradeable from 3.6T to 4.8T or 12T intelligent fan-in/fan-out.</t>
  </si>
  <si>
    <t>3HE13802BA</t>
  </si>
  <si>
    <t>7750 SR-1s system, 4x FP4 complex, performance restricted to 3.6T FD, port restricted to 36-connectors Universal QSFP28.  Edge Rourter (ER) scale feature set (16 384 per complex = h/w queues, 16 384 per complex = egress policers) 
This card is based off “3HE13808xA - SYS-SR-1s 4.8T 36pt QSFP-DD to 12T DC” licensed to 3.6T throughput and 36-connectors hard license enabled.  
Software scale upgradeable to HE feature set.  
Hardware performance upgradeable from 3.6T to 4.8T or 12T intelligent fan-in/fan-out.</t>
  </si>
  <si>
    <t>3HE13802CA</t>
  </si>
  <si>
    <t>7750 SR-1s system, 4x FP4 complex, performance restricted to 3.6T FD, port restricted to 36-connectors Universal QSFP28.  High-Scale Edge (HE) scale feature set (no restrict hardware queues or egress policers) 
This 7750 SR-1s is based off “3HE13808xA - SYS-SR-1s 4.8T 36pt QSFP-DD to 12T DC” licensed to 3.6T throughput and 36-connectors hard license enabled.  
Full High-Scale Edge feature set.  
Hardware performance upgradeable from 3.6T to 4.8T or 12T intelligent fan-in/fan-out.</t>
  </si>
  <si>
    <t>3HE13803AA</t>
  </si>
  <si>
    <t>7750 SR-1s system, 4x FP4 complex, performance restricted to 3.6T FD, port restricted to 36-connectors Universal QSFP28.  Core Router (CR) scale feature set (1024 per complex = h/w queues, 1024 per complex = egress policers) 
This 7750 SR-1s is based off “3HE13809AA - SYS-SR-1s 4.8T 36pt QSFP-DD to 12T AC/HVDC” licensed to 3.6T throughput and 36-connectors hard license enabled.  
Software scale upgradeable to ER or HE feature set.  
Hardware performance upgradeable from 3.6T to 4.8T or 12T intelligent fan-in/fan-out.</t>
  </si>
  <si>
    <t>3HE13803BA</t>
  </si>
  <si>
    <t>7750 SR-1s system, 4x FP4 complex, performance restricted to 3.6T FD, port restricted to 36-connectors Universal QSFP28.  Edge Rourter (ER) scale feature set (16 384 per complex = h/w queues, 16 384 per complex = egress policers) 
This card is based off “3HE13809AA - SYS-SR-1s 4.8T 36pt QSFP-DD CR to 12T AC/HVDC” licensed to 3.6T throughput and 36-connectors hard license enabled.  
Software scale upgradeable to HE feature set.  
Hardware performance upgradeable from 3.6T to 4.8T or 12T intelligent fan-in/fan-out.</t>
  </si>
  <si>
    <t>3HE13803CA</t>
  </si>
  <si>
    <t>7750 SR-1s system, 4x FP4 complex, performance restricted to 3.6T FD, port restricted to 36-connectors Universal QSFP28.  High-Scale Edge (HE) scale feature set (no restrict hardware queues or egress policers) 
This 7750 SR-1s is based off “3HE13809AA - SYS-SR-1s 4.8T 36pt QSFP-DD CR to 12T AC/HVDC” licensed to 3.6T throughput and 36-connectors hard license enabled.  
Full High-Scale Edge feature set.  
Hardware performance upgradeable from 3.6T to 4.8T or 12T intelligent fan-in/fan-out.</t>
  </si>
  <si>
    <t>3HE13804AA</t>
  </si>
  <si>
    <t>7750 SR-1s system, 4x FP4 complex, performance restricted to 3.6T FD, port restricted to 36-connectors Universal QSFP28-DD.  Core Router (CR) scale feature set (1024 per complex = h/w queues, 1024 per complex = egress policers) 
This 7750 SR-1s is based off “3HE13808xA - SYS-SR-1s 4.8T 36pt QSFP-DD to 12T DC” licensed to 3.6T throughput and 36-connectors hard license enabled.  
Software scale upgradeable to ER or HE feature set.  
Hardware performance upgradeable from 3.6T to 4.8T or 12T intelligent fan-in/fan-out.</t>
  </si>
  <si>
    <t>3HE13804BA</t>
  </si>
  <si>
    <t>3HE13804CA</t>
  </si>
  <si>
    <t>7750 SR-1s system, 4x FP4 complex, performance restricted to 3.6T FD, port restricted to 36-connectors Universal QSFP28-DD.  High-Scale Edge (HE) scale feature set (no restrict hardware queues or egress policers) 
This 7750 SR-1s is based off “3HE13808xA - SYS-SR-1s 4.8T 36pt QSFP-DD to 12T DC” licensed to 3.6T throughput and 36-connectors hard license enabled.  
Full High-Scale Edge feature set.  
Hardware performance upgradeable from 3.6T to 4.8T or 12T intelligent fan-in/fan-out.</t>
  </si>
  <si>
    <t>3HE13805AA</t>
  </si>
  <si>
    <t>7750 SR-1s system, 4x FP4 complex, performance restricted to 3.6T FD, port restricted to 36-connectors Universal QSFP28-DD.  Core Router (CR) scale feature set (1024 per complex = h/w queues, 1024 per complex = egress policers) 
This 7750 SR-1s is based off “3HE13809AA - SYS-SR-1s 4.8T 36pt QSFP-DD to 12T AC/HVDC” licensed to 3.6T throughput and 36-connectors hard license enabled.  
Software scale upgradeable to ER or HE feature set.  
Hardware performance upgradeable from 3.6T to 4.8T or 12T intelligent fan-in/fan-out.</t>
  </si>
  <si>
    <t>3HE13805BA</t>
  </si>
  <si>
    <t>7750 SR-1s system, 4x FP4 complex, performance restricted to 3.6T FD, port restricted to 36-connectors Universal QSFP28-DD.  Edge Rourter (ER) scale feature set (16 384 per complex = h/w queues, 16 384 per complex = egress policers) 
This card is based off “3HE13809AA - SYS-SR-1s 4.8T 36pt QSFP-DD CR to 12T AC/HVDC” licensed to 3.6T throughput and 36-connectors hard license enabled.  
Software scale upgradeable to HE feature set.  
Hardware performance upgradeable from 3.6T to 4.8T or 12T intelligent fan-in/fan-out.</t>
  </si>
  <si>
    <t>3HE13805CA</t>
  </si>
  <si>
    <t>3HE13806AA</t>
  </si>
  <si>
    <t>7750 SR-1s, 4x FP4 complex, performance restricted to 4.8T FD, port restricted to 36-connectors Universal QSFP-DD.  Core Router (CR) scale feature set (1024 per complex = h/w queues, 1024 per complex = egress policers) 
This 7750 SR-1s is based off “3HE13808xA - SYS-SR-1s 4.8T 36pt QSFP-DD to 12T DC” licensed to 4.8T throughput and 36-connectors hard license enabled.  
Software scale upgradeable to ER or HE feature set.  
Hardware performance upgradeable from 4.8T to 12T intelligent fan-in/fan-out.</t>
  </si>
  <si>
    <t>3HE13806BA</t>
  </si>
  <si>
    <t>7750 SR-1s system, 4x FP4 complex, performance restricted to 4.8T FD, port restricted to 36-connectors Universal QSFP-DD.  Edge Rourter (ER) scale feature set (16 384 per complex = h/w queues, 16 384 per complex = egress policers) 
This card is based off “3HE13808xA - SYS-SR-1s 4.8T 36pt QSFP-DD to 12T DC” licensed to 4.8T throughput and 36-connectors hard license enabled.  
Software scale upgradeable to HE feature set.  
Hardware performance upgradeable from 4.8T to 12T intelligent fan-in/fan-out.</t>
  </si>
  <si>
    <t>3HE13806CA</t>
  </si>
  <si>
    <t>7750 SR-1s system, 4x FP4 complex, performance restricted to 4.8T FD, port restricted to 36-connectors Universal QSFP-DD.  High-Scale Edge (HE) scale feature set (no restrict hardware queues or egress policers) 
This 7750 SR-1s is based off “3HE13808xA - SYS-SR-1s 4.8T 36pt QSFP-DD to 12T DC” licensed to 4.8T throughput and 36-connectors hard license enabled.  
Full High-Scale Edge feature set.  
Hardware performance upgradeable from 4.8T to 12T intelligent fan-in/fan-out.</t>
  </si>
  <si>
    <t>3HE13807AA</t>
  </si>
  <si>
    <t>7750 SR-1s, 4x FP4 complex, performance restricted to 4.8T FD, port restricted to 36-connectors Universal QSFP-DD.  Core Router (CR) scale feature set (1024 per complex = h/w queues, 1024 per complex = egress policers) 
This 7750 SR-1s is based off “3HE13809AA - SYS-SR-1s 4.8T 36pt QSFP-DD to 12T AC/HVDC” licensed to 4.8T throughput and 36-connectors hard license enabled.  
Software scale upgradeable to ER or HE feature set.  
Hardware performance upgradeable from 4.8T to 12T intelligent fan-in/fan-out.</t>
  </si>
  <si>
    <t>3HE13807BA</t>
  </si>
  <si>
    <t>7750 SR-1s system, 4x FP4 complex, performance restricted to 4.8T FD, port restricted to 36-connectors Universal QSFP-DD.  Edge Rourter (ER) scale feature set (16 384 per complex = h/w queues, 16 384 per complex = egress policers) 
This card is based off “3HE13809AA - SYS-SR-1s 4.8T 36pt QSFP-DD CR to 12T AC/HVDC” licensed to 4.8T throughput and 36-connectors hard license enabled.  
Software scale upgradeable to HE feature set.  
Hardware performance upgradeable from 4.8T to 12T intelligent fan-in/fan-out.</t>
  </si>
  <si>
    <t>3HE13807CA</t>
  </si>
  <si>
    <t>7750 SR-1s system, 4x FP4 complex, performance restricted to 4.8T FD, port restricted to 36-connectors Universal QSFP28.  High-Scale Edge (HE) scale feature set (no restrict hardware queues or egress policers) 
This 7750 SR-1s is based off “3HE13809AA - SYS-SR-1s 4.8T 36pt QSFP-DD CR to 12T AC/HVDC” licensed to 4.8T throughput and 36-connectors hard license enabled.  
Full High-Scale Edge feature set.  
Hardware performance upgradeable from 4.8T to 12T intelligent fan-in/fan-out.</t>
  </si>
  <si>
    <t>3HE13808AA</t>
  </si>
  <si>
    <t>7750 SR-1s system, 4x FP4 complex, performance  to 4.8T FD, Aggregation mode up to 12T, 36-connectors Universal QSFP-DD.  Core Router (CR) scale feature set (1024 per complex = h/w queues, 1024 per complex = egress policers) 
Software scale upgradeable to ER or HE feature set.  
Hardware performance up to 12T intelligent fan-in/fan-out</t>
  </si>
  <si>
    <t>3HE13808BA</t>
  </si>
  <si>
    <t>7750 SR-1s system, 4x FP4 complex,  performance  to 4.8T FD, Aggregation mode up to 12T, 36-connectors Universal QSFP-DD.  Edge Rourter (ER) scale feature set (16 384 per complex = h/w queues, 16 384 per complex = egress policers) 
Software scale upgradeable to HE feature set.  
Hardware performance up to 12T intelligent fan-in/fan-out.</t>
  </si>
  <si>
    <t>3HE13808CA</t>
  </si>
  <si>
    <t>7750 SR-1s system, 4x FP4 complex, performance  to 4.8T FD, Aggregation mode up 12T, to 36-connectors Universal QSFP-DD.  High-Scale Edge (HE) scale feature set (no restrict hardware queues or egress policers) 
Full High-Scale Edge feature set.  
Hardware performance up to 12T intelligent fan-in/fan-out.</t>
  </si>
  <si>
    <t>3HE13809AA</t>
  </si>
  <si>
    <t>3HE13809BA</t>
  </si>
  <si>
    <t>3HE13809CA</t>
  </si>
  <si>
    <t>3HE13813AA</t>
  </si>
  <si>
    <t>7750 SR-1s + LVDC Power Shelf Bundle, 1.6T 16-port QSFP28 (supported QSFP+/QSFP28) Core Router feature set;
Includes the following;
(1) 3HE13774AA - SYS - SR-1s 1.6T 16pt QSFP28 - CR + LVDC
(5) 3HE12376AA - FAN - 7750 SR-1s Fan Module
(2) 3HE11185AA - PSU - LVDC 6kw Power Supply
7750 SR-1s, 2x FP4 complex, performance restricted to 1.6T FD, port restricted to 16-connectors Universal QSFP28.  Core Router (CR) scale feature set (1024 per complex = h/w queues, 1024 per complex = egress policers) 
This 7750 SR-1s is based off “3HE13800xA - SYS-SR-1s 2.4T 36pt QSFP28 to 3.6T DC” licensed to 1.6T throughput and 16-connectors hard license enabled.  
Software scale upgradeable to ER or HE feature set.  
Hardware performance upgradeable from 1.6T to 2.4T or 3.6T intelligent fan-in/fan-out.</t>
  </si>
  <si>
    <t>3HE13813BA</t>
  </si>
  <si>
    <t>7750 SR-1s + LVDC Power Shelf Bundle, 1.6T 16-port QSFP28 (supported QSFP+/QSFP28) Edge Router feature set:
Includes the following;
(1) 3HE13774BA - SYS - SR-1s 1.6T 16pt QSFP28 - ER + LVDC
(5) 3HE12376AA - FAN - 7750 SR-1s Fan Module
(2) 3HE11185AA - PSU - LVDC 6kw Power Supply
7750 SR-1s system, 2x FP4 complex, performance restricted to 1.6T FD, port restricted to 16-connectors Universal QSFP28.  Edge Rourter (ER) scale feature set (16 384 per complex = h/w queues, 16 384 per complex = egress policers) 
This card is based off “3HE13800xA - SYS-SR-1s 2.4T 36pt QSFP28 to 3.6T DC” licensed to 1.6T throughput and 16-connectors hard license enabled.  
Software scale upgradeable to HE feature set.  
Hardware performance upgradeable from 1.6T to 2.4T or 3.6T intelligent fan-in/fan-out.</t>
  </si>
  <si>
    <t>3HE13813CA</t>
  </si>
  <si>
    <t>7750 SR-1s + LVDC Power Shelf Bundle, 1.6T 16-port QSFP28 (supported QSFP+/QSFP28) High Scale Edge feature set;
Includes the following;
(1) 3HE13774CA - SYS - SR-1s 1.6T 16pt QSFP28 HE + LVDC
(5) 3HE12376AA - FAN - 7750 SR-1s Fan Module
(2) 3HE11185AA - PSU - LVDC 6kw Power Supply
7750 SR-1s system, 2x FP4 complex, performance restricted to 1.6T FD, port restricted to 16-connectors Universal QSFP28.  High-Scale Edge (HE) scale feature set (no restrict hardware queues or egress policers) 
This 7750 SR-1s is based off “3HE13800xA - SYS-SR-1s 2.4T 36pt QSFP28 to 3.6T DC” licensed to 1.6T throughput and 16-connectors hard license enabled.  
Full High-Scale Edge feature set.  
Hardware performance upgradeable from 1.6T to 2.4T or 3.6T intelligent fan-in/fan-out.</t>
  </si>
  <si>
    <t>3HE13814AA</t>
  </si>
  <si>
    <t>7750 SR-1s + AC/HVDC Power Shelf, 1.6T 16-connector QSFP28 (supported QSFP+/QSFP28) Core Router feature set;
Includes the following;
(1) 3HE13798AA - SYS - SR-1s 1.6T 16pt QSFP28 CR AC/HVDC
(5) 3HE12376AA - FAN - 7750 SR-1s Fan Module
(2) 3HE11183AA - PSU - AC/HVDC 6kw Power Supply
7750 SR-1s, 2x FP4 complex, performance restricted to 1.6T FD, port restricted to 16-connectors Universal QSFP28.  Core Router (CR) scale feature set (1024 per complex = h/w queues, 1024 per complex = egress policers) 
This 7750 SR-1s is based off “3HE13801xA - SYS-SR-1s 2.4T 36pt QSFP28 to 3.6T AC/HVDC” licensed to 1.6T throughput and 16-connectors hard license enabled.  
Software scale upgradeable to ER or HE feature set.  
Hardware performance upgradeable from 1.6T to 2.4T or 3.6T intelligent fan-in/fan-out.</t>
  </si>
  <si>
    <t>3HE13814BA</t>
  </si>
  <si>
    <t>7750 SR-1s + AC/HVDC Power Shelf Bundle, 1.6T 16-port QSFP28 (supported QSFP+/QSFP28) Edge Router feature set;
Includes the following;
(1) 3HE13798BA - SYS - SR-1s 1.6T 16pt QSFP28 ER AC/HVDC
(5) 3HE12376AA - FAN - 7750 SR-1s Fan Module
(2) 3HE11183AA - PSU - AC/HVDC 6kw Power Supply
7750 SR-1s system, 2x FP4 complex, performance restricted to 1.6T FD, port restricted to 16-connectors Universal QSFP28.  Edge Rourter (ER) scale feature set (16 384 per complex = h/w queues, 16 384 per complex = egress policers) 
This card is based off “3HE13801xA - SYS-SR-1s 2.4T 36pt QSFP28 to 3.6T AC/HVDC” licensed to 1.6T throughput and 16-connectors hard license enabled.  
Software scale upgradeable to ER or HE feature set.  
Hardware performance upgradeable from 1.6T to 2.4T or 3.6T intelligent fan-in/fan-out.</t>
  </si>
  <si>
    <t>3HE13814CA</t>
  </si>
  <si>
    <t>7750 SR-1s + AC/HVDC Power Shelf Bundle, 1.6T 16-port QSFP28 (supported QSFP+/QSFP28) High Scale Edge feature set;
Includes the following;
(1) 3HE13798CA - SYS - SR-1s 1.6T 16pt QSFP28 HE AC/HVDC
(5) 3HE12376AA - FAN - 7750 SR-1s Fan Module
(2) 3HE11183AA - PSU - AC/HVDC 6kw Power Supply
7750 SR-1s system, 2x FP4 complex, performance restricted to 1.6T FD, port restricted to 16-connectors Universal QSFP28.  High-Scale Edge (HE) scale feature set (no restrict hardware queues or egress policers) 
This 7750 SR-1s is based off “3HE13801xA - SYS-SR-1s 2.4T 36pt QSFP28 to 3.6T AC/HVDC” licensed to 1.6T throughput and 16-connectors hard license enabled.  
Full High-Scale Edge feature set.  
Hardware performance upgradeable from 1.6T to 2.4T or 3.6T intelligent fan-in/fan-out.</t>
  </si>
  <si>
    <t>3HE13815AA</t>
  </si>
  <si>
    <t>7750 SR-1s + LVDC Power Shelf Bundle,  2.4T 36-port QSFP28 (supported QSFP+/QSFP28) Aggregation mode to 3.6T, Core Router feature set;
Includes the following;
(1) 3HE13800AA - SYS - SR-1s 2.4T 36pt QSFP28 CR to 3.6T DC
(5) 3HE12376AA - FAN - 7750 SR-1s Fan Module
(2) 3HE11185AA - PSU - LVDC 6kw Power Supply
7750 SR-1s system, 2x FP4 complex, performance  to 2.4T FD, Aggregation mode up to 36-connectors Universal QSFP28.  Core Router (CR) scale feature set (1024 per complex = h/w queues, 1024 per complex = egress policers) 
Software scale upgradeable to ER or HE feature set.  
Hardware performance up to 3.6T intelligent fan-in/fan-out</t>
  </si>
  <si>
    <t>3HE13815BA</t>
  </si>
  <si>
    <t>7750 SR-1s + LVDC Power Shelf Bundle, 2.4T 36-port QSFP28 (supported QSFP+/QSFP28) Aggregation mode to 3.6T, Edge Router feature set:
Includes the following;
(1) 3HE13800BA - SYS - SR-1s 2.4T 36pt QSFP28 ER to 3.6T DC
(5) 3HE12376AA - FAN - 7750 SR-1s Fan Module
(2) 3HE11185AA - PSU - LVDC 6kw Power Supply
7750 SR-1s system, 2x FP4 complex,  performance  to 2.4T FD, Aggregation mode up to 3.6T, 36-connectors Universal QSFP28.  Edge Rourter (ER) scale feature set (16 384 per complex = h/w queues, 16 384 per complex = egress policers) 
Software scale upgradeable to HE feature set.  
Hardware performance up to 3.6T intelligent fan-in/fan-out.</t>
  </si>
  <si>
    <t>3HE13815CA</t>
  </si>
  <si>
    <t>7750 SR-1s + LVDC Power Shelf Bundle, 2.4T 36-port QSFP28 (supported QSFP+/QSFP28) Aggregation mode to 3.6T, High Scale Edge feature set;
Includes the following;
(1) 3HE13800CA - SYS - SR-1s 2.4T 36pt QSFP28 HE to 3.6T DC
(5) 3HE12376AA - FAN - 7750 SR-1s Fan Module
(2) 3HE11185AA - PSU - LVDC 6kw Power Supply
7750 SR-1s system, 2x FP4 complex, performance  to 2.4T FD, Aggregation mode up to 3.6T, 36-connectors Universal QSFP28.  High-Scale Edge (HE) scale feature set (no restrict hardware queues or egress policers) 
Full High-Scale Edge feature set.  
Hardware performance up to 3.6T intelligent fan-in/fan-out.</t>
  </si>
  <si>
    <t>3HE13816AA</t>
  </si>
  <si>
    <t>7750 SR-1s + AC/HVDC Power Shelf, 2.4T 36-port QSFP28 (supported QSFP+/QSFP28) Aggregation mode to 3.6T, Core Router feature set;
Includes the following;
(1) 3HE13801AA - SYS - SR-1s 2.4T 36pt QSFP28 CR to 3.6T AC/HVDC
(5) 3HE12376AA - FAN - 7750 SR-1s Fan Module
(2) 3HE11183AA - PSU - AC/HVDC 6kw Power Supply
7750 SR-1s system, 2x FP4 complex, performance  to 2.4T FD, Aggregation mode up to 3.6T, 36-connectors Universal QSFP28.  Core Router (CR) scale feature set (1024 per complex = h/w queues, 1024 per complex = egress policers) 
Software scale upgradeable to ER or HE feature set.  
Hardware performance up to 3.6T intelligent fan-in/fan-out</t>
  </si>
  <si>
    <t>3HE13816BA</t>
  </si>
  <si>
    <t>7750 SR-1s + AC/HVDC Power Shelf, 2.4T 36-port QSFP28 (supported QSFP+/QSFP28) Aggregation mode to 3.6T, Core Router feature set;
Includes the following;
(1) 3HE13801BA - SYS - SR-1s 2.4T 36pt QSFP28 ER to 3.6T AC/HVDC
(5) 3HE12376AA - FAN - 7750 SR-1s Fan Module
(2) 3HE11183AA - PSU - AC/HVDC 6kw Power Supply
7750 SR-1s system, 2x FP4 complex,  performance  to 2.4T FD, Aggregation mode up to 3.6T, 36-connectors Universal QSFP28.  Edge Rourter (ER) scale feature set (16 384 per complex = h/w queues, 16 384 per complex = egress policers) 
Software scale upgradeable to HE feature set.  
Hardware performance up to 3.6T intelligent fan-in/fan-out.</t>
  </si>
  <si>
    <t>3HE13816CA</t>
  </si>
  <si>
    <t>7750 SR-1s + AC/HVDC Power Shelf, 2.4T 36-port QSFP28 (supported QSFP+/QSFP28) Aggregation mode to 3.6T, Core Router feature set;
Includes the following;
(1) 3HE13801CA - SYS - SR-1s 2.4T 36pt QSFP28 HE to 3.6T AC/HVDC
(5) 3HE12376AA - FAN - 7750 SR-1s Fan Module
(2) 3HE11183AA - PSU - AC/HVDC 6kw Power Supply
7750 SR-1s system, 2x FP4 complex, performance  to 2.4T FD, Aggregation mode up to 3.6T, 36-connectors Universal QSFP28.  High-Scale Edge (HE) scale feature set (no restrict hardware queues or egress policers) 
Full High-Scale Edge feature set.  
Hardware performance up to 3.6T intelligent fan-in/fan-out.</t>
  </si>
  <si>
    <t>3HE13817AA</t>
  </si>
  <si>
    <t>7750 SR-1s + LVDC Power Shelf Bundle, 3.6T 36-port QSFP28 (supported QSFP+/QSFP28), Core Router feature set;
Includes the following;
(1) 3HE13802AA - SYS - SR-1s 3.6T 36pt QSFP28 CR LVDC
(5) 3HE12376AA - FAN - 7750 SR-1s Fan Module
(2) 3HE11185AA - PSU - LVDC 6kw Power Supply
7750 SR-1s, 4x FP4 complex, performance restricted to 3.6T FD, port restricted to 36-connectors Universal QSFP28.  Core Router (CR) scale feature set (1024 per complex = h/w queues, 1024 per complex = egress policers) 
This 7750 SR-1s is based off “3HE13808xA - SYS-SR-1s 4.8T 36pt QSFP-DD to 12T DC” licensed to 3.6T throughput and 36-connectors hard license enabled.  
Software scale upgradeable to ER or HE feature set.  
Hardware performance upgradeable from 3.6T to 4.8T or 12T intelligent fan-in/fan-out.</t>
  </si>
  <si>
    <t>3HE13817BA</t>
  </si>
  <si>
    <t>7750 SR-1s + LVDC Power Shelf Bundle, 3.6T 36-port QSFP28 (supported QSFP+/QSFP28), Edge Router feature set:
Includes the following;
(1) 3HE13802BA - SYS - SR-1s 3.6T 36pt QSFP28 ER LVDC
(5) 3HE12376AA - FAN - 7750 SR-1s Fan Module
(2) 3HE11185AA - PSU - LVDC 6kw Power Supply
7750 SR-1s system, 4x FP4 complex, performance restricted to 3.6T FD, port restricted to 36-connectors Universal QSFP28.  Edge Rourter (ER) scale feature set (16 384 per complex = h/w queues, 16 384 per complex = egress policers) 
This card is based off “3HE13808xA - SYS-SR-1s 4.8T 36pt QSFP-DD to 12T DC” licensed to 3.6T throughput and 36-connectors hard license enabled.  
Software scale upgradeable to HE feature set.  
Hardware performance upgradeable from 3.6T to 4.8T or 12T intelligent fan-in/fan-out.</t>
  </si>
  <si>
    <t>3HE13817CA</t>
  </si>
  <si>
    <t>7750 SR-1s + LVDC Power Shelf Bundle, 3.6T 36-port QSFP28 (supported QSFP+/QSFP28), High Scale Edge feature set;
Includes the following;
(1) 3HE13802CA - SYS - SR-1s 3.6T 36pt QSFP28 HE LVDC
(5) 3HE12376AA - FAN - 7750 SR-1s Fan Module
(2) 3HE11185AA - PSU - LVDC 6kw Power Supply
7750 SR-1s system, 4x FP4 complex, performance restricted to 3.6T FD, port restricted to 36-connectors Universal QSFP28.  High-Scale Edge (HE) scale feature set (no restrict hardware queues or egress policers) 
This 7750 SR-1s is based off “3HE13808xA - SYS-SR-1s 4.8T 36pt QSFP-DD to 12T DC” licensed to 3.6T throughput and 36-connectors hard license enabled.  
Full High-Scale Edge feature set.  
Hardware performance upgradeable from 3.6T to 4.8T or 12T intelligent fan-in/fan-out.</t>
  </si>
  <si>
    <t>3HE13818AA</t>
  </si>
  <si>
    <t>7750 SR-1s + AC/HVDC Power Shelf Bundle, 3.6T 36-port QSFP28 (supported QSFP+/QSFP28), Core Router feature set;
Includes the following;
(1) 3HE13803AA - SYS - SR-1s 3.6T 36pt QSFP28 CR AC/HVDC
(5) 3HE12376AA - FAN - 7750 SR-1s Fan Module
(2) 3HE11183AA - PSU - AC/HVDC 6kw Power Supply
7750 SR-1s, 4x FP4 complex, performance restricted to 3.6T FD, port restricted to 36-connectors Universal QSFP28.  Core Router (CR) scale feature set (1024 per complex = h/w queues, 1024 per complex = egress policers) 
This 7750 SR-1s is based off “3HE13809AA - SYS-SR-1s 4.8T 36pt QSFP-DD to 12T AC/HVDC” licensed to 3.6T throughput and 36-connectors hard license enabled.  
Software scale upgradeable to ER or HE feature set.  
Hardware performance upgradeable from 3.6T to 4.8T or 12T intelligent fan-in/fan-out.</t>
  </si>
  <si>
    <t>3HE13818BA</t>
  </si>
  <si>
    <t>7750 SR-1s + AC/HVDC Power Shelf Bundle, 3.6T 36-port QSFP28 (supported QSFP+/QSFP28), Edge Router feature set:
Includes the following;
(1) 3HE13803BA - SYS - SR-1s 3.6T 36pt QSFP28 ER AC/HVDC
(5) 3HE12376AA - FAN - 7750 SR-1s Fan Module
(2) 3HE11183AA - PSU - AC/HVDC 6kw Power Supply
7750 SR-1s system, 4x FP4 complex, performance restricted to 3.6T FD, port restricted to 36-connectors Universal QSFP28.  Edge Rourter (ER) scale feature set (16 384 per complex = h/w queues, 16 384 per complex = egress policers) 
This card is based off “3HE13809AA - SYS-SR-1s 4.8T 36pt QSFP-DD CR to 12T AC/HVDC” licensed to 3.6T throughput and 36-connectors hard license enabled.  
Software scale upgradeable to HE feature set.  
Hardware performance upgradeable from 3.6T to 4.8T or 12T intelligent fan-in/fan-out.</t>
  </si>
  <si>
    <t>3HE13818CA</t>
  </si>
  <si>
    <t>7750 SR-1s + AC/HVDC Power Shelf Bundle, 3.6T 36-port QSFP28 (supported QSFP+/QSFP28), Edge Router feature set:
Includes the following;
(1) 3HE13803CA - SYS - SR-1s 3.6T 36pt QSFP28 HE AC/HVDC
(5) 3HE12376AA - FAN - 7750 SR-1s Fan Module
(2) 3HE11183AA - PSU - AC/HVDC 6kw Power Supply
7750 SR-1s system, 4x FP4 complex, performance restricted to 3.6T FD, port restricted to 36-connectors Universal QSFP28.  High-Scale Edge (HE) scale feature set (no restrict hardware queues or egress policers) 
This 7750 SR-1s is based off “3HE13809AA - SYS-SR-1s 4.8T 36pt QSFP-DD CR to 12T AC/HVDC” licensed to 3.6T throughput and 36-connectors hard license enabled.  
Full High-Scale Edge feature set.  
Hardware performance upgradeable from 3.6T to 4.8T or 12T intelligent fan-in/fan-out.</t>
  </si>
  <si>
    <t>3HE13825AA</t>
  </si>
  <si>
    <t xml:space="preserve">SROS VPRN Service Right To Use License.  A per system license.  Allows the use of up to 64 VPRN Services.  
Not controlled by this license:  Number of queues or policers, number of SAPs or the number of IES service instances.
</t>
  </si>
  <si>
    <t>3HE13826AA</t>
  </si>
  <si>
    <t xml:space="preserve">SROS VPRN Service Right To Use License.  A per system license.  Allows the use of up to 512 VPRN Services.  
Not controlled by this license:  Number of queues or policers, number of SAPs or the number of IES service instances.
</t>
  </si>
  <si>
    <t>3HE13827AA</t>
  </si>
  <si>
    <t xml:space="preserve">SROS VPRN Service Right To Use License.  A per system license.  Allows the use of up to 2,000 VPRN Services.  
Not controlled by this license:  Number of queues or policers, number of SAPs or the number of IES service instances.
</t>
  </si>
  <si>
    <t>3HE13828AA</t>
  </si>
  <si>
    <t xml:space="preserve">SROS VPRN Service Right To Use License.  A per system license.  Allows the use of up to 5,000 VPRN Services.  
Not controlled by this license:  Number of queues or policers, number of SAPs or the number of IES service instances.
</t>
  </si>
  <si>
    <t>3HE13829AA</t>
  </si>
  <si>
    <t xml:space="preserve">SROS VPRN Service Right To Use License.  A per system license.  Allows the use of up to 10,000 VPRN Services.  
Not controlled by this license:  Number of queues or policers, number of SAPs or the number of IES service instances.
</t>
  </si>
  <si>
    <t>3HE13830AA</t>
  </si>
  <si>
    <t>SROS EVPN Service Right To Use License.  A per system license.  Allows the use EVPN for VXLAN and/or MPLS tunnels.</t>
  </si>
  <si>
    <t>3HE13831AA</t>
  </si>
  <si>
    <t>SROS  BGP Route Reflector Low-Scale Right To Use License.   A per system license.  Allows the use of BGP RR support for up to 100k routes.</t>
  </si>
  <si>
    <t>3HE13832AA</t>
  </si>
  <si>
    <t>SROS  BGP Route Reflector High-Scale Right To Use License.   A per system license.  Allows the use of BGP RR support for up to maximum system scale.</t>
  </si>
  <si>
    <t>3HE13833AA</t>
  </si>
  <si>
    <t xml:space="preserve">SROS  BGP Optimal Route Reflection Right To Use License.   A per system license. </t>
  </si>
  <si>
    <t>3HE13834AA</t>
  </si>
  <si>
    <t>SROS  BGP Inter-AS Peering Low-Scale Right To Use License.   A per system license. Enables support for EBGP peers for up to 100k routes.</t>
  </si>
  <si>
    <t>3HE13835AA</t>
  </si>
  <si>
    <t>SROS  BGP Inter-AS Peering High-Scale Right To Use License.   A per system license. Enables support for EBGP peers for up to maxiumum system scale.</t>
  </si>
  <si>
    <t>3HE13836AA</t>
  </si>
  <si>
    <t>SROS  BGP FlowSpec Right To Use License.   A per system license. Enables support for BGP FlowSpec.</t>
  </si>
  <si>
    <t>3HE13837AA</t>
  </si>
  <si>
    <t>SROS  BGP QPPB and Policy Accounting Right To Use License.   A per system license. Enables support for BGP QPPB and Policy Accounting.</t>
  </si>
  <si>
    <t>3HE13838AA</t>
  </si>
  <si>
    <t>SROS  BGP Multicast Right To Use License.   A per system license. Enables support for BGP Multicast. License required to configure any of the following address families: mcast-ipv4, mvpn-ipv4, mdt-safi, mcast-vpn-ipv4, mvpn-ipv6, mcast-ipv6, mcast-vpn-ipv6</t>
  </si>
  <si>
    <t>3HE13839AA</t>
  </si>
  <si>
    <t>SROS Lawful Intercept (LI) Right To Use License.  A per system license.  Allows the use of the Lawful Intercept features.</t>
  </si>
  <si>
    <t>3HE13840AA</t>
  </si>
  <si>
    <t>SROS vRGW Home LAN Extension License – A per system license required to enable home the LAN Extension feature with vRGW.</t>
  </si>
  <si>
    <t>3HE13841AA</t>
  </si>
  <si>
    <t>SROS DHCP Server User Database License - A per system license. License required for IP address assignment using the Service Router DHCP Server User Database (also required when used with ESM).</t>
  </si>
  <si>
    <t>3HE13842AA</t>
  </si>
  <si>
    <t>SROS DHCP Server User Database License - A per system license. Up to 10K IP Addresses - License required for IP address assignment using the Service Router DHCP Server User Database. Multiple of these RTUs can be bought to match the total number of IP Addresses required to be allocated by the server. This RTU is not required with ESM host licenses.</t>
  </si>
  <si>
    <t>3HE13847AA</t>
  </si>
  <si>
    <t>7750 SR-7s DC complete chassis bundle, shipped with all common hardware.  Control Redundant.  Includes:
(1) 3HE11905AA - CHAS - 7750 SR-7s CHASSIS,
(1) 3HE12314AA - CMA - 7750 SR-7s DUAL,
(2) 3HE11304AA - CPM - 7750 SR-s CPM-7s/14s,
(4) 3HE11315AA - SFM - 7750 SR-7s/14s,
(4) 3HE11312AA - FAN - 7750 SR-7s/14s FAN TRAY ,
(1) 3HE11180AA - CHAS - 7750 SR-7s/14s LVDC POWER SHELF,
(3) 3HE11185AA - PSU - LVDC 6kw POWER SUPPLY,
(1) 3HE11181AA - COM - 7750 SR-7s/14s COMMUNICATION CARD 
Note: LVDC Power Shelf includes the filler panels for the PSU.  
Additional items in which will need to be purchased separately are; 
Impendance Panels in all empty slots (XCM-s, XMA-s, CPM-s), LVDC power shelf accessory kit and power lug kit,  and optional air filter door kit.
Chassis accessory kit included</t>
  </si>
  <si>
    <t>3HE13848AA</t>
  </si>
  <si>
    <t>7750 SR-14s DC complete chassis bundle, shipped with all common hardware.  Includes:
(1) 3HE11301AA - CHAS - 7750 SR-14s CHASSIS,
(1) 3HE12315AA - CMA - 7750 SR-14s,
(2) 3HE11304AA - CPM - 7750 SR-s CPM-7s/14s,
(8) 3HE11315AA - SFM - 7750 SR-7s/14s,
(8) 3HE11312AA - FAN - 7750 SR-7s/14s FAN TRAY,
(1) 3HE11180AA - CHAS - 7750 SR-7s/14s LVDC POWER SHELF,
(5) 3HE11185AA - PSU - LVDC 6kw POWER SUPPLY,
(1) 3HE11181AA - COM - 7750 SR-7s/14s COMMUNICATION CARD 
Note: LVDC Power Shelf includes the filler panels for the PSU.  
Additional items in which will need to be purchased separately are; 
Impendance Panels in all empty slots (XCM-s, XMA-s, CPM-s), LVDC power shelf accessory kit and power lug kit,  and optional air filter door kit.
Chassis accessory kit included</t>
  </si>
  <si>
    <t>3HE13853AA</t>
  </si>
  <si>
    <t>2-ports 100GBase CWDM4 QSFP28-DD Optic Module, 2KM, SMF, CS connector, RoHS 6/6, Digital Diagnostic Monitor (DDM), 0/70C</t>
  </si>
  <si>
    <t>3HE13854AA</t>
  </si>
  <si>
    <t>2-ports 100GBase SR4 QSFP28-DD Optic Module, 100M, MMF, MPO connector, RoHS 6/6, Digital Diagnostic Monitor (DDM), 0/70C</t>
  </si>
  <si>
    <t>3HE13856AA</t>
  </si>
  <si>
    <t xml:space="preserve">SROS Enhanced  Subscriber Management (ESM) subscriber-host license for up to 512K subscriber-hosts. 
This is a per system license. Multiple of these RTUs could be bought to match the total number of subscribers targeted to be supported on the chassis. </t>
  </si>
  <si>
    <t>3HE13859AA</t>
  </si>
  <si>
    <t xml:space="preserve">SROS Software license to enable Hybrid Access Gateway function to terminate both a fixed (IPoE/PPPoE) connection and a mobile (4G/LTE) connection from an Hybrid CPE (HCPE), with a single IP address per bonded connection, and a configurable adaptive path selection for  traffic flows towards the HCPE. This is a per system license.  </t>
  </si>
  <si>
    <t>3HE13860AA</t>
  </si>
  <si>
    <t>SROS Software license required to terminate 4G/LTE access from fixed CPEs. This is a per system license.</t>
  </si>
  <si>
    <t>3HE13861AA</t>
  </si>
  <si>
    <t>SROS Software license required for terminating dual-stack GTP sessions in increment of 10,000 sessions. This is a per system license.</t>
  </si>
  <si>
    <t>3HE13889AA</t>
  </si>
  <si>
    <t>7750 SR-1s/2s/7s/14s DC PSU slot  filler panel for the Power Shelf</t>
  </si>
  <si>
    <t>3HE13890AA</t>
  </si>
  <si>
    <t>7750 SR-1s/2s/7s/14sAC/HVDC PSU slot  filler panel for the Power Shelf</t>
  </si>
  <si>
    <t>3HE13895AA</t>
  </si>
  <si>
    <t>Optical patch panel 1RU holder to host 4 pluggable modules</t>
  </si>
  <si>
    <t>3HE13896AA</t>
  </si>
  <si>
    <t xml:space="preserve">1x MPO-12 to 6 (4 used) duplex LC breakout, MMF </t>
  </si>
  <si>
    <t>3HE13897AA</t>
  </si>
  <si>
    <t xml:space="preserve">1x MPO-12 to 6 (4 used) duplex LC breakout, SMF </t>
  </si>
  <si>
    <t>3HE13944AA</t>
  </si>
  <si>
    <t>1x MPO-24 to 12 (10 used) duplex LC breakout, MMF</t>
  </si>
  <si>
    <t>3HE13945AA</t>
  </si>
  <si>
    <t>1xMPO-24 to 12 (10 used) duplex LC breakout, SMF</t>
  </si>
  <si>
    <t>3HE13950AA</t>
  </si>
  <si>
    <t>24F SMF MPO-MPO Patch Cable, 10M</t>
  </si>
  <si>
    <t>3HE13951AA</t>
  </si>
  <si>
    <t>24F MMF MPO-24 to MPO-24 jumper, 10M</t>
  </si>
  <si>
    <t>3HE13952AA</t>
  </si>
  <si>
    <t>12F SFM MPO-12 to MPO-12 jumper, 10M</t>
  </si>
  <si>
    <t>3HE13953AA</t>
  </si>
  <si>
    <t>12F MMF MPO-12 to MPO-12 jumper, 10M</t>
  </si>
  <si>
    <t>3HE13955AA</t>
  </si>
  <si>
    <t>7750 SR 3-ports CFP2-DCO MDA-e-XP.   Accepts three (3)  Optic Module CFP2/CFP2-DCO
7750 SR-7/12-B
3-port CFP2-DCO MDA-e-XP on the SR-7/12-B chassis specifically:
• Up to 2x MDA-e-XP 3-port CFP2-DCOs per IOM5-e
• With two of these MDA-e-XPs in place, optics options are:
−3x CFP2 (@100G each) in potentially all 6 ports, or−1x CFP2-DCO in the middle position on each of the two MDA-e-XPs for a total of 2x 200G ports</t>
  </si>
  <si>
    <t>3HE13956AA</t>
  </si>
  <si>
    <t>7750 SR-s XMA (Expandable Media Adapter), 3x FP4 complex, performance restricted to 3.6T FD, port restricted to 36-connectors Universal QSFP28.  Core Router (CR) scale feature set (1024 per complex = h/w queues, 1024 per complex = egress policers) 
This is a non-upgradeable 3 Complex XMA-s</t>
  </si>
  <si>
    <t>3HE13956BA</t>
  </si>
  <si>
    <t>7750 SR-s XMA (Expandable Media Adapter), 3x FP4 complex, performance restricted to 3.6T FD, port restricted to 36-connectors Universal QSFP28.  Edge Rourter (ER) scale feature set (16 384 per complex = h/w queues, 16 384 per complex = egress policers) 
This is a non-upgradeable 3 Complex XMA-s</t>
  </si>
  <si>
    <t>3HE13956CA</t>
  </si>
  <si>
    <t>7750 SR-s XMA (Expandable Media Adapter), 3x FP4 complex, performance restricted to 3.6T FD, port restricted to 36-connectors Universal QSFP28.  High-Scale Edge (HE) scale feature set (no restrict hardware queues or egress policers) 
This is a non-upgradeable 3 Complex XMA-s</t>
  </si>
  <si>
    <t>3HE13957AA</t>
  </si>
  <si>
    <r>
      <t xml:space="preserve">Upgrade license from 1.6Tbps 16 port QSFP28 XMA-CR to 2.4Tbps 24port QSFP28 XMA-CR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</si>
  <si>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3HE13988AA</t>
  </si>
  <si>
    <t>SROS license for 64k to 256k ACL entries per router, this is a per system license. Network size 1 is a network of 1 to 5 routers total.</t>
  </si>
  <si>
    <t>3HE13989AA</t>
  </si>
  <si>
    <t>SROS license for 64k to 256k ACL entries per router, this is a per system license. Network size 2 is a network of 6 to 25 routers total.</t>
  </si>
  <si>
    <t>3HE13990AA</t>
  </si>
  <si>
    <t>SROS license for 64k to 256k ACL entries per router, this is a per system license. Network size 3 is a network of 26 to 50 or more routers total.</t>
  </si>
  <si>
    <t>3HE13991AA</t>
  </si>
  <si>
    <t>SROS license for 64k to 512k ACL entries per router, this is a per system license. Network size 1 is a network of 1 to 5 routers total.</t>
  </si>
  <si>
    <t>3HE13992AA</t>
  </si>
  <si>
    <t>SROS license for 64k to 512k ACL entries per router, this is a per system license. Network size 2 is a network of 6 to 25 routers total.</t>
  </si>
  <si>
    <t>3HE13993AA</t>
  </si>
  <si>
    <t>SROS license for 64k to 512k ACL entries per router, this is a per system license. Network size 3 is a network of 26 to 50 or more routers total.</t>
  </si>
  <si>
    <t>3HE13994AA</t>
  </si>
  <si>
    <t>SROS license for using FP4 payload pattern ACL entries, this is a per system license. Network size 1 is a network of 1 to 5 routers total.</t>
  </si>
  <si>
    <t>3HE13995AA</t>
  </si>
  <si>
    <t>SROS license for using FP4 payload pattern ACL entries, this is a per system license. Network size 2 is a network of 6 to 25 routers total.</t>
  </si>
  <si>
    <t>3HE13996AA</t>
  </si>
  <si>
    <t>SROS license for using FP4 payload pattern ACL entries, this is a per system license. Network size 3 is a network of 26 to 50 or more routers total.</t>
  </si>
  <si>
    <t>3HE13998AA</t>
  </si>
  <si>
    <t>1-port 100/200G Coherenet CFP2-DCO pluggable, SMF, 100G Coherent tunable DWDM, 0/70C</t>
  </si>
  <si>
    <t>3HE14002AA</t>
  </si>
  <si>
    <t>2-ports 100GBase LR4 QSFP28-DD Optic Module, 10KM, SMF, CS connector, RoHS 6/6, Digital Diagnostic Monitor (DDM), 0/70C</t>
  </si>
  <si>
    <t>3HE14004AA</t>
  </si>
  <si>
    <t>1-port 10GE Small Form-Factor Pluggable (SFP+) Optics Module, Single Mode Fiber (SMF), 80km, Tunable across C-Band, LC Connector, Digital Diagnostic Monitor(DDM), RoHS 6/6 compliant, Low Power version, -40/85C</t>
  </si>
  <si>
    <t>3HE14027AA</t>
  </si>
  <si>
    <t>7750 SR-s IOM-s (Input/Output Module) 3.0T IOM-s Core Routing, accepts two modular MDA-s, 2x FP4 complex, CR (Core Router) feature set.  MDA-s impedance panels needs to be added separately.  Core Router (CR) scale feature set (1024 per complex = h/w queues, 1024 per complex = egress policers) 
Hardware performance up to 3.0T.</t>
  </si>
  <si>
    <t>3HE14027BA</t>
  </si>
  <si>
    <t>7750 SR-s IOM-s (Input/Output Module) 3.0T IOM-s Edge Routing, accepts two modular MDA-s, 2x FP4 complex, ER (Edge Router) feature set.  MDA-s impedance panels needs to be added separately.  Edge Rourter (ER) scale feature set (16 384 per complex = h/w queues, 16 384 per complex = egress policers) 
Hardware performance up to 3.0T.</t>
  </si>
  <si>
    <t>3HE14027CA</t>
  </si>
  <si>
    <t>7750 SR-s IOM-s (Input/Output Module) 3.0T IOM-s High-Scale Edge Routing, accepts two modular MDA-s, 2x FP4 complex, HE (High-Scale Edge) feature set.  MDA-s impedance panels needs to be added separately.  High-Scale Edge (HE) scale feature set (no restrict hardware queues or egress policers) 
Hardware performance up to 3.0T.</t>
  </si>
  <si>
    <t>3HE14029AA</t>
  </si>
  <si>
    <t>7750 SR-14s/7s/2/1s MDA-s Impedance Panel, must be installed in each and every empty MDA-s slot.</t>
  </si>
  <si>
    <t>3HE14032AA</t>
  </si>
  <si>
    <t>7750 SR-2s LVDC complete chassis bundle, shipped with all common hardware.  Includes:
(1) 3HE12340AA - CHAS - 7750 SR-2s chassis + LVDC Power Shelf
(3) 3HE12375AB - FAN - 7750 SR-2s Fan Module
(3) 3HE11185AA - PSU - LVDC 6kw Power Supply
(2) 3HE14034AA - CPM - 7750 SR-2s CPM-2s
Important Rules;
- Using the 2, 3, or 4-complex XMA-s requires both XCM-2s cards for 100% line-rate traffic on all ports simultaneously.
- If using IOM-s-1.5T or IOM-s-3.0T only a single XCM-2s is required for 100% line-rate traffic.
Additional items in which will need to be purchased separately are; 
Impendence Panels in all empty slots  (XCM-s, XMA-s) and optional air filter kit. Accessory kit is included and contains power and ground lugs. PSU filler panels are included for empty slots.</t>
  </si>
  <si>
    <t>3HE14033AA</t>
  </si>
  <si>
    <t>7750 SR-2s AC/HVDC complete chassis bundle, shipped with all common hardware.  Includes:
(1) 3HE12340BA - CHAS - 7750 SR-2s chassis + AC/HVDC Power Shelf
(3) 3HE12375AB - FAN - 7750 SR-2s Fan Module
(3) 3HE11183AA - PSU - AC/HVDC 6kw Power Supply
(2) 3HE14034AA - CPM - 7750 SR-2s CPM-2s
Important Rules;
- Using the 2, 3, or 4-complex XMA-s requires both XCM-2s cards for 100% line-rate traffic on all ports simultaneously.
- If using IOM-s-1.5T or IOM-s-3.0T only a single XCM-2s is required for 100% line-rate traffic.
Additional items in which will need to be purchased separately are; 
Impendence Panels in all empty slots (XCM-s, XMA-s), Power Cords and optional air filter kit. Accessory kit included.</t>
  </si>
  <si>
    <t>3HE14034AA</t>
  </si>
  <si>
    <t>CPM - 7750 SR-s CPM-2s</t>
  </si>
  <si>
    <t>3HE14035AA</t>
  </si>
  <si>
    <t>10-port 10/1GE SFP+/SFP MACsec MDA-a XP for the 7750 SR-a family. Optics Module must be purchased separately.</t>
  </si>
  <si>
    <t>3HE14148AD</t>
  </si>
  <si>
    <t>7705 SAR-Hm/Hmc Release 21.x OS Upgrade for the basic suite of functionality. One (1) OS Upgrade is required for each SAR-Hm/Hmc in the network. See the optional RTUs available for additional advanced features.  This SW RTU license is intangible. Nothing physical is shipped. If a paper copy is required, a certificate document may be printed by following the process outlined in document code “SWSC-DEL-L4-10” found at http://libra.app.alcatel-lucent.com/.</t>
  </si>
  <si>
    <t>3HE14160AA</t>
  </si>
  <si>
    <t>SYS - 7250 IXR-s AC Bundle contains:
(1) 3HE13343AA SYS - 7250 IXR-s
(1) 3HE13344AA AC Power Supply (s) 
(6) 3HE13346AA 7250 IXR Fan (s)</t>
  </si>
  <si>
    <t>3HE14161AA</t>
  </si>
  <si>
    <t>SYS - 7250 IXR-s DC Bundle contains:
(1) 3HE13343AA SYS - 7250 IXR-s
(1) 3HE13345AA DC Power Supply (s)
(6) 3HE13346AA 7250 IXR Fan(s)</t>
  </si>
  <si>
    <t>3HE14163DA</t>
  </si>
  <si>
    <t>OS - 7210 SAS-K 3SFP+ 8C ETR, Release 20.X Base OS License / Native and MPLS Ethernet L2 VPNs License.
This is a per chassis license valid for release 20.X. It provides the Base OS and includes support for native and MPLS-based Ethernet services (e.g. Layer-2 VPLS and Epipe services). It also includes support for syncE and PTP.
It excludes the use IP services (e.g. VPRNs and IES services).
It must also be purchased for upgrade to release 20.X. It will shipped on a SD Card.</t>
  </si>
  <si>
    <t>3HE14163EA</t>
  </si>
  <si>
    <t>OS - 7210 SAS-K 3SFP+ 8C ETR, Release 21.X Base OS License / Native and MPLS Ethernet L2 VPNs License.
This is a per chassis license valid for release 21.X. It provides the Base OS and includes support for native and MPLS-based Ethernet services (e.g. Layer-2 VPLS and Epipe services). It also includes support for syncE and PTP.
It excludes the use IP services (e.g. VPRNs and IES services).
It must also be purchased for upgrade to release 21.X. It will shipped on a SD Card.</t>
  </si>
  <si>
    <t>3HE14164AA</t>
  </si>
  <si>
    <t>RTU - 7210 SAS-K 3SFP+ 8C ETR, IP services License. 
This is a per chassis license. It is a one-time license to enable IP services on the node. It enables support of IP services (e.g. VPRN, IES and L3 VPNs using BGP 3107).</t>
  </si>
  <si>
    <t>3HE14165AA</t>
  </si>
  <si>
    <t xml:space="preserve">RTU - 7210 SAS Y.1564 testhead license.
This is a per chassis license. It is a one-time license to use the Y.1564 testhead service test framework capabilities on the node. It is required to use this capability on 7210 SAS-K 2F1C2T (ETR and non-ETR), 7210 SAS-K 2F6C4T (ETR and non-ETR) and 7210 SAS-K 3SFP+8C ETR platforms. 
</t>
  </si>
  <si>
    <t>3HE14280AA</t>
  </si>
  <si>
    <t>7750 SR-1s/2s LVDC chassis accessory kit.  
(1) CABLE, CONSOLE, DB-9 TO RJ-45
(8) 12-24 COMB.PAN HEAD,PILOT POINT,RACK MNTNG. SCREW
(34) NUT 1/4-20 CONICAL KEPS STL ZR
(16) CONN,LUG,#4 AWG WIRE, 1/4" BOLT HOLES, .63" SPACING,RIGHT ANGLE
(1) LUG, 4 AWG, 45 DEGREE BARREL, 0.25" STUD HOLES ON 0.625 SPACING 
(1) WRIST STRAP, ELASTIC, 6' COIL CORD
(1) 3HE12566AA ACC - SR-s CLEANING TOOL, HONEYCOMB</t>
  </si>
  <si>
    <t>3HE14281AA</t>
  </si>
  <si>
    <t>7750 SR-1s/2s AC/HVDC chassis accessory  kit
(1) CABLE, CONSOLE, DB-9 TO RJ-45
(8) 12-24 COMB.PAN HEAD,PILOT POINT,RACK MNTNG. SCREW
(2) NUT 1/4-20 CONICAL KEPS STL ZR
(1) LUG, 4 AWG, 45 DEGREE BARREL, 0.25" STUD HOLES ON 0.625 SPACING
(1) WRIST STRAP, ELASTIC, 6' COIL CORD
(1) 3HE12566AA ACC - SR-s CLEANING TOOL, HONEYCOMB</t>
  </si>
  <si>
    <t>3HE14282AA</t>
  </si>
  <si>
    <t>2x MPO-12 to 12 (8 used) duplex LC breakout, MMF</t>
  </si>
  <si>
    <t>3HE14283AA</t>
  </si>
  <si>
    <t>2x MPO-12 to 12 (8 used) duplex LC breakout, SMF</t>
  </si>
  <si>
    <t>3HE14284AA</t>
  </si>
  <si>
    <t>2 MPO24 to 4 MPO12 breakout, MMF</t>
  </si>
  <si>
    <t>3HE14287AA</t>
  </si>
  <si>
    <t>7750 SR-2s Non-Control Redundant LVDC complete chassis bundle, shipped with all common hardware.  Includes:
(1) 3HE12340AA - CHAS - 7750 SR-2s chassis + LVDC Power Shelf
(3) 3HE12375AB - FAN - 7750 SR-2s Fan Module
(3) 3HE11185AA - PSU - LVDC 6kw Power Supply
(1) 3HE14034AA - CPM - 7750 SR-2s CPM-2s
Important Rules;
- Using the 2, 3, or 4-complex XMA-s requires both XCM-2s cards for 100% line-rate traffic on all ports simultaneously.
- If using IOM-s-1.5T or IOM-s-3.0T only a single XCM-2s is required for 100% line-rate traffic.
Additional items in which will need to be purchased separately are; 
Impendence Panels in all empty slots  (XCM-s, XMA-s, CPM-s)and optional air filter kit. Accessory kit is included and contains power and ground lugs. PSU filler panels are included for empty slots.</t>
  </si>
  <si>
    <t>3HE14288AA</t>
  </si>
  <si>
    <t>7750 SR-2s Non-Control Redundant AC/HVDC complete chassis bundle, shipped with all common hardware.  Includes:
(1) 3HE12340BA - CHAS - 7750 SR-2s chassis + AC/HVDC Power Shelf
(3) 3HE12375AB - FAN - 7750 SR-2s Fan Module
(3) 3HE11183AA - PSU - AC/HVDC 6kw Power Supply
(1) 3HE14034AA - CPM - 7750 SR-2s CPM-2s
Important Rules;
- Using the 2, 3, or 4-complex XMA-s requires both XCM-2s cards for 100% line-rate traffic on all ports simultaneously.
- If using IOM-s-1.5T or IOM-s-3.0T only a single XCM-2s is required for 100% line-rate traffic.
Additional items in which will need to be purchased separately are; 
Impendence Panels in all empty slots (XCM-s, XMA-s, CPM-s), Power Cords and optional air filter kit. Accessory kit included.</t>
  </si>
  <si>
    <t>3HE14296AA</t>
  </si>
  <si>
    <t>7750 SR-s IOM-s (Input/Output Module) 2.4T IOM-s Core Routing, accepts two modular MDA-s, 2x FP4 complex, CR (Core Router) feature set.  MDA-s impedance panels needs to be added separately.  Core Router (CR) scale feature set (1024 per complex = h/w queues, 1024 per complex = egress policers) 
This card is based off “3HE14027xA - XMA - IOM-s - SR-s IOM-s 3.0T”  
Software scale upgradeable to ER or HE feature set.  
Hardware performance upgradeable to 3.0T.</t>
  </si>
  <si>
    <t>3HE14296BA</t>
  </si>
  <si>
    <t>7750 SR-s IOM-s (Input/Output Module) 2.4T IOM-s Edge Routing, accepts two modular MDA-s, 2x FP4 complex, ER (Edge Router) feature set.  MDA-s impedance panels needs to be added separately.  Edge Rourter (ER) scale feature set (16 384 per complex = h/w queues, 16 384 per complex = egress policers) 
This card is based off “3HE14027xA - XMA - IOM-s - SR-s IOM-s 3.0T”
Software scale upgradeable to ER or HE feature set.  
Hardware performance upgradeable to 3.0T.</t>
  </si>
  <si>
    <t>3HE14296CA</t>
  </si>
  <si>
    <t>7750 SR-s IOM-s (Input/Output Module) 2.4T IOM-s High-Scale Edge Routing, accepts two modular MDA-s, 2x FP4 complex, HE (High-Scale Edge) feature set.  MDA-s impedance panels needs to be added separately.  High-Scale Edge (HE) scale feature set (no restrict hardware queues or egress policers) 
This card is based off “3HE14027xA - XMA - IOM-s - SR-s IOM-s 3.0T”
Full High-Scale Edge feature set 
Hardware performance upgradeable to 3.0T.</t>
  </si>
  <si>
    <t>3HE14297AA</t>
  </si>
  <si>
    <t>UPG - IOM-s 1.6T CR to 2.4T CR</t>
  </si>
  <si>
    <t>3HE14298AA</t>
  </si>
  <si>
    <t>UPG - IOM-s 1.6T ER to 2.4T ER</t>
  </si>
  <si>
    <t>3HE14299AA</t>
  </si>
  <si>
    <t>UPG - IOM-s 1.6T HE to 2.4T HE</t>
  </si>
  <si>
    <t>3HE14300AA</t>
  </si>
  <si>
    <t>UPG - IOM-s 1.6T CR to 1.6T ER</t>
  </si>
  <si>
    <t>3HE14301AA</t>
  </si>
  <si>
    <t>UPG - IOM-s 1.6T ER to 1.6T HE</t>
  </si>
  <si>
    <t>3HE14303AA</t>
  </si>
  <si>
    <t>UPG - IOM-s 2.4T CR to 2.4T ER</t>
  </si>
  <si>
    <t>3HE14305AA</t>
  </si>
  <si>
    <t>UPG - IOM-s 2.4T CR to 3.0T CR</t>
  </si>
  <si>
    <t>3HE14306AA</t>
  </si>
  <si>
    <t>UPG - IOM-s 2.4T ER to 2.4T HE</t>
  </si>
  <si>
    <t>3HE14307AA</t>
  </si>
  <si>
    <t>UPG - IOM-s 2.4T ER to 3.0T ER</t>
  </si>
  <si>
    <t>3HE14308AA</t>
  </si>
  <si>
    <t>UPG - IOM-s 2.4T HE to 3.0T HE</t>
  </si>
  <si>
    <t>3HE14309AA</t>
  </si>
  <si>
    <t>UPG - IOM-s 3.0T CR to 3.0T ER</t>
  </si>
  <si>
    <t>3HE14310AA</t>
  </si>
  <si>
    <t>UPG - IOM-s 3.0T ER to 3.0T HE</t>
  </si>
  <si>
    <t>3HE14341AA</t>
  </si>
  <si>
    <t xml:space="preserve">ACC-7210SAS-Sx 10/100 19”Rear Rack Mount </t>
  </si>
  <si>
    <t>3HE14519AA</t>
  </si>
  <si>
    <t>Rack mounted panel perforated to allow airflow through it, typically used as part of slide mounting the unit in a rack</t>
  </si>
  <si>
    <t>3HE14583CA</t>
  </si>
  <si>
    <t>OS - 7210 SAS-Mxp, Release 20.X Base OS License, Satellite Mode. 
This is a per chassis license for release 20.X. It allows for operating the chassis in satellite mode. It is required to operate 7210 SAS-Mxp ETR and non-ETR chassis, in satellite mode.
It excludes the use standalone mode of operation.
It must also be purchase for upgrade to release 20.X.
Includes one (1) programmed 2GB Compact Flash cards with the Operating Software.</t>
  </si>
  <si>
    <t>3HE14583DA</t>
  </si>
  <si>
    <t>OS - 7210 SAS-Mxp, Release 21.X Base OS License, Satellite Mode. 
This is a per chassis license for release 21.X. It allows for operating the chassis in satellite mode. It is required to operate 7210 SAS-Mxp ETR and non-ETR chassis, in satellite mode.
It excludes the use standalone mode of operation.
It must also be purchase for upgrade to release 21.X.
Includes one (1) programmed 2GB Compact Flash cards with the Operating Software.</t>
  </si>
  <si>
    <t>3HE14648AA</t>
  </si>
  <si>
    <t>7750 SR-1s system, 2x FP4 complex, performance restricted to 2.4T FD, port restricted to 24-connectors Universal QSFP28.  Core Router (CR) scale feature set (1024 per complex = h/w queues, 1024 per complex = egress policers) 
This 7750 SR-1s is based off “3HE13800xA - SYS-SR-1s 2.4T 36pt QSFP28 to 3.6T DC” licensed to 2.4T throughput and 24-connectors hard license enabled.  
Software scale upgradeable to ER or HE feature set.  
Hardware performance upgradeable from 2.4T to 3.6T intelligent fan-in/fan-out.</t>
  </si>
  <si>
    <t>3HE14648BA</t>
  </si>
  <si>
    <t>7750 SR-1s system, 2x FP4 complex, performance restricted to 2.4T FD, port restricted to 24-connectors Universal QSFP28.  Edge Rourter (ER) scale feature set (16 384 per complex = h/w queues, 16 384 per complex = egress policers) 
This card is based off “3HE13800xA - SYS-SR-1s 2.4T 36pt QSFP28 to 3.6T DC” licensed to 2.4T throughput and 24-connectors hard license enabled.  
Software scale upgradeable to HE feature set.  
Hardware performance upgradeable from 2.4T to 3.6T intelligent fan-in/fan-out.</t>
  </si>
  <si>
    <t>3HE14648CA</t>
  </si>
  <si>
    <t>7750 SR-1s system, 2x FP4 complex, performance restricted to 2.4T FD, port restricted to 24-connectors Universal QSFP28.  High-Scale Edge (HE) scale feature set (no restrict hardware queues or egress policers) 
This 7750 SR-1s is based off “3HE13800xA - SYS-SR-1s 2.4T 36pt QSFP28 to 3.6T DC” licensed to 2.4T throughput and 24-connectors hard license enabled.  
Full High-Scale Edge feature set.  
Hardware performance upgradeable from 2.4T to 3.6T intelligent fan-in/fan-out.</t>
  </si>
  <si>
    <t>3HE14649AA</t>
  </si>
  <si>
    <t>1-port 10GBase Small Form-Factor Pluggable (SFP+) eZR Optic Module, 1550nm, up to 110km,  LC Connector, Digital Diagnostic Monitor (DDM), RoHS 6/6 compliant, 0/70C</t>
  </si>
  <si>
    <t>3HE14657AA</t>
  </si>
  <si>
    <t>ACC – 7750 SR-2s spare air filters qty 10</t>
  </si>
  <si>
    <t>3HE14658AA</t>
  </si>
  <si>
    <r>
      <t xml:space="preserve">7750 SR-1s Air Filter mounting Hardware kit.  Ships with one filter media.
</t>
    </r>
    <r>
      <rPr>
        <b/>
        <sz val="10"/>
        <rFont val="Calibri"/>
        <family val="2"/>
        <scheme val="minor"/>
      </rPr>
      <t>The Filter kit is highly recommend for every installation and therefore, should be order with each system</t>
    </r>
  </si>
  <si>
    <t>3HE14659AA</t>
  </si>
  <si>
    <t>ACC – 7750 SR-1s spare air filters qty 10</t>
  </si>
  <si>
    <t>3HE14782AA</t>
  </si>
  <si>
    <t>7250 IXR-e 24xSFP+/SFP + 8xSFP28/SFP+ + 2xQSFP28 (IXR-e Big). Supports redundant removable power supplies and removable fan filter. Ships with one fan filter installed. PSUs, software licenses and other accessories sold separately.</t>
  </si>
  <si>
    <t>3HE14782AB</t>
  </si>
  <si>
    <t>Conformal coated 7250 IXR-e 24xSFP+/SFP + 8xSFP28/SFP+ + 2xQSFP28. Supports redundant removable power supplies and removable fan filter. Ships with one fan filter installed. PSUs, software licenses and other accessories sold separately.</t>
  </si>
  <si>
    <t>3HE14783AA</t>
  </si>
  <si>
    <t>7250 IXR-e 14xSFP+/SFP + 4xRJ45 (IXR-e Small). Supports redundant removable power supplies and removable fan filter. Ships with one fan filter installed. PSUs, software licenses and other accessories sold separately.</t>
  </si>
  <si>
    <t>3HE14783AB</t>
  </si>
  <si>
    <t>Conformal coated 7250 IXR-e 14xSFP+/SFP + 4xRJ45. Supports redundant removable power supplies and removable fan filter. Ships with one fan filter installed. PSUs, software licenses and other accessories sold separately.</t>
  </si>
  <si>
    <t>3HE14784AA</t>
  </si>
  <si>
    <t>PS - 7250 IXR-e AC Fits both IXR-e Models</t>
  </si>
  <si>
    <t>3HE14784AB</t>
  </si>
  <si>
    <t>PS - Conformal coated 7250 IXR-e AC Fits both IXR-e Models</t>
  </si>
  <si>
    <t>3HE14785AA</t>
  </si>
  <si>
    <t>PS - 7250 IXR-e  20-60V DC Fits both IXR-e platforms</t>
  </si>
  <si>
    <t>3HE14785AB</t>
  </si>
  <si>
    <t>PS - Conformal coated 7250 IXR-e 20-72V DC Fits both IXR-e platforms</t>
  </si>
  <si>
    <t>3HE14796AA</t>
  </si>
  <si>
    <t>SYS - 7210 SAS-Dxp 2SFP+ 4F 6T AC</t>
  </si>
  <si>
    <t>3HE14797AA</t>
  </si>
  <si>
    <t>SYS - 7210 SAS-Dxp 2SFP+ 4F 6T DC -48V</t>
  </si>
  <si>
    <t>3HE14798AA</t>
  </si>
  <si>
    <t>SYS - 7210 SAS-Dxp 2SFP+ 4F 6T ETR AC
For redundant Power Supply see 3HE10964 &amp; 3HE10965</t>
  </si>
  <si>
    <t>3HE14799AA</t>
  </si>
  <si>
    <t>SYS - 7210 SAS-Dxp 2SFP+ 4F 6T ETR DC -48V
For redundant Power Supply see 3HE10964 &amp; 3HE10965</t>
  </si>
  <si>
    <t>3HE14816AA</t>
  </si>
  <si>
    <t xml:space="preserve">QSFP28 - SFP28/SFP+ Adapter, 0/70C
7750/7950 - QSFP28 - SFP28/SFP+ Adapter will only support 10GE SFP+ in the FP4 based cards, 25GE SFP28 will not be supported.
7250 - QSFP28 - SFP28/SFP+ Adapter will only support 25G SFP28 in the QSFP28 base cards, 10GE SFP+ will not be supported.
</t>
  </si>
  <si>
    <t>3HE14833AA</t>
  </si>
  <si>
    <t>SFP – GNSS SFP – support GPS G.8275.1 full timing support with Ethernet encapsulation.  GPS receiver and grandmaster.</t>
  </si>
  <si>
    <t>3HE14834AA</t>
  </si>
  <si>
    <t>1-port 25GBASE-SR Small Form-Factor Pluggable+ (SFP28) Optics Module, Multi-Mode Fiber (MMF), 100m, 850nm, LC Connector, Digital Diagnostic Monitor (DDM), RoHS 6/6 compliant, Extended Temperature -40/85C</t>
  </si>
  <si>
    <t>3HE14835AA</t>
  </si>
  <si>
    <t>1-port 25GBASE-LR Small Form-Factor Pluggable+ (SFP28) Optics Module, Single Mode Fiber (SMF), 10km, 1310 nm, LC Connector, Digital Diagnostic Monitor (DDM), RoHS 6/6 compliant, Extended Temperature -40/85C</t>
  </si>
  <si>
    <t>3HE14888AA</t>
  </si>
  <si>
    <t>7750 SR 8-ports 10/25GE  MDA-e supports MACsec on all ports.   Accepts eight (8) SFP+/SFP28 10Gbase or 25Gbase Optic Modules.</t>
  </si>
  <si>
    <t>3HE14984AA</t>
  </si>
  <si>
    <t>RTU - Right to Use - 1GE MACSEC (1 License per MACsec enabled port)</t>
  </si>
  <si>
    <t>3HE14986AA</t>
  </si>
  <si>
    <t>RTU - Right to Use - 10GE MACSEC (1 License per MACsec enabled port))</t>
  </si>
  <si>
    <t>3HE14987AA</t>
  </si>
  <si>
    <t>RTU - Right to Use - 25GE MACSEC (1 License per MACsec enabled port))</t>
  </si>
  <si>
    <t>3HE14988AA</t>
  </si>
  <si>
    <t>RTU - Right to Use - 100GE MACSEC (1 License per MACsec enabled port))</t>
  </si>
  <si>
    <t>3HE15151AA</t>
  </si>
  <si>
    <t>7750 SR 16-ports 10/25GGBASE MACsec + 2-ports 10/40/100GBase MDA-e-XP.   Accepts sixteen (16)  10/25GBase Optic Module SFP+/SFP28 + two (2) 10/40/100GBase QSFP+/QSFP28 pluggable optics.</t>
  </si>
  <si>
    <t>3HE15152AA</t>
  </si>
  <si>
    <t>7750 SR 6-ports 10/40/100/400GBASE QSFP-DD MDA-e-XP.   Accepts six (6) 10/40/100/400GBase Optic Mod7750 SR 6-ports 10/40/100/400GBASE QSFP-DD MDA-e-XP, designed to maximize 4x100G breakout, 400G interfaces can be used with iFIFO.  If 1x400G line-rate is required use the 3HE15764AA - MDA-e-XP 7750 SR 3pt QSFP-DD for 400G interfaces .  
Accepts six (6) 100G, 2x100G, 4x10, 1x40G and 10x10GBase Optic Module QSFP+/QSFP28/QSFP28-DD/QSFP56-DD. ule QSFP+/QSFP28/QSFP28-DD/QSFP56-DD.</t>
  </si>
  <si>
    <t>3HE15182AA</t>
  </si>
  <si>
    <r>
      <t xml:space="preserve">7750 SR IOM5-e, 1x FP4 complex, performance restricted to 800G FD non-redundant, accepts two (2) MDA-e-XP.  Core Router (CR) scale feature set (1024 per complex = h/w queues, 1024 per complex = egress policers) 
This card is based off “3HE12332xA - IOM - 7750 SR IOM5-e” licensed to 800G throughput. 
Software scale upgradeable to ER or HE feature set.  
Hardware performance upgradeable from 800G to 1.5T
</t>
    </r>
    <r>
      <rPr>
        <b/>
        <sz val="10"/>
        <rFont val="Calibri"/>
        <family val="2"/>
        <scheme val="minor"/>
      </rPr>
      <t>7750 SR-7/12-B</t>
    </r>
    <r>
      <rPr>
        <sz val="10"/>
        <rFont val="Calibri"/>
        <family val="2"/>
        <scheme val="minor"/>
      </rPr>
      <t xml:space="preserve"> - licensed to 800G non-redundant throughput up to 1.5T intelligent fan-in/fan-out.  12pt 100G QSFP28 MDA-e-XP is not supported
</t>
    </r>
    <r>
      <rPr>
        <b/>
        <sz val="10"/>
        <rFont val="Calibri"/>
        <family val="2"/>
        <scheme val="minor"/>
      </rPr>
      <t>7750 SR-12e</t>
    </r>
    <r>
      <rPr>
        <sz val="10"/>
        <rFont val="Calibri"/>
        <family val="2"/>
        <scheme val="minor"/>
      </rPr>
      <t xml:space="preserve"> - licensed to 800G redundant throught up to 2.4T intelligent fan-in/fan-out, no MDA-e-XP restrictions</t>
    </r>
  </si>
  <si>
    <t>3HE15182BA</t>
  </si>
  <si>
    <r>
      <t xml:space="preserve">7750 SR IOM5-e, 1x FP4 complex, performance restricted to 800G FD non-redundant, accepts two (2) MDA-e-XP.  Edge Router (ER) scale feature set (16 384 per complex = h/w queues, 16 384 per complex = egress policers) 
This card is based off “3HE12332xA - IOM - 7750 SR IOM5-e” licensed to 400G throughput. 
Software scale upgradeable to HE feature set.  
Hardware performance upgradeable from 800G to 1.5T
</t>
    </r>
    <r>
      <rPr>
        <b/>
        <sz val="10"/>
        <rFont val="Calibri"/>
        <family val="2"/>
        <scheme val="minor"/>
      </rPr>
      <t>7750 SR-7/12-B</t>
    </r>
    <r>
      <rPr>
        <sz val="10"/>
        <rFont val="Calibri"/>
        <family val="2"/>
        <scheme val="minor"/>
      </rPr>
      <t xml:space="preserve"> - licensed to 800G non-redundant throughput up to 1.5T intelligent fan-in/fan-out.  12pt 100G QSFP28 MDA-e-XP is not supported
</t>
    </r>
    <r>
      <rPr>
        <b/>
        <sz val="10"/>
        <rFont val="Calibri"/>
        <family val="2"/>
        <scheme val="minor"/>
      </rPr>
      <t>7750 SR-12e</t>
    </r>
    <r>
      <rPr>
        <sz val="10"/>
        <rFont val="Calibri"/>
        <family val="2"/>
        <scheme val="minor"/>
      </rPr>
      <t xml:space="preserve"> - licensed to 800G redundant throughput up to 2.4T intelligent fan-in/fan-out, no MDA-e-XP restrictions</t>
    </r>
  </si>
  <si>
    <t>3HE15182CA</t>
  </si>
  <si>
    <r>
      <t xml:space="preserve">7750 SR IOM5-e, 1x FP4 complex, performance restricted to 800G FD non-redundant, accepts two (2) MDA-e-XP.  High-Scale Edge (ER) no restrictions on h/w queues or egress policers 
This card is based off “3HE12332xA - IOM - 7750 SR IOM5-e” licensed to 800G throughput. 
Full High-Scale Edge feature set
Hardware performance upgradeable from 800G to 1.5T
</t>
    </r>
    <r>
      <rPr>
        <b/>
        <sz val="10"/>
        <rFont val="Calibri"/>
        <family val="2"/>
        <scheme val="minor"/>
      </rPr>
      <t>7750 SR-7/12-B</t>
    </r>
    <r>
      <rPr>
        <sz val="10"/>
        <rFont val="Calibri"/>
        <family val="2"/>
        <scheme val="minor"/>
      </rPr>
      <t xml:space="preserve"> - licensed to 800G non-redundant throughput up to 1.5T intelligent fan-in/fan-out.  12pt 100G QSFP28 MDA-e-XP is not supported
</t>
    </r>
    <r>
      <rPr>
        <b/>
        <sz val="10"/>
        <rFont val="Calibri"/>
        <family val="2"/>
        <scheme val="minor"/>
      </rPr>
      <t>7750 SR-12e</t>
    </r>
    <r>
      <rPr>
        <sz val="10"/>
        <rFont val="Calibri"/>
        <family val="2"/>
        <scheme val="minor"/>
      </rPr>
      <t xml:space="preserve"> - licensed to 800G redundant throughput up to 2.4T intelligent fan-in/fan-out, no MDA-e-XP restrictions</t>
    </r>
  </si>
  <si>
    <t>3HE15211AA</t>
  </si>
  <si>
    <t>1-port 400GBase SR8 100m QSFP56-DD Optics Module, 100m, MPO Connector, RoHS 6/6 compliant, Digital Diagnostic Monitor (DDM)</t>
  </si>
  <si>
    <t>3HE15212AA</t>
  </si>
  <si>
    <t>1-port 400GBase LR8 10km QSFP56-DD Optics Module, 10km, LC Connector, RoHS 6/6 compliant, Digital Diagnostic Monitor (DDM)</t>
  </si>
  <si>
    <t>3HE15219AA</t>
  </si>
  <si>
    <t>AC Power cable with SAF-D-GRID 300 (Key C) T Latch to NEMA L6-30P 10 AWG, 3m length for NA</t>
  </si>
  <si>
    <t>3HE15222AA</t>
  </si>
  <si>
    <r>
      <t xml:space="preserve">Upgrade from IOM5-e 400G CR (Core Router) to IOM5-e 800G CR (Core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</si>
  <si>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3HE15223AA</t>
  </si>
  <si>
    <r>
      <t xml:space="preserve">Upgrade from IOM5-e 400G  ER (Edge Router) to IOM5-e 800G ER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</si>
  <si>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3HE15224AA</t>
  </si>
  <si>
    <r>
      <t xml:space="preserve">Upgrade from IOM5-e 400G HE (High-Scale Edge) to IOM5-e 800G HE (High-Scale Edge)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</si>
  <si>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3HE15225AA</t>
  </si>
  <si>
    <r>
      <t xml:space="preserve">Upgrade from IOM5-e 800G CR (Core Router) to IOM5-e 800G ER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</si>
  <si>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3HE15226AA</t>
  </si>
  <si>
    <r>
      <t xml:space="preserve">Upgrade from IOM5-e 800G ER (Edge Router) to IOM5-e 800G HE (High-Scale Edge)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</si>
  <si>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3HE15227AA</t>
  </si>
  <si>
    <r>
      <t xml:space="preserve">Upgrade from IOM5-e 800G CR (Core Router) to IOM5-e 1.5T CR (Core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</si>
  <si>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3HE15228AA</t>
  </si>
  <si>
    <r>
      <t xml:space="preserve">Upgrade from IOM5-e 800G  ER (Edge Router) to IOM5-e 1.5T ER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</si>
  <si>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3HE15229AA</t>
  </si>
  <si>
    <r>
      <t xml:space="preserve">Upgrade from IOM5-e 800G HE (High-Scale Edge) to IOM5-e 1.5T HE (High-Scale Edge)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</si>
  <si>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3HE15260AA</t>
  </si>
  <si>
    <r>
      <t xml:space="preserve">Upgrade license from 600Gbps 6 port QSFP28 XMA-s -CR to 600Gbps 6 port QSFP28 XMA-s - 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</si>
  <si>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3HE15261AA</t>
  </si>
  <si>
    <r>
      <t xml:space="preserve">Upgrade license from 600Gbps 6 port QSFP28 XMA-s - ER (Edge Router) to 600Gbps 6 port QSFP28 XMA-s - HE (High-Scale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</si>
  <si>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3HE15262AA</t>
  </si>
  <si>
    <r>
      <t xml:space="preserve">Upgrade license from 600Gbps 6 port QSFP28 XMAs -CR (Core Router)  to 1.2Tbps 12 port QSFP28 XMA-s - CR (Core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</si>
  <si>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3HE15263AA</t>
  </si>
  <si>
    <r>
      <t xml:space="preserve">Upgrade license from 600Gbps 6 port QSFP28 XMAs -ER (Edge Router)  to 1.2Tbps 12 port QSFP28 XMA-s - ER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</si>
  <si>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3HE15264AA</t>
  </si>
  <si>
    <r>
      <t xml:space="preserve">Upgrade license from 600Gbps 6 port QSFP28 XMAs -HE (High-Scale Edge Router)  to 1.2Tbps 12 port QSFP28 XMA-s - HE (High-Scale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</si>
  <si>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3HE15265AA</t>
  </si>
  <si>
    <r>
      <t xml:space="preserve">Upgrade license from 1.2Tbps 12 port QSFP28 XMA-s - CR (Core Router) to 1.2Tbps 12 port QSFP28 XMA-s - ER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</si>
  <si>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3HE15266AA</t>
  </si>
  <si>
    <r>
      <t xml:space="preserve">Upgrade license from 1.2Tbps 12 port QSFP28 XMA-s - ER (Edge Router) to 1.2Tbps 12 port QSFP28 XMA-s - HE (High-Scale Edge Router)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</si>
  <si>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3HE15267AA</t>
  </si>
  <si>
    <r>
      <t xml:space="preserve">Upgrade license to enable aggregation mode up to 1.8T / 18 ports QSFP28 XMA-s (applies to CR, ER, HE variants)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</si>
  <si>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3HE15271AA</t>
  </si>
  <si>
    <t>1-port 400GBase DR4 or 4-port 100GBase QSFP56-DD Optics Module, 500m, MPO12 Connector, RoHS 6/6 compliant, Digital Diagnostic Monitor (DDM)</t>
  </si>
  <si>
    <t>3HE15272AA</t>
  </si>
  <si>
    <t>1-port 400GBase FR4 2km QSFP56-DD Optics Module, 2km, LC Connector, RoHS 6/6 compliant, Digital Diagnostic Monitor (DDM)</t>
  </si>
  <si>
    <t>3HE15274AA</t>
  </si>
  <si>
    <t>4-port 100GBase QSFP56-DD Optics Module, 2km, MPO12 Connector, RoHS 6/6 compliant, Digital Diagnostic Monitor (DDM)</t>
  </si>
  <si>
    <t>3HE15276AA</t>
  </si>
  <si>
    <t>1-port 100GBase DR Single Lambda QSFP28 Optics Module, 500m, LC Connector, RoHS 6/6 compliant, Digital Diagnostic Monitor (DDM), 0/70C</t>
  </si>
  <si>
    <t>3HE15277AA</t>
  </si>
  <si>
    <t>1-port 100GBase FR Single Lambda QSFP28 Optics Module, 2km, LC Connector, RoHS 6/6 compliant, Digital Diagnostic Monitor (DDM), 0/70C</t>
  </si>
  <si>
    <t>3HE15278AA</t>
  </si>
  <si>
    <t>1-port 50GBase LR 10km QSFP28 Optics Module, 10km, LC Connector, RoHS 6/6 compliant, 0/70C Temperature</t>
  </si>
  <si>
    <t>3HE15279AA</t>
  </si>
  <si>
    <t>1-port 50GBase ER 40km QSFP28 Optics Module, 40km, LC Connector, RoHS 6/6 compliant, 0/70C Temperature</t>
  </si>
  <si>
    <t>3HE15280AA</t>
  </si>
  <si>
    <t>1-port 50GBase SR 100m SFP56 Optics Module, 100m, LC Connector, MMF, 850nm, RoHS 6/6 compliant, 0/70C Temperature</t>
  </si>
  <si>
    <t>3HE15300AA</t>
  </si>
  <si>
    <t>SROS URL Filter Res 10k Subs - Right to Use required for Application Assurance integrated web content categorization filtering for residential ESM or transit-AA subscribers, using related ION Web Categorization Services.  One of these RTUs is required for URL filtering for every increment of 10,000 subscribers. Multiple instances may be applied to allow the desired scale. Per Network license.</t>
  </si>
  <si>
    <t>3HE15301AA</t>
  </si>
  <si>
    <t>SROS URL Filter Wifi 10k Subs - Right to Use required for Application Assurance integrated web content categorization filtering for residential wifi ESM or DSM subscribers, using related ION Web Categorization Services.  One of these RTUs is required for URL filtering for every increment of 10,000 subscribers. Multiple instances may be applied to allow the desired scale. Per Network license.</t>
  </si>
  <si>
    <t>3HE15302AA</t>
  </si>
  <si>
    <t xml:space="preserve">SROS Flow Attributes 10 Gbps.  Right to Use required to enable flow attributes for up to 10Gb/s. Requires ordering of AA ID as pre-requisite. One of these ASLs is required for every increment of 10Gbps. Multiple instances may be applied to a single system to allow the desired scale. </t>
  </si>
  <si>
    <t>3HE15303AA</t>
  </si>
  <si>
    <t xml:space="preserve">ASL VSR-AA Web Content Ctl Wifi 10k Subs  for a duration of 5 years (60 months) validity.  Application Software License to enables integrated web content  filtering, instead of ICAP use. Requires ordering of AA ID and Control ASL as pre-requisite. 
One of these ASLs is required for every increment of 10,000 subscribers. Multiple instances may be applied to allow the desired scale. </t>
  </si>
  <si>
    <t>3HE15304AA</t>
  </si>
  <si>
    <t xml:space="preserve">ASL VSR-AA Flow Attributes Res 10k Subs. Application Software License required for flow attributes for residential subscribers. Requires ordering of AA ID and Control ASL as pre-requisite. 
One of these ASLs is required for every increment of 10,000 subscribers. Multiple instances may be applied to a single system to allow the desired scale. </t>
  </si>
  <si>
    <t>3HE15305AA</t>
  </si>
  <si>
    <t xml:space="preserve">ASL VSR-AA Web Content Ctl Wifi 10k Subs.  Application Software License to enables integrated web content categorization filtering, using related ION Web Categorization Services. Requires ordering of AA ID and Control ASL as pre-requisite. 
One of these ASLs is required for every increment of 10,000 subscribers. Multiple instances may be applied to allow the desired scale. </t>
  </si>
  <si>
    <t>3HE15306AA</t>
  </si>
  <si>
    <t xml:space="preserve">ASL VSR-AA Flow Attributes Wifi 10k Subs. Enables flow attributes for Wifi ESM or DSM subscribers. Requires ordering of AA ID and Control ASL as pre-requisite. 
One of these ASLs is required for every increment of 10,000 subscribers. Multiple instances may be applied  to allow the desired scale. </t>
  </si>
  <si>
    <t>3HE15377AA</t>
  </si>
  <si>
    <t>1-port 25GBASE-ER Small Form-Factor Pluggable+ (SFP28) Optics Module, Single Mode Fiber (SMF), 40km, 1295 to 1310 nm, LC Connector, Digital Diagnostic Monitor (DDM), RoHS 6/6 compliant, Extended Temperature -40/85C</t>
  </si>
  <si>
    <t>3HE15378AA</t>
  </si>
  <si>
    <t>1-port 25GBASE-BX10-U (Up-Stream) Bi-Directional (BiDi) Small Form-Factor Pluggable (SFP28) Optics Module, Single Mode Fiber (SMF), 10km, TX:1330 nm, RX: 1270 nm,  LC Connector, Digital Diagnostic Monitor (DDM), RoHS 6/6 compliant, Extended Temperature -40/85C</t>
  </si>
  <si>
    <t>3HE15378AB</t>
  </si>
  <si>
    <t>1-port 25GBASE-BX10-D (Down-Stream) Bi-Directional (BiDi) Small Form-Factor Pluggable (SFP28) Optics Module, Single Mode Fiber (SMF), 10km, TX: 1270 nm, RX: 1330 nm, LC Connector, Digital Diagnostic Monitor (DDM), RoHS 6/6  Compliant, Extended  Temperature -40/85C</t>
  </si>
  <si>
    <t>3HE15379AA</t>
  </si>
  <si>
    <t>1-port 25GBASE-BX20-U (Up-Stream) Bi-Directional (BiDi) Small Form-Factor Pluggable (SFP28) Optics Module, Single Mode Fiber (SMF), 20km, TX:1330 nm, RX: 1270 nm,  LC Connector, Digital Diagnostic Monitor (DDM), RoHS 6/6 compliant, Extended Temperature -40/85C</t>
  </si>
  <si>
    <t>3HE15379AB</t>
  </si>
  <si>
    <t>1-port 25GBASE-BX20-D (Down-Stream) Bi-Directional (BiDi) Small Form-Factor Pluggable (SFP28) Optics Module, Single Mode Fiber (SMF), 20km, TX: 1270 nm, RX: 1330 nm, LC Connector, Digital Diagnostic Monitor (DDM), RoHS 6/6  Compliant, Extended  Temperature -40/85C</t>
  </si>
  <si>
    <t>3HE15386AA</t>
  </si>
  <si>
    <t>7250 IXR-e 24xSFP+/SFP + 8xSFP28/SFP+ + 2xQSFP28 plus internal GNSS receiver (IXR-e Big GNSS). Supports redundant removable power supplies and removable fan filter. Ships with one fan filter installed. PSUs, software licenses and other accessories sold separately.</t>
  </si>
  <si>
    <t>3HE15386AB</t>
  </si>
  <si>
    <t>Conformal coated 7250 IXR-e 24xSFP+/SFP + 8xSFP28/SFP+ + 2xQSFP28 plus internal GNSS receiver. Supports redundant removable power supplies and removable fan filter. Ships with one fan filter installed. PSUs, software licenses and other accessories sold separately.</t>
  </si>
  <si>
    <t>3HE15387AA</t>
  </si>
  <si>
    <t>7250 IXR-e 14xSFP+/SFP + 4xRJ45 plus internal GNSS receiver (IXR-e Small GNSS). Supports redundant removable power supplies and removable fan filter. Ships with one fan filter installed. PSUs, software licenses and other accessories sold separately.</t>
  </si>
  <si>
    <t>3HE15387AB</t>
  </si>
  <si>
    <t>Conformal coated 7250 IXR-e 14xSFP+/SFP + 4xRJ45 plus internal GNSS receiver. Supports redundant removable power supplies and removable fan filter. Ships with one fan filter installed. PSUs, software licenses and other accessories sold separately.</t>
  </si>
  <si>
    <t>3HE15400AA</t>
  </si>
  <si>
    <t>RTU - 7705 SAR-Hm/Hmc NAT license.  Includes maximum supported NAT session and throughput available on one SAR-Hm/Hmc node.  One (1) OS License is required for each SAR-Hm/Hmc in the network.</t>
  </si>
  <si>
    <t>3HE15401AA</t>
  </si>
  <si>
    <t xml:space="preserve">ASL VSR-AA Roaming Firewall 1Gbps. Application Software License required for mobile network Roaming GTP firewall. Requires ordering of AA Stateful Firewall ASL as pre-requisite. 
One of these ASLs is required for every increment of 1Gbps of traffic. Multiple instances may be applied to a single system to allow the desired scale. </t>
  </si>
  <si>
    <t>3HE15402AA</t>
  </si>
  <si>
    <t xml:space="preserve">SROS Roaming Firewall License per 10Gbps. Right to Use required for mobile network Roaming GTP firewall. Requires ordering of AA Stateful Firewall RTU as pre-requisite. One of these RTUs is required for every increment of 10Gbps of traffic. Multiple instances may be applied to a single system to allow the desired scale. </t>
  </si>
  <si>
    <t>3HE15413AA</t>
  </si>
  <si>
    <t>ACC - 7250 IXR-e Fan Filter (18 pack) Fits both IXR-e platforms</t>
  </si>
  <si>
    <t>3HE15415AA</t>
  </si>
  <si>
    <t>7750 SR-s IOM-s (Input/Output Module) 800G IOM-s Core Routing, accepts two modular MDA-s, 1x FP4 complex, CR (Core Router) feature set.  MDA-s impedance panels needs to be added separately.  Core Router (CR) scale feature set (1024 per complex = h/w queues, 1024 per complex = egress policers) 
This card is based off “3HE15416xA - XMA - IOM-s - SR-s IOM-s 1.5T”  
Software scale upgradeable to ER or HE feature set.  
Hardware performance upgradeable to 1.5T</t>
  </si>
  <si>
    <t>3HE15415BA</t>
  </si>
  <si>
    <t>7750 SR-s IOM-s (Input/Output Module) 800G IOM-s Edge Router, accepts two modular MDA-s, 1x FP4 complex, ER (Edge Router) feature set.  MDA-s impedance panels needs to be added separately.  Edge Rourter (ER) scale feature set (16 384 per complex = h/w queues, 16 384 per complex = egress policers) 
This card is based off “3HE15416xA - XMA - IOM-s - SR-s IOM-s 1.5T”
Software scale upgradeable to ER or HE feature set.  
Hardware performance upgradeable to 1.5T.</t>
  </si>
  <si>
    <t>3HE15415CA</t>
  </si>
  <si>
    <t>7750 SR-s IOM-s (Input/Output Module) 800G IOM-s High-Scale Edge, accepts two modular MDA-s, 1x FP4 complex, HE (High-Scale Edge) feature set.  MDA-s impedance panels needs to be added separately.  High-Scale Edge (HE) scale feature set (no restrict hardware queues or egress policers) 
This card is based off “3HE15416xA - XMA - IOM-s - SR-s IOM-s 1.5T”
Full High-Scale Edge feature set 
Hardware performance upgradeable to 1.5T</t>
  </si>
  <si>
    <t>3HE15416AA</t>
  </si>
  <si>
    <t>7750 SR-s IOM-s (Input/Output Module) 1.5T IOM-s Core Routing, accepts two modular MDA-s, 1x FP4 complex, CR (Core Router) feature set.  MDA-s impedance panels needs to be added separately.  Core Router (CR) scale feature set (1024 per complex = h/w queues, 1024 per complex = egress policers) 
Hardware performance up to 1.5T.</t>
  </si>
  <si>
    <t>3HE15416BA</t>
  </si>
  <si>
    <t>7750 SR-s IOM-s (Input/Output Module) 1.5T IOM-s Edge Routing, accepts two modular MDA-s, 1x FP4 complex, ER (Edge Router) feature set.  MDA-s impedance panels needs to be added separately.  Edge Rourter (ER) scale feature set (16 384 per complex = h/w queues, 16 384 per complex = egress policers) 
Hardware performance up to 1.5T.</t>
  </si>
  <si>
    <t>3HE15416CA</t>
  </si>
  <si>
    <t>7750 SR-s IOM-s (Input/Output Module) 1.5T IOM-s High-Scale Edge Routing, accepts two modular MDA-s, 1x FP4 complex, HE (High-Scale Edge) feature set.  MDA-s impedance panels needs to be added separately.  High-Scale Edge (HE) scale feature set (no restrict hardware queues or egress policers) 
Hardware performance up to 1.5T.</t>
  </si>
  <si>
    <t>3HE15417AA</t>
  </si>
  <si>
    <t>7750 SR-1s Modular system, 2x FP4 complex, accepting x2 MDA-s, performance restricted to 1.6T FD.  Core Router (CR) scale feature set (1024 per complex = h/w queues, 1024 per complex = egress policers) 
This 7750 SR-1s Modular is based off “3HE15421xA - SYS - SR-1s MODULAR 3.0T - CR DC” licensed to 1.6T throughput.  
Software scale upgradeable to ER or HE feature set.  
Hardware performance upgradeable from 1.6T to 2.4T or 3.0T intelligent fan-in/fan-out.</t>
  </si>
  <si>
    <t>3HE15417BA</t>
  </si>
  <si>
    <t>7750 SR-1s Modular system, 2x FP4 complex, accepting x2 MDA-s,  performance restricted to 1.6T FD.  Edge Rourter (ER) scale feature set (16 384 per complex = h/w queues, 16 384 per complex = egress policers) 
This 7750 SR-1s Modular is based off “3HE15421xA - SYS - SR-1s MODULAR 3.0T - CR DC” licensed to 1.6T throughput.  
Software scale upgradeable to HE feature set.  
Hardware performance upgradeable from 1.6T to 2.4T or 3.0T intelligent fan-in/fan-out.</t>
  </si>
  <si>
    <t>3HE15417CA</t>
  </si>
  <si>
    <t>7750 SR-1s Modular system, 2x FP4 complex, accepting x2 MDA-s, performance restricted to 1.6T FD.  High-Scale Edge (HE) scale feature set (no restrict hardware queues or egress policers) 
This 7750 SR-1s Modular is based off “3HE15421xA - SYS - SR-1s MODULAR 3.0T - CR DC” licensed to 1.6T throughput.  
Full High-Scale Edge feature set.  
Hardware performance upgradeable from 1.6T to 2.4T or 3.0T intelligent fan-in/fan-out.</t>
  </si>
  <si>
    <t>3HE15418AA</t>
  </si>
  <si>
    <t>7750 SR-1s Modular system, 2x FP4 complex, accepting x2 MDA-s, performance restricted to 1.6T FD.  Core Router (CR) scale feature set (1024 per complex = h/w queues, 1024 per complex = egress policers) 
This 7750 SR-1s Modular is based off “ 3HE15422xA - SYS - SR-1s MODULAR 3.0T - CR AC” licensed to 1.6T.  
Software scale upgradeable to ER or HE feature set.  
Hardware performance upgradeable from 1.6T to 2.4T or 3.0T intelligent fan-in/fan-out.</t>
  </si>
  <si>
    <t>3HE15418BA</t>
  </si>
  <si>
    <t>7750 SR-1s Modular system, 2x FP4 complex, accepting x2 MDA-s, performance restricted to 1.6T FD, port restricted to 16-connectors Universal QSFP28.  Edge Rourter (ER) scale feature set (16 384 per complex = h/w queues, 16 384 per complex = egress policers) 
This 7750 SR-1s Modular is based off “ 3HE15422xA - SYS - SR-1s MODULAR 3.0T - CR AC” licensed to 1.6T.  
Software scale upgradeable to ER or HE feature set.  
Hardware performance upgradeable from 1.6T to 2.4T or 3.6T intelligent fan-in/fan-out.</t>
  </si>
  <si>
    <t>3HE15418CA</t>
  </si>
  <si>
    <t>7750 SR-1s Modular system, 2x FP4 complex, accepting x2 MDA-s, performance restricted to 1.6T FD.  High-Scale Edge (HE) scale feature set (no restrict hardware queues or egress policers) 
This 7750 SR-1s Modular is based off “ 3HE15422xA - SYS - SR-1s MODULAR 3.0T - CR AC” licensed to 1.6T.  
Full High-Scale Edge feature set.  
Hardware performance upgradeable from 1.6T to 2.4T or 3.0T intelligent fan-in/fan-out.</t>
  </si>
  <si>
    <t>3HE15419AA</t>
  </si>
  <si>
    <t>7750 SR-1s Modular system, 2x FP4 complex, accepting x2 MDA-s, performance restricted to 2.4T FD.  Core Router (CR) scale feature set (1024 per complex = h/w queues, 1024 per complex = egress policers) 
This 7750 SR-1s Modular is based off “3HE15421xA - SYS - SR-1s MODULAR 3.0T - CR DC” licensed to 2.4T throughput.  
Software scale upgradeable to ER or HE feature set.  
Hardware performance upgradeable from 2.4T or 3.0T intelligent fan-in/fan-out.</t>
  </si>
  <si>
    <t>3HE15419BA</t>
  </si>
  <si>
    <t>7750 SR-1s Modular system, 2x FP4 complex, accepting x2 MDA-s,  performance restricted to 2.4T FD.  Edge Rourter (ER) scale feature set (16 384 per complex = h/w queues, 16 384 per complex = egress policers) 
This 7750 SR-1s Modular is based off “3HE15421xA - SYS - SR-1s MODULAR 3.0T - CR DC” licensed to 2.4T throughput.  
Software scale upgradeable to HE feature set.  
Hardware performance upgradeable from 2.4T or 3.0T intelligent fan-in/fan-out.</t>
  </si>
  <si>
    <t>3HE15419CA</t>
  </si>
  <si>
    <t>7750 SR-1s Modular system, 2x FP4 complex, accepting x2 MDA-s, performance restricted to 2.4T FD.  High-Scale Edge (HE) scale feature set (no restrict hardware queues or egress policers) 
This 7750 SR-1s Modular is based off “3HE15421xA - SYS - SR-1s MODULAR 3.0T - CR DC” licensed to 2.4T throughput.  
Full High-Scale Edge feature set.  
Hardware performance upgradeable from 2.4T or 3.0T intelligent fan-in/fan-out.</t>
  </si>
  <si>
    <t>3HE15420AA</t>
  </si>
  <si>
    <t>7750 SR-1s Modular system, 2x FP4 complex, accepting x2 MDA-s, performance restricted to 2.4T FD.  Core Router (CR) scale feature set (1024 per complex = h/w queues, 1024 per complex = egress policers) 
This 7750 SR-1s Modular is based off “ 3HE15422xA - SYS - SR-1s MODULAR 3.0T - CR AC” licensed to 2.4T.  
Software scale upgradeable to ER or HE feature set.  
Hardware performance upgradeable from 2.4T or 3.0T intelligent fan-in/fan-out.</t>
  </si>
  <si>
    <t>3HE15420BA</t>
  </si>
  <si>
    <t>7750 SR-1s Modular system, 2x FP4 complex, accepting x2 MDA-s, performance restricted to 2.4T FD.  Edge Rourter (ER) scale feature set (16 384 per complex = h/w queues, 16 384 per complex = egress policers) 
This 7750 SR-1s Modular is based off “ 3HE15422xA - SYS - SR-1s MODULAR 3.0T - CR AC” licensed to 2.4T.  
Software scale upgradeable to ER or HE feature set.  
Hardware performance upgradeable from 2.4T or 3.0T intelligent fan-in/fan-out.</t>
  </si>
  <si>
    <t>3HE15420CA</t>
  </si>
  <si>
    <t>7750 SR-1s Modular system, 2x FP4 complex, accepting x2 MDA-s, performance restricted to 2.4T FD.  High-Scale Edge (HE) scale feature set (no restrict hardware queues or egress policers) 
This 7750 SR-1s Modular is based off “ 3HE15422xA - SYS - SR-1s MODULAR 3.0T - CR AC” licensed to 2.4T.  
Full High-Scale Edge feature set.  
Hardware performance upgradeable from 2.4T or 3.0T intelligent fan-in/fan-out.</t>
  </si>
  <si>
    <t>3HE15421AA</t>
  </si>
  <si>
    <t xml:space="preserve">7750 SR-1s Modular system, 2x FP4 complex, accepting x2 MDA-s, performance restricted to 3.0T FD.  Core Router (CR) scale feature set (1024 per complex = h/w queues, 1024 per complex = egress policers) 
Software scale upgradeable to ER or HE feature set.  
</t>
  </si>
  <si>
    <t>3HE15421BA</t>
  </si>
  <si>
    <t xml:space="preserve">7750 SR-1s Modular system, 2x FP4 complex, accepting x2 MDA-s,  performance restricted to 3.0T FD.  Edge Rourter (ER) scale feature set (16 384 per complex = h/w queues, 16 384 per complex = egress policers) 
Software scale upgradeable to HE feature set.  
</t>
  </si>
  <si>
    <t>3HE15421CA</t>
  </si>
  <si>
    <t xml:space="preserve">7750 SR-1s Modular system, 2x FP4 complex, accepting x2 MDA-s, performance restricted to 3.0T FD.  High-Scale Edge (HE) scale feature set (no restrict hardware queues or egress policers) 
Full High-Scale Edge feature set.  
</t>
  </si>
  <si>
    <t>3HE15422AA</t>
  </si>
  <si>
    <t>3HE15422BA</t>
  </si>
  <si>
    <t xml:space="preserve">7750 SR-1s Modular system, 2x FP4 complex, accepting x2 MDA-s, performance restricted to 3.0T FD.  Edge Rourter (ER) scale feature set (16 384 per complex = h/w queues, 16 384 per complex = egress policers) 
Software scale upgradeable to ER or HE feature set.  
</t>
  </si>
  <si>
    <t>3HE15422CA</t>
  </si>
  <si>
    <t>3HE15490AA</t>
  </si>
  <si>
    <t>ACC - 7210 SAS-Dxp Rack Mount</t>
  </si>
  <si>
    <t>3HE15508BA</t>
  </si>
  <si>
    <t>OS - 7210 SAS-Dxp 2SFP+ 4F6T, Release 20.X Base OS license / Native Ethernet L2 VPNs license. 
This license is required for both 7210 SAS-Dxp ETR and non-ETR variants. 
This is a per chassis license valid for release 20.X. It provides the Base OS and includes support for native Ethernet services (e.g. Layer-2 VPLS and Epipe services). 
It must be also purchased for upgrade to release 20.X.  It will shipped on a SD Card.</t>
  </si>
  <si>
    <t>3HE15508CA</t>
  </si>
  <si>
    <t>OS - 7210 SAS-Dxp 2SFP+ 4F6T, Release 21.X Base OS license / Native Ethernet L2 VPNs license. 
This license is required for both 7210 SAS-Dxp ETR and non-ETR variants. 
This is a per chassis license valid for release 21.X. It provides the Base OS and includes support for native Ethernet services (e.g. Layer-2 VPLS and Epipe services). 
It must be also purchased for upgrade to release 21.X. It will shipped on a SD Card.</t>
  </si>
  <si>
    <t>3HE15509AA</t>
  </si>
  <si>
    <t>RTU - 7210 SAS-K MACsec license.
This is a per chassis license. It is a one-time license to use the MACsec capabilities on the node for either 1GE port or 10GE port, as applicable. It is required to use MACsec capability on 7210 SAS-K 2F6C4T ETR and 7210 SAS-K 3SFP+8C ETR platforms.</t>
  </si>
  <si>
    <t>3HE15514AA</t>
  </si>
  <si>
    <t>UPG - IOM-s 800G CR to 800G ER</t>
  </si>
  <si>
    <t>3HE15515AA</t>
  </si>
  <si>
    <t>UPG - IOM-s 800G ER to 800G HE</t>
  </si>
  <si>
    <t>3HE15516AA</t>
  </si>
  <si>
    <t>UPG - IOM-s 800G CR to 1.5T CR</t>
  </si>
  <si>
    <t>3HE15517AA</t>
  </si>
  <si>
    <t>UPG - IOM-s 800G ER to 1.5T ER</t>
  </si>
  <si>
    <t>3HE15518AA</t>
  </si>
  <si>
    <t>UPG - IOM-s 800G HE to 1.5T HE</t>
  </si>
  <si>
    <t>3HE15519AA</t>
  </si>
  <si>
    <t>UPG - IOM-s 1.5T CR to 1.5T ER</t>
  </si>
  <si>
    <t>3HE15520AA</t>
  </si>
  <si>
    <t>UPG - IOM-s 1.5T ER to 1.5T HE</t>
  </si>
  <si>
    <t>3HE15521AA</t>
  </si>
  <si>
    <r>
      <t xml:space="preserve">Upgrade license from SR-1s Modular 1.6T CR to 2.4T CR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</si>
  <si>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3HE15522AA</t>
  </si>
  <si>
    <r>
      <t xml:space="preserve">Upgrade license from SR-1s Modular 1.6T ER to 2.4T 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</si>
  <si>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3HE15523AA</t>
  </si>
  <si>
    <r>
      <t xml:space="preserve">Upgrade license from SR-1s Modular 1.6T HE to 2.4T HE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</si>
  <si>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3HE15524AA</t>
  </si>
  <si>
    <r>
      <t xml:space="preserve">Upgrade license from SR-1s Modular 1.6T CR to 1.6T 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</si>
  <si>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3HE15525AA</t>
  </si>
  <si>
    <r>
      <t xml:space="preserve">Upgrade license from SR-1s Modular 1.6T ER to 1.6T HE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</si>
  <si>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3HE15526AA</t>
  </si>
  <si>
    <r>
      <t xml:space="preserve">Upgrade license from SR-1s Modular 2.4T CR to 2.4T 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</si>
  <si>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3HE15527AA</t>
  </si>
  <si>
    <r>
      <t xml:space="preserve">Upgrade license from SR-1s Modular 2.4T ER to 2.4T HE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</si>
  <si>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3HE15528AA</t>
  </si>
  <si>
    <r>
      <t xml:space="preserve">Upgrade license from SR-1s Modular 2.4T CR to 3.0T CR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</si>
  <si>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3HE15529AA</t>
  </si>
  <si>
    <r>
      <t xml:space="preserve">Upgrade license from SR-1s Modular 2.4T ER to 3.0T 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</si>
  <si>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3HE15530AA</t>
  </si>
  <si>
    <r>
      <t xml:space="preserve">Upgrade license from SR-1s Modular 2.4T HE to 3.0T HE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</si>
  <si>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3HE15531AA</t>
  </si>
  <si>
    <r>
      <t xml:space="preserve">Upgrade license from SR-1s Modular 3.0T CR to 3.0T ER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</si>
  <si>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3HE15532AA</t>
  </si>
  <si>
    <r>
      <t xml:space="preserve">Upgrade license from SR-1s Modular 3.0T ER to 3.0T HE
</t>
    </r>
    <r>
      <rPr>
        <i/>
        <sz val="10"/>
        <rFont val="Calibri"/>
        <family val="2"/>
        <scheme val="minor"/>
      </rPr>
      <t>Installation requires the use of Centralized License Manager (CLM) - 3HE14159AA CLM is a license management tool for selected ION products. It enables license pool management, license pool capacity reservation &amp; network function entitlement management (for SROS).</t>
    </r>
  </si>
  <si>
    <t>3HE15553AA</t>
  </si>
  <si>
    <t>SYS-7250 IXR-e 24SFP+ 8SFP28 2QSFP28 AC Bundle Includes:
(1) 3HE14782AA SYS - 7250 IXR-e 24SFP+ 8SFP28 2QSFP28
(2) 3HE14784AA PS - 7250 IXR-e AC
Software image and AC Power Cables Not included</t>
  </si>
  <si>
    <t>3HE15554AA</t>
  </si>
  <si>
    <t>SYS-7250 IXR-e 24SFP+ 8SFP28 2QSFP28 DC Bundle Includes:
(1) 3HE14782AA SYS - 7250 IXR-e 24SFP+ 8SFP28 2QSFP28
(2) 3HE14785AA PS - 7250 IXR-e DC
Software image Not included</t>
  </si>
  <si>
    <t>3HE15555AA</t>
  </si>
  <si>
    <t>SYS-7250 IXR-e 14SFP+ 4T AC Bundle Includes:
(1) 3HE14783AA SYS - 7250 IXR-e 14SFP+ 4T
(2) 3HE14784AA PS - 7250 IXR-e AC
Software image and AC Power Cables Not included</t>
  </si>
  <si>
    <t>3HE15556AA</t>
  </si>
  <si>
    <t>SYS-7250 IXR-e 14SFP+ 4T AC Bundle Includes:
(1) 3HE14783AA SYS - 7250 IXR-e 14SFP+ 4T
(2) 3HE14785AA PS - IXR-e DC
Software image Not included</t>
  </si>
  <si>
    <t>3HE15561AA</t>
  </si>
  <si>
    <t>7750 SR-s 3-port CFP2-DCO MDA-s.  100 Gbps transmission using QPSK modulation for metro-core and long-haul applications and 200 Gbps (2x100G) for metro-access applications.  Accepts three (3) CFP-DCO Optic Module.</t>
  </si>
  <si>
    <t>3HE15562AA</t>
  </si>
  <si>
    <t>7750 SR-s 8-ports SFP-DD (10/25/100G) MACsec + 2-ports QSFP28 (10/40/100G) MDA-s.   Accepts (8) 10/25/100GBase Optic Module SFP+/SFP28/SFP-DD + (2) 10/40/100GBase QSFP+/QSFP28.</t>
  </si>
  <si>
    <t>3HE15563AA</t>
  </si>
  <si>
    <t>7750 SR-s 2-ports QSFP56-DD (10/40/100/400G) + 2-ports QSFP28 (10/40/100G) MDA-s.   Accepts (2) 10/40/100/400GBase Optic Module QSFP+/QSFP28/QSFP28-DD/QSFP56-DD + (2) 10/40/100GBase QSFP+/QSFP28.</t>
  </si>
  <si>
    <t>3HE15586AA</t>
  </si>
  <si>
    <t>GNSS Antenna bracket</t>
  </si>
  <si>
    <t>3HE15587AA</t>
  </si>
  <si>
    <t>ASL VSR Telemetry -  Application Software License (ASL) required to enable the Telemetry feature. 
One (1) license is required per VSR.</t>
  </si>
  <si>
    <t>3HE15601AA</t>
  </si>
  <si>
    <t>7250 IXR-10 SRLinux System License 19.x – one per system</t>
  </si>
  <si>
    <t>3HE15601AB</t>
  </si>
  <si>
    <t>7250 IXR-10 SR Linux System license 20.x – one per system requiring base level functionality. Supplied with media.</t>
  </si>
  <si>
    <t>3HE15601CA</t>
  </si>
  <si>
    <t>7250 IXR-10 SR Linux System license 21.x – one per system requiring base level functionality. Supplied with media.</t>
  </si>
  <si>
    <t>3HE15613AA</t>
  </si>
  <si>
    <t>Deepfield Techops connector -- Large.</t>
  </si>
  <si>
    <t>3HE15614AA</t>
  </si>
  <si>
    <t>Deepfield Techops connector -- Medium.</t>
  </si>
  <si>
    <t>3HE15615AA</t>
  </si>
  <si>
    <t>Deepfield Techops connector -- Small.</t>
  </si>
  <si>
    <t>3HE15621AA</t>
  </si>
  <si>
    <t>SYS - 7220 IXR-D1 88G 48baseT 4SFP+, base platform. Does not include fans or power supplies.</t>
  </si>
  <si>
    <t>3HE15622AA</t>
  </si>
  <si>
    <t>SYS - 7220 IXR-D2 2.0T 48SFP28 8QSFP28, base platform. Does not include fans or power supplies.</t>
  </si>
  <si>
    <t>3HE15623AA</t>
  </si>
  <si>
    <t>SYS - 7220 IXR-D3 3.2T 32QSFP28 2SFP+, base platform. Does not include fans or power supplies.</t>
  </si>
  <si>
    <t>3HE15625AA</t>
  </si>
  <si>
    <t>PS - 7220 IXR-D1 48baseT 4SFP+ AC (FtoB)</t>
  </si>
  <si>
    <t>3HE15626AA</t>
  </si>
  <si>
    <t>PS - 7220 IXR-D1 48baseT 4SFP+ AC (BtoF)</t>
  </si>
  <si>
    <t>3HE15629AA</t>
  </si>
  <si>
    <t>PS - 7220 IXR-D1 48baseT 4SFP+ -48V DC (FtoB)</t>
  </si>
  <si>
    <t>3HE15630AA</t>
  </si>
  <si>
    <t>PS - 7220 IXR-D1 48baseT 4SFP+ -48V DC (BtoF)</t>
  </si>
  <si>
    <t>3HE15631AA</t>
  </si>
  <si>
    <t>FAN - 7220 IXR-D1 48baseT 4SFP+ Fan Tray (FtoB)</t>
  </si>
  <si>
    <t>3HE15632AA</t>
  </si>
  <si>
    <t>FAN - 7220 IXR-D1 48baseT 4SFP+ Fan Tray (BtoF)</t>
  </si>
  <si>
    <t>3HE15641AA</t>
  </si>
  <si>
    <t>1-port 100GBase FR Single Lambda SFP-DD Optics Module, 2km, LC Connector, RoHS 6/6 compliant, Digital Diagnostic Monitor (DDM), 0/70C</t>
  </si>
  <si>
    <t>3HE15642AA</t>
  </si>
  <si>
    <t>1-port 100GBase LR Single Lambda SFP-DD Optics Module, 10km, LC Connector, RoHS 6/6 compliant, Digital Diagnostic Monitor (DDM), 0/70C</t>
  </si>
  <si>
    <t>3HE15643AA</t>
  </si>
  <si>
    <t>7250 IXR-e PSU Impedance Panel five pack</t>
  </si>
  <si>
    <t>3HE15644AA</t>
  </si>
  <si>
    <t>7250 IXR-e Rack Mount Bracket ten pack</t>
  </si>
  <si>
    <t>3HE15662AB</t>
  </si>
  <si>
    <t>7250 IXR Large variants Release 21.x Operating Software License. Notes: One (1) Operating Software License is required for each IXR-6/10/R6/s/Xs/X1 in the network. Includes programmed media with the Operating Software.</t>
  </si>
  <si>
    <t>3HE15662BB</t>
  </si>
  <si>
    <t>7250 IXR Large variants Release 21.x Operating Software License with ZTP enabled. Notes: One (1) Operating Software License is required for each IXR-6/10/R6/s/Xs/X1 in the network. Includes programmed media with the Operating Software.</t>
  </si>
  <si>
    <t>3HE15663AB</t>
  </si>
  <si>
    <t>7250 IXR Medium variants Release 21.x Operating Software License. Notes: One (1) Operating Software License is required for each IXR-R4, IXR-e (2p 100G, 8p 25G, 24p 10G including GNSS variants) in the network. Includes programmed media with the Operating Software.</t>
  </si>
  <si>
    <t>3HE15663BB</t>
  </si>
  <si>
    <t>7250 IXR Medium variants Release 21.x Operating Software License with ZTP enabled. Notes: One (1) Operating Software License is required for each IXR-R4, IXR-e (2p 100G, 8p 25G, 24p 10G including GNSS variants) in the network. Includes programmed media with the Operating Software.</t>
  </si>
  <si>
    <t>3HE15664AB</t>
  </si>
  <si>
    <t>7250 IXR Small variants Release 20.x Operating Software License. Notes: One (1) Operating Software License is required for each IXR-e (14p 10G, 4p Tx including GNSS variants), IXR-ec in the network. Includes programmed media with the Operating Software.</t>
  </si>
  <si>
    <t>3HE15664BB</t>
  </si>
  <si>
    <t>7250 IXR Small variants Release 21.x Operating Software License with ZTP enabled. Notes: One (1) Operating Software License is required for each IXR-e (14p 10G, 4p Tx including GNSS variants), IXR-ec in the network. Includes programmed media with the Operating Software.</t>
  </si>
  <si>
    <t>3HE15669AA</t>
  </si>
  <si>
    <t>7750 SR-1s Modular + LVDC Power Shelf Bundle, 1.6T (supports two MDA-s) Core Router feature set;
Includes the following;
(1) 3HE15417AA - SYS - SR-1s MODULAR 1.6T - CR DC
(5) 3HE12376AA - FAN - 7750 SR-1s Fan Module
(2) 3HE11185AA - PSU - LVDC 6kw Power Supply
7750 SR-1s, 2x FP4 complex, performance to 1.6T FD.  Core Router (CR) scale feature set (1024 per complex = h/w queues, 1024 per complex = egress policers) 
This 7750 SR-1s is based off “3HE15421xA - SYS - SR-1s MODULAR 3.0T - DC” licensed to 1.6T throughput. 
Software scale upgradeable to ER or HE feature set.  
Hardware performance upgradeable from 1.6T to 2.4T or 3.0T.</t>
  </si>
  <si>
    <t>3HE15669BA</t>
  </si>
  <si>
    <t>7750 SR-1s Modular + LVDC Power Shelf Bundle, 1.6T (supports two MDA-s) Edge Router feature set:
Includes the following;
(1) 3HE15417BA - SYS - SR-1s MODULAR 1.6T - ER DC
(5) 3HE12376AA - FAN - 7750 SR-1s Fan Module
(2) 3HE11185AA - PSU - LVDC 6kw Power Supply
7750 SR-1s system, 2x FP4 complex, performance to 1.6T FD.  Edge Rourter (ER) scale feature set (16 384 per complex = h/w queues, 16 384 per complex = egress policers) 
This card is based off “3HE15421xA - SYS - SR-1s MODULAR 3.0T - DC” licensed to 1.6T throughput.  
Software scale upgradeable to HE feature set.  
Hardware performance upgradeable from 1.6T to 2.4T or 3.0T.</t>
  </si>
  <si>
    <t>3HE15669CA</t>
  </si>
  <si>
    <t>7750 SR-1s Modular + LVDC Power Shelf Bundle, 1.6T (supports two MDA-s) High Scale Edge feature set;
Includes the following;
(1) 3HE15417CA - SYS - SR-1s MODULAR 1.6T - HE DC
(5) 3HE12376AA - FAN - 7750 SR-1s Fan Module
(2) 3HE11185AA - PSU - LVDC 6kw Power Supply
7750 SR-1s system, 2x FP4 complex, performance to 1.6T FD.  High-Scale Edge (HE) scale feature set (no restrict hardware queues or egress policers) 
This 7750 SR-1s is based off “3HE15421xA - SYS - SR-1s MODULAR 3.0T - DC” licensed to 1.6T throughput.  
Full High-Scale Edge feature set.  
Hardware performance upgradeable from 1.6T to 2.4T or 3.0T.</t>
  </si>
  <si>
    <t>3HE15670AA</t>
  </si>
  <si>
    <t>7750 SR-1s Modular + AC/HVDC Power Shelf Bundle, 1.6T (supports two MDA-s) Core Router feature set;
Includes the following;
(1) 3HE15418AA - SYS - SR-1s MODULAR 1.6T - CR AC
(5) 3HE12376AA - FAN - 7750 SR-1s Fan Module
(2) 3HE11183AA - PSU - AC/HVDC 6kw Power Supply
7750 SR-1s, 2x FP4 complex, performance to 1.6T FD.  Core Router (CR) scale feature set (1024 per complex = h/w queues, 1024 per complex = egress policers) 
This 7750 SR-1s is based off “3HE15422xA - SYS - SR-1s MODULAR 3.0T - AC” licensed to 1.6T throughput.  
Software scale upgradeable to ER or HE feature set.  
Hardware performance upgradeable from 1.6T to 2.4T or 3.0T.</t>
  </si>
  <si>
    <t>3HE15670BA</t>
  </si>
  <si>
    <t>7750 SR-1s Modular + AC/HVDC Power Shelf Bundle, 1.6T (supports two MDA-s) Edge Router feature set;
Includes the following;
(1) 3HE15418BA - SYS - SR-1s MODULAR 1.6T - ER AC
(5) 3HE12376AA - FAN - 7750 SR-1s Fan Module
(2) 3HE11183AA - PSU - AC/HVDC 6kw Power Supply
7750 SR-1s system, 2x FP4 complex, performance to 1.6T FD.  Edge Rourter (ER) scale feature set (16 384 per complex = h/w queues, 16 384 per complex = egress policers) 
This card is based off “3HE15422xA - SYS - SR-1s MODULAR 3.0T - AC” licensed to 1.6T throughput.  
Software scale upgradeable to ER or HE feature set.  
Hardware performance upgradeable from 1.6T to 2.4T or 3.0T.</t>
  </si>
  <si>
    <t>3HE15670CA</t>
  </si>
  <si>
    <t>7750 SR-1s Modular + AC/HVDC Power Shelf Bundle, 1.6T (supports two MDA-s) High Scale Edge feature set;
Includes the following;
(1) 3HE15418CA - SYS - SR-1s MODULAR 1.6T - HE AC
(5) 3HE12376AA - FAN - 7750 SR-1s Fan Module
(2) 3HE11183AA - PSU - AC/HVDC 6kw Power Supply
7750 SR-1s system, 2x FP4 complex, performance to 1.6T FD.  High-Scale Edge (HE) scale feature set (no restrict hardware queues or egress policers) 
This 7750 SR-1s is based off “3HE15422xA - SYS - SR-1s MODULAR 3.0T - AC” licensed to 1.6T throughput.  
Full High-Scale Edge feature set.  
Hardware performance upgradeable from 1.6T to 2.4T or 3.0T.</t>
  </si>
  <si>
    <t>3HE15671AA</t>
  </si>
  <si>
    <t>7750 SR-1s Modular + LVDC Power Shelf Bundle, 2.4T  (supports two MDA-s) Core Router feature set;
Includes the following;
(1) 3HE15419AA - SYS - SR-1s MODULAR 2.4T - CR DC
(5) 3HE12376AA - FAN - 7750 SR-1s Fan Module
(2) 3HE11185AA - PSU - LVDC 6kw Power Supply
7750 SR-1s, 2x FP4 complex, performance to 2.4T FD.  Core Router (CR) scale feature set (1024 per complex = h/w queues, 1024 per complex = egress policers) 
This 7750 SR-1s is based off “3HE15422xA - SYS - SR-1s MODULAR 3.0T - AC” licensed to 2.4T throughput.  
Software scale upgradeable to ER or HE feature set.  
Hardware performance upgradeable from 2.4T to 3.0T.</t>
  </si>
  <si>
    <t>3HE15671BA</t>
  </si>
  <si>
    <t>7750 SR-1s Modular + LVDC Power Shelf Bundle, 2.4T  (supports two MDA-s) Edge Router feature set:
Includes the following;
(1) 3HE15419BA - SYS - SR-1s MODULAR 2.4T - ER DC
(5) 3HE12376AA - FAN - 7750 SR-1s Fan Module
(2) 3HE11185AA - PSU - LVDC 6kw Power Supply
7750 SR-1s system, 2x FP4 complex, performance to 2.4T FD.  Edge Rourter (ER) scale feature set (16 384 per complex = h/w queues, 16 384 per complex = egress policers) 
This card is based off “3HE15421xA - SYS - SR-1s MODULAR 3.0T - DC” licensed to 2.4T throughput.  
Software scale upgradeable to HE feature set.  
Hardware performance upgradeable from 2.4T to 3.0T.</t>
  </si>
  <si>
    <t>3HE15671CA</t>
  </si>
  <si>
    <t>7750 SR-1s Modular + LVDC Power Shelf Bundle, 2.4T  (supports two MDA-s) Edge Router feature set:
Includes the following;
(1) 3HE15419CA - SYS - SR-1s MODULAR 2.4T - HE DC
(5) 3HE12376AA - FAN - 7750 SR-1s Fan Module
(2) 3HE11185AA - PSU - LVDC 6kw Power Supply
7750 SR-1s system, 2x FP4 complex, performance to 2.4T FD.  High-Scale Edge (HE) scale feature set (no restrict hardware queues or egress policers) 
This 7750 SR-1s is based off “3HE15421xA - SYS - SR-1s MODULAR 3.0T - DC” licensed to 2.4T throughput.  
Full High-Scale Edge feature set.  
Hardware performance upgradeable from 2.4T to 3.0T.</t>
  </si>
  <si>
    <t>3HE15672AA</t>
  </si>
  <si>
    <t>7750 SR-1s Modular + AC/HVDC Power Shelf Bundle, 2.4T (supports two MDA-s) Core Router feature set;
Includes the following;
(1) 3HE15420AA - SYS - SR-1s MODULAR 2.4T - CR AC
(5) 3HE12376AA - FAN - 7750 SR-1s Fan Module
(2) 3HE11183AA - PSU - AC/HVDC 6kw Power Supply
7750 SR-1s, 2x FP4 complex, performance to 2.4T FD.  Core Router (CR) scale feature set (1024 per complex = h/w queues, 1024 per complex = egress policers) 
This 7750 SR-1s is based off “3HE15422xA - SYS - SR-1s MODULAR 3.0T - AC” licensed to 2.4T throughput.  
Software scale upgradeable to ER or HE feature set.  
Hardware performance upgradeable from 2.4T to 3.0T.</t>
  </si>
  <si>
    <t>3HE15672BA</t>
  </si>
  <si>
    <t>7750 SR-1s Modular + AC/HVDC Power Shelf Bundle, 2.4T (supports two MDA-s) Edge Router feature set;
Includes the following;
(1) 3HE15420BA - SYS - SR-1s MODULAR 2.4T - ER AC
(5) 3HE12376AA - FAN - 7750 SR-1s Fan Module
(2) 3HE11183AA - PSU - AC/HVDC 6kw Power Supply
7750 SR-1s system, 2x FP4 complex, performance to 2.4T FD.  Edge Router (ER) scale feature set (16 384 per complex = h/w queues, 16 384 per complex = egress policers) 
This card is based off “3HE13801xA - SYS - SR-1s MODULAR 3.0T - CR AC” licensed to 2.4T throughput.  
Software scale upgradeable to ER or HE feature set.  
Hardware performance upgradeable from 2.4T to 3.6T.</t>
  </si>
  <si>
    <t>3HE15672CA</t>
  </si>
  <si>
    <t>7750 SR-1s Modular + AC/HVDC Power Shelf Bundle, 2.4T (supports two MDA-s) High-Scale Edge feature set;
Includes the following;
(1) 3HE15420CA - SYS - SR-1s MODULAR 2.4T - HE AC
(5) 3HE12376AA - FAN - 7750 SR-1s Fan Module
(2) 3HE11183AA - PSU - AC/HVDC 6kw Power Supply
7750 SR-1s system, 2x FP4 complex, performance to 2.4T FD.  High-Scale Edge (HE) scale feature set (no restrict hardware queues or egress policers) 
This 7750 SR-1s is based off “3HE15422xA - SYS - SR-1s MODULAR 3.0T - AC” licensed to 2.4T throughput.  
Full High-Scale Edge feature set.  
Hardware performance upgradeable from 2.4T to 3.0T.</t>
  </si>
  <si>
    <t>3HE15673AA</t>
  </si>
  <si>
    <t>7750 SR-1s Modular + LVDC Power Shelf Bundle, 3.0T (supports two MDA-s), Core Router feature set;
Includes the following;
(1) 3HE15421AA - SYS - SR-1s MODULAR 3.0T - CR DC
(5) 3HE12376AA - FAN - 7750 SR-1s Fan Module
(2) 3HE11185AA - PSU - LVDC 6kw Power Supply
7750 SR-1s system, 2x FP4 complex, performance to 3.0T FD.  Core Router (CR) scale feature set (1024 per complex = h/w queues, 1024 per complex = egress policers) 
Software scale upgradeable to ER or HE feature set.  
Hardware performance up to 3.0T FD</t>
  </si>
  <si>
    <t>3HE15673BA</t>
  </si>
  <si>
    <t>7750 SR-1s Modular + LVDC Power Shelf Bundle, 3.0T (supports two MDA-s), Edge Router feature set:
Includes the following;
(1) 3HE15421BA - SYS - SR-1s MODULAR 3.0T - ER DC
(5) 3HE12376AA - FAN - 7750 SR-1s Fan Module
(2) 3HE11185AA - PSU - LVDC 6kw Power Supply
7750 SR-1s system, 2x FP4 complex,  performance to 3.0T FD.  Edge Rourter (ER) scale feature set (16 384 per complex = h/w queues, 16 384 per complex = egress policers) 
Software scale upgradeable to HE feature set.  
Hardware performance up to 3.0T FD.</t>
  </si>
  <si>
    <t>3HE15673CA</t>
  </si>
  <si>
    <t>7750 SR-1s Modular + LVDC Power Shelf Bundle, 3.0T (supports two MDA-s), High Scale Edge feature set;
Includes the following;
(1) 3HE15421CA - SYS - SR-1s MODULAR 3.0T - HE DC
(5) 3HE12376AA - FAN - 7750 SR-1s Fan Module
(2) 3HE11185AA - PSU - LVDC 6kw Power Supply
7750 SR-1s system, 2x FP4 complex, performance to 3.0T FD.  High-Scale Edge (HE) scale feature set (no restrict hardware queues or egress policers) 
Full High-Scale Edge feature set.  
Hardware performance up to 3.0T FD.</t>
  </si>
  <si>
    <t>3HE15674AA</t>
  </si>
  <si>
    <t>7750 SR-1s Modular + AC/HVDC Power Shelf Bundle, 3.0T (supports two MDA-s), Core Router feature set;
Includes the following;
(1) 3HE15422AA - SYS - SR-1s MODULAR 3.0T - CR AC
(5) 3HE12376AA - FAN - 7750 SR-1s Fan Module
(2) 3HE11183AA - PSU - AC/HVDC 6kw Power Supply
7750 SR-1s system, 2x FP4 complex, performance to 3.0T FD.  Core Router (CR) scale feature set (1024 per complex = h/w queues, 1024 per complex = egress policers) 
Software scale upgradeable to ER or HE feature set.  
Hardware performance up to 3.0T FD</t>
  </si>
  <si>
    <t>3HE15674BA</t>
  </si>
  <si>
    <t>7750 SR-1s Modular + AC/HVDC Power Shelf Bundle, 3.0T (supports two MDA-s), Edge Router feature set:
Includes the following;
(1) 3HE15422BA - SYS - SR-1s MODULAR 3.0T - ER AC
(5) 3HE12376AA - FAN - 7750 SR-1s Fan Module
(2) 3HE11183AA - PSU - AC/HVDC 6kw Power Supply
7750 SR-1s system, 2x FP4 complex,  performance to 3.0T FD.  Edge Rourter (ER) scale feature set (16 384 per complex = h/w queues, 16 384 per complex = egress policers) 
Software scale upgradeable to HE feature set.  
Hardware performance up to 3.0T FD.</t>
  </si>
  <si>
    <t>3HE15674CA</t>
  </si>
  <si>
    <t>7750 SR-1s Modular + AC/HVDC Power Shelf Bundle, 3.0T (supports two MDA-s), High Scale Edge feature set;
Includes the following;
(1) 3HE15422CA - SYS - SR-1s MODULAR 3.0T - HE AC
(5) 3HE12376AA - FAN - 7750 SR-1s Fan Module
(2) 3HE11183AA - PSU - AC/HVDC 6kw Power Supply
7750 SR-1s system, 2x FP4 complex, performance  to 3.0T FD.  High-Scale Edge (HE) scale feature set (no restrict hardware queues or egress policers) 
Full High-Scale Edge feature set.  
Hardware performance up to 3.0T FD.</t>
  </si>
  <si>
    <t>3HE15676AA</t>
  </si>
  <si>
    <t>7250 IXR-6/10 SRLinux Linecard License – one per deployed linecard</t>
  </si>
  <si>
    <t>3HE15676BA</t>
  </si>
  <si>
    <t>7250 IXR-6/10 SR Linux 20.x Linecard license – one per deployed linecard</t>
  </si>
  <si>
    <t>3HE15676CA</t>
  </si>
  <si>
    <t>7250 IXR-6/10 SR Linux 21.x Linecard license – one per deployed linecard</t>
  </si>
  <si>
    <t>3HE15700AA</t>
  </si>
  <si>
    <t>7250 IXR-10 LVDC Complete chassis bundle including:
(1) 3HE11770AA - CHAS - 7250 IXR-10 Chassis 
(4) 3HE11752AA - PSU - 7250 IXR LVDC 
(6) 3HE12446AA - SFM - 7250 IXR-10 SFM2 
(2) 3HE12458AA - CPM - 7250 IXR CPM2 SSD 
(3) 3HE11769AA - FAN - 7250 IXR-10 Fan Tray</t>
  </si>
  <si>
    <t>3HE15701AA</t>
  </si>
  <si>
    <t>7250 IXR-6 LVDC complete chassis bundle including:
(1) 3HE11760AA - CHAS - 7250 IXR-6 Chassis 
(2) 3HE11752AA - PSU - 7250 IXR LVDC 
(6) 3HE12382AA - SFM - 7250 IXR-6 SFM2 
(2) 3HE12458AA - CPM - 7250 IXR CPM2 SSD 
(3) 3HE11759AA - FAN - 7250 IXR-6 Fan Tray</t>
  </si>
  <si>
    <t>3HE15702AA</t>
  </si>
  <si>
    <t>7250 IXR-10 AC/HVDC complete chassis bundle including:
(1) 3HE11770AA - CHAS - 7250 IXR-10 Chassis 
(4) 3HE11751AA - PSU - 7250 IXR AC/HVDC 
(6) 3HE12446AA - SFM - 7250 IXR-10 SFM2 
(2) 3HE12458AA - CPM - 7250 IXR CPM2 SSD 
(3) 3HE11769AA - FAN - 7250 IXR-10 Fan Tray</t>
  </si>
  <si>
    <t>3HE15703AA</t>
  </si>
  <si>
    <t>7250 IXR-6 AC/HVDC complete chassis bundle including:
(1) 3HE11760AA - CHAS - 7250 IXR-6 Chassis 
(2) 3HE11751AA - PSU - 7250 IXR AC/HVDC 
(6) 3HE12382AA - SFM - 7250 IXR-6 SFM2 
(2) 3HE12458AA - CPM - 7250 IXR CPM2 SSD 
(3) 3HE11759AA - FAN - 7250 IXR-6 Fan Tray</t>
  </si>
  <si>
    <t>3HE15713AA</t>
  </si>
  <si>
    <t>16F MMF MPO-MPO Patch Cable, 3M</t>
  </si>
  <si>
    <t>3HE15714AA</t>
  </si>
  <si>
    <t>16F MMF MPO-MPO Patch Cable, 10M</t>
  </si>
  <si>
    <t>3HE15764AA</t>
  </si>
  <si>
    <t xml:space="preserve">7750 SR 3-ports 10/40/100/400GBASE QSFP-DD MDA-e-XP, 4x100G break-out or 1x400G interfaces and can support a single 1x400G line-rate interface or up to two 1x400G interfaces clear-channel with iFIFO.   Accepts three (3) 100G, 2x100G, 4x10, 1x40G and 10x10GBase Optic Module QSFP+/QSFP28/QSFP28-DD/QSFP56-DD. </t>
  </si>
  <si>
    <t>3HE15774AA</t>
  </si>
  <si>
    <t>7250 IXR-ec supporting 6 x 10GE SFP+, 20 x 1GE SFP and 4x1000/100 Mbps RJ45 ports. 1RU system. Dual-redundant -60/-48VDC power inputs. Fan Filter included.</t>
  </si>
  <si>
    <t>3HE15775AA</t>
  </si>
  <si>
    <t>7750 SR-1s + LVDC Power Shelf Bundle, 2.4T 24-port QSFP28 (supported QSFP+/QSFP28) Core Router feature set;
Includes the following;
(1) 3HE14648AA - SYS - SR-1s 2.4T 24pt QSFP28 - CR + LVDC
(5) 3HE12376AA - FAN - 7750 SR-1s Fan Module
(2) 3HE11185AA - PSU - LVDC 6kw Power Supply
7750 SR-1s, 2x FP4 complex, performance restricted to 2.4T FD, port restricted to 24-connectors Universal QSFP28.  Core Router (CR) scale feature set (1024 per complex = h/w queues, 1024 per complex = egress policers) 
This 7750 SR-1s is based off “3HE13800xA - SYS-SR-1s 2.4T 36pt QSFP28 to 3.6T DC” licensed to 2.4T throughput and 24-connectors hard license enabled.  
Software scale upgradeable to ER or HE feature set.  
Hardware performance upgradeable from 2.4T to 3.6T intelligent fan-in/fan-out.</t>
  </si>
  <si>
    <t>3HE15775BA</t>
  </si>
  <si>
    <t>7750 SR-1s + LVDC Power Shelf Bundle, 2.4T 24-port QSFP28 (supported QSFP+/QSFP28) Edge Router feature set:
Includes the following;
(1) 3HE14648BA - SYS - SR-1s 2.4T 24pt QSFP28 - ER + LVDC
(5) 3HE12376AA - FAN - 7750 SR-1s Fan Module
(2) 3HE11185AA - PSU - LVDC 6kw Power Supply
7750 SR-1s system, 2x FP4 complex, performance restricted to 2.4T FD, port restricted to 24-connectors Universal QSFP28.  Edge Router (ER) scale feature set (16 384 per complex = h/w queues, 16 384 per complex = egress policers) 
This card is based off “3HE13800xA - SYS-SR-1s 2.4T 36pt QSFP28 to 3.6T DC” licensed to 2.4T throughput and 24-connectors hard license enabled.  
Software scale upgradeable to HE feature set.  
Hardware performance upgradeable from 2.4T to 3.6T intelligent fan-in/fan-out.</t>
  </si>
  <si>
    <t>3HE15775CA</t>
  </si>
  <si>
    <t>7750 SR-1s + LVDC Power Shelf Bundle, 2.4T 24-port QSFP28 (supported QSFP+/QSFP28) Edge Router feature set:
Includes the following;
(1) 3HE14648CA - SYS - SR-1s 2.4T 24pt QSFP28 - HE + LVDC
(5) 3HE12376AA - FAN - 7750 SR-1s Fan Module
(2) 3HE11185AA - PSU - LVDC 6kw Power Supply
7750 SR-1s system, 2x FP4 complex, performance restricted to 2.4T FD, port restricted to 24-connectors Universal QSFP28.  High-Scale Edge (HE) scale feature set (no restrict hardware queues or egress policers) 
This 7750 SR-1s is based off “3HE13800xA - SYS-SR-1s 2.4T 36pt QSFP28 to 3.6T DC” licensed to 2.4T throughput and 24-connectors hard license enabled.  
Full High-Scale Edge feature set.  
Hardware performance upgradeable from 2.4T to 3.6T intelligent fan-in/fan-out.</t>
  </si>
  <si>
    <t>3HE15776AA</t>
  </si>
  <si>
    <t>7750 SR-s CPM2 IMPEDANCE PANEL
Impedance Panel, must be installed in every empty CPM slot.</t>
  </si>
  <si>
    <t>3HE15779AA</t>
  </si>
  <si>
    <t>FAN - 7220 IXR-D3 32QSFP28 2SFP+, FtoB</t>
  </si>
  <si>
    <t>3HE15780AA</t>
  </si>
  <si>
    <t>FAN - 7220 IXR-D2 48SFP28 8QSFP28, FtoB</t>
  </si>
  <si>
    <t>3HE15781AA</t>
  </si>
  <si>
    <t>FAN - 7220 IXR-D2 48SFP28 8QSFP28, BtoF</t>
  </si>
  <si>
    <t>3HE15784AA</t>
  </si>
  <si>
    <t>7250 IXR-X3 supporting 36 x 400 GE QSFP-DD ports 1 RU system. Ships with accessory kit. 2 x PSUs required for 1+1 power and 3 x fan trays required per system.  Fans &amp; PSUs sold separately.</t>
  </si>
  <si>
    <t>3HE15785AA</t>
  </si>
  <si>
    <t>7250 IXR-X1 supporting 32 x 100 GE QSFP28 + 4 x 400 GE QSFP-DD ports. 1RU system. Ships with accessory kit. 2 x PSUs required for 1+1 power and 3 x fan trays required per system. Fans &amp; PSUs sold separately.</t>
  </si>
  <si>
    <t>3HE15787AA</t>
  </si>
  <si>
    <t>7250 IXR-X fan tray for 1 RU systems, front-to-back airflow.</t>
  </si>
  <si>
    <t>3HE15789AA</t>
  </si>
  <si>
    <t>7250 IXR-Xs supporting 6 x 400 GE QSFP-DD ports + 48 x 50 GE SFP56. 1RU System. Ships with a IXR-X 1RU accessory kit. 2 x PSUs required for 1+1 power and 3 x fan trays required per system. Fans &amp; PSUs sold separately.</t>
  </si>
  <si>
    <t>3HE15791AA</t>
  </si>
  <si>
    <t>7250 IXR-X 1300W AC power supply with front-to-back airflow.</t>
  </si>
  <si>
    <t>3HE15793AA</t>
  </si>
  <si>
    <t>7250 IXR-X 2400W AC power supply with front-to-back airflow configuration</t>
  </si>
  <si>
    <t>3HE15794AA</t>
  </si>
  <si>
    <t>7250 IXR-X 2000W LVDC power supply with front-to-back airflow configuration</t>
  </si>
  <si>
    <t>3HE15808BA</t>
  </si>
  <si>
    <t>Release 21.x Operating Software License with support for base features and scaling.
One (1) Operating Software License is required for each node in the network. 
Includes two (2) programmed 4GB Compact Flash cards and two (2) 4GB SD cards with the Operating Software.
SR-OS License for the following Platforms;
7750 SR-a4/a8
7750 SR-1e/2e/3e
7750 SR-1/7/12/12e
7750 SR-1s/2s/7s/14s
Additional functionality and scale are available via additional licenses.</t>
  </si>
  <si>
    <t>3HE15809BA</t>
  </si>
  <si>
    <t>Release 21.x ZTP - Zero Touch Provisioning - Operating Software License with support for base features and scaling.
One (1) Operating Software License is required for each node in the network. Includes two (2) programmed 4GB Compact Flash cards with the Operating Software.
SR-OS License for the following Platforms;
7750 SR-1e
7750 SR-1
7750 SR-1s/2s/7s/14s 
Additional functionality and scale are available via additional licenses.</t>
  </si>
  <si>
    <t>3HE15839AA</t>
  </si>
  <si>
    <t xml:space="preserve">ESA - 7750 SR Extended Services Appliance 100G which provides extended compute functions. AC power. This bundle does not include power cables or QSFP hardware. </t>
  </si>
  <si>
    <t>3HE15840AA</t>
  </si>
  <si>
    <t xml:space="preserve">ESA - 7750 SR Extended Services Appliance 100G which provides extended compute functions (no Encryption). AC power.  This bundle does not include power cables or QSFP hardware. </t>
  </si>
  <si>
    <t>3HE15841AA</t>
  </si>
  <si>
    <t xml:space="preserve">ESA - 7750 SR Extended Services Appliance 100G which provides extended compute functions. DC Power.  This bundle does not include QSFP hardware. </t>
  </si>
  <si>
    <t>3HE15842AA</t>
  </si>
  <si>
    <t xml:space="preserve">ESA - 7750 SR Extended Services Appliance 100G which provides extended compute functions (no Encryption). DC Power.  This bundle does not include QSFP hardware. </t>
  </si>
  <si>
    <t>3HE15866AA</t>
  </si>
  <si>
    <t>7220 IXR SR Linux 20.x System license for 7220 IXR-D1/2/3 and 7220 IXR-H2/3 platforms - one per system requiring base level functionality</t>
  </si>
  <si>
    <t>3HE15866BA</t>
  </si>
  <si>
    <t>7220 IXR SR Linux 21.x System license for 7220 IXR-D1/2/3 and 7220 IXR-H2/3 platforms - one per system requiring base level functionality</t>
  </si>
  <si>
    <t>3HE15867AA</t>
  </si>
  <si>
    <t>7220 IXR SR Linux 20.x Services license for 7220 IXR-D1/2/3 and 7220 IXR-H2/3 platforms - one per system requiring services level functionality (includes system license functionality).</t>
  </si>
  <si>
    <t>3HE15867BA</t>
  </si>
  <si>
    <t>7220 IXR SR Linux 21.x Services license for 7220 IXR-D1/2/3 and 7220 IXR-H2/3 platforms - one per system requiring services level functionality</t>
  </si>
  <si>
    <t>3HE15868AA</t>
  </si>
  <si>
    <t>7220 IXR SR Linux 20.x Advanced license for 7220 IXR-D1/2/3 and 7220 IXR-H2/3 platforms - one per system requiring advanced level functionality (includes services license functionality).</t>
  </si>
  <si>
    <t>3HE15868BA</t>
  </si>
  <si>
    <t>7220 IXR SR Linux 21.x Advanced license for 7220 IXR-D1/2/3 and 7220 IXR-H2/3 platforms - one per system requiring advanced level functionality</t>
  </si>
  <si>
    <t>3HE15869AA</t>
  </si>
  <si>
    <t>7220 IXR-D2/3 SR Linux Enhanced scale add-on license  - one per system requiring enhanced scale</t>
  </si>
  <si>
    <t>3HE15870AA</t>
  </si>
  <si>
    <t>7220 IXR-H2/3 SR Linux Enhanced scale add-on license  - one per system requiring enhanced scale</t>
  </si>
  <si>
    <t>3HE15889AA</t>
  </si>
  <si>
    <t>1-port 100GBase DR Single Lambda SFP-DD Optics Module, 500m, LC Connector, RoHS 6/6 compliant, Digital Diagnostic Monitor (DDM), 0/70C</t>
  </si>
  <si>
    <t>3HE15896AA</t>
  </si>
  <si>
    <t>AC Power Cable, IEC-60320-C14 to IEC-60320-C13 AUTO-LOCK, 3.05m (10ft) Long, supported on the 7750 SR-1 and 7210 SAS-S/Sx platforms</t>
  </si>
  <si>
    <t>3HE16092AA</t>
  </si>
  <si>
    <t>FAN - 7220 IXR-D3 32QSFP28 2SFP+, BtoF</t>
  </si>
  <si>
    <t>3HE16193AA</t>
  </si>
  <si>
    <t>ACC - Rail-Kit (fits 19" RM and 21" OR Rack) for
3HE15621AA 7220 IXR-D1
3HE15622AA 7220 IXR-D2
3HE15623AA 7220 IXR-D3
3HE16425AA 7220 IXR-H3</t>
  </si>
  <si>
    <t>3HE16196AA</t>
  </si>
  <si>
    <t>7750 SR-7s DC complete chassis bundle, shipped with all common hardware.  Control Redundant.  Includes:
(1) 3HE11905AA - CHAS - 7750 SR-7s CHASSIS,
(1) 3HE12560AA - CMA - 7750 SR-7s CMA2-7s,
(2) 3HE12559AA - CPM - 7750 SR-s CPM2-14s/7s
(4) 3HE11315AA - SFM - 7750 SR-7s/14s,
(4) 3HE11312AA - FAN - 7750 SR-7s/14s FAN TRAY ,
(1) 3HE11180AA - CHAS - 7750 SR-7s/14s LVDC POWER SHELF,
(3) 3HE11185AA - PSU - LVDC 6kw POWER SUPPLY,
(1) 3HE11181AA - COM - 7750 SR-7s/14s COMMUNICATION CARD 
Note: LVDC Power Shelf includes the filler panels for the PSU.  
Additional items in which will need to be purchased separately are; 
Impedance Panels in all empty slots (XCM-s, XMA-s, CPM-s), LVDC power shelf accessory kit and power lug kit,  and optional air filter door kit.
Chassis accessory kit included</t>
  </si>
  <si>
    <t>3HE16197AA</t>
  </si>
  <si>
    <t>7750 SR-7s AC/HVDC complete chassis bundle, shipped with all common hardware.  Control redundancy.  Includes:
(1) 3HE11905AA - CHAS - 7750 SR-7s CHASSIS,
(1) 3HE12560AA - CMA - 7750 SR-7s CMA2-7s,
(2) 3HE12559AA - CPM - 7750 SR-s CPM2-14s/7s
(4) 3HE11315AA - SFM - 7750 SR-7s/14s,
(4) 3HE11312AA - FAN - 7750 SR-7s/14s FAN TRAY,
(1) 3HE11179AA - CHAS - 7750 SR-7s/14s AC/HVDC PWR SHELF
(3) 3HE11183AA - PSU - AC/HVDC 6kw POWER SUPPLY,
(1) 3HE11181AA - COM - 7750 SR-7s/14s COMMUNICATION CARD 
Note: AC/HVDC Power Shelf includes the filler panels for the PSU.  
Additional items in which will need to be purchased separately are; 
Impedance Panels in all empty slots (XCM-s, XMA-s, CPM-s), AC/HVDC power shelf accessory kit, Power Cords and optional air filter door kit.
Chassis accessory kit included</t>
  </si>
  <si>
    <t>3HE16198AA</t>
  </si>
  <si>
    <t>7750 SR-7s DC complete chassis bundle, shipped with all common hardware.  No control redundancy.  Includes:
(1) 3HE11905AA - CHAS - 7750 SR-7s CHASSIS,
(1) 3HE12560AA - CMA - 7750 SR-7s CMA2-7s,
(1) 3HE12559AA - CPM - 7750 SR-s CPM2-14s/7s,
(4) 3HE11315AA - SFM - 7750 SR-7s/14s,
(4) 3HE11312AA - FAN - 7750 SR-7s/14s FAN TRAY,
(1) 3HE11180AA - CHAS - 7750 SR-7s/14s LVDC POWER SHELF,
(3) 3HE11185AA - PSU - LVDC 6kw POWER SUPPLY,
(1) 3HE11181AA - COM - 7750 SR-7s/14s COMMUNICATION CARD 
Note: LVDC Power Shelf includes the filler panels for the PSU.  
Additional items in which will need to be purchased separately are; 
Impedance Panels in all empty slots (XCM-s, XMA-s, CPM-s), LVDC power shelf accessory kit and power lug kit,  and optional air filter door kit.
Chassis accessory kit included</t>
  </si>
  <si>
    <t>3HE16199AA</t>
  </si>
  <si>
    <t>7750 SR-7s AC/HVDC complete chassis bundle, shipped with all common hardware.  No control redundancy.  Includes:
(1) 3HE11905AA - CHAS - 7750 SR-7s CHASSIS,
(1) 3HE12560AA - CMA - 7750 SR-7s CMA2-7s,
(1) 3HE12559AA - CPM - 7750 SR-s CPM2-14s/7s,
(4) 3HE11315AA - SFM - 7750 SR-7s/14s,
(4) 3HE11312AA - FAN - 7750 SR-7s/14s FAN TRAY,
(1) 3HE11179AA - CHAS - 7750 SR-7s/14s AC/HVDC PWR SHELF,
(3) 3HE11183AA - PSU - AC/HVDC 6kw POWER SUPPLY,
(1) 3HE11181AA - COM - 7750 SR-7s/14s COMMUNICATION CARD 
Note: AC/HVDC Power Shelf includes the filler panels for the PSU.  
Additional items in which will need to be purchased separately are; 
Impedance Panels in all empty slots (XCM-s, XMA-s, CPM-s), AC/HVDC power shelf accessory kit, Power Cords and optional air filter door kit.
Chassis accessory kit included</t>
  </si>
  <si>
    <t>3HE16200AA</t>
  </si>
  <si>
    <t>7750 SR-14s DC complete chassis bundle, shipped with all common hardware.  Includes:
(1) 3HE11301AA - CHAS - 7750 SR-14s CHASSIS,
(1) 3HE12561AA - CMA - 7750 SR-14s CMA2-14s,
(2) 3HE12559AA - CPM - 7750 SR-s CPM2-14s/7s
(8) 3HE11315AA - SFM -  7750 SR-7s/14s,
(8) 3HE11312AA - FAN - 7750 SR-7s/14s FAN TRAY,
(1) 3HE11180AA - CHAS - 7750 SR-7s/14s LVDC POWER SHELF,
(5) 3HE11185AA - PSU - LVDC 6kw POWER SUPPLY,
(1) 3HE11181AA - COM - 7750 SR-7s/14s COMMUNICATION CARD 
Note: LVDC Power Shelf includes the filler panels for the PSU.  
Additional items in which will need to be purchased separately are; 
Impedance Panels in all empty slots (XCM-s, XMA-s, CPM-s), LVDC power shelf accessory kit and power lug kit,  and optional air filter door kit.
Chassis accessory kit included</t>
  </si>
  <si>
    <t>3HE16201AA</t>
  </si>
  <si>
    <t>7750 SR-14s AC/HVDC complete chassis bundle, shipped with all common hardware.  Includes:
(1) 3HE11301AA - CHAS - 7750 SR-14s CHASSIS,
(1) 3HE12561AA - CMA - 7750 SR-14s CMA2-14s,
(2) 3HE12559AA - CPM - 7750 SR-s CPM2-14s/7s
(8) 3HE11315AA - SFM - 7750 SR-7s/14s,
(8) 3HE11312AA - FAN - 7750 SR-7s/14s FAN TRAY,
(1) 3HE11179AA - CHAS - 7750 SR-7s/14s AC/HVDC PWR SHELF,
(5) 3HE11183AA - PSU - AC/HVDC 6kw POWER SUPPLY,
(1) 3HE11181AA - COM - 7750 SR-7s/14s COMMUNICATION CARD
Note: AC/HVDC Power Shelf includes the filler panels for the PSU.  
Additional items in which will need to be purchased separately are; 
Impedance Panels in all empty slots (XCM-s, XMA-s, CPM-s), AC/HVDC power shelf accessory kit, Power Cords and optional air filter door kit.
Chassis accessory kit included</t>
  </si>
  <si>
    <t>3HE16210AA</t>
  </si>
  <si>
    <t>7220 IXR-D1 with 1 PS AC, FtoB complete chassis bundle with all common hardware including:
(1) 3HE15621AA - SYS - 7220 IXR-D1 48baseT 4SFP+
(1) 3HE15625AA - PS - 7220 IXR-D1 48baseT 4SFP+ AC, FtoB
(3) 3HE15631AA - FAN - 7220 IXR-D1 48baseT 4SFP+, FtoB</t>
  </si>
  <si>
    <t>3HE16211AA</t>
  </si>
  <si>
    <t>7220 IXR-D1 with 1 PS AC, BtoF complete chassis bundle with all common hardware including:
(1) 3HE15621AA - SYS - 7220 IXR-D1 48baseT 4SFP+
(1) 3HE15626AA - PS - 7220 IXR-D1 48baseT 4SFP+ AC, BtoF
(3) 3HE15632AA - FAN - 7220 IXR-D1 48baseT 4SFP+, BtoF</t>
  </si>
  <si>
    <t>3HE16212AA</t>
  </si>
  <si>
    <t>7220 IXR-D1 with 1 PS DC, FtoB complete chassis bundle with all common hardware including:
(1) 3HE15621AA - SYS - 7220 IXR-D1 48baseT 4SFP+
(1) 3HE15629AA - PS - 7220 IXR-D1 48baseT 4SFP+ DC, FtoB
(3) 3HE15631AA - FAN - 7220 IXR-D1 48baseT 4SFP+, FtoB</t>
  </si>
  <si>
    <t>3HE16213AA</t>
  </si>
  <si>
    <t>7220 IXR-D1 with 1 PS DC, BtoF complete chassis bundle with all common hardware including:
(1) 3HE15621AA - SYS - 7220 IXR-D1 48baseT 4SFP+
(1) 3HE15630AA - PS - 7220 IXR-D1 48baseT 4SFP+ DC, BtoF
(3) 3HE15632AA - FAN - 7220 IXR-D1 48baseT 4SFP+, BtoF</t>
  </si>
  <si>
    <t>3HE16214AA</t>
  </si>
  <si>
    <t>7220 IXR-D2 with 1 PS AC, FtoB complete chassis bundle with all common hardware including:
(1) 3HE15622AA - SYS - 7220 IXR-D2 48SFP28 8QSFP28
(1) 3HE11886AA - PS - 210 WBX AC (FtoB)
(4) 3HE15780AA - FAN - 7220 IXR-D2 48SFP28 8QSFP28, FtoB</t>
  </si>
  <si>
    <t>3HE16215AA</t>
  </si>
  <si>
    <t>7220 IXR-D2 with 1 PS AC, BtoF complete chassis bundle with all common hardware including:
(1) 3HE15622AA - SYS - 7220 IXR-D2 48SFP28 8QSFP28
(1) 3HE11885AA - PS - 210 WBX AC (BtoF)
(4) 3HE15781AA - FAN - 7220 IXR-D2 48SFP28 8QSFP28, BtoF</t>
  </si>
  <si>
    <t>3HE16216AA</t>
  </si>
  <si>
    <t>7220 IXR-D2 with 1 PS DC, FtoB complete chassis bundle with all common hardware including:
(1) 3HE15622AA - SYS - 7220 IXR-D2 48SFP28 8QSFP28
(1) 3HE10837AA - PS - 210 WBX, 7210 Sx 100G -48VDC (FtoB)
(4) 3HE15780AA - FAN - 7220 IXR-D2 48SFP28 8QSFP28, FtoB</t>
  </si>
  <si>
    <t>3HE16217AA</t>
  </si>
  <si>
    <t>7220 IXR-D2 with 1 PS DC, BtoF complete chassis bundle with all common hardware including:
(1) 3HE15622AA - SYS - 7220 IXR-D2 48SFP28 8QSFP28
(1) 3HE11883AA - PS - 210 WBX -48V DC (BtoF)
(4) 3HE15781AA - FAN - 7220 IXR-D2 48SFP28 8QSFP28, BtoF</t>
  </si>
  <si>
    <t>3HE16218AA</t>
  </si>
  <si>
    <t>7220 IXR-D3 with 1 PS AC, FtoB complete chassis bundle with all common hardware including:
(1) 3HE15623AA - SYS - 7220 IXR-D3 32QSFP28 2SFP+
(1) 3HE11886AA - PS - 210 WBX AC (FtoB)
(5) 3HE15779AA - FAN - 7220 IXR-D3 32QSFP28 2SFP+, FtoB</t>
  </si>
  <si>
    <t>3HE16219AA</t>
  </si>
  <si>
    <t>7220 IXR-D3 with 1 PS AC, BtoF complete chassis bundle with all common hardware including:
(1) 3HE15623AA - SYS - 7220 IXR-D3 32QSFP28 2SFP+
(1) 3HE11885AA - PS - 210 WBX AC (BtoF)
(5) 3HE16092AA - FAN - 7220 IXR-D3 32QSFP28 2SFP+, BtoF</t>
  </si>
  <si>
    <t>3HE16220AA</t>
  </si>
  <si>
    <t>7220 IXR-D3 with 1 PS DC, FtoB complete chassis bundle with all common hardware including:
(1) 3HE15623AA - SYS - 7220 IXR-D3 32QSFP28 2SFP+
(1) 3HE10837AA - PS - 210 WBX, 7210 Sx 100G -48VDC (FtoB)
(5) 3HE15779AA - FAN - 7220 IXR-D3 32QSFP28 2SFP+, FtoB</t>
  </si>
  <si>
    <t>3HE16221AA</t>
  </si>
  <si>
    <t>7220 IXR-D3 with 1 PS DC, BtoF complete chassis bundle with all common hardware including:
(1) 3HE15623AA - SYS - 7220 IXR-D3 32QSFP28 2SFP+
(1) 3HE11883AA - PS - 210 WBX -48V DC (BtoF)
(5) 3HE16092AA - FAN - 7220 IXR-D3 32QSFP28 2SFP+, BtoF</t>
  </si>
  <si>
    <t>3HE16222AA</t>
  </si>
  <si>
    <t>7220 IXR-H2 with 2 PS DC, FtoB complete chassis bundle with all common hardware including:
(1) 3HE16421AA - SYS - 7220 IXR-H2 128QSFP28
(2) 3HE16426AA - PS - 7220 IXR-H2 128QSFP28 -48VDC, FtoB
(8) 3HE16430AA - FAN - 7220 IXR-H2 128QSFP28, FtoB
(1) 3HE16662AA - ACC - Rail-Kit for 7220 IXR-H2</t>
  </si>
  <si>
    <t>3HE16223AA</t>
  </si>
  <si>
    <t>7220 IXR-H2 with 2 PS DC, BtoF complete chassis bundle with all common hardware including:
(1) 3HE16421AA - SYS - 7220 IXR-H2 128QSFP28
(2) 3HE16427AA - PS - 7220 IXR-H2 128QSFP28 -48VDC, BtoF
(8) 3HE16431AA - FAN - 7220 IXR-H2 128QSFP28, BtoF
(1) 3HE16662AA - ACC - Rail-Kit for 7220 IXR-H2</t>
  </si>
  <si>
    <t>3HE16224AA</t>
  </si>
  <si>
    <t>7220 IXR-H2 with 2 PS AC, FtoB complete chassis bundle with all common hardware including:
(1) 3HE16421AA - SYS - 7220 IXR-H2 128QSFP28
(2) 3HE16428AA - PS - 7220 IXR-H2 128QSFP28 AC, FtoB
(8) 3HE16430AA - FAN - 7220 IXR-H2 128QSFP28, FtoB
(1) 3HE16662AA - ACC - Rail-Kit for 7220 IXR-H2</t>
  </si>
  <si>
    <t>3HE16225AA</t>
  </si>
  <si>
    <t>7220 IXR-H2 with 2 PS AC, BtoF complete chassis bundle with all common hardware including:
(1) 3HE16421AA - SYS - 7220 IXR-H2 128QSFP28
(2) 3HE16429AA - PS - 7220 IXR-H2 128QSFP28 AC, BtoF
(8) 3HE16431AA - FAN - 7220 IXR-H2 128QSFP28, BtoF
(1) 3HE16662AA - ACC - Rail-Kit for 7220 IXR-H2</t>
  </si>
  <si>
    <t>3HE16226AA</t>
  </si>
  <si>
    <t>7220 IXR-H3 with 1 PS DC, FtoB complete chassis bundle with all common hardware including:
(1) 3HE16425AA - SYS - 7220 IXR-H3 32QSFPDD 2SFP+
(1) 3HE16432AA - PS - 7220 IXR-H3 32QSFPDD -48VDC, FtoB
(6) 3HE16436AA - FAN - 7220 IXR-H3 32QSFPDD, FtoB</t>
  </si>
  <si>
    <t>3HE16227AA</t>
  </si>
  <si>
    <t>7220 IXR-H3 with 1 PS DC, BtoF complete chassis bundle with all common hardware including:
(1) 3HE16425AA - SYS - 7220 IXR-H3 32QSFPDD 2SFP+
(1) 3HE16433AA - PS - 7220 IXR-H3 32QSFPDD -48VDC, BtoF
(6) 3HE16437AA - FAN - 7220 IXR-H3 32QSFPDD, BtoF</t>
  </si>
  <si>
    <t>3HE16228AA</t>
  </si>
  <si>
    <t>7220 IXR-H3 with 1 PS AC, FtoB complete chassis bundle with all common hardware including:
(1) 3HE16425AA - SYS - 7220 IXR-H3 32QSFPDD 2SFP+
(1) 3HE16434AA - PS - 7220 IXR-H3 32QSFPDD AC, FtoB
(6) 3HE16436AA - FAN - 7220 IXR-H3 32QSFPDD, FtoB</t>
  </si>
  <si>
    <t>3HE16229AA</t>
  </si>
  <si>
    <t>7220 IXR-H3 with 1 PS AC, BtoF complete chassis bundle with all common hardware including:
(1) 3HE16425AA - SYS - 7220 IXR-H3 32QSFPDD 2SFP+
(1) 3HE16435AA - PS - 7220 IXR-H3 32QSFPDD AC, BtoF
(6) 3HE16437AA - FAN - 7220 IXR-H3 32QSFPDD, BtoF</t>
  </si>
  <si>
    <t>3HE16421AA</t>
  </si>
  <si>
    <t xml:space="preserve">SYS - 7220 IXR-H2 128QSFP28, base platform.
Does not include fans or power supplies </t>
  </si>
  <si>
    <t>3HE16425AA</t>
  </si>
  <si>
    <t xml:space="preserve">SYS - 7220 IXR-H3 32QSFPDD 2SFP+, base platform.
Does not include fans or power supplies </t>
  </si>
  <si>
    <t>3HE16426AA</t>
  </si>
  <si>
    <t>PS - 7220-H2 128QSFP28 -48VDC, FtoB</t>
  </si>
  <si>
    <t>3HE16427AA</t>
  </si>
  <si>
    <t>PS - 7220-H2 128QSFP28 -48VDC, BtoF</t>
  </si>
  <si>
    <t>3HE16428AA</t>
  </si>
  <si>
    <t>PS - 7220-H2 128QSFP28 AC, FtoB</t>
  </si>
  <si>
    <t>3HE16429AA</t>
  </si>
  <si>
    <t>PS - 7220-H2 128QSFP28 AC, BtoF</t>
  </si>
  <si>
    <t>3HE16430AA</t>
  </si>
  <si>
    <t>FAN - 7220-H2 128QSFP28, FtoB</t>
  </si>
  <si>
    <t>3HE16431AA</t>
  </si>
  <si>
    <t>FAN - 7220-H2 128QSFP28, BtoF</t>
  </si>
  <si>
    <t>3HE16432AA</t>
  </si>
  <si>
    <t>PS - 7220-H3 32QSFDD -48VDC, FtoB</t>
  </si>
  <si>
    <t>3HE16433AA</t>
  </si>
  <si>
    <t>PS - 7220-H3 32QSFDD -48VDC, BtoF</t>
  </si>
  <si>
    <t>3HE16434AA</t>
  </si>
  <si>
    <t>PS - 7220-H3 32QSFDD AC, FtoB</t>
  </si>
  <si>
    <t>3HE16435AA</t>
  </si>
  <si>
    <t>PS - 7220-H3 32QSFDD AC, BtoF</t>
  </si>
  <si>
    <t>3HE16436AA</t>
  </si>
  <si>
    <t>FAN - 7220-H3 32QSFDD, FtoB</t>
  </si>
  <si>
    <t>3HE16437AA</t>
  </si>
  <si>
    <t>FAN - 7220-H3 32QSFDD, BtoF</t>
  </si>
  <si>
    <t>3HE16448AA</t>
  </si>
  <si>
    <t>1-port STM-1/E1 CSoP over GE,  155Mb/s, Single Mode Fiber (SMF), 15km, 1310 nm, LC Connector, Digital Diagnostic Monitor (DDM), RoHS 6/6 compliant, Extended Temperature -40/85C</t>
  </si>
  <si>
    <t>3HE16455AA</t>
  </si>
  <si>
    <t xml:space="preserve">This RTU is required to enable IPsec bandwidth in increments of 100 Mbps  for IMIX traffic distribution on ESA;
One (1)  license is required for every increment of 100 Mbps of IPsec encryption capacity on ESA per SR.  Multiple RTUs may be applied to a single SR to allow the required bandwidth scale. </t>
  </si>
  <si>
    <t>3HE16456AA</t>
  </si>
  <si>
    <t xml:space="preserve">This RTU is required to enable IPsec tunnel scale in increments of 1,000 on ESA;
One (1)  license is required for every increment of 1,000 IPsec tunnels on ESA per SR.  Multiple RTUs may be applied to a single SR to allow the required tunnel scale. </t>
  </si>
  <si>
    <t>3HE16493AA</t>
  </si>
  <si>
    <t>SROS license to be able to use the MS-ISA for Perfect Stream. This license can repair 50 channels total (50x2 ingress video stream).  Additional licenses are required for each video application. A Per system license.  
The “Video Base license” is required</t>
  </si>
  <si>
    <t>3HE16507AA</t>
  </si>
  <si>
    <t>7250 IXR-X fan tray for 1 RU systems, back-to-front airflow.</t>
  </si>
  <si>
    <t>3HE16509AA</t>
  </si>
  <si>
    <t>7250 IXR-X 2000W LVDC power supply with back-to-front airflow configuration</t>
  </si>
  <si>
    <t>3HE16510AA</t>
  </si>
  <si>
    <t>7250 IXR-s DC power cable 5-pack. 6m (19.7').</t>
  </si>
  <si>
    <t>3HE16511AA</t>
  </si>
  <si>
    <t>Spare SD card (8GB). -40 to 85C, SLC.</t>
  </si>
  <si>
    <t>3HE16512AA</t>
  </si>
  <si>
    <t>1RU kit to convert the 7250 IXR-e aiflow from right-to-left to front-to-back. Note that there may be limitation that apply when using this. Refer to install manuals for details.</t>
  </si>
  <si>
    <t>3HE16553AA</t>
  </si>
  <si>
    <t>1-port 25GBASE-Tunable DWDM Small Form-Factor Pluggable+ (SFP28) Optics Module, Single Mode Fiber (SMF), 15km, 40-Channel 1529.55 to 1560.61 nm 100GHz spaced DWDM (ITU 196.0 to 192.1 THz), LC Connector, Digital Diagnostic Monitor (DDM), RoHS 6/6 compliant, Temperature 0/70C</t>
  </si>
  <si>
    <t>3HE16558AA</t>
  </si>
  <si>
    <t>1-port 100GBase ZR4 (RS-FEC required) QSFP28 Optics Module, 80km, LC Connector, RoHS 6/6 compliant, Digital Diagnostic Monitor (DDM), 0/70C</t>
  </si>
  <si>
    <t>3HE16564AA</t>
  </si>
  <si>
    <t>1-port 400G ZR QSFP-DD pluggable, SMF, 400G Coherent tunable DWDM, OIF-400ZR Amplified, LC Connector,1528.77 to 1563.86nm, DWDM Grid  (ITU 196.1 to 191.7 THz), 0/70C</t>
  </si>
  <si>
    <t>3HE16565AA</t>
  </si>
  <si>
    <t>1-port 400G ZR+ QSFP-DD pluggable, SMF, 400G Coherent tunable DWDM, Open ZR+ Amplified,1528.77 to 1563.86nm, DWDM Grid  (ITU 196.1 to 191.7 THz), 0/70C</t>
  </si>
  <si>
    <t>3HE16603AA</t>
  </si>
  <si>
    <t>SYS-7250 IXR-e 24SFP+ 8SFP28 2QSFP28 AC Bundle Includes:
(1) 3HE15386AA SYS - 7250 IXR-e 24SFP+ 8SFP28 2QSFP28 GNSS
(2) 3HE14784AA PS - 7250 IXR-e AC  
Software image and AC Power Cables Not included</t>
  </si>
  <si>
    <t>3HE16604AA</t>
  </si>
  <si>
    <t>SYS-7250 IXR-e 24SFP+ 8SFP28 2QSFP28 DC Bundle Includes:
(1) 3HE15386AA SYS - 7250 IXR-e 24SFP+ 8SFP28 2QSFP28 GNSS
(2) 3HE14785AA PS - 7250 IXR-e DC  
Software image Not included</t>
  </si>
  <si>
    <t>3HE16605AA</t>
  </si>
  <si>
    <t>SYS-7250 IXR-e 14SFP+ 4T AC Bundle Includes
(1) 3HE15387AA SYS - 7250 IXR-e 14 SFP+ + 4TX GNSS
(2) 3HE14784AA PS - 7250 IXR-e AC
Software image and AC Power Cables Not included</t>
  </si>
  <si>
    <t>3HE16606AA</t>
  </si>
  <si>
    <t>SYS-7250 IXR-e 14SFP+ 4T AC Bundle Includes
(1) 3HE15387AA SYS - 7250 IXR-e 14 SFP+ + 4TX GNSS
(2) 3HE14785AA PS - IXR-e DC
Software image Not included</t>
  </si>
  <si>
    <t>3HE16662AA</t>
  </si>
  <si>
    <t>ACC - Rail-Kit for 7220 IXR-H2</t>
  </si>
  <si>
    <t>3HE16686AA</t>
  </si>
  <si>
    <t>7250 IXR-X 1800W AC power supply with back-to-front airflow configuration</t>
  </si>
  <si>
    <t>3HE16797AA</t>
  </si>
  <si>
    <t>1-port 100GBASE-BX20-U (Up-Stream) Bi-Directional (BiDi) Quad Small Form-Factor Pluggable (QSFP28) Optics Module, Single Mode Fiber (SMF), 20km, TX: 1273.55, 1277.89, 1282.26, 1286.66 nm, RX: 1295.56, 1300.05, 1304.58, 1309.14 nm, LC Connector, Digital Diagnostic Monitor (DDM), RoHS 6/6  Compliant,  Temperature -20/85C</t>
  </si>
  <si>
    <t>3HE16797AB</t>
  </si>
  <si>
    <t>1-port 100GBASE-BX20-D (Down-Stream) Bi-Directional (BiDi) Quad Small Form-Factor Pluggable (QSFP28) Optics Module, Single Mode Fiber (SMF), 20km, TX:1295.56, 1300.05, 1304.58, 1309.14 nm, RX:1273.55, 1277.89, 1282.26, 1286.66 nm, LC Connector, Digital Diagnostic Monitor (DDM), RoHS 6/6  Compliant,  Temperature -20/85C</t>
  </si>
  <si>
    <t>3HE16839AA</t>
  </si>
  <si>
    <t>7250 IEEE 1588 PTP Freq &amp; Time/Phase Right To Use license. Applicable to 1588 Slave or Boundary or Grandmaster Clocks. OAM performance can be improved with PTP time accuracy
Notes: One (1) Operating Software License is required for each IXR-6/10/R6/s/Xs/X1 in the network.</t>
  </si>
  <si>
    <t>3HE16840AA</t>
  </si>
  <si>
    <t>7250 IEEE 1588 PTP Freq &amp; Time/Phase Right To Use license. Applicable to 1588 Slave or Boundary or Grandmaster Clocks. OAM performance can be improved with PTP time accuracy
Notes: One (1) Operating Software License is required for each IXR-R4, IXR-e (2p 100G, 8p 25G, 24p 10G including GNSS variants) in the network.</t>
  </si>
  <si>
    <t>3HE16841AA</t>
  </si>
  <si>
    <t xml:space="preserve">7250 IEEE 1588 PTP Freq &amp; Time/Phase Right To Use license. Applicable to 1588 Slave or Boundary or Grandmaster Clocks. OAM performance can be improved with PTP time accuracy
Notes: One (1) Operating Software License is required for each IXR-e (14p 10G, 4p Tx including GNSS variants), IXR-ec, in the network. </t>
  </si>
  <si>
    <t>3HE17071AA</t>
  </si>
  <si>
    <t>SROS 7x50 SR/ESS/XRS 1GE Port License -  One of these RTUs is required for each 1GE or 100M port enabled on a 7750 SR/7450 ESS/7950 XRS</t>
  </si>
  <si>
    <t>3HE17072AA</t>
  </si>
  <si>
    <t>SROS 7x50 SR/ESS/XRS 10GE Port License -  One of these RTUs is required for each 10GE port enabled on a 7750 SR/7450 ESS/7950 XRS; when using a connector that breaks out to multiple ports, a license is required for each port enabled on the connector</t>
  </si>
  <si>
    <t>3HE17073AA</t>
  </si>
  <si>
    <t>SROS 7x50 SR/ESS/XRS 25GE Port License -  One of these RTUs is required for each 25GE port enabled on a 7750 SR/7450 ESS/7950 XRS; when using a connector that breaks out to multiple ports, a license is required for each port enabled on the connector</t>
  </si>
  <si>
    <t>3HE17074AA</t>
  </si>
  <si>
    <t>SROS 7x50 SR/ESS/XRS 40GE Port License -  One of these RTUs is required for each 40GE port enabled on a 7750 SR/7450 ESS/7950 XRS</t>
  </si>
  <si>
    <t>3HE17076AA</t>
  </si>
  <si>
    <t>SROS 7x50 SR/ESS/XRS 100GE Port License -  One of these RTUs is required for each 100GE port enabled on a 7750 SR/7450 ESS/7950 XRS; when using a connector that breaks out to multiple ports, a license is required for each port enabled on the connector</t>
  </si>
  <si>
    <t>3HE17077AA</t>
  </si>
  <si>
    <t>SROS 7x50 SR/ESS/XRS 400GE Port License -  One of these RTUs is required for each 400GE port enabled on a 7750 SR/7450 ESS/7950 XRS</t>
  </si>
  <si>
    <t>3HE17078AA</t>
  </si>
  <si>
    <t>SROS 7250 IXR 1GE Port License -  One of these RTUs is required for each 1GE or 100M port enabled on a 7250 IXR.</t>
  </si>
  <si>
    <t>3HE17079AA</t>
  </si>
  <si>
    <t>SROS 7250 IXR 10GE Port License -  One of these RTUs is required for each 10GE port enabled on a 7250 IXR; when using a connector that breaks out to multiple ports, a license is required for each port enabled on the connector.</t>
  </si>
  <si>
    <t>3HE17080AA</t>
  </si>
  <si>
    <t>SROS 7250 IXR 25GE Port License -  One of these RTUs is required for each 25GE port enabled on a 7250 IXR; when using a connector that breaks out to multiple ports, a license is required for each port enabled on the connector.</t>
  </si>
  <si>
    <t>3HE17081AA</t>
  </si>
  <si>
    <t>SROS 7250 IXR 40GE Port License -  One of these RTUs is required for each 40GE port enabled on a 7250 IXR.</t>
  </si>
  <si>
    <t>3HE17083AA</t>
  </si>
  <si>
    <t>SROS 7250 IXR 100GE Port License -  One of these RTUs is required for each 100GE port enabled on a 7250 IXR; when using a connector that breaks out to multiple ports, a license is required for each port enabled on the connector.</t>
  </si>
  <si>
    <t>3HE17085AA</t>
  </si>
  <si>
    <t>SROS 7250 IXR 400GE Port License -  One of these RTUs is required for each 400GE port enabled on a 7250 IXR.</t>
  </si>
  <si>
    <t>3HE17172AA</t>
  </si>
  <si>
    <t>Filter door kit for 7250 IXR-10 chassis (3HE11770AA). Include one fan filter. Replacement filters sold separately.</t>
  </si>
  <si>
    <t>3HE17173AA</t>
  </si>
  <si>
    <t>6-pack of air filters for 7250 IXR-10 filter door.</t>
  </si>
  <si>
    <t>3HE17174AA</t>
  </si>
  <si>
    <t>Filter door kit for 7250 IXR-6 chassis (3HE11760AA). Include one fan filter. Replacement filters sold separately.</t>
  </si>
  <si>
    <t>3HE17175AA</t>
  </si>
  <si>
    <t>6-pack of air filters for 7250 IXR-6 filter door.</t>
  </si>
  <si>
    <t>3HE17186AA</t>
  </si>
  <si>
    <t>32GB USB flash drive. I-TEMP -40 to 85C and SLC.</t>
  </si>
  <si>
    <t>3HE17191AA</t>
  </si>
  <si>
    <t>7250 IXR-X1 F2B chassis bundle with AC PSUs, includes:
(1) 3HE15785AA - 7250 IXR-X1 32P QSFP28+4P QSFP-DD
(3) 3HE15787AA - 7250 IXR-X 1RU Fan Tray (F2B)
(2) 3HE15791AA - 7250 IXR-X 1300W AC (F2B)</t>
  </si>
  <si>
    <t>3HE17192AA</t>
  </si>
  <si>
    <t>7250 IXR-X1 B2F chassis bundle with AC PSUs, includes:
(1) 3HE15785AA - 7250 IXR-X1 32P QSFP28+4P QSFP-DD
(3) 3HE16507AA - 7250 IXR-X 1RU Fan Tray (B2F)
(2) 3HE16686AA - 7250 IXR-X 1800W AC (B2F)</t>
  </si>
  <si>
    <t>3HE17193AA</t>
  </si>
  <si>
    <t>7250 IXR-Xs F2B chassis bundle with AC PSUs, includes:
(1) 3HE15789AA - 7250 IXR-Xs 6P QSFP-DD+48P SFP56
(3) 3HE15787AA - 7250 IXR-X 1RU Fan Tray (F2B)
(2) 3HE15791AA - 7250 IXR-X 1300W AC (F2B)</t>
  </si>
  <si>
    <t>3HE17194AA</t>
  </si>
  <si>
    <t>7250 IXR-Xs B2F chassis bundle with AC PSUs, includes:
(1) 3HE15789AA - 7250 IXR-Xs 6P QSFP-DD+48P SFP56
(3) 3HE16507AA - 7250 IXR-X 1RU Fan Tray (B2F)
(2) 3HE16686AA - 7250 IXR-X 1800W AC (B2F)</t>
  </si>
  <si>
    <t>3HE17441AA</t>
  </si>
  <si>
    <t>7250 IXR-X 2400W DC power supply with front-to-back airflow configuration</t>
  </si>
  <si>
    <t>3HE17621AA</t>
  </si>
  <si>
    <t>AC Power Cable, IEC-60320-C20 to IEC-60320-C19 AUTO-LOCK, 3.66m (12ft), supported on 7250 IXR-X3</t>
  </si>
  <si>
    <t>3HE17622AA</t>
  </si>
  <si>
    <t>AC Power Cable, LOCKING NEMA L6-20P to IEC-60320-C19 AUTO-LOCK, 3.66m (12ft), supported on 7250 IXR-X3</t>
  </si>
  <si>
    <t>3HE17623AA</t>
  </si>
  <si>
    <t>AC Power Cable, CEE 7/7 EURO SCHUKO to IEC-60320-C19 AUTO-LOCK, 2.5m (8.2ft), supported on 7250 IXR-X3</t>
  </si>
  <si>
    <t>3HE17624AA</t>
  </si>
  <si>
    <t>7250 IXR-X1 F2B chassis bundle with DC PSUs, includes:
(1) 3HE15785AA - 7250 IXR-X1 32P QSFP28+4P QSFP-DD
(3) 3HE15787AA - 7250 IXR-X 1RU Fan Tray (F2B)
(2) 3HE15794AA - 7250 IXR-X 2000W LVDC (F2B)</t>
  </si>
  <si>
    <t>3HE17625AA</t>
  </si>
  <si>
    <t>7250 IXR-X1 B2F chassis bundle with DC PSUs, includes:
(1) 3HE15785AA - 7250 IXR-X1 32P QSFP28+4P QSFP-DD
(3) 3HE16507AA - 7250 IXR-X 1RU Fan Tray (B2F)
(2) 3HE16509AA - 7250 IXR-X 2000W LVDC (B2F)</t>
  </si>
  <si>
    <t>3HE17626AA</t>
  </si>
  <si>
    <t>7250 IXR-Xs F2B chassis bundle with DC PSUs, includes:
(1) 3HE15789AA - 7250 IXR-Xs 6P QSFP-DD+48P SFP56
(3) 3HE15787AA - 7250 IXR-X 1RU Fan Tray (F2B)
(2) 3HE15794AA - 7250 IXR-X 2000W LVDC (F2B)</t>
  </si>
  <si>
    <t>3HE17627AA</t>
  </si>
  <si>
    <t>7250 IXR-Xs B2F chassis bundle with DC PSUs, includes:
(1) 3HE15789AA - 7250 IXR-Xs 6P QSFP-DD+48P SFP56
(3) 3HE16507AA - 7250 IXR-X 1RU Fan Tray (B2F)
(2) 3HE16509AA - 7250 IXR-X 2000W LVDC (B2F)</t>
  </si>
  <si>
    <t>3HE17628AA</t>
  </si>
  <si>
    <t>7250 IXR-X3 F2B chassis bundle with AC PSUs, includes:
(1) 3HE15784AA - SYS - 7250 IXR-X3 36P 400G QSFP-DD
(3) 3HE15787AA - 7250 IXR-X 1RU Fan Tray (F2B)
(2) 3HE15793AA - 7250 IXR-X 2400W AC (F2B)</t>
  </si>
  <si>
    <t>3HE17629AA</t>
  </si>
  <si>
    <t>7250 IXR-X3 F2B chassis bundle with DC PSUs, includes:
(1) 3HE15784AA - SYS - 7250 IXR-X3 36P 400G QSFP-DD
(3) 3HE15787AA - 7250 IXR-X 1RU Fan Tray (F2B)
(2) 3HE17441AA - 7250 IXR-X 2400W DC (F2B)</t>
  </si>
  <si>
    <t>3HE17699AA</t>
  </si>
  <si>
    <t xml:space="preserve">ESA - 7750 SR Extended Services Appliance 400G which provides extended compute functions. AC power. The hardware includes the use of up to 100Gbps of port capacity, but does not include power cables or QSFP hardware. </t>
  </si>
  <si>
    <t>3HE17700AA</t>
  </si>
  <si>
    <t xml:space="preserve">ESA - 7750 SR Extended Services Appliance 400G which provides extended compute functions (no Encryption). AC power.  The hardware includes the use of up to 100Gbps of port capacity, but does not include power cables or QSFP hardware. </t>
  </si>
  <si>
    <t>3HE17701AA</t>
  </si>
  <si>
    <t xml:space="preserve">ESA - 7750 SR Extended Services Appliance 400G which provides extended compute functions. DC Power.  The hardware includes the use of up to 100Gbps of port capacity, but does not include QSFP hardware. </t>
  </si>
  <si>
    <t>3HE17702AA</t>
  </si>
  <si>
    <t xml:space="preserve">ESA - 7750 SR Extended Services Appliance 400G which provides extended compute functions (no Encryption). DC Power.  The hardware includes the use of up to 100Gbps of port capacity, but does not include QSFP hardware. </t>
  </si>
  <si>
    <t>3HE17703AA</t>
  </si>
  <si>
    <t>RTU - ESA additional 100G capacity.  Right to Use (RTU) required for use of each additional 100Gbps port capacity on an ESA 400G appliance, in addition to the first 100Gbps capacity included with the hardware.</t>
  </si>
  <si>
    <t>3HE17823AA</t>
  </si>
  <si>
    <t>ACC - 7250 IXR-ec Fan Filter (5 pack)</t>
  </si>
  <si>
    <t>3HE17827AA</t>
  </si>
  <si>
    <t>Deepfield Base Platform.  Right to Use License.  Perpeutal License.  Required for all Deepfield deployments.  Provides OS, Base code, Database, UI, API.</t>
  </si>
  <si>
    <t>3HE17828AA</t>
  </si>
  <si>
    <t>Deepfield Base Platform.  Right to Use License.  1 Year Term License.  Required for all Deepfield deployments.  Provides OS, Base code, Database, UI, API.</t>
  </si>
  <si>
    <t>3HE17829AA</t>
  </si>
  <si>
    <t xml:space="preserve">Deepfield Cloud Intelligence Core.  Perpetual License.  Licensed on input monitored bandwidth PER Gbps.  Greater than 250Gbps but less than or equal to 1000Gbps.  Minimum 250Gbps. This tier must be paid in full before bandwidth greater than this tier can be added.  Required for all Deepfield Deployments.  Dependencies; Deepfield Base Platform License, Deepfield Cloud Genome Subscription.  Provides traffic visibility into CDN, Sites, Category, system diemensions and custom dimensions.  </t>
  </si>
  <si>
    <t>3HE17830AA</t>
  </si>
  <si>
    <t>Deepfield Cloud Intelligence Core.  Perpetual License.  Licensed on input monitored bandwidth PER Gbps.  Greater than 1000Gbps but less than or equal to 5000Gbps.  This tier must be paid in full before bandwidth greater than this tier can be added.  Required for all Deepfield Deployments.  Dependencies; Deepfield Base Platform License, Deepfield Cloud Genome Subscription.  Provides traffic visibility into CDN, Sites, Category, system diemensions and custom dimensions.</t>
  </si>
  <si>
    <t>3HE17831AA</t>
  </si>
  <si>
    <t>Deepfield Cloud Intelligence Core.  Perpetual License.  Licensed on input monitored bandwidth PER Gbps.  Greater than 5000Gbps but less than or equal to 25000Gbps.  This tier must be paid in full before bandwidth greater than this tier can be added.  Required for all Deepfield Deployments.  Dependencies; Deepfield Base Platform License, Deepfield Cloud Genome Subscription.  Provides traffic visibility into CDN, Sites, Category, system diemensions and custom dimensions.</t>
  </si>
  <si>
    <t>3HE17832AA</t>
  </si>
  <si>
    <t>Deepfield Cloud Intelligence Core.  Perpetual License.  Licensed on input monitored bandwidth PER Gbps.  Greater than 25000Gbps.  Required for all Deepfield Deployments.  Dependencies; Deepfield Base Platform License, Deepfield Cloud Genome Subscription.  Provides traffic visibility into CDN, Sites, Category, system diemensions and custom dimensions.</t>
  </si>
  <si>
    <t>3HE17833AA</t>
  </si>
  <si>
    <t>Deepfield Cloud Intelligence Core.  1 year term License.  Licensed on input monitored bandwidth PER Gbps.  Greater than 250Gbps but less than or equal to 1000Gbps.  Minimum 250Gbps. This tier must be paid in full before bandwidth greater than this tier can be added.  Required for all Deepfield Deployments.  Dependencies; Deepfield Base Platform License, Deepfield Cloud Genome Subscription.  Provides traffic visibility into CDN, Sites, Category, system diemensions and custom dimensions.</t>
  </si>
  <si>
    <t>3HE17834AA</t>
  </si>
  <si>
    <t>Deepfield Cloud Intelligence Core.  1 year term License.  Licensed on input monitored bandwidth PER Gbps.  Greater than 1000Gbps but less than or equal to 5000Gbps.  This tier must be paid in full before bandwidth greater than this tier can be added.  Required for all Deepfield Deployments.  Dependencies; Deepfield Base Platform License, Deepfield Cloud Genome Subscription.  Provides traffic visibility into CDN, Sites, Category, system diemensions and custom dimensions.</t>
  </si>
  <si>
    <t>3HE17835AA</t>
  </si>
  <si>
    <t>Deepfield Cloud Intelligence Core.  1 year term License.  Licensed on input monitored bandwidth PER Gbps.  Greater than 5000Gbps but less than or equal to 25000Gbps.  This tier must be paid in full before bandwidth greater than this tier can be added.  Required for all Deepfield Deployments.  Dependencies; Deepfield Base Platform License, Deepfield Cloud Genome Subscription.  Provides traffic visibility into CDN, Sites, Category, system diemensions and custom dimensions.</t>
  </si>
  <si>
    <t>3HE17836AA</t>
  </si>
  <si>
    <t>Deepfield Cloud Intelligence Core.  1 year term License.  Licensed on input monitored bandwidth PER Gbps.  Greater than 25000Gbps.  Required for all Deepfield Deployments.  Dependencies; Deepfield Base Platform License, Deepfield Cloud Genome Subscription.  Provides traffic visibility into CDN, Sites, Category, system diemensions and custom dimensions.</t>
  </si>
  <si>
    <t>3HE17837AA</t>
  </si>
  <si>
    <t xml:space="preserve">Deepfield Cloud Genome.  1 year data feed subscription.  Required for all Deepfield Deployments.  Provides mapping for CDN, Sites, Category.  </t>
  </si>
  <si>
    <t>3HE17838AA</t>
  </si>
  <si>
    <t xml:space="preserve">Deepfield Secure Genome.  1 year data feed subscription.  Required for all Deepfield Defender Deployments.  Provides mapping for DDoS attack vectors and auto-mitigation rules.  </t>
  </si>
  <si>
    <t>3HE17839AA</t>
  </si>
  <si>
    <t xml:space="preserve">Deepfield Defender Core.  Perpetual License.  Licensed on input monitored bandwidth PER Gbps.  Greater than 250Gbps but less than or equal to 1000Gbps.  Minimum 250Gbps. This tier must be paid in full before bandwidth greater than this tier can be added.  Dependencies; Deepfield Base Platform License, Deepfield Cloud Intelligence License, Deepfield Cloud Genome Subscription, Deepfield Secure Genome Subscription.  Provides core functionality for DDoS detection and DDoS mitigation.  </t>
  </si>
  <si>
    <t>3HE17840AA</t>
  </si>
  <si>
    <t xml:space="preserve">Deepfield Defender Core.  Perpetual License.  Licensed on input monitored bandwidth PER Gbps.  Greater than 1000Gbps but less than or equal to 5000Gbps.  This tier must be paid in full before bandwidth greater than this tier can be added.  Dependencies; Deepfield Base Platform License, Deepfield Cloud Intelligence License, Deepfield Cloud Genome Subscription, Deepfield Secure Genome Subscription.  Provides core functionality for DDoS detection and DDoS mitigation. </t>
  </si>
  <si>
    <t>3HE17841AA</t>
  </si>
  <si>
    <t xml:space="preserve">Deepfield Defender Core.  Perpetual License.  Licensed on input monitored bandwidth PER Gbps.  Greater than 5000Gbps but less than or equal to 25000Gbps.  This tier must be paid in full before bandwidth greater than this tier can be added.  Dependencies; Deepfield Base Platform License, Deepfield Cloud Intelligence License, Deepfield Cloud Genome Subscription, Deepfield Secure Genome Subscription.  Provides core functionality for DDoS detection and DDoS mitigation. </t>
  </si>
  <si>
    <t>3HE17842AA</t>
  </si>
  <si>
    <t xml:space="preserve">Deepfield Defender Core.  Perpetual License.  Licensed on input monitored bandwidth PER Gbps.  Greater than 25000Gbps.  Dependencies; Deepfield Base Platform License, Deepfield Cloud Intelligence License, Deepfield Cloud Genome Subscription, Deepfield Secure Genome Subscription.  Provides core functionality for DDoS detection and DDoS mitigation. </t>
  </si>
  <si>
    <t>3HE17843AA</t>
  </si>
  <si>
    <t xml:space="preserve">Deepfield Defender Core.  1 year term License.  Licensed on input monitored bandwidth PER Gbps.  Greater than 250Gbps but less than or equal to 1000Gbps.  Minimum 250Gbps. This tier must be paid in full before bandwidth greater than this tier can be added.  Dependencies; Deepfield Base Platform License, Deepfield Cloud Intelligence License, Deepfield Cloud Genome Subscription, Deepfield Secure Genome Subscription.  Provides core functionality for DDoS detection and DDoS mitigation. </t>
  </si>
  <si>
    <t>3HE17844AA</t>
  </si>
  <si>
    <t xml:space="preserve">Deepfield Defender Core.  1 year term License.  Licensed on input monitored bandwidth PER Gbps.  Greater than 1000Gbps but less than or equal to 5000Gbps.  This tier must be paid in full before bandwidth greater than this tier can be added.  Dependencies; Deepfield Base Platform License, Deepfield Cloud Intelligence License, Deepfield Cloud Genome Subscription, Deepfield Secure Genome Subscription.  Provides core functionality for DDoS detection and DDoS mitigation. </t>
  </si>
  <si>
    <t>3HE17845AA</t>
  </si>
  <si>
    <t xml:space="preserve">Deepfield Defender Core.  1 year term License.  Licensed on input monitored bandwidth PER Gbps.  Greater than 5000Gbps but less than or equal to 25000Gbps.  This tier must be paid in full before bandwidth greater than this tier can be added.  Dependencies; Deepfield Base Platform License, Deepfield Cloud Intelligence License, Deepfield Cloud Genome Subscription, Deepfield Secure Genome Subscription.  Provides core functionality for DDoS detection and DDoS mitigation. </t>
  </si>
  <si>
    <t>3HE17846AA</t>
  </si>
  <si>
    <t xml:space="preserve">Deepfield Defender Core.  1 year term License.  Licensed on input monitored bandwidth PER Gbps.  Greater than 25000Gbps.  Dependencies; Deepfield Base Platform License, Deepfield Cloud Intelligence License, Deepfield Cloud Genome Subscription, Deepfield Secure Genome Subscription.  Provides core functionality for DDoS detection and DDoS mitigation. </t>
  </si>
  <si>
    <t>3HE17847AA</t>
  </si>
  <si>
    <t>Deepfield Defender Automated Protection.  Perpetual License.  Licensed on input monitored bandwidth PER Gbps.  Greater than 250Gbps but less than or equal to 1000Gbps.  Minimum 250Gbps. This tier must be paid in full before bandwidth greater than this tier can be added.  Dependencies; Deepfield Base Platform License, Deepfield Cloud Intelligence License, Deepfield Cloud Genome Subscription, Deepfield Secure Genome Subscription, Defender Core License.  Provides automated DDoS mitigation using 3rd party scrubber diversion and router policies.</t>
  </si>
  <si>
    <t>3HE17848AA</t>
  </si>
  <si>
    <t>Deepfield Defender Automated Protection.  Perpetual License.  Licensed on input monitored bandwidth PER Gbps.  Greater than 1000Gbps but less than or equal to 5000Gbps.  This tier must be paid in full before bandwidth greater than this tier can be added.  Dependencies; Deepfield Base Platform License, Deepfield Cloud Intelligence License, Deepfield Cloud Genome Subscription, Deepfield Secure Genome Subscription, Defender Core License.  Provides automated DDoS mitigation using 3rd party scrubber diversion and router policies.</t>
  </si>
  <si>
    <t>3HE17849AA</t>
  </si>
  <si>
    <t>Deepfield Defender Automated Protection.  Perpetual License.  Licensed on input monitored bandwidth PER Gbps.  Greater than 5000Gbps but less than or equal to 25000Gbps.  This tier must be paid in full before bandwidth greater than this tier can be added.  Dependencies; Deepfield Base Platform License, Deepfield Cloud Intelligence License, Deepfield Cloud Genome Subscription, Deepfield Secure Genome Subscription, Defender Core License.  Provides automated DDoS mitigation using 3rd party scrubber diversion and router policies.</t>
  </si>
  <si>
    <t>3HE17850AA</t>
  </si>
  <si>
    <t>Deepfield Defender Automated Protection.  Perpetual License.  Licensed on input monitored bandwidth PER Gbps.  Greater than 25000Gbps.  Dependencies; Deepfield Base Platform License, Deepfield Cloud Intelligence License, Deepfield Cloud Genome Subscription, Deepfield Secure Genome Subscription, Defender Core License.  Provides automated DDoS mitigation using 3rd party scrubber diversion and router policies.</t>
  </si>
  <si>
    <t>3HE17851AA</t>
  </si>
  <si>
    <t>Deepfield Defender Automated Protection.  1 year term License.  Licensed on input monitored bandwidth PER Gbps.  Greater than 250Gbps but less than or equal to 1000Gbps.  Minimum 250Gbps. This tier must be paid in full before bandwidth greater than this tier can be added.  Dependencies; Deepfield Base Platform License, Deepfield Cloud Intelligence License, Deepfield Cloud Genome Subscription, Deepfield Secure Genome Subscription, Defender Core License.  Provides automated DDoS mitigation using 3rd party scrubber diversion and router policies.</t>
  </si>
  <si>
    <t>3HE17852AA</t>
  </si>
  <si>
    <t>Deepfield Defender Automated Protection.  1 year term License.  Licensed on input monitored bandwidth PER Gbps.  Greater than 1000Gbps but less than or equal to 5000Gbps.  This tier must be paid in full before bandwidth greater than this tier can be added.  Dependencies; Deepfield Base Platform License, Deepfield Cloud Intelligence License, Deepfield Cloud Genome Subscription, Deepfield Secure Genome Subscription, Defender Core License.  Provides automated DDoS mitigation using 3rd party scrubber diversion and router policies.</t>
  </si>
  <si>
    <t>3HE17853AA</t>
  </si>
  <si>
    <t>Deepfield Defender Automated Protection.  1 year term License.  Licensed on input monitored bandwidth PER Gbps.  Greater than 5000Gbps but less than or equal to 25000Gbps.  This tier must be paid in full before bandwidth greater than this tier can be added.  Dependencies; Deepfield Base Platform License, Deepfield Cloud Intelligence License, Deepfield Cloud Genome Subscription, Deepfield Secure Genome Subscription, Defender Core License.  Provides automated DDoS mitigation using 3rd party scrubber diversion and router policies.</t>
  </si>
  <si>
    <t>3HE17854AA</t>
  </si>
  <si>
    <t>Deepfield Defender Automated Protection.  1 year term License.  Licensed on input monitored bandwidth PER Gbps.  Greater than 25000Gbps.  Dependencies; Deepfield Base Platform License, Deepfield Cloud Intelligence License, Deepfield Cloud Genome Subscription, Deepfield Secure Genome Subscription, Defender Core License.  Provides automated DDoS mitigation using 3rd party scrubber diversion and router policies.</t>
  </si>
  <si>
    <t>3HE17855AA</t>
  </si>
  <si>
    <t>Deepfield Service Intelligence Core.  Perpetual License.  Licensed on input monitored bandwidth PER Gbps.  Greater than 250Gbps but less than or equal to 1000Gbps.  Minimum 250Gbps. This tier must be paid in full before bandwidth greater than this tier can be added.  Dependencies; Deepfield Base Platform License, Deepfield Cloud Intelligence License, Deepfield Cloud Genome Subscription.  Provides OTT video counts and ABR.</t>
  </si>
  <si>
    <t>3HE17856AA</t>
  </si>
  <si>
    <t>Deepfield Service Intelligence Core.  Perpetual License.  Licensed on input monitored bandwidth PER Gbps.  Greater than 1000Gbps but less than or equal to 5000Gbps.  This tier must be paid in full before bandwidth greater than this tier can be added.  Dependencies; Deepfield Base Platform License, Deepfield Cloud Intelligence License, Deepfield Cloud Genome Subscription.   Provides OTT video counts and ABR.</t>
  </si>
  <si>
    <t>3HE17857AA</t>
  </si>
  <si>
    <t>Deepfield Service Intelligence Core.  Perpetual License.  Licensed on input monitored bandwidth PER Gbps.  Greater than 5000Gbps but less than or equal to 25000Gbps.  This tier must be paid in full before bandwidth greater than this tier can be added.  Dependencies; Deepfield Base Platform License, Deepfield Cloud Intelligence License, Deepfield Cloud Genome Subscription.   Provides OTT video counts and ABR.</t>
  </si>
  <si>
    <t>3HE17858AA</t>
  </si>
  <si>
    <t>Deepfield Service Intelligence Core.  Perpetual License.  Licensed on input monitored bandwidth PER Gbps.  Greater than 25000Gbps.  Dependencies; Deepfield Base Platform License, Deepfield Cloud Intelligence License, Deepfield Cloud Genome Subscription.   Provides OTT video counts and ABR.</t>
  </si>
  <si>
    <t>3HE17859AA</t>
  </si>
  <si>
    <t>Deepfield Service Intelligence Core.  1 year term License.  Licensed on input monitored bandwidth PER Gbps.  Greater than 250Gbps but less than or equal to 1000Gbps.  Minimum 250Gbps. This tier must be paid in full before bandwidth greater than this tier can be added.  Dependencies; Deepfield Base Platform License, Deepfield Cloud Intelligence License, Deepfield Cloud Genome Subscription.   Provides OTT video counts and ABR.</t>
  </si>
  <si>
    <t>3HE17860AA</t>
  </si>
  <si>
    <t>Deepfield Service Intelligence Core.  1 year term License.  Licensed on input monitored bandwidth PER Gbps.  Greater than 1000Gbps but less than or equal to 5000Gbps.  This tier must be paid in full before bandwidth greater than this tier can be added.  Dependencies; Deepfield Base Platform License, Deepfield Cloud Intelligence License, Deepfield Cloud Genome Subscription.   Provides OTT video counts and ABR.</t>
  </si>
  <si>
    <t>3HE17861AA</t>
  </si>
  <si>
    <t>Deepfield Service Intelligence Core.  1 year term License.  Licensed on input monitored bandwidth PER Gbps.  Greater than 5000Gbps but less than or equal to 25000Gbps.  This tier must be paid in full before bandwidth greater than this tier can be added.  Dependencies; Deepfield Base Platform License, Deepfield Cloud Intelligence License, Deepfield Cloud Genome Subscription.   Provides OTT video counts and ABR.</t>
  </si>
  <si>
    <t>3HE17862AA</t>
  </si>
  <si>
    <t>Deepfield Service Intelligence Core.  1 year term License.  Licensed on input monitored bandwidth PER Gbps.  Greater than 25000Gbps.  Dependencies; Deepfield Base Platform License, Deepfield Cloud Intelligence License, Deepfield Cloud Genome Subscription.   Provides OTT video counts and ABR.</t>
  </si>
  <si>
    <t>3HE17863AA</t>
  </si>
  <si>
    <t xml:space="preserve">Deepfield Subscriber Intelligence Core.  Perpetual License.  Licensed on monitored subscribers.  Less than or equal to 1M subscribers.  This tier must be paid in full before subscribers greater than this tier can be added.    Dependencies; Deepfield Base Platform License, Deepfield Cloud Intelligence License, Deepfield Cloud Genome Subscription.  Provides core software for aggregated subscriber analytics.  No individual subscriber visibilty available. </t>
  </si>
  <si>
    <t>3HE17864AA</t>
  </si>
  <si>
    <t xml:space="preserve">Deepfield Subscriber Intelligence Core.  Perpetual License.  Licensed on monitored subscribers.  Greater than 1M subscribers but less than or equal to 5M subscribers.  This tier must be paid in full before subscribers greater than this tier can be added.  Dependencies; Deepfield Base Platform License, Deepfield Cloud Intelligence License, Deepfield Cloud Genome Subscription.  Provides core software for aggregated subscriber analytics.  No individual subscriber visibilty available. </t>
  </si>
  <si>
    <t>3HE17865AA</t>
  </si>
  <si>
    <t xml:space="preserve">Deepfield Subscriber Intelligence Core.  Perpetual License.  Licensed on monitored subscribers.  Greater than 5M subscribers but less than or equal to 10M subscribers.  This tier must be paid in full before subscribers greater than this tier can be added. Dependencies; Deepfield Base Platform License, Deepfield Cloud Intelligence License, Deepfield Cloud Genome Subscription.   Provides core software for aggregated subscriber analytics.  No individual subscriber visibilty available. </t>
  </si>
  <si>
    <t>3HE17866AA</t>
  </si>
  <si>
    <t xml:space="preserve">Deepfield Subscriber Intelligence Core.  Perpetual License.  Licensed on monitored subscribers.  Greater than 10M subscribers.  Dependencies; Deepfield Base Platform License, Deepfield Cloud Intelligence License, Deepfield Cloud Genome Subscription.  Provides core software for aggregated subscriber analytics.  No individual subscriber visibilty available.  </t>
  </si>
  <si>
    <t>3HE17867AA</t>
  </si>
  <si>
    <t xml:space="preserve">Deepfield Subscriber Intelligence Core.  1 year term License.  Licensed on monitored subscribers.  Less than or equal to 1M subscribers.  This tier must be paid in full before subscribers greater than this tier can be added.  Dependencies; Deepfield Base Platform License, Deepfield Cloud Intelligence License, Deepfield Cloud Genome Subscription.  Provides core software for aggregated subscriber analytics.  No individual subscriber visibilty available.  </t>
  </si>
  <si>
    <t>3HE17868AA</t>
  </si>
  <si>
    <t xml:space="preserve">Deepfield Subscriber Intelligence Core.  1 year term License.  Licensed on monitored subscribers.  Greater than 1M subscribers but less than or equal to 5M subscribers.  This tier must be paid in full before subscribers greater than this tier can be added.  Dependencies; Deepfield Base Platform License, Deepfield Cloud Intelligence License, Deepfield Cloud Genome Subscription.  Provides core software for aggregated subscriber analytics.  No individual subscriber visibilty available. </t>
  </si>
  <si>
    <t>3HE17869AA</t>
  </si>
  <si>
    <t xml:space="preserve">Deepfield Subscriber Intelligence Core.  1 year term License.  Licensed on monitored subscribers.  Greater than 5M subscribers but less than or equal to 10M subscribers.  This tier must be paid in full before subscribers greater than this tier can be added.  Dependencies; Deepfield Base Platform License, Deepfield Cloud Intelligence License, Deepfield Cloud Genome Subscription.  Provides core software for aggregated subscriber analytics.  No individual subscriber visibilty available. </t>
  </si>
  <si>
    <t>3HE17870AA</t>
  </si>
  <si>
    <t xml:space="preserve">Deepfield Subscriber Intelligence Core.  1 year term License.  Licensed on monitored subscribers.  Greater than 10M subscribers.  Dependencies; Deepfield Base Platform License, Deepfield Cloud Intelligence License, Deepfield Cloud Genome Subscription.  Provides core software for aggregated subscriber analytics.  No individual subscriber visibilty available.  </t>
  </si>
  <si>
    <t>3HE17871AA</t>
  </si>
  <si>
    <t xml:space="preserve">Deepfield Subscriber Intelligence Granular Insights.  Perpetual License.  Licensed on monitored subscribers.  Less than or equal to 1M subscribers.  This tier must be paid in full before subscribers greater than this tier can be added.  Subscriber Intelligence Core must be licensed first before adding this license.  Dependencies; Deepfield Base Platform License, Deepfield Cloud Intelligence License, Deepfield Cloud Genome Subscription, Deepfield Subscriber Intelligence Core License.  Provides per subscriber visibility on top of Subscriber Intelligence Core.  </t>
  </si>
  <si>
    <t>3HE17872AA</t>
  </si>
  <si>
    <t xml:space="preserve">Deepfield Subscriber Intelligence Granular Insights.  Perpetual License.  Licensed on monitored subscribers.  Greater than 1M subscribers but less than or equal to 5M subscribers.  This tier must be paid in full before subscribers greater than this tier can be added.  Subscriber Intelligence Core must be licensed first before adding this license.  Dependencies; Deepfield Base Platform License, Deepfield Cloud Intelligence License, Deepfield Cloud Genome Subscription, Deepfield Subscriber Intelligence Core License.  Provides per subscriber visibility on top of Subscriber Intelligence Core.  </t>
  </si>
  <si>
    <t>3HE17873AA</t>
  </si>
  <si>
    <t xml:space="preserve">Deepfield Subscriber Intelligence Granular Insights.  Perpetual License.  Licensed on monitored subscribers.  Greater than 5M subscribers but less than or equal to 10M subscribers.  This tier must be paid in full before subscribers greater than this tier can be added.  Provides per subscriber visibility on top of Subscriber Intelligence Core.  Subscriber Intelligence Core must be licensed first before adding this license.  Dependencies; Deepfield Base Platform License, Deepfield Cloud Intelligence License, Deepfield Cloud Genome Subscription, Deepfield Subscriber Intelligence Core License. </t>
  </si>
  <si>
    <t>3HE17874AA</t>
  </si>
  <si>
    <t xml:space="preserve">Deepfield Subscriber Intelligence Granular Insights.  Perpetual License.  Licensed on monitored subscribers.  Greater than 10M subscribers. Subscriber Intelligence Core must be licensed first before adding this license.  Dependencies; Deepfield Base Platform License, Deepfield Cloud Intelligence License, Deepfield Cloud Genome Subscription, Deepfield Subscriber Intelligence Core License.  Provides per subscriber visibility on top of Subscriber Intelligence Core. </t>
  </si>
  <si>
    <t>3HE17875AA</t>
  </si>
  <si>
    <t xml:space="preserve">Deepfield Subscriber Intelligence Granular Insights.  1 year term License.  Licensed on monitored subscribers.  Less than or equal to 1M subscribers.  This tier must be paid in full before subscribers greater than this tier can be added.  Subscriber Intelligence Core must be licensed first before adding this license.  Dependencies; Deepfield Base Platform License, Deepfield Cloud Intelligence License, Deepfield Cloud Genome Subscription, Deepfield Subscriber Intelligence Core License.  Provides per subscriber visibility on top of Subscriber Intelligence Core.  </t>
  </si>
  <si>
    <t>3HE17876AA</t>
  </si>
  <si>
    <t xml:space="preserve">Deepfield Subscriber Intelligence Granular Insights.  1 year term License.  Licensed on monitored subscribers.  Greater than 1M subscribers but less than or equal to 5M subscribers.  This tier must be paid in full before subscribers greater than this tier can be added. Subscriber Intelligence Core must be licensed first before adding this license.  Dependencies; Deepfield Base Platform License, Deepfield Cloud Intelligence License, Deepfield Cloud Genome Subscription, Deepfield Subscriber Intelligence Core License.   Provides per subscriber visibility on top of Subscriber Intelligence Core.  </t>
  </si>
  <si>
    <t>3HE17877AA</t>
  </si>
  <si>
    <t xml:space="preserve">Deepfield Subscriber Intelligence Granular Insights.  1 year term License.  Licensed on monitored subscribers.  Greater than 5M subscribers but less than or equal to 10M subscribers.  This tier must be paid in full before subscribers greater than this tier can be added.  Subscriber Intelligence Core must be licensed first before adding this license.  Dependencies; Deepfield Base Platform License, Deepfield Cloud Intelligence License, Deepfield Cloud Genome Subscription, Deepfield Subscriber Intelligence Core License.  Provides per subscriber visibility on top of Subscriber Intelligence Core.  </t>
  </si>
  <si>
    <t>3HE17878AA</t>
  </si>
  <si>
    <t xml:space="preserve">Deepfield Subscriber Intelligence Granular Insights.  1 year term License.  Licensed on monitored subscribers.  Greater than 10M subscribers.  Subscriber Intelligence Core must be licensed first before adding this license. Dependencies; Deepfield Base Platform License, Deepfield Cloud Intelligence License, Deepfield Cloud Genome Subscription, Deepfield Subscriber Intelligence Core License.  Provides per subscriber visibility on top of Subscriber Intelligence Core.  </t>
  </si>
  <si>
    <t>3HE17879AA</t>
  </si>
  <si>
    <t xml:space="preserve">Deepfield Subscriber Intelligence Service Usage Module.  Perpetual License.  Licensed on monitored subscribers.  Less than or equal to 1M subscribers.  This tier must be paid in full before subscribers greater than this tier can be added.  Dependencies; Deepfield Base Platform License, Deepfield Cloud Intelligence License, Deepfield Cloud Genome Subscription, Deepfield Subscriber Intelligence Core License.  Provides additonal analytics and reports for aggregated subscriber profiles.  </t>
  </si>
  <si>
    <t>3HE17880AA</t>
  </si>
  <si>
    <t xml:space="preserve">Deepfield Subscriber Intelligence Service Usage Module.  Perpetual License.  Licensed on monitored subscribers.  Greater than 1M subscribers but less than or equal to 5M subscribers.  This tier must be paid in full before subscribers greater than this tier can be added. Dependencies; Deepfield Base Platform License, Deepfield Cloud Intelligence License, Deepfield Cloud Genome Subscription, Deepfield Subscriber Intelligence Core License.   Provides additonal analytics and reports for aggregated subscriber profiles.  </t>
  </si>
  <si>
    <t>3HE17881AA</t>
  </si>
  <si>
    <t xml:space="preserve">Deepfield Subscriber Intelligence Service Usage Module.  Perpetual License.  Licensed on monitored subscribers.  Greater than 5M subscribers but less than or equal to 10M subscribers.  This tier must be paid in full before subscribers greater than this tier can be added.  Dependencies; Deepfield Base Platform License, Deepfield Cloud Intelligence License, Deepfield Cloud Genome Subscription, Deepfield Subscriber Intelligence Core License.  Provides additonal analytics and reports for aggregated subscriber profiles.  </t>
  </si>
  <si>
    <t>3HE17882AA</t>
  </si>
  <si>
    <t xml:space="preserve">Deepfield Subscriber Intelligence Service Usage Module.  Perpetual License.  Licensed on monitored subscribers.  Greater than 10M subscribers.  Dependencies; Deepfield Base Platform License, Deepfield Cloud Intelligence License, Deepfield Cloud Genome Subscription, Deepfield Subscriber Intelligence Core License.  Provides additonal analytics and reports for aggregated subscriber profiles.  </t>
  </si>
  <si>
    <t>3HE17883AA</t>
  </si>
  <si>
    <t xml:space="preserve">Deepfield Subscriber Intelligence Service Usage Module.  1 year term License.  Licensed on monitored subscribers.  Less than or equal to 1M subscribers.  This tier must be paid in full before subscribers greater than this tier can be added.  Dependencies; Deepfield Base Platform License, Deepfield Cloud Intelligence License, Deepfield Cloud Genome Subscription, Deepfield Subscriber Intelligence Core License.  Provides additonal analytics and reports for aggregated subscriber profiles.  </t>
  </si>
  <si>
    <t>3HE17884AA</t>
  </si>
  <si>
    <t xml:space="preserve">Deepfield Subscriber Intelligence Service Usage Module.  1 year term License.  Licensed on monitored subscribers.  Greater than 1M subscribers but less than or equal to 5M subscribers.  This tier must be paid in full before subscribers greater than this tier can be added.  Dependencies; Deepfield Base Platform License, Deepfield Cloud Intelligence License, Deepfield Cloud Genome Subscription, Deepfield Subscriber Intelligence Core License.  Provides additonal analytics and reports for aggregated subscriber profiles.  </t>
  </si>
  <si>
    <t>3HE17885AA</t>
  </si>
  <si>
    <t xml:space="preserve">Deepfield Subscriber Intelligence Service Usage Module.  1 year term License.  Licensed on monitored subscribers.  Greater than 5M subscribers but less than or equal to 10M subscribers.  This tier must be paid in full before subscribers greater than this tier can be added.  Dependencies; Deepfield Base Platform License, Deepfield Cloud Intelligence License, Deepfield Cloud Genome Subscription, Deepfield Subscriber Intelligence Core License.  Provides additonal analytics and reports for aggregated subscriber profiles.  </t>
  </si>
  <si>
    <t>3HE17886AA</t>
  </si>
  <si>
    <t xml:space="preserve">Deepfield Subscriber Intelligence Service Usage Module.  1 year term License.  Licensed on monitored subscribers.  Greater than 10M subscribers.  Dependencies; Deepfield Base Platform License, Deepfield Cloud Intelligence License, Deepfield Cloud Genome Subscription, Deepfield Subscriber Intelligence Core License.  Provides additonal analytics and reports for aggregated subscriber profiles.  </t>
  </si>
  <si>
    <t>3HE17887AA</t>
  </si>
  <si>
    <t>Deepfield Operational Intelligence Core.  Perpetual License.  Licensed on input monitored bandwidth PER Gbps.  Greater than 250Gbps but less than or equal to 1000Gbps.  Minimum 250Gbps. This tier must be paid in full before bandwidth greater than this tier can be added.  Dependencies; Deepfield Base Platform License, Deepfield Cloud Intelligence License, Deepfield Cloud Genome Subscription.  Provides traffic baselining and alerting.</t>
  </si>
  <si>
    <t>3HE17888AA</t>
  </si>
  <si>
    <t xml:space="preserve">Deepfield Operational Intelligence Core.  Perpetual License.  Licensed on input monitored bandwidth PER Gbps.  Greater than 1000Gbps but less than or equal to 5000Gbps.  This tier must be paid in full before bandwidth greater than this tier can be added.  Dependencies; Deepfield Base Platform License, Deepfield Cloud Intelligence License, Deepfield Cloud Genome Subscription.  Provides traffic baselining and alerting. </t>
  </si>
  <si>
    <t>3HE17889AA</t>
  </si>
  <si>
    <t xml:space="preserve">Deepfield Operational Intelligence Core.  Perpetual License.  Licensed on input monitored bandwidth PER Gbps.  Greater than 5000Gbps but less than or equal to 25000Gbps.  This tier must be paid in full before bandwidth greater than this tier can be added.  Dependencies; Deepfield Base Platform License, Deepfield Cloud Intelligence License, Deepfield Cloud Genome Subscription.  Provides traffic baselining and alerting. </t>
  </si>
  <si>
    <t>3HE17890AA</t>
  </si>
  <si>
    <t xml:space="preserve">Deepfield Operational Intelligence Core.  Perpetual License.  Licensed on input monitored bandwidth PER Gbps.  Greater than 25000Gbps.  Dependencies; Deepfield Base Platform License, Deepfield Cloud Intelligence License, Deepfield Cloud Genome Subscription.  Provides traffic baselining and alerting.  </t>
  </si>
  <si>
    <t>3HE17891AA</t>
  </si>
  <si>
    <t xml:space="preserve">Deepfield Operational Intelligence Core.  1 year term License.  Licensed on input monitored bandwidth PER Gbps.  Greater than 250Gbps but less than or equal to 1000Gbps.  Minimum 250Gbps. This tier must be paid in full before bandwidth greater than this tier can be added.  Dependencies; Deepfield Base Platform License, Deepfield Cloud Intelligence License, Deepfield Cloud Genome Subscription.  Provides traffic baselining and alerting.  </t>
  </si>
  <si>
    <t>3HE17892AA</t>
  </si>
  <si>
    <t xml:space="preserve">Deepfield Operational Intelligence Core.  1 year term License.  Licensed on input monitored bandwidth PER Gbps.  Greater than 1000Gbps but less than or equal to 5000Gbps.  This tier must be paid in full before bandwidth greater than this tier can be added.  Dependencies; Deepfield Base Platform License, Deepfield Cloud Intelligence License, Deepfield Cloud Genome Subscription.  Provides traffic baselining and alerting.  </t>
  </si>
  <si>
    <t>3HE17893AA</t>
  </si>
  <si>
    <t xml:space="preserve">Deepfield Operational Intelligence Core.  1 year term License.  Licensed on input monitored bandwidth PER Gbps.  Greater than 5000Gbps but less than or equal to 25000Gbps.  This tier must be paid in full before bandwidth greater than this tier can be added.  Dependencies; Deepfield Base Platform License, Deepfield Cloud Intelligence License, Deepfield Cloud Genome Subscription.  Provides traffic baselining and alerting.  </t>
  </si>
  <si>
    <t>3HE17894AA</t>
  </si>
  <si>
    <t xml:space="preserve">Deepfield Operational Intelligence Core.  1 year term License.  Licensed on input monitored bandwidth PER Gbps.  Greater than 25000Gbps.  Dependencies; Deepfield Base Platform License, Deepfield Cloud Intelligence License, Deepfield Cloud Genome Subscription.  Provides traffic baselining and alerting.  </t>
  </si>
  <si>
    <t>3HE17931AA</t>
  </si>
  <si>
    <t>7250 IXR-6 SR Linux - Services 20.x – one per system requiring services level functionality (includes system license functionality). Supplied with media.</t>
  </si>
  <si>
    <t>3HE17931BA</t>
  </si>
  <si>
    <t>7250 IXR-6 SR Linux - Services 21.x – one per system requiring services level functionality (includes system license functionality). Supplied with media.</t>
  </si>
  <si>
    <t>3HE17932AA</t>
  </si>
  <si>
    <t>7250 IXR-10 SR Linux - Services 20.x – one per system requiring services level functionality (includes system license functionality). Supplied with media.</t>
  </si>
  <si>
    <t>3HE17932BA</t>
  </si>
  <si>
    <t>7250 IXR-10 SR Linux - Services 21.x – one per system requiring services level functionality (includes system license functionality). Supplied with media.</t>
  </si>
  <si>
    <t>3HE17933AA</t>
  </si>
  <si>
    <t>7250 IXR-6 SR Linux - Advanced 20.x – one per system requiring advanced level functionality (includes services and system license functionality). Supplied with media.</t>
  </si>
  <si>
    <t>3HE17933BA</t>
  </si>
  <si>
    <t>7250 IXR-6 SR Linux - Advanced 21.x – one per system requiring advanced level functionality (includes services and system license functionality). Supplied with media.</t>
  </si>
  <si>
    <t>3HE17934AA</t>
  </si>
  <si>
    <t>7250 IXR-10 SR Linux - Advanced 20.x – one per system requiring advanced level functionality (includes services and system license functionality). Supplied with media.</t>
  </si>
  <si>
    <t>3HE17934BA</t>
  </si>
  <si>
    <t>7250 IXR-10 SR Linux - Advanced 21.x – one per system requiring advanced level functionality (includes services and system license functionality). Supplied with media.</t>
  </si>
  <si>
    <t>3HE17935AA</t>
  </si>
  <si>
    <t>7250 IXR-6 SR Linux Enhanced Scale – one per system</t>
  </si>
  <si>
    <t>3HE17935BA</t>
  </si>
  <si>
    <t>7250 IXR-10 SR Linux Enhanced Scale – one per system</t>
  </si>
  <si>
    <t>3HE17946AA</t>
  </si>
  <si>
    <t>RTU - 7210 SAS-Dxp Timing license.
This is a per chassis license. It is a one-time license to use the PTP and syncE capabilities on the node. It is required to use the syncE and PTP capabilities on the 7210 SAS-Dxp 2SFP+ 4F 6T ETR platform. 
It allows for use of the following PTP profile(s) - ITU-T G.8275.1.</t>
  </si>
  <si>
    <t>3HE18056AA</t>
  </si>
  <si>
    <t>SROS NAT license per 10G increment on ESA-VM or ISA.</t>
  </si>
  <si>
    <t>3HE18057AA</t>
  </si>
  <si>
    <t xml:space="preserve">SROS NAT required to enable stateless geo redundancy for NAT function. This license is per pair of redundant SR nodes. </t>
  </si>
  <si>
    <t>3HE18058AA</t>
  </si>
  <si>
    <t xml:space="preserve">SROS NAT required to enable state-full geo redundancy for NAT function. One license is required for each pair of synchronized ESA-VMs or ISAs.  </t>
  </si>
  <si>
    <t>END</t>
  </si>
  <si>
    <t>CA E-KS-24227,L1 26GA RE00 UNDERWRITERS*</t>
  </si>
  <si>
    <t>CA E-812A 4/26 RVAR</t>
  </si>
  <si>
    <t>COPPER CABLE 286A TINNED 4 PAIR, 24AWG</t>
  </si>
  <si>
    <t>COPPER CABLE 286A TINNED 8 PAIR, 24AWG</t>
  </si>
  <si>
    <t>GROM-001-GROM-016 1/16IN*</t>
  </si>
  <si>
    <t>OPTICAL ATTENUATOR,A3010</t>
  </si>
  <si>
    <t>CA E-WP-94077,L2 6PR 22GA CUT TO ORDER *</t>
  </si>
  <si>
    <t>KIT-001-TAPE-MKR CM LBL *</t>
  </si>
  <si>
    <t>ADAPTER ASSEMBLY, C1101A-2</t>
  </si>
  <si>
    <t>CA E-1175ARD 1/22 RVAR 1</t>
  </si>
  <si>
    <t>T1/DS1, 1175A, 22AWG, 1PR, Gray jacket</t>
  </si>
  <si>
    <t>CABLE ASSEMBLY,LCCADS-A-AB-AB-150</t>
  </si>
  <si>
    <t>FI SIM 3.0 SM FC-FC 20M</t>
  </si>
  <si>
    <t>FI SIM 1.6 SM LC-LC 3M</t>
  </si>
  <si>
    <t>CA ASSY-LWSCC3-12-BS-NC-E/W COAX CONNZD*</t>
  </si>
  <si>
    <t>CABLE ASSY*COAX</t>
  </si>
  <si>
    <t>CA E-LWS09 8COND 24GA NON-CONN 300V CUS*</t>
  </si>
  <si>
    <t>CA E-LWS56 8COND 24GA NON-CONN 300V CUS</t>
  </si>
  <si>
    <t>CA ASSY-LWSES09-O-RJ-RJ-E/W SGNL CONNZD*</t>
  </si>
  <si>
    <t>CA ASSY-LWSES26-B-RS-RS-E/W SGNL CONNZD*</t>
  </si>
  <si>
    <t>CA ASSY-S56ORREW SGNL CONNZD 0FT 300V 8*</t>
  </si>
  <si>
    <t>CA ASSY-LWSES59-O-RJ-RJ-E/W SGNL CONNZD</t>
  </si>
  <si>
    <t>CA ASSY-LWSER16-O-RS-RS-E/W SGNL CONNZD*</t>
  </si>
  <si>
    <t>CA ASSY-LWSES16-O-RS-RS-E/W SGNL CONNZD*</t>
  </si>
  <si>
    <t>CA ASSY-LWSES16-B-RS-RS-E/W SGNL CONNZD*</t>
  </si>
  <si>
    <t>CLI-LWSMC-2-A40LC-LC-E/W 2UN SGL MODE 0*</t>
  </si>
  <si>
    <t>CLB-LWSMC-001C-SRB (OFS#108834169) 1UN *</t>
  </si>
  <si>
    <t>CABLE ASSEMBLY, LWSER13-O-RS-RS-E/W, SIG</t>
  </si>
  <si>
    <t>CABLE ASSEMBLY, LWSES14-O-RS-RS-E/W, SIG</t>
  </si>
  <si>
    <t>CABLE ELECTRONIC, LWS13, 8 COND, 24 GA,</t>
  </si>
  <si>
    <t>CA E-LWS14 8COND 24GA NON-CONN 300V CUS*</t>
  </si>
  <si>
    <t>FIBER OPTIC CABLE INTERCONNECTION, LWSM6</t>
  </si>
  <si>
    <t>CLI-LWSA5-2-SCSC-E/W 2UN MULT 0FT CUST *</t>
  </si>
  <si>
    <t>CLI-LWSA5-2-LCLC-E/W 2UN MULT 0FT CUST *</t>
  </si>
  <si>
    <t>CA E-LWS54 8COND 24GA NON-CONN 300V CUS*</t>
  </si>
  <si>
    <t>CA ASSY-LWSES54-O-RJ-RJ-E/W SGNL CONNZD*</t>
  </si>
  <si>
    <t>CA SM SX LC-LC, LWSMC2B</t>
  </si>
  <si>
    <t>CA ASSY-LWSES66-O-RS-RS-E/W SGNL CONNZD</t>
  </si>
  <si>
    <t>CA E-LWS19 4PR 24GA NON-CONN 300V CUST *</t>
  </si>
  <si>
    <t>CA ASSY-LWSES19-O-RS-RS-E/W SGNL CONNZD*</t>
  </si>
  <si>
    <t>CABLE ASSY,LWSES19-G-RS-RS-E/W,SHIELDED,</t>
  </si>
  <si>
    <t>CABLE ASSY,LWSER19-O-RS-RS-E/W,SHIELDED,</t>
  </si>
  <si>
    <t>2F, Indoor, SM-BIF, OFNR, 2.9mm OD SubUn</t>
  </si>
  <si>
    <t>CA E-LWS64 8COND 24GA NON-CONN 300V CUS*</t>
  </si>
  <si>
    <t>CA E-LWS12 4PR 24GA NON-CONN 300V CUST *</t>
  </si>
  <si>
    <t>CA ASSY-LWSES12-O-RS-RS-E/W SGNL CONNZD*</t>
  </si>
  <si>
    <t>CA ASSY-LWSES64-O-RS-RS-EW SGNL CONNZD *</t>
  </si>
  <si>
    <t>FEE,1830PSS,3 YEAR SW SUBSCRIPTION</t>
  </si>
  <si>
    <t>Custom Bid</t>
  </si>
  <si>
    <t>FEE,1830PSS,1 YEAR SW SUBSCRIPTION</t>
  </si>
  <si>
    <t>FEE,1830PSS-1/PSS-4,1 YR SW SUBSCRIPTION</t>
  </si>
  <si>
    <t>FEE,1830PSS-1/PSS-4,3 YR SW SUBSCRIPTION</t>
  </si>
  <si>
    <t>FEE,1830PSS,SW UPGRADE</t>
  </si>
  <si>
    <t>FEE,1830PSS-4,SW UPGRADE</t>
  </si>
  <si>
    <t>1AB187280001, RU OPTO TRX SFP 1GBE LX</t>
  </si>
  <si>
    <t>FEE, 1354RM-PHM, 1 YEAR SW SUBSCRIPTION</t>
  </si>
  <si>
    <t>FEE, 1354RM-PHM, 3 YEAR SW SUBSCRIPTION</t>
  </si>
  <si>
    <t>SFP MODULE,REUSE,CH300,1AB231410033</t>
  </si>
  <si>
    <t>SFP MODULE,REUSE,CH49,1AB231410014</t>
  </si>
  <si>
    <t>XFP MODULE,DWWM CH54,REUSE,1AB356630007</t>
  </si>
  <si>
    <t>OPTO TRX SFP I-16.1 DDM REUSE</t>
  </si>
  <si>
    <t>CIRCUIT PACK,1692 MSE,REUSE,3AL95063AA</t>
  </si>
  <si>
    <t>REUSE, CKP 109593012,WWCK01,1625 LAMBDAX</t>
  </si>
  <si>
    <t>REUSE, CKP 108940511,WWAD03, 1625 LAMBDA</t>
  </si>
  <si>
    <t>POWER CABLE HO7VK-2,5MM-*</t>
  </si>
  <si>
    <t>29178 POWER CABLE HO7VK-6MM GREEN YELLOW</t>
  </si>
  <si>
    <t>CABLE TIE 150MM 3,6MM TY*</t>
  </si>
  <si>
    <t>TESAFLEX 15MM (BLUE)  IN*</t>
  </si>
  <si>
    <t>TESAFLEX 15MM (RED)  INS*</t>
  </si>
  <si>
    <t>COROPLAST ADHESIVE TAPE *</t>
  </si>
  <si>
    <t>TUBULAR LUG 35MM HOLE OF*</t>
  </si>
  <si>
    <t>53580.080.001 NUT H M8 A4 (STAINLESS ST*</t>
  </si>
  <si>
    <t>CABLE TIE TYB 23M SET O</t>
  </si>
  <si>
    <t>CABLE LUG 2.5MM2 M6</t>
  </si>
  <si>
    <t>TUBE CORRUGATED 23MM TWO-PART BLACK</t>
  </si>
  <si>
    <t>26877 LGY 35MM2 450/750V RED</t>
  </si>
  <si>
    <t>26875 LGY 35MM2 450/750V BLUE</t>
  </si>
  <si>
    <t>BARBED TAPE FIBER OPTIC</t>
  </si>
  <si>
    <t>NUT M6 SKT NR   M6 NUT D*</t>
  </si>
  <si>
    <t>TUBE SR- RNF-100 1/4 TYP</t>
  </si>
  <si>
    <t>VELCRO TAPE 4,5M-ROLL</t>
  </si>
  <si>
    <t>HEX-HEAD SCREW,M8X20MM</t>
  </si>
  <si>
    <t>4810000241 HEAT SHRINKAB</t>
  </si>
  <si>
    <t>4810000242 HEAT SHRINKAB</t>
  </si>
  <si>
    <t>4810000244 HEAT SHRINKAB</t>
  </si>
  <si>
    <t>4810000245 HEAT SHRINKAB</t>
  </si>
  <si>
    <t>4810000149 WASHER SPRING*</t>
  </si>
  <si>
    <t>4810000150 WASHER SPRING*</t>
  </si>
  <si>
    <t>Incentive Credit, Optics, 1830 PSS</t>
  </si>
  <si>
    <t>HIGH LEVEL OTD-DWDM BOOKING PLACEHOLDER</t>
  </si>
  <si>
    <t>SITE MATERIAL PLACEHOLDER FOR IPD</t>
  </si>
  <si>
    <t>FUSE-KS19780L6 30A PG00 *</t>
  </si>
  <si>
    <t>SUPT-PLT8LH-Q0 CA NYLON PG00 COMMON</t>
  </si>
  <si>
    <t>PLUG-1451 SNAP IN BLANK *</t>
  </si>
  <si>
    <t>FUSE-GMT 1/2A 1/2 AMP GM*</t>
  </si>
  <si>
    <t>FUSE-GMT 3A BUSSMANN DIV*</t>
  </si>
  <si>
    <t>FUSE-GMT 5A 5 AMP GMT BU*</t>
  </si>
  <si>
    <t>LUG TERM-RC2207 STAKON 1*</t>
  </si>
  <si>
    <t>FUSE-GMT 2A TYCO ELECTRONICS</t>
  </si>
  <si>
    <t>PLUG-1470 PUSH PENNY 1/2</t>
  </si>
  <si>
    <t>FUSE-GMT BUSSMANN DIVISI*</t>
  </si>
  <si>
    <t>LUG TERM-10RC10 STAKON T*</t>
  </si>
  <si>
    <t>FUSE-GMT 18/100</t>
  </si>
  <si>
    <t>THREADED ROD, HTHR050</t>
  </si>
  <si>
    <t>CBL PWR  12 AWG 600V SOLID GREEN PVC</t>
  </si>
  <si>
    <t>CBL PWR 12 AWG 600V SOLID WHITE PVC</t>
  </si>
  <si>
    <t>CBL PWR 12 AWG 600V SOLID BLACK PVC</t>
  </si>
  <si>
    <t>COV CAP-P2860-10 CHAN END</t>
  </si>
  <si>
    <t>CONN-5356 LIQ TYT 1-1/2 *</t>
  </si>
  <si>
    <t>FUSE-KS19780L26 30A 30 A*</t>
  </si>
  <si>
    <t>CONN ELEC-WP91412L1 BU00*</t>
  </si>
  <si>
    <t>CONN ELEC-WP91412L2 BU00*</t>
  </si>
  <si>
    <t>CONN ELEC-WP91412L3 BU00 BURNDY CORP.</t>
  </si>
  <si>
    <t>CONN ELEC-WP91412L4 BU00*</t>
  </si>
  <si>
    <t>CONN ELEC-WP91412L8 BU00*</t>
  </si>
  <si>
    <t>CONN ELEC-WP91412L27 BU00 BURNDY CORP.</t>
  </si>
  <si>
    <t>CONN ELEC-WP91412L54 BU0*</t>
  </si>
  <si>
    <t>CONN ELEC-WP91412L56 BU00 BURNDY CORP.</t>
  </si>
  <si>
    <t>Lug,WP91412L73, 2H-5/8,14-10AWG, 8-10 st</t>
  </si>
  <si>
    <t>PAKG-RCB-961 FILAMENT TAPE ROLL 1  X  6*</t>
  </si>
  <si>
    <t>CONN, RF COAX</t>
  </si>
  <si>
    <t>PLUG-WP91246L133 1IN</t>
  </si>
  <si>
    <t>CNTR-RCB988 1.0 EA STOCK</t>
  </si>
  <si>
    <t>CNTR-RCB323 CP</t>
  </si>
  <si>
    <t>CONN ELEC-WP91412L75 LO0*</t>
  </si>
  <si>
    <t>Lug,YAZV10-2TC14, 2H-5/8,14-10AWG, 1/4 s</t>
  </si>
  <si>
    <t>FIBER PROTECTION KIT, FGS-MJWR-A</t>
  </si>
  <si>
    <t>PAKG-RCB 986 OSI - OUTSI*</t>
  </si>
  <si>
    <t>DUCT, FGS-MSHS-A</t>
  </si>
  <si>
    <t>CABLE RACK BRACKET KIT, FGS-HLDR 5/8</t>
  </si>
  <si>
    <t>THREADED ROD BRACKET KIT, FGS-HNTR-5/8</t>
  </si>
  <si>
    <t>HARDWARE, LOCK SCREW-MALE, 250-8501-010</t>
  </si>
  <si>
    <t>END CAP-P2860-10 CHAN PL*</t>
  </si>
  <si>
    <t>GUTTER, FGS-MDSP-A</t>
  </si>
  <si>
    <t>END COVER, FGS-HMEC-A</t>
  </si>
  <si>
    <t>HORIZON FITTING, FGS-MHRT-A</t>
  </si>
  <si>
    <t>LUG TERM-WP91412L111 CRI*</t>
  </si>
  <si>
    <t>LUG TERM-WP91412L135 CRI*</t>
  </si>
  <si>
    <t>LUG TERM-WP91412L93 CRIM*</t>
  </si>
  <si>
    <t>LUG TERM-WP91412L94 CRIM*</t>
  </si>
  <si>
    <t>LUG TERM-WP91412L98 CRIM*</t>
  </si>
  <si>
    <t>LUG TERM-WP91412L101 CRI*</t>
  </si>
  <si>
    <t>LUG TERM-WP91412L103 CRI*</t>
  </si>
  <si>
    <t>LUG</t>
  </si>
  <si>
    <t>LUG TERM-WP91412L105 CRI</t>
  </si>
  <si>
    <t>LUG,TERMINAL,CRIMP 3/8in STUD</t>
  </si>
  <si>
    <t>LUG TERM-WP91412L108 CRI*</t>
  </si>
  <si>
    <t>LUG TERMINAL, CRIMP PER WP-91412L110</t>
  </si>
  <si>
    <t>LUG TERM-WP91412L115 CRI</t>
  </si>
  <si>
    <t>LUG TERM-WP91412L117 CRI*</t>
  </si>
  <si>
    <t>LUG TERM-WP91412L121 CRI*</t>
  </si>
  <si>
    <t>LUG TERM-WP91412L122 CRI*</t>
  </si>
  <si>
    <t>FIBER OPTIC CABLE TROUGH,</t>
  </si>
  <si>
    <t>THREADED ROD, FGS-HTHR-5/8-30</t>
  </si>
  <si>
    <t>LUG TERM-WP91412L158 CRI</t>
  </si>
  <si>
    <t>LUG TERM-WP91412L136 CRI</t>
  </si>
  <si>
    <t>FGS-MJWR-C</t>
  </si>
  <si>
    <t>DUCT, FIBER, FGS-KTW1-C</t>
  </si>
  <si>
    <t>CONN ELEC-YA6CL-2TC10 NO*</t>
  </si>
  <si>
    <t>FGuide 90deg Horiz Elbow, 4x4 in,yellow</t>
  </si>
  <si>
    <t>FGuide 45deg Down Elbow, 4x4 in,yellow</t>
  </si>
  <si>
    <t>45 DEGREE UP ELBOW</t>
  </si>
  <si>
    <t>END CAP, 2IN, FGS-HMEC-C</t>
  </si>
  <si>
    <t>HORIZONTAL TEE FITTING, 6 W</t>
  </si>
  <si>
    <t>HORIZON-FGS-MHTA-C T&amp; CO*</t>
  </si>
  <si>
    <t>LUG TERM-YA4CL-2TC14 OSI</t>
  </si>
  <si>
    <t>LUG TERM-YA8CL-2TC14 OSI*</t>
  </si>
  <si>
    <t>WR COP-KS22641L1 6GA G 1</t>
  </si>
  <si>
    <t>WR COP-KS22641L1 8GA G 1*</t>
  </si>
  <si>
    <t>WR COP-KS22641L1 12GA W *</t>
  </si>
  <si>
    <t>WR COP-KS22641L1 12GA RED 1COND A STRAN*</t>
  </si>
  <si>
    <t>PLUG ELEC-UPL220-026 TROMPETER ELECTRON*</t>
  </si>
  <si>
    <t>FUSE-WP92461L107 30A 170</t>
  </si>
  <si>
    <t>JUNCTION,4X4 CONDUIT CROSS,FGS-MHXP-A</t>
  </si>
  <si>
    <t>CONN ELEC-5357 LIQUIDTIG*</t>
  </si>
  <si>
    <t>PLUG ELEC-UPL220-025 TROMPETER ELECTRON*</t>
  </si>
  <si>
    <t>FUSE-TPA-10 10A 48V DC C*</t>
  </si>
  <si>
    <t>FUSE-TPA-15 15A 48V DC C</t>
  </si>
  <si>
    <t>FUSE-TPA-25 25A 48V DC C</t>
  </si>
  <si>
    <t>FUSE-TPA-30 30A 48V DC C*</t>
  </si>
  <si>
    <t>FUSE-TPA-50 50A 48V DC C*</t>
  </si>
  <si>
    <t>CONDUIT, U0500001001</t>
  </si>
  <si>
    <t>CNTR-RCB 261 OSI - OUTSI*</t>
  </si>
  <si>
    <t>TRIM-AXCUTL L TRIM EDGE</t>
  </si>
  <si>
    <t>KIT-483578900 MTG 483578900 MOUNTING KIT</t>
  </si>
  <si>
    <t>EQP OS-HSC12FR CLEAR TUB</t>
  </si>
  <si>
    <t>LUG TERM-YAV2CL-2TC14FX-90 CRIMP 0.25IN*</t>
  </si>
  <si>
    <t>LUG TERM-WP91412L171 CRIMP 14GA 750GA F*</t>
  </si>
  <si>
    <t>TLB_0V*0A</t>
  </si>
  <si>
    <t>FUSE ALARM/INDICATING PIN/BEAD 15 A #GMT</t>
  </si>
  <si>
    <t>KIT-TMH263 HDWR EQUIPMEN</t>
  </si>
  <si>
    <t>LUG TERM-YA2CL-2TC14E2 C*</t>
  </si>
  <si>
    <t>CBL PWR, DOUBL INS,STRANDED,GRAY,LSZH</t>
  </si>
  <si>
    <t>CBL PWR 600V 1 COND STRANDED GREEN LSZH</t>
  </si>
  <si>
    <t>CBL PWR 600V 1 COND</t>
  </si>
  <si>
    <t>CBL PWR 600V 1COND LSZH</t>
  </si>
  <si>
    <t>CBL PWR, 1 CORE,KS24194 L3 STRANDED,LSZH</t>
  </si>
  <si>
    <t>CBL PWR 12AWG STRANDED GREEN LSZH 1 COND</t>
  </si>
  <si>
    <t>CBL PWR  600V STRANDED 1COND</t>
  </si>
  <si>
    <t>WR PWR-KS24194L3 10GA 600V COPPER 1COND*</t>
  </si>
  <si>
    <t>CBL PWR 10AWG 600V STRANDED GREEN LSZH</t>
  </si>
  <si>
    <t>CBL PWR 600V STRANDED 7x23x0.0201 LSZH</t>
  </si>
  <si>
    <t>CBL PWR 600V 1 COND LSZH</t>
  </si>
  <si>
    <t>PWR CBL KS24194 600V 6GA 1COND BLUE LSZH</t>
  </si>
  <si>
    <t>WR PWR-KS24194L3 6GA 600V COPPER 1COND</t>
  </si>
  <si>
    <t>PWR CBL KS24194 600V 6GA 105DEG LSZH</t>
  </si>
  <si>
    <t>CBL PWR 600V STRANDED BLACK 1COND</t>
  </si>
  <si>
    <t>PWR CBL KS24194L3 600V 6GA 1COND LSZH</t>
  </si>
  <si>
    <t>PWR CBL KS24194 600V 4GA L3 1 COND LSZH</t>
  </si>
  <si>
    <t>PWR CBL KS24194 600V 2GA L3 1/0 STRD LSZ</t>
  </si>
  <si>
    <t>PWR CBL KS24194 600V L3 1/0 STRD LSZH</t>
  </si>
  <si>
    <t>BRKR CKT-2566-923-00 20A*</t>
  </si>
  <si>
    <t>LUG TERM-YAV4CL-2TC14FX-*</t>
  </si>
  <si>
    <t>LUG TERM-YA6CL-NT6 CRIMP 6GA 6GA 1GA FE</t>
  </si>
  <si>
    <t>CBL PWR 600V 1 COND, STRANDED GRAY LSZH</t>
  </si>
  <si>
    <t>LUG TERM-WP91412L176 CRI</t>
  </si>
  <si>
    <t>LUG TERM-YA8C-L1-BOX CRI</t>
  </si>
  <si>
    <t>LUG TERM-YA25L-2TC38 CRI*</t>
  </si>
  <si>
    <t>EXTN-02324-34 0IN 25.812*</t>
  </si>
  <si>
    <t>LUG TERM-WP91412 L180 CR</t>
  </si>
  <si>
    <t>PWR CBL KS24194 600V 1COND STRANDED RED</t>
  </si>
  <si>
    <t>LUG TERM-WP91412 L183 CR*</t>
  </si>
  <si>
    <t>BRKR CKT-LMLK1-1RLS4-298*</t>
  </si>
  <si>
    <t>BRKR CKT-LMLK1-1RLS4-298</t>
  </si>
  <si>
    <t>COAXIAL CONNECTOR, 2025-96-7</t>
  </si>
  <si>
    <t>PWR CBL 16AWG 600V RED/BLACK PVC STRND</t>
  </si>
  <si>
    <t>WR PWR-WP-93746L1 10GA 600V COPPER 2CON*</t>
  </si>
  <si>
    <t>WR PWR-WP-93746L1 10GA 6*</t>
  </si>
  <si>
    <t>FUSE-KLM-30 30A 600 ALTE</t>
  </si>
  <si>
    <t>Lug 2H 6AWG 1/4 Stud, 5/8 Spacing, short</t>
  </si>
  <si>
    <t>KIT-FGS-KT03-A1 CAP FIBER CABLE 4in END</t>
  </si>
  <si>
    <t>LUG TERM-LPC245350400 ST*</t>
  </si>
  <si>
    <t>LUG TERM-LPC245391600 ST*</t>
  </si>
  <si>
    <t>CBL PWR 600V 2 COND R/R-BLACK PVC</t>
  </si>
  <si>
    <t>CBL PWR 600V 2 COND B/B-BLACK PVC</t>
  </si>
  <si>
    <t>KIT-209676 FUSE COMMON 1*</t>
  </si>
  <si>
    <t>12x4 Horizontal Tee Yellow</t>
  </si>
  <si>
    <t>12x4 to Single 6  Adapter Yellow</t>
  </si>
  <si>
    <t>GUTTER-FGS-MH9E-F 90 ELB*</t>
  </si>
  <si>
    <t>GUTTER-FGS-HMEC-F END CA*</t>
  </si>
  <si>
    <t>BRKT-FGS-HNTR-F-5/8 CNTL</t>
  </si>
  <si>
    <t>KIT-54715 PWR COMMON #6 *</t>
  </si>
  <si>
    <t>Lug,256-30695-1298, 2H-5/8,14-10AWG,1/4</t>
  </si>
  <si>
    <t>KIT-130287 CONNECTOR CORECOMM RJ45 TO D*</t>
  </si>
  <si>
    <t>TRAY-02183-01 SLDG 19X17*</t>
  </si>
  <si>
    <t>Cabling accessory</t>
  </si>
  <si>
    <t>KIT-YA6C-L BOX PWR COMMO</t>
  </si>
  <si>
    <t>KIT-YAV10-2TC10 PWR COMM</t>
  </si>
  <si>
    <t>SLI-BRACKET, 4 INCH L</t>
  </si>
  <si>
    <t>BALUN-MT242A-F TRANSMISS</t>
  </si>
  <si>
    <t>KIT-YA6C-L1 BOX PWR COMM*</t>
  </si>
  <si>
    <t>KIT-YA2CL-2TC14 PWR COMM</t>
  </si>
  <si>
    <t>KIT-YA2C-L2BOX PWR COMMO</t>
  </si>
  <si>
    <t>KIT-YA8C-L BOX PWR COMMO*</t>
  </si>
  <si>
    <t>BRKT-PPBRKT3.5 MTG STL 3*</t>
  </si>
  <si>
    <t>KIT-TP106 TERM BRCG VARI*</t>
  </si>
  <si>
    <t>RACKG OPTN-0040320231 AD*</t>
  </si>
  <si>
    <t>KIT-FGS-JUNC-A JCT ADC S*</t>
  </si>
  <si>
    <t>MATL PAKG-RCB135 ANTSTC *</t>
  </si>
  <si>
    <t>ADPTR EL-095911 F/F DB-2*</t>
  </si>
  <si>
    <t>TUBG-FGS-MFTY-15F PVC 0X*</t>
  </si>
  <si>
    <t>DUCT-FVTHD2X2YL VERTICAL 0IN 0IN 0IN PL*</t>
  </si>
  <si>
    <t>BRC-FTR2X2YL END 0IN 0IN COMMON</t>
  </si>
  <si>
    <t>TUBE-FGS-MEX1-C-5F FTG P*</t>
  </si>
  <si>
    <t>DUCT-FRRA4X4YL HORIZONTAL 0IN 4IN 4IN P*</t>
  </si>
  <si>
    <t>DUCT-FRLPR42BL RDCR 00X4</t>
  </si>
  <si>
    <t>DUCT-FROVRA4X4YL OUTSIDE 0IN 4IN 4IN PL</t>
  </si>
  <si>
    <t>DUCT-FRTR4X4YL SPILLOUT TRUMPET 0IN 4IN</t>
  </si>
  <si>
    <t>KIT-0010580100 FRWK COMM</t>
  </si>
  <si>
    <t>DUCT-FGS-KTW1-CA CHAN 2IN 2IN 72IN PLSTC</t>
  </si>
  <si>
    <t>DUCT-FGS-JUNC-B CONN 6IN 4IN 5IN PLSTC</t>
  </si>
  <si>
    <t>KIT-2023934510 FRWK COMMON (1) 5/8-11 T</t>
  </si>
  <si>
    <t>LBL-19444 INFO 3.125IN 6.5IN GMDBKPAP F*</t>
  </si>
  <si>
    <t>DUCT FIBER CABLE 4 IN, 2 IN</t>
  </si>
  <si>
    <t>BRKR CKT-101607 60A 1 24V DC PROTN PLUG*</t>
  </si>
  <si>
    <t>RACEWAY-02327-01 WRG TROUGH 0DEG(A) 25.*</t>
  </si>
  <si>
    <t>AC BLANK RACEWAY 25.84 L</t>
  </si>
  <si>
    <t>BRKR CKT-256694801 60A 1 (-48)V DC TOGL*</t>
  </si>
  <si>
    <t>BRKR CKT-102277 20A 1 24V DC TOGL PLUG-*</t>
  </si>
  <si>
    <t>BRKR CKT-102281 40A 1 24V DC TOGL PLUG-*</t>
  </si>
  <si>
    <t>BRKR CKT-102283 60A 1 24V DC TOGL PLUG-</t>
  </si>
  <si>
    <t>LUG FERRULE STRAIGHT 4MM2 INS. COPPER DI</t>
  </si>
  <si>
    <t>FUSE-06100C-20 20A 125 AC/DC INDCTG FST*</t>
  </si>
  <si>
    <t>BAR-R2-23-122-3 CA TIE STL ROUND 0.188I*</t>
  </si>
  <si>
    <t>DUCT-FIVRA2X2YL VERT 2.24IN 6.95IN 6.95*</t>
  </si>
  <si>
    <t>DUCT-FOV452X2YL VERT 2.24IN 4.41IN 7.69</t>
  </si>
  <si>
    <t>LUG TERM-245393800 CRIMP 0.25IN 4/0 NO</t>
  </si>
  <si>
    <t>CON-ACCSRY</t>
  </si>
  <si>
    <t>DUCT-FGS-MFAW-A CONN 6.8IN 4.25IN 5.51I*</t>
  </si>
  <si>
    <t>CA ASSY-1533R-GREY ETH N-CONNZD 0FT 300</t>
  </si>
  <si>
    <t>DUCT-FRTSC4YL COV 0IN 0IN 0IN PLSTC PVC</t>
  </si>
  <si>
    <t>DUCT-FRRASC4YL COV 0IN 0IN 0IN PLSTC PVC</t>
  </si>
  <si>
    <t>DUCT-FROVRASC4YL COV 0IN 0IN 0IN PLSTC</t>
  </si>
  <si>
    <t>DUCT-FGS-MEXP-E-A/B/F SO JCT BS 7.89IN *</t>
  </si>
  <si>
    <t>SPLICE KIT-YSR34FX28FXLTCKITC 350-4/0</t>
  </si>
  <si>
    <t>SPLICE KIT-YSR34FX25FXLTCKITC 350-1/0</t>
  </si>
  <si>
    <t>SPLICE INLINE YSR312CFXLTCKITC 350-2/0</t>
  </si>
  <si>
    <t>SPLICE INLINE YSR29FX25FXLTCKITC 4/0</t>
  </si>
  <si>
    <t>SPLICE INLINE YSR29FX2CFXLTCKITC 4/0-#2</t>
  </si>
  <si>
    <t>SPLICE INLINE YSR25FX6CFXLTCKITC 1/0-#6*</t>
  </si>
  <si>
    <t>SPLICE INLINE YSR2CFX6CFXLTCKITC #2-#6 *</t>
  </si>
  <si>
    <t>LUG TERM YSR4CFX6CFXLTCKITC #4-#6 *</t>
  </si>
  <si>
    <t>CA ELECL-408874196 1COND 1.37795IN B 3.*</t>
  </si>
  <si>
    <t>KIT-RFCH702 CA RK SITE MATERIAL (2) RUB</t>
  </si>
  <si>
    <t>KIT-AFJ2402C FRWK SITE MATERIAL 5 HOLED</t>
  </si>
  <si>
    <t>LUG TERM-YAZV6C2TC14FX CRIMP 0.25IN 6GA</t>
  </si>
  <si>
    <t>LUG TERM-YAZV4C2TC14FX CRIMP 0.25IN 4GA*</t>
  </si>
  <si>
    <t>LUG TERM-YAZV2C2TC14FX CRIMP 0.25IN 2GA*</t>
  </si>
  <si>
    <t>LUG TERM-YAZ2C-2TC14 CRIMP 0.25IN 2GA N*</t>
  </si>
  <si>
    <t>LUG TERM-YAZ25-2TC38 CRIMP 0.375IN 1/0 *</t>
  </si>
  <si>
    <t>LUG TRM, YAZV6C2TC14E1FX,CRMP,.25 , 6GA</t>
  </si>
  <si>
    <t>LUG TERM-YAZV4C2TC14E2FX CRIMP 0.25IN 4*</t>
  </si>
  <si>
    <t>LUG TERM-YAZ2C-2TC38 CRIMP 0.375IN 2GA *</t>
  </si>
  <si>
    <t>LUG TERM-YAZ2C-2TC14E2 CRIMP 0.25IN 2GA*</t>
  </si>
  <si>
    <t>LUG TERM-YAZV2CTC14FX 2GA, 1/4 STUD    *</t>
  </si>
  <si>
    <t>LUG TERM-YAZV2C2TC38FX CRIMP 0.375IN 2G*</t>
  </si>
  <si>
    <t>LUG TERM-YAZ25-2TC14 CRIMP 0.25IN 1/0 N*</t>
  </si>
  <si>
    <t>PWR DISTN-009-8005-0404 LOW VLTG 24V 20*</t>
  </si>
  <si>
    <t>KIT-FMT-VELCROKIT CA FSTNR ADC 4 STRIPS</t>
  </si>
  <si>
    <t>ROD THD-TR60-06 0.625IN 78IN 6.50032FT *</t>
  </si>
  <si>
    <t>STOP-283855 FIRE STL 36IN</t>
  </si>
  <si>
    <t>LUG TERM-YAZ2C-2TC14E1 CRIMP 0.25IN 2GA*</t>
  </si>
  <si>
    <t>FUSE DUMY-110852 0.406IN 1.5IN PLSTC EA*</t>
  </si>
  <si>
    <t>STR-FBM96CB FILLER PLSTC 0.875IN 96IN B*</t>
  </si>
  <si>
    <t>LUG TERM-54904BEPH STRT 10IN 6GA 6GA 0.*</t>
  </si>
  <si>
    <t>MTG-7113.000 FR 70IN 2IN 0IN STL RITTAL</t>
  </si>
  <si>
    <t>KIT-LWEKIT AUX SITE MATERIAL (20) ETLW *</t>
  </si>
  <si>
    <t>KIT-AFC3203K AUX SITE MATERIAL (2) 6FT</t>
  </si>
  <si>
    <t>KIT-SAF2606 CA RK SITE MATERIAL (4) AUX*</t>
  </si>
  <si>
    <t>KIT-SAF2503 CA RK SITE MATERIAL (2) AUX*</t>
  </si>
  <si>
    <t>KIT-ACB6RDG-10 CA RK CA RK (10) POWER C*</t>
  </si>
  <si>
    <t>KIT-WH14K213 CA RK CA RK (13) STRAIGHT *</t>
  </si>
  <si>
    <t>SPLICE INLINE YSR26FX2CFXLTCKITC 2/0-#2</t>
  </si>
  <si>
    <t>SPLICE INLINE YSR25FX2CFXLTCKITC 1/0-#2</t>
  </si>
  <si>
    <t>SPLICE INLINE YSR2CFX4CFXLTCKITC #2-#4</t>
  </si>
  <si>
    <t>WR PWR-KS24194L3 12GA 600V CPR 1COND (E*</t>
  </si>
  <si>
    <t>BRKR CKT-CBB100E 100A 1 (-48)V DC TOGL</t>
  </si>
  <si>
    <t>LUG TERM-YA2CL2TC38 STRT 2GA 2GA FEM CO*</t>
  </si>
  <si>
    <t>FUSE-TLS100 100A 170 DC CKT PROTN NORM *</t>
  </si>
  <si>
    <t>OPTICAL SPLICING MODULE 1U-24 LEFT</t>
  </si>
  <si>
    <t>CONN COAX-BNC-3N-BSC 75OHM BNC PLUG MAL*</t>
  </si>
  <si>
    <t>LUG TERM-YAZV6C2TC14FX90 90 DEG 0.25IN *</t>
  </si>
  <si>
    <t>TOOL-C39407-A139-A12 WR WRPPG PLSTC EA0*</t>
  </si>
  <si>
    <t>TAG-CTND15 WRNG 1.5IN 0.03125IN BRS RD *</t>
  </si>
  <si>
    <t>LBL-408993004 INFO 3.125IN 6.5IN VINLSL*</t>
  </si>
  <si>
    <t>RECTIFIER MODULE, DPS 1200B-48, PLUG IN,</t>
  </si>
  <si>
    <t>BRKT-2100500130 CA STL 0.5IN 5IN 0.25IN*</t>
  </si>
  <si>
    <t>LUG TERM-YAZV4C-2TC14FX90 CRIMP 0.25IN *</t>
  </si>
  <si>
    <t>LUG TERM-256-30695-1148 PRES 0.25IN 6GA*</t>
  </si>
  <si>
    <t>KIT-CAF2902 AUX COMMON (1) 5  BOLT (2) *</t>
  </si>
  <si>
    <t>KIT-2075670810 CA RK CABLE RACK POWER C</t>
  </si>
  <si>
    <t>LUG TERM-YH3931WCC CRIMP 0IN 750 MCM FE*</t>
  </si>
  <si>
    <t>LUG TERM-YH292CWCC CRIMP 0IN 4/0 FEM CO*</t>
  </si>
  <si>
    <t>LUG TERM-YH298CWCC CRIMP 0IN 4/0 FEM CO*</t>
  </si>
  <si>
    <t>LUG TERM-YH2C2CWCC CRIMP 0IN 2GA FEM CO*</t>
  </si>
  <si>
    <t>COV-CCFO-FR PROTV PLSTC 0IN CLR POWER</t>
  </si>
  <si>
    <t>COV-CCFD-FR PROTV PLSTC 0IN CLR POWER</t>
  </si>
  <si>
    <t>DUCT-FGS-MFAW-B SPLC 6IN 4IN 4IN PLSTC</t>
  </si>
  <si>
    <t>SPLICE INLINE YSR25FX4CFXLTCKITC 1/0-#4</t>
  </si>
  <si>
    <t>LUG TERM-YA2CL2NT14 CRIMP 0.25IN 2GA FE*</t>
  </si>
  <si>
    <t>LUG TERMINAL, YAZ8C-2TC10, STRAIGHT, 8 G</t>
  </si>
  <si>
    <t>LUG TERM-YAZ8C-2TC14 STRT 8GA 8GA 8GA F</t>
  </si>
  <si>
    <t>LUG TERM-YAZ8C-2TC38 STRT 8GA 8GA 8GA F*</t>
  </si>
  <si>
    <t>LUG TERM-YAZ25-2TC14E1 STRT 0GA 0GA 1/0*</t>
  </si>
  <si>
    <t>FUSE-KLM-20 20A 500 DC CRTG FST ACTG SN*</t>
  </si>
  <si>
    <t>FUSE-KLM-15 15A 500 DC CRTG FST ACTG SN</t>
  </si>
  <si>
    <t>DUCT-FGS-MEXP-LP-G FBR CBL 2IN 6IN 6IN *</t>
  </si>
  <si>
    <t>LUG TERM-YAEV10-L36- RNG TONG 10GA 1</t>
  </si>
  <si>
    <t>FRWK-11752-723 0IN STL 23IN 1.72FT 0IN *</t>
  </si>
  <si>
    <t>LUG TERM-YAZ2C2TC3890 CRIMP 0.375IN 0.6</t>
  </si>
  <si>
    <t>KIT-ECN3958 PKG COMMON BOX</t>
  </si>
  <si>
    <t>DUCT, 027-2000-4065, FIBER CABLE, 4 IN,</t>
  </si>
  <si>
    <t>DUCT, 027-1000-4066, FIBER CABLE, 4 IN,</t>
  </si>
  <si>
    <t>ADPTRNONEL-0040320330 BRKT 3.5IN 12-24 *</t>
  </si>
  <si>
    <t>TRUMPT FTG-FGS-MTRM-A FCMS 4IN 4IN 1IN *</t>
  </si>
  <si>
    <t>DUCT-FGS-MU9E-A ELBOW 4.73IN 8.6IN 8.6I</t>
  </si>
  <si>
    <t>BREAKER CIRCUIT, D0017117, 63 A, 1, 250</t>
  </si>
  <si>
    <t>KIT, BATT WIRE #1, 125A, 4 AWG 10 FT   *</t>
  </si>
  <si>
    <t>ADPTRNONEL-0040320530 MTG RK 7IN 12-24 *</t>
  </si>
  <si>
    <t>ADPTRNONEL-2086380830 MTG BRKT 8IN 12-2*</t>
  </si>
  <si>
    <t>BRKR CKT-502666 100A 1 (-48)V DC TOGL P</t>
  </si>
  <si>
    <t>KIT-409077856 ASSY LUCENT 408895613 - L</t>
  </si>
  <si>
    <t>COV-FGS-SU9E-A DUCT PLSTC 4IN Y FIBER D*</t>
  </si>
  <si>
    <t>COV-FGS-SD9E-A DUCT PLSTC 4IN Y FIBER D*</t>
  </si>
  <si>
    <t>COV-FGS-SU4E-A DUCT PLSTC 4IN Y FIBER D*</t>
  </si>
  <si>
    <t>COV-FGS-SD4E-A DUCT PLSTC 4IN Y FIBER D</t>
  </si>
  <si>
    <t>KIT-7231 HDWR COMMON WASHERS</t>
  </si>
  <si>
    <t>KIT-TTS3-153 INSTLN INSTALL 3-WAY STAND*</t>
  </si>
  <si>
    <t>CA ASSY-CA4-0025-17C-T00-1 SGNL CONNZD *</t>
  </si>
  <si>
    <t>KIT-409085487 HDWR COMMON (2) PHM SCREW*</t>
  </si>
  <si>
    <t>LUG TERM-TN1014 CRIMP 0.25IN 12GA 10GA</t>
  </si>
  <si>
    <t>SPLC-YS2CFXLTCKITC 2GA 2GA CODE OR FLX *</t>
  </si>
  <si>
    <t>KIT-WH08K213 CA RK COMMON (13) 8  STRAI*</t>
  </si>
  <si>
    <t>BOX-RCB981 CORRUGATED 12IN 12IN 12IN CA*</t>
  </si>
  <si>
    <t>BOX-RCB303 CORRUGATED 10IN 8IN 2.25IN C*</t>
  </si>
  <si>
    <t>SPLICE IN-LINE, YSR34FX26FXLTCKITC, 350*</t>
  </si>
  <si>
    <t>SPLICE IN-LINE, YSR34FX2CFXLTCKITC, 350*</t>
  </si>
  <si>
    <t>CONN ELEC-100021C SHLD 8CONT PRES PRES *</t>
  </si>
  <si>
    <t>CNDT ELECL-5346 RGD 1-1/2 ALMN 0FT</t>
  </si>
  <si>
    <t>CNDT-ALC 1/2INALUM.CONDUIT RGD 1/2  ALM*</t>
  </si>
  <si>
    <t>CNDT-ALC 1INALUM.CONDUIT RGD 1  ALMN 10*</t>
  </si>
  <si>
    <t>PNL-DI-R2CU1 CRS CONN 19IN 6IN 10.2IN S*</t>
  </si>
  <si>
    <t>ADPTR EL-82-100 COAX 1UN 0IN 0IN EA00 UL</t>
  </si>
  <si>
    <t>SHLD-99028 ICE 48IN STL EA00 VALMONT IN*</t>
  </si>
  <si>
    <t>KIT-R-6045L27 LBL SERVICES (1) PTL-64-4*</t>
  </si>
  <si>
    <t>BATTERY TRAY 19  ELTEK VALERE 217035   *</t>
  </si>
  <si>
    <t>SPLICE KIT-YSR2CFX8CFXLTCKITC #2 #8    *</t>
  </si>
  <si>
    <t>SPLICE KIT-YSR4CFX10CLTCKITC #4 #10    *</t>
  </si>
  <si>
    <t>SPLICE KIT-YSR4CFX8CFXLTCKITC #4 #8    *</t>
  </si>
  <si>
    <t>SPLICE KIT-YSR6CFX10CLTCKITC #6 #10    *</t>
  </si>
  <si>
    <t>SPLICE KIT-YSR8CFX10CLTCKITC, #8 #10   *</t>
  </si>
  <si>
    <t>CLI-PAS-MM-12FT 2UN MULT 12FT STD 2UN L*</t>
  </si>
  <si>
    <t>CLI-JR1MO002LCUSCU010F 2UN MULT 10FT ST*</t>
  </si>
  <si>
    <t>CON-PB</t>
  </si>
  <si>
    <t>KIT-R-6045L20A LBL SERVICES (1)PTLFP-01*</t>
  </si>
  <si>
    <t>KIT-TK-0659L4 INSTLN SERVICES (2) ITE-7*</t>
  </si>
  <si>
    <t>KIT-TK-0659L24 INSTLN SERVICES (12) ITE*</t>
  </si>
  <si>
    <t>KIT-TK-0659L48 INSTLN SERVICES (24) ITE</t>
  </si>
  <si>
    <t>KIT-TK-0659L101 INSTLN SERVICES (1) ITE*</t>
  </si>
  <si>
    <t>KIT-TK-0659L124 INSTLN SERVICES (12) IT*</t>
  </si>
  <si>
    <t>KIT-TK-0659L136 INSTLN SERVICES (18) IT*</t>
  </si>
  <si>
    <t>ADPTRNONEL-0040320530 RE*</t>
  </si>
  <si>
    <t>LUG-RA484, INS RING TONGUE 22-18 GA RED</t>
  </si>
  <si>
    <t>CABLE STRAP, ED8C504-50 G6</t>
  </si>
  <si>
    <t>RACEWAY EQUIPMENT, ED8C509-50 G6</t>
  </si>
  <si>
    <t>DOOR, ED6C321-50 G3</t>
  </si>
  <si>
    <t>EQUIPMENT, ED8C805-50 G7</t>
  </si>
  <si>
    <t>EQUIPMENT, ED8C812-50 G21</t>
  </si>
  <si>
    <t>EQUIPMENT, ED8C812-50 G23</t>
  </si>
  <si>
    <t>EQUIPMENT, ED8C812-50 G24</t>
  </si>
  <si>
    <t>EQUIPMENT, ED8C805-50 G10</t>
  </si>
  <si>
    <t>EQUIPMENT, ED8C784-50 G23</t>
  </si>
  <si>
    <t>FUSE-P422299 DUMMY</t>
  </si>
  <si>
    <t>FUSE-P422300 DUMMY</t>
  </si>
  <si>
    <t>FLAT WASHER, P-42E193, STEEL, 5/8</t>
  </si>
  <si>
    <t>KIT-HDWR KIT #3 MOUNTING*</t>
  </si>
  <si>
    <t>BOLT HEX  18.10 M6/16MM STEEL</t>
  </si>
  <si>
    <t>WSHR-FLAT STEEL ST-70-14*</t>
  </si>
  <si>
    <t>HARDWARE, NUMBER PLATE 145P</t>
  </si>
  <si>
    <t>ASSY- ADPTR ADAPTER</t>
  </si>
  <si>
    <t>KIT-HDWR M5X10MM SCREWS *</t>
  </si>
  <si>
    <t>KIT- CA RK SEE DRAWING IN JMANAGER FOR *</t>
  </si>
  <si>
    <t>JUNCT LOW TO HIGH AUX FRAMING</t>
  </si>
  <si>
    <t>KIT-KIT-UNISTSUPT BRKT EXTR 1 PC 106198*</t>
  </si>
  <si>
    <t>KIT-849105895 FIXT SITE MATERIAL (2) CO*</t>
  </si>
  <si>
    <t>KIT-849106018 FIXT SITE MATERIAL (2) CO*</t>
  </si>
  <si>
    <t>TUBG-HSC700-1000 CAP</t>
  </si>
  <si>
    <t>WSHR-M5 FLAT M5 5.3X10.0*</t>
  </si>
  <si>
    <t>WSHR-M8 FLAT 8.4X17X1.6M*</t>
  </si>
  <si>
    <t>WSHR LK-M8 HELCL SPG M8 *</t>
  </si>
  <si>
    <t>NUT HEX-M8 M8 6.5X13MM F*</t>
  </si>
  <si>
    <t>SCR CAP-M8X25 8 MM HEX H*</t>
  </si>
  <si>
    <t>TIE-WRAP 4.5X194MM PLSTC</t>
  </si>
  <si>
    <t>SCREW, CAP, M5, .8 MM, 12 MM STANDARD, H</t>
  </si>
  <si>
    <t>BOX- OUTLET 2.125IN 4.65625IN 1.5IN DIE*</t>
  </si>
  <si>
    <t>FTG CNDT-KS5351 INSULATE*</t>
  </si>
  <si>
    <t>SCR M-.216 IN 24 TPI 1/4*</t>
  </si>
  <si>
    <t>SLVG-ACRYL FLEX BRD 20 1*</t>
  </si>
  <si>
    <t>ELB-5252 1/2 90 DEG ELEC*</t>
  </si>
  <si>
    <t>BOX OUTL-4SJD-1 4X11/16IN</t>
  </si>
  <si>
    <t>CNDT ELECL-5362 1/2IN LI*</t>
  </si>
  <si>
    <t>CNDT ELECL-8123 1/2IN IN*</t>
  </si>
  <si>
    <t>LUG TERM-C77 STAKON 12X1*</t>
  </si>
  <si>
    <t>COV-2510 RECEPTACLE</t>
  </si>
  <si>
    <t>COV-8487 CNDT BOX OTHER</t>
  </si>
  <si>
    <t>1AB000530001</t>
  </si>
  <si>
    <t>CONNECTOR, BURNDY LOCKING LATCH</t>
  </si>
  <si>
    <t>1AB002130002</t>
  </si>
  <si>
    <t>CON COAX 1.6/5.6 FEM 75Ohm CRIMP silver</t>
  </si>
  <si>
    <t>1AB006030063</t>
  </si>
  <si>
    <t>HOUSING, SCREENED SUB-D,</t>
  </si>
  <si>
    <t>1AB009720030</t>
  </si>
  <si>
    <t>Male Coaxial Connector (50 Ohms)</t>
  </si>
  <si>
    <t>1AB014010001</t>
  </si>
  <si>
    <t>Kabel Typ 216,8m/LAN-KABEL1:1Cat6/ RJ45</t>
  </si>
  <si>
    <t>1AB014410005</t>
  </si>
  <si>
    <t>FUSE OTHER 15/3.1/20 10A_QUICK</t>
  </si>
  <si>
    <t>1AB014410009</t>
  </si>
  <si>
    <t>FUSE OTHER 15/3.1/20 7.5A_QUICK</t>
  </si>
  <si>
    <t>1AB014410010</t>
  </si>
  <si>
    <t>FUSE*OTHER*15A_QUICK</t>
  </si>
  <si>
    <t>1AB017500057</t>
  </si>
  <si>
    <t>BREAKER, 1A</t>
  </si>
  <si>
    <t>1AB017500058</t>
  </si>
  <si>
    <t>BREAKER 8A</t>
  </si>
  <si>
    <t>1AB017500059</t>
  </si>
  <si>
    <t>BREAKER 4A</t>
  </si>
  <si>
    <t>1AB017500061</t>
  </si>
  <si>
    <t>BREAKER, 10A</t>
  </si>
  <si>
    <t>1AB017500062</t>
  </si>
  <si>
    <t>BREAKER 15A</t>
  </si>
  <si>
    <t>1AB017500063</t>
  </si>
  <si>
    <t>BREAKER 40A</t>
  </si>
  <si>
    <t>1AB017500064</t>
  </si>
  <si>
    <t>BREAKER, 30A</t>
  </si>
  <si>
    <t>1AB017500065</t>
  </si>
  <si>
    <t>BREAKER, 2A</t>
  </si>
  <si>
    <t>1AB017500066</t>
  </si>
  <si>
    <t>BREAKER, 25A</t>
  </si>
  <si>
    <t>1AB017500067</t>
  </si>
  <si>
    <t>BREAKER, 20A</t>
  </si>
  <si>
    <t>1AB017500070</t>
  </si>
  <si>
    <t>CIRCUIT BREAKER 100A</t>
  </si>
  <si>
    <t>1AB017500072</t>
  </si>
  <si>
    <t>BREAKER, 50A</t>
  </si>
  <si>
    <t>1AB017500073</t>
  </si>
  <si>
    <t>BREAKER, 70A</t>
  </si>
  <si>
    <t>1AB017500077</t>
  </si>
  <si>
    <t>BREAKER, 80A</t>
  </si>
  <si>
    <t>1AB017500078</t>
  </si>
  <si>
    <t>BREAKER, 63A</t>
  </si>
  <si>
    <t>1AB017500080</t>
  </si>
  <si>
    <t>BREAKER, 60A</t>
  </si>
  <si>
    <t>1AB017500081</t>
  </si>
  <si>
    <t>BREAKER, 35A</t>
  </si>
  <si>
    <t>1AB024380016</t>
  </si>
  <si>
    <t>CIRCUIT BREAKER 8A S9 RACK</t>
  </si>
  <si>
    <t>1AB032050003</t>
  </si>
  <si>
    <t>LUG UNINS RING CRIMP M6 8AWG</t>
  </si>
  <si>
    <t>1AB032050093</t>
  </si>
  <si>
    <t>CABLE LUG 6/&gt;2,5-6</t>
  </si>
  <si>
    <t>1AB032050225</t>
  </si>
  <si>
    <t>LUG 45deg DOUBLE HOLE 8AWG</t>
  </si>
  <si>
    <t>1AB051530076</t>
  </si>
  <si>
    <t>CON-LUG+FASTON-YA8CL1-BOX</t>
  </si>
  <si>
    <t>1AB051530095</t>
  </si>
  <si>
    <t>LUG PIN CRIMP_UNINSUL 3.72mm/3.74mm 6.35</t>
  </si>
  <si>
    <t>1AB051530097</t>
  </si>
  <si>
    <t>LUG*PIN*CRIMP UNINSUL*6.35mm</t>
  </si>
  <si>
    <t>1AB051530098</t>
  </si>
  <si>
    <t>90deg 2-hole lug: 10AWG, 1/4IN stud size</t>
  </si>
  <si>
    <t>1AB051530112</t>
  </si>
  <si>
    <t>LUG 2 HOLE SCREW_UNINSUL 2.82mm/2.82mm</t>
  </si>
  <si>
    <t>1AB051530119</t>
  </si>
  <si>
    <t>LUG PIN CRIMP_UNINSUL 7.3mm/7.4mm 7.37um</t>
  </si>
  <si>
    <t>1AB054490002</t>
  </si>
  <si>
    <t>LSA-PLUS Series 2 Disco 10P</t>
  </si>
  <si>
    <t>1AB058580013</t>
  </si>
  <si>
    <t>16A istic DC 48V DIN  + 2x +svorka</t>
  </si>
  <si>
    <t>1AB058580016</t>
  </si>
  <si>
    <t>CIRC BREAK 10A C60H-DC 1P C</t>
  </si>
  <si>
    <t>1AB064050001</t>
  </si>
  <si>
    <t>CAT 6-19 P_1U PATCHPANEL_w 24 COUPL RJ45</t>
  </si>
  <si>
    <t>1AB089570031</t>
  </si>
  <si>
    <t>CON-OPTO-SMLC_ADAPTOR</t>
  </si>
  <si>
    <t>1AB121750001</t>
  </si>
  <si>
    <t>CIRCUIT BREAKER C60H 1x20A</t>
  </si>
  <si>
    <t>1AB121750003</t>
  </si>
  <si>
    <t>CIRCUIT BREAKER C60H 1x63A</t>
  </si>
  <si>
    <t>1AB121750004</t>
  </si>
  <si>
    <t>CIRCUIT BREAKER C60H 1x50A</t>
  </si>
  <si>
    <t>1AB134970011</t>
  </si>
  <si>
    <t>ADAPTER DB9FxRJ45</t>
  </si>
  <si>
    <t>1AB155630001</t>
  </si>
  <si>
    <t>SHORT JUMPER DUPLEX LC (140/155MM)</t>
  </si>
  <si>
    <t>1AB156220001</t>
  </si>
  <si>
    <t>SLOW EVOA SFP</t>
  </si>
  <si>
    <t>1AB156410001</t>
  </si>
  <si>
    <t>CON-CBLRD Connector Modular Jack/Plug</t>
  </si>
  <si>
    <t>1AB162710003</t>
  </si>
  <si>
    <t>CIRCUIT BREAKER 4A 72VDC</t>
  </si>
  <si>
    <t>1AB162710004</t>
  </si>
  <si>
    <t>CIRCUIT BREAKER 8A 72VDC</t>
  </si>
  <si>
    <t>1AB162710005</t>
  </si>
  <si>
    <t>CIRCUIT BREAKER 10A 72VDC</t>
  </si>
  <si>
    <t>1AB162710006</t>
  </si>
  <si>
    <t>CIRCUIT BREAKER 15A 72VDC</t>
  </si>
  <si>
    <t>1AB162710007</t>
  </si>
  <si>
    <t>CIRCUIT BREAKER 20A 72VDC</t>
  </si>
  <si>
    <t>1AB162710008</t>
  </si>
  <si>
    <t>CIRCUIT BREAKER 25A 72VDC</t>
  </si>
  <si>
    <t>1AB162710009</t>
  </si>
  <si>
    <t>CIRCUIT BREAKER 30A 72VDC</t>
  </si>
  <si>
    <t>1AB162710015</t>
  </si>
  <si>
    <t>CIRCUIT BREAKER 40A 72VCC</t>
  </si>
  <si>
    <t>1AB169400001</t>
  </si>
  <si>
    <t>CON-OPTO-SM*FC-SC-ADAPTOR</t>
  </si>
  <si>
    <t>1AB182170001</t>
  </si>
  <si>
    <t>PANEL 16 PORT 120 ohms-W/W WITH CABLE SC</t>
  </si>
  <si>
    <t>1AB182640001</t>
  </si>
  <si>
    <t>LUG TERMINAL, 1/0 STR, 1/4, HOLE, 5/8 SP</t>
  </si>
  <si>
    <t>1AB185030004</t>
  </si>
  <si>
    <t>CA SM DX 2.7 LC-LC 15M YL LSZH</t>
  </si>
  <si>
    <t>1AB187280031</t>
  </si>
  <si>
    <t>OPTO TRX SFP 1GBE LX/LX10 DDM</t>
  </si>
  <si>
    <t>1AB187280033</t>
  </si>
  <si>
    <t>OPTO TRX SFP 1GBE SX DDM</t>
  </si>
  <si>
    <t>1AB187280040</t>
  </si>
  <si>
    <t>OPTO TRX SFP 1.25GBE LX/LX10 DDM -40/+85</t>
  </si>
  <si>
    <t>1AB187280042</t>
  </si>
  <si>
    <t>OPTO TRX SFP 1GBE ZX DDM</t>
  </si>
  <si>
    <t>1AB188030002</t>
  </si>
  <si>
    <t>CA MM SX 2.0 LC-LC 3M OR</t>
  </si>
  <si>
    <t>1AB194670004</t>
  </si>
  <si>
    <t>OPTO TRX SFP S-1.1 DDM</t>
  </si>
  <si>
    <t>1AB194670005</t>
  </si>
  <si>
    <t>OPTO TRX SFP L-1.1 DDM -40/+85</t>
  </si>
  <si>
    <t>1AB194670006</t>
  </si>
  <si>
    <t>OPTO TRX SFP L-1.2 DDM -40/+85</t>
  </si>
  <si>
    <t>1AB194670007</t>
  </si>
  <si>
    <t>OPTO TRX SFP S-1.1 DDM -40/+85</t>
  </si>
  <si>
    <t>1AB195070029</t>
  </si>
  <si>
    <t>JUMPER LC BC FC MM 50 mic 8 m</t>
  </si>
  <si>
    <t>1AB196360004</t>
  </si>
  <si>
    <t>OPTO TRX SFP S-4.1 DDM</t>
  </si>
  <si>
    <t>1AB196360005</t>
  </si>
  <si>
    <t>OPTO TRX SFP S-4.1 DDM -40/+85</t>
  </si>
  <si>
    <t>1AB196360006</t>
  </si>
  <si>
    <t>OPTO TRX SFP L-4.1 DDM -40/+85</t>
  </si>
  <si>
    <t>1AB196360007</t>
  </si>
  <si>
    <t>OPTO TRX SFP L-4.2 DDM -40/+85</t>
  </si>
  <si>
    <t>1AB196370005</t>
  </si>
  <si>
    <t>OPTO TRX SFP I-16.1 DDM</t>
  </si>
  <si>
    <t>1AB196370006</t>
  </si>
  <si>
    <t>OPTO TRX SFP S-16.1 DDM -5/+85</t>
  </si>
  <si>
    <t>1AB196370007</t>
  </si>
  <si>
    <t>OPTO TRX SFP S-16.1 ANYRATE DDM</t>
  </si>
  <si>
    <t>1AB196370008</t>
  </si>
  <si>
    <t>OPTO TRX SFP L-16.1 DDM -5/+80</t>
  </si>
  <si>
    <t>1AB196370009</t>
  </si>
  <si>
    <t>OPTO TRX SFP L-16.2 DDM -5/+80</t>
  </si>
  <si>
    <t>1AB196370013</t>
  </si>
  <si>
    <t>OPTO TRX SFP I-16.1 DDM -40/+85</t>
  </si>
  <si>
    <t>1AB202160001</t>
  </si>
  <si>
    <t>CIRCUIT BREAKER C120H 1x80A 48VCC</t>
  </si>
  <si>
    <t>1AB202160002</t>
  </si>
  <si>
    <t>CIRCUIT BREAKER C120H 1x125A</t>
  </si>
  <si>
    <t>1AB202160003</t>
  </si>
  <si>
    <t>CIRCUIT BREAKER C120H 1x100A</t>
  </si>
  <si>
    <t>1AB214000005</t>
  </si>
  <si>
    <t>CA MM SX 1.6 LC-LC 10M YL</t>
  </si>
  <si>
    <t>1AB214540001</t>
  </si>
  <si>
    <t>XFP I-64.1/10GBE BASE L</t>
  </si>
  <si>
    <t>1AB214710002</t>
  </si>
  <si>
    <t>OPTO TRX SFP 100BASE LX -40/+85 DDM</t>
  </si>
  <si>
    <t>1AB215120007</t>
  </si>
  <si>
    <t>CA SM SX 2.0 LC-LC 5M YL LSZH</t>
  </si>
  <si>
    <t>1AB215120009</t>
  </si>
  <si>
    <t>CA SM SX 2.0 LC-LC 15M YL LSZH</t>
  </si>
  <si>
    <t>1AB215120038</t>
  </si>
  <si>
    <t>DUPLEX JUMPER 3.5M - NAR SM FOR INTERNAL</t>
  </si>
  <si>
    <t>1AB215120039</t>
  </si>
  <si>
    <t>PROTECTION Y-CABLE SPLITTER (SMF) - HORI</t>
  </si>
  <si>
    <t>1AB215120040</t>
  </si>
  <si>
    <t>PROTECTION Y-CABLE SPLITTER (SMF) - VERT</t>
  </si>
  <si>
    <t>1AB215120042</t>
  </si>
  <si>
    <t>PROTECTION Y-CABLE SPLITTER (MMF 50/125</t>
  </si>
  <si>
    <t>1AB215120057</t>
  </si>
  <si>
    <t>SIMPLEX JUMPER (2.350M) - NAR - SM FOR L</t>
  </si>
  <si>
    <t>1AB215120058</t>
  </si>
  <si>
    <t>DUPLEX JUMPER (3.5M) - NAR - MM (50UM) F</t>
  </si>
  <si>
    <t>1AB215120060</t>
  </si>
  <si>
    <t>DUPLEX JUMPER S.M. LC/PC-LC/PC 1.4M ETSI</t>
  </si>
  <si>
    <t>1AB215120061</t>
  </si>
  <si>
    <t>DUPLEX JUMPER S.M. LC/PC-LC/PC 1.4M NAR</t>
  </si>
  <si>
    <t>1AB215120075</t>
  </si>
  <si>
    <t>SHORT JUMPER LC (230MM)</t>
  </si>
  <si>
    <t>1AB215120076</t>
  </si>
  <si>
    <t>SHORT JUMPER LC (155MM)</t>
  </si>
  <si>
    <t>1AB215120077</t>
  </si>
  <si>
    <t>SIMPLEX JUMPER 3.5M - NAR</t>
  </si>
  <si>
    <t>1AB215120079</t>
  </si>
  <si>
    <t>DUPLEX JUMPER (15M) - NAR - SM</t>
  </si>
  <si>
    <t>1AB215120080</t>
  </si>
  <si>
    <t>DUPLEX JUMPER (10M) - NAR - SM</t>
  </si>
  <si>
    <t>1AB215120081</t>
  </si>
  <si>
    <t>DUPLEX JUMPER (7M) - NAR - SM</t>
  </si>
  <si>
    <t>1AB215120085</t>
  </si>
  <si>
    <t>SHORT JUMPER LC (120MM)</t>
  </si>
  <si>
    <t>1AB215120086</t>
  </si>
  <si>
    <t>SHORT JUMPER LC (215MM)</t>
  </si>
  <si>
    <t>1AB215120087</t>
  </si>
  <si>
    <t>SHORT JUMPER LC (185MM)</t>
  </si>
  <si>
    <t>1AB215120091</t>
  </si>
  <si>
    <t>SHORT JUMPER LC (165MM)</t>
  </si>
  <si>
    <t>1AB215120093</t>
  </si>
  <si>
    <t>SHORT JUMPER DUPLEX LC (120/135MM)</t>
  </si>
  <si>
    <t>1AB215120094</t>
  </si>
  <si>
    <t>OPTICAL CABLE ASSY, SM, LC-LC, 140/155MM</t>
  </si>
  <si>
    <t>1AB217280001</t>
  </si>
  <si>
    <t>XFP S64-2B/10GBE BASE E</t>
  </si>
  <si>
    <t>1AB217280002</t>
  </si>
  <si>
    <t>XFP P1L1-2D2</t>
  </si>
  <si>
    <t>1AB229830003</t>
  </si>
  <si>
    <t>JLCAT6 2M</t>
  </si>
  <si>
    <t>1AB229830006</t>
  </si>
  <si>
    <t>CABLE ASSY CAT6E S/FTP WE RJ45-RJ45 5M</t>
  </si>
  <si>
    <t>1AB229830011</t>
  </si>
  <si>
    <t>Kabel Typ 216,0,5m/LAN-KABEL1:1Cat6/RJ45</t>
  </si>
  <si>
    <t>1AB229830012</t>
  </si>
  <si>
    <t>Kabel Typ 216,25m/LAN-KABEL1:1Cat6/RJ45</t>
  </si>
  <si>
    <t>1AB243210001</t>
  </si>
  <si>
    <t>CIRC BREAK*100A_FAST, 10/10 GMT_DUAL FEE</t>
  </si>
  <si>
    <t>1AB251130001</t>
  </si>
  <si>
    <t>SENSOR*sensor-CMC-TC-access sensor*0A*1*</t>
  </si>
  <si>
    <t>1AB252030001</t>
  </si>
  <si>
    <t>10DB ATTENUATOR</t>
  </si>
  <si>
    <t>1AB255910001</t>
  </si>
  <si>
    <t>LUG 2 HOLE CRIMP_NO 7.37mm 6.35mm</t>
  </si>
  <si>
    <t>1AB266440001</t>
  </si>
  <si>
    <t>2 HOLE LUG M6 HOLES FOR 16MM2</t>
  </si>
  <si>
    <t>1AB283380001</t>
  </si>
  <si>
    <t>Cable entry panel_482.6 mm (19 inch)</t>
  </si>
  <si>
    <t>1AB293800001</t>
  </si>
  <si>
    <t>Parent CA SM-BIF SCA-LC40 RISER 1.6mm YL</t>
  </si>
  <si>
    <t>1AB293800002</t>
  </si>
  <si>
    <t>Parent CA SM-BIF 2F FCA-LC40 RISER 1.6mm</t>
  </si>
  <si>
    <t>1AB297410012</t>
  </si>
  <si>
    <t>CIRCUIT BREAKER 40A,_80VDC, MAGNETIC,_W/</t>
  </si>
  <si>
    <t>1AB300680001</t>
  </si>
  <si>
    <t>LUG,YA8CL-NT8,CMPRSSN_NO 8 WIRE 1 HOLE</t>
  </si>
  <si>
    <t>1AB304630001</t>
  </si>
  <si>
    <t>LUG, 2AWG LONG BARREL_2HOLE 1/4 STUD</t>
  </si>
  <si>
    <t>1AB310140001</t>
  </si>
  <si>
    <t>SFP FE/ FDDI 100BASE-T EL W/EXT TEMP</t>
  </si>
  <si>
    <t>1AB310800001</t>
  </si>
  <si>
    <t>LUG 2H 1/4IN STUD, 5/8IN, NARROW, 2AWG</t>
  </si>
  <si>
    <t>1AB311640003</t>
  </si>
  <si>
    <t>LUG 4AWG 2HOLE Stud Hole 1/4in CC 5/8in</t>
  </si>
  <si>
    <t>1AB324570004</t>
  </si>
  <si>
    <t>FUSE*KNIFE*NH1*100A_MEDIUM</t>
  </si>
  <si>
    <t>1AB348170014</t>
  </si>
  <si>
    <t>CA MM SX 2.4 LC-LC 15M OR</t>
  </si>
  <si>
    <t>1AB349800001</t>
  </si>
  <si>
    <t>Parent CA SM-BIF 2F LCU40-LCU,ONFR 1.6mm</t>
  </si>
  <si>
    <t>1AB349820001</t>
  </si>
  <si>
    <t>OPTO-CABLE-ASSY SM_LC/UPC SC/UPC</t>
  </si>
  <si>
    <t>1AB349840001</t>
  </si>
  <si>
    <t>CA 1F, Red Jacket, Indoor</t>
  </si>
  <si>
    <t>1AB352700004</t>
  </si>
  <si>
    <t>CA-AC POWER SUPPLY-NORTH AMERICA (LZSH/-</t>
  </si>
  <si>
    <t>1AB352700007</t>
  </si>
  <si>
    <t>AC POWER CABLE, AUS PSI</t>
  </si>
  <si>
    <t>1AB352700008</t>
  </si>
  <si>
    <t>CA-AC PWR SUPPLY CABLE NAR (PSS-16II)</t>
  </si>
  <si>
    <t>1AB352700009</t>
  </si>
  <si>
    <t>CA-AC  PWR SUPPLY CBL AUS (PSS-16II)</t>
  </si>
  <si>
    <t>1AB352700010</t>
  </si>
  <si>
    <t>CA-AC  PWR SUPPLY CBL UK/IRLND (PSS16II)</t>
  </si>
  <si>
    <t>1AB352700011</t>
  </si>
  <si>
    <t>CA-AC  PWR SPLY CBL CNTRL EUR (PSS16II)</t>
  </si>
  <si>
    <t>1AB352700012</t>
  </si>
  <si>
    <t>CA-AC PWR SUPPLY C19-C20 16A(PSS-16II)</t>
  </si>
  <si>
    <t>1AB352700013</t>
  </si>
  <si>
    <t>CA-AC PWR SUPPLY C13-C14 (PSS-8)</t>
  </si>
  <si>
    <t>1AB353260001</t>
  </si>
  <si>
    <t>4PR/24AWG CAT5E SINGLE END RJ45 SHLD OE</t>
  </si>
  <si>
    <t>1AB356630001</t>
  </si>
  <si>
    <t>OE-TRX XFP DWDM CH60</t>
  </si>
  <si>
    <t>1AB356630002</t>
  </si>
  <si>
    <t>OE-TRX XFP DWDM CH59</t>
  </si>
  <si>
    <t>1AB356630003</t>
  </si>
  <si>
    <t>OE-TRX XFP DWDM CH58</t>
  </si>
  <si>
    <t>1AB356630004</t>
  </si>
  <si>
    <t>OE-TRX XFP DWDM CH57</t>
  </si>
  <si>
    <t>1AB356630005</t>
  </si>
  <si>
    <t>OE-TRX XFP DWDM CH56</t>
  </si>
  <si>
    <t>1AB356630006</t>
  </si>
  <si>
    <t>OE-TRX XFP DWDM CH55</t>
  </si>
  <si>
    <t>1AB356630007</t>
  </si>
  <si>
    <t>OE-TRX XFP DWDM CH54</t>
  </si>
  <si>
    <t>1AB356630008</t>
  </si>
  <si>
    <t>OE-TRX XFP DWDM CH53</t>
  </si>
  <si>
    <t>1AB356630009</t>
  </si>
  <si>
    <t>OE-TRX XFP DWDM CH52</t>
  </si>
  <si>
    <t>1AB356630010</t>
  </si>
  <si>
    <t>OE-TRX XFP DWDM CH51</t>
  </si>
  <si>
    <t>1AB356630011</t>
  </si>
  <si>
    <t>OE-TRX XFP DWDM CH50</t>
  </si>
  <si>
    <t>1AB356630012</t>
  </si>
  <si>
    <t>OE-TRX XFP DWDM CH49</t>
  </si>
  <si>
    <t>1AB356630013</t>
  </si>
  <si>
    <t>OE-TRX XFP DWDM CH48</t>
  </si>
  <si>
    <t>1AB356630014</t>
  </si>
  <si>
    <t>OE-TRX XFP DWDM CH47</t>
  </si>
  <si>
    <t>1AB356630015</t>
  </si>
  <si>
    <t>OE-TRX XFP DWDM CH46</t>
  </si>
  <si>
    <t>1AB356630016</t>
  </si>
  <si>
    <t>OE-TRX XFP DWDM CH45</t>
  </si>
  <si>
    <t>1AB356630017</t>
  </si>
  <si>
    <t>OE-TRX XFP DWDM CH44</t>
  </si>
  <si>
    <t>1AB356630018</t>
  </si>
  <si>
    <t>OE-TRX XFP DWDM CH43</t>
  </si>
  <si>
    <t>1AB356630019</t>
  </si>
  <si>
    <t>OE-TRX XFP DWDM CH42</t>
  </si>
  <si>
    <t>1AB356630020</t>
  </si>
  <si>
    <t>OE-TRX XFP DWDM CH41</t>
  </si>
  <si>
    <t>1AB356630021</t>
  </si>
  <si>
    <t>OE-TRX XFP DWDM CH40</t>
  </si>
  <si>
    <t>1AB356630022</t>
  </si>
  <si>
    <t>OE-TRX XFP DWDM CH39</t>
  </si>
  <si>
    <t>1AB356630023</t>
  </si>
  <si>
    <t>OE-TRX XFP DWDM CH38</t>
  </si>
  <si>
    <t>1AB356630024</t>
  </si>
  <si>
    <t>OE-TRX XFP DWDM CH37</t>
  </si>
  <si>
    <t>1AB356630025</t>
  </si>
  <si>
    <t>OE-TRX XFP DWDM CH36</t>
  </si>
  <si>
    <t>1AB356630026</t>
  </si>
  <si>
    <t>OE-TRX XFP DWDM CH35</t>
  </si>
  <si>
    <t>1AB356630027</t>
  </si>
  <si>
    <t>OE-TRX XFP DWDM CH34</t>
  </si>
  <si>
    <t>1AB356630028</t>
  </si>
  <si>
    <t>OE-TRX XFP DWDM CH33</t>
  </si>
  <si>
    <t>1AB356630029</t>
  </si>
  <si>
    <t>OE-TRX XFP DWDM CH32</t>
  </si>
  <si>
    <t>1AB356630030</t>
  </si>
  <si>
    <t>OE-TRX XFP DWDM CH31</t>
  </si>
  <si>
    <t>1AB356630031</t>
  </si>
  <si>
    <t>OE-TRX XFP DWDM CH30</t>
  </si>
  <si>
    <t>1AB356630032</t>
  </si>
  <si>
    <t>OE-TRX XFP DWDM CH29</t>
  </si>
  <si>
    <t>1AB356630033</t>
  </si>
  <si>
    <t>OE-TRX XFP DWDM CH28</t>
  </si>
  <si>
    <t>1AB356630034</t>
  </si>
  <si>
    <t>OE-TRX XFP DWDM CH27</t>
  </si>
  <si>
    <t>1AB356630035</t>
  </si>
  <si>
    <t>OE-TRX XFP DWDM CH26</t>
  </si>
  <si>
    <t>1AB356630036</t>
  </si>
  <si>
    <t>OE-TRX XFP DWDM CH25</t>
  </si>
  <si>
    <t>1AB356630037</t>
  </si>
  <si>
    <t>OE-TRX XFP DWDM CH24</t>
  </si>
  <si>
    <t>1AB356630038</t>
  </si>
  <si>
    <t>OE-TRX XFP DWDM CH23</t>
  </si>
  <si>
    <t>1AB356630039</t>
  </si>
  <si>
    <t>OE-TRX XFP DWDM CH22</t>
  </si>
  <si>
    <t>1AB356630040</t>
  </si>
  <si>
    <t>OE-TRX XFP DWDM CH21</t>
  </si>
  <si>
    <t>1AB356630041</t>
  </si>
  <si>
    <t>OE-TRX XFP DWDM CH20</t>
  </si>
  <si>
    <t>1AB356630042</t>
  </si>
  <si>
    <t>OE-TRX XFP DWDM CH19</t>
  </si>
  <si>
    <t>1AB356630043</t>
  </si>
  <si>
    <t>OE-TRX XFP DWDM CH18</t>
  </si>
  <si>
    <t>1AB356630044</t>
  </si>
  <si>
    <t>OE-TRX XFP DWDM CH17</t>
  </si>
  <si>
    <t>1AB357990001</t>
  </si>
  <si>
    <t>OE-TRX SFP 100B FX</t>
  </si>
  <si>
    <t>1AB359780001</t>
  </si>
  <si>
    <t>EL TRX SFP 1000BASE-T</t>
  </si>
  <si>
    <t>1AB359780002</t>
  </si>
  <si>
    <t>EL TRX SFP 10/100/1000BASE-T -40/+85</t>
  </si>
  <si>
    <t>1AB359780003</t>
  </si>
  <si>
    <t>EL TRX SFP 10/100/1000BASE-T -40/+85 B</t>
  </si>
  <si>
    <t>1AB371240001</t>
  </si>
  <si>
    <t>8DB ATTENUATOR</t>
  </si>
  <si>
    <t>1AB371250001</t>
  </si>
  <si>
    <t>4DB ATTENUATOR</t>
  </si>
  <si>
    <t>1AB371250002</t>
  </si>
  <si>
    <t>2DB ATTENUATOR</t>
  </si>
  <si>
    <t>1AB371250003</t>
  </si>
  <si>
    <t>6DB ATTENUATOR</t>
  </si>
  <si>
    <t>1AB371250004</t>
  </si>
  <si>
    <t>12DB ATTENUATOR</t>
  </si>
  <si>
    <t>1AB371250005</t>
  </si>
  <si>
    <t>14DB ATTENUATOR</t>
  </si>
  <si>
    <t>1AB371250006</t>
  </si>
  <si>
    <t>1DB ATTENUATOR</t>
  </si>
  <si>
    <t>1AB371250007</t>
  </si>
  <si>
    <t>3DB ATTENUATOR</t>
  </si>
  <si>
    <t>1AB371250008</t>
  </si>
  <si>
    <t>5DB ATTENUATOR</t>
  </si>
  <si>
    <t>1AB371250009</t>
  </si>
  <si>
    <t>7DB ATTENUATOR</t>
  </si>
  <si>
    <t>1AB371250010</t>
  </si>
  <si>
    <t>9DB ATTENUATOR</t>
  </si>
  <si>
    <t>1AB373110001</t>
  </si>
  <si>
    <t>OE-TRX SFP CWDM PIN CH51 B_SFPMULTIRATE</t>
  </si>
  <si>
    <t>1AB373120001</t>
  </si>
  <si>
    <t>OE-TRX SFP CWDM APD CH51 B_SFPMULTIRATE</t>
  </si>
  <si>
    <t>1AB373120002</t>
  </si>
  <si>
    <t>OC3/STM1 APD ULH SFP 1510NM</t>
  </si>
  <si>
    <t>1AB375380003</t>
  </si>
  <si>
    <t>XFP S-64.2B/10GBE BASE-E</t>
  </si>
  <si>
    <t>1AB375380004</t>
  </si>
  <si>
    <t>XFP P1L1-2D2/10GBE BASE-Z</t>
  </si>
  <si>
    <t>1AB375380005</t>
  </si>
  <si>
    <t>XFP S-64-2B/10GBE BASE-E -40/+85</t>
  </si>
  <si>
    <t>1AB375380007</t>
  </si>
  <si>
    <t>XFP I-64.1/10GBE BASE-L -40/+85</t>
  </si>
  <si>
    <t>1AB375380008</t>
  </si>
  <si>
    <t>XFP P1L1-2D2/10GBE BASE-Z -5/+85</t>
  </si>
  <si>
    <t>1AB375380009</t>
  </si>
  <si>
    <t>XFP I-64.1/10GBE BASE-L/10G FC/8.5G FC -</t>
  </si>
  <si>
    <t>1AB376350001</t>
  </si>
  <si>
    <t>SFP S-1.1 -40/+85</t>
  </si>
  <si>
    <t>1AB376350002</t>
  </si>
  <si>
    <t>SFP L-1.1 -40/+85</t>
  </si>
  <si>
    <t>1AB376350003</t>
  </si>
  <si>
    <t>SFP L-1.2 -40/+85</t>
  </si>
  <si>
    <t>1AB376360001</t>
  </si>
  <si>
    <t>SFP S-4.1 -40/+85</t>
  </si>
  <si>
    <t>1AB376360002</t>
  </si>
  <si>
    <t>SFP L-4.1 -40/+85</t>
  </si>
  <si>
    <t>1AB376360003</t>
  </si>
  <si>
    <t>SFP L-4.2 -40/+85</t>
  </si>
  <si>
    <t>1AB376370001</t>
  </si>
  <si>
    <t>SFP I-16.1 -40/+85</t>
  </si>
  <si>
    <t>1AB376370002</t>
  </si>
  <si>
    <t>SFP S-16.1 -5/+85</t>
  </si>
  <si>
    <t>1AB376370003</t>
  </si>
  <si>
    <t>SFP L-16.1 -5/+85</t>
  </si>
  <si>
    <t>1AB376370004</t>
  </si>
  <si>
    <t>SFP L-16.2 -5/+85</t>
  </si>
  <si>
    <t>1AB376370005</t>
  </si>
  <si>
    <t>SFP S-16.1 ANY RATE -40/+85</t>
  </si>
  <si>
    <t>1AB376370007</t>
  </si>
  <si>
    <t>SFP L-16.1 -40/+85 HARDENED</t>
  </si>
  <si>
    <t>1AB376370008</t>
  </si>
  <si>
    <t>SFP L-16.2 -40/+85</t>
  </si>
  <si>
    <t>1AB376720001</t>
  </si>
  <si>
    <t>SFP GBE SX -40/+85</t>
  </si>
  <si>
    <t>1AB376720002</t>
  </si>
  <si>
    <t>SFP GBE LX/LX10 -40/+85</t>
  </si>
  <si>
    <t>1AB376720003</t>
  </si>
  <si>
    <t>SFP GBE ZX -40/+85</t>
  </si>
  <si>
    <t>1AB376720004</t>
  </si>
  <si>
    <t>SFP 1GBE EZX -40/+85</t>
  </si>
  <si>
    <t>1AB376720006</t>
  </si>
  <si>
    <t>SFP GBE VX -40/+85 (1310NM)</t>
  </si>
  <si>
    <t>1AB377160001</t>
  </si>
  <si>
    <t>SFP CWDM SH 1471NM</t>
  </si>
  <si>
    <t>1AB377160002</t>
  </si>
  <si>
    <t>SFP CWDM SH 1491NM</t>
  </si>
  <si>
    <t>1AB377160003</t>
  </si>
  <si>
    <t>SFP CWDM SH 1511NM</t>
  </si>
  <si>
    <t>1AB377160004</t>
  </si>
  <si>
    <t>SFP CWDM SH 1531NM</t>
  </si>
  <si>
    <t>1AB377160005</t>
  </si>
  <si>
    <t>SFP CWDM SH 1551NM</t>
  </si>
  <si>
    <t>1AB377160006</t>
  </si>
  <si>
    <t>SFP CWDM SH 1571NM</t>
  </si>
  <si>
    <t>1AB377160007</t>
  </si>
  <si>
    <t>SFP CWDM SH 1591NM</t>
  </si>
  <si>
    <t>1AB377160008</t>
  </si>
  <si>
    <t>SFP CWDM SH 1611M</t>
  </si>
  <si>
    <t>1AB377200009</t>
  </si>
  <si>
    <t>SFP CWDM LH 1471 NM -40/+85</t>
  </si>
  <si>
    <t>1AB377200010</t>
  </si>
  <si>
    <t>SFP CWDM LH 1491 NM -40/+85</t>
  </si>
  <si>
    <t>1AB377200011</t>
  </si>
  <si>
    <t>SFP CWDM LH 1511 NM -40/+85</t>
  </si>
  <si>
    <t>1AB377200012</t>
  </si>
  <si>
    <t>SFP CWDM LH 1531 NM -40/+85</t>
  </si>
  <si>
    <t>1AB377200013</t>
  </si>
  <si>
    <t>SFP CWDM LH 1551 NM -40/+85</t>
  </si>
  <si>
    <t>1AB377200014</t>
  </si>
  <si>
    <t>SFP CWDM LH 1571 NM -40/+85</t>
  </si>
  <si>
    <t>1AB377200015</t>
  </si>
  <si>
    <t>SFP CWDM LH 1591 NM -40/+85</t>
  </si>
  <si>
    <t>1AB377200016</t>
  </si>
  <si>
    <t>SFP CWDM LH 1611 NM -40/+85</t>
  </si>
  <si>
    <t>1AB378370001</t>
  </si>
  <si>
    <t>XFP CWDM-LH 1471NM</t>
  </si>
  <si>
    <t>1AB378370002</t>
  </si>
  <si>
    <t>XFP CWDM-LH 1491NM</t>
  </si>
  <si>
    <t>1AB378370003</t>
  </si>
  <si>
    <t>XFP CWDM-LH 1511NM</t>
  </si>
  <si>
    <t>1AB378370004</t>
  </si>
  <si>
    <t>XFP CWDM-LH 1531NM</t>
  </si>
  <si>
    <t>1AB378370005</t>
  </si>
  <si>
    <t>XFP CWDM-LH 1551NM</t>
  </si>
  <si>
    <t>1AB378370006</t>
  </si>
  <si>
    <t>XFP CWDM-LH 1571NM</t>
  </si>
  <si>
    <t>1AB378370007</t>
  </si>
  <si>
    <t>XFP CWDM-LH 1591NM</t>
  </si>
  <si>
    <t>1AB378370008</t>
  </si>
  <si>
    <t>XFP CWDM-LH 1611NM</t>
  </si>
  <si>
    <t>1AB378370009</t>
  </si>
  <si>
    <t>XFP CWDM-LH 1471NM (-40/85)</t>
  </si>
  <si>
    <t>1AB378370010</t>
  </si>
  <si>
    <t>XFP CWDM-LH 1491NM (-40/85)</t>
  </si>
  <si>
    <t>1AB378370011</t>
  </si>
  <si>
    <t>XFP CWDM-LH 1511NM (-40/85)</t>
  </si>
  <si>
    <t>1AB378370012</t>
  </si>
  <si>
    <t>XFP CWDM-LH 1531NM (-40/85)</t>
  </si>
  <si>
    <t>1AB378370013</t>
  </si>
  <si>
    <t>XFP CWDM-LH 1551NM (-40/85)</t>
  </si>
  <si>
    <t>1AB378370014</t>
  </si>
  <si>
    <t>XFP CWDM-LH 1571NM (-40/85)</t>
  </si>
  <si>
    <t>1AB378370015</t>
  </si>
  <si>
    <t>XFP CWDM-LH 1591NM (-40/85)</t>
  </si>
  <si>
    <t>1AB378370016</t>
  </si>
  <si>
    <t>XFP CWDM-LH 1611NM (-40/85)</t>
  </si>
  <si>
    <t>1AB379240001</t>
  </si>
  <si>
    <t>XFP CWDM-SH 1471NM</t>
  </si>
  <si>
    <t>1AB379240002</t>
  </si>
  <si>
    <t>XFP CWDM-SH 1491NM</t>
  </si>
  <si>
    <t>1AB379240003</t>
  </si>
  <si>
    <t>XFP CWDM-SH 1511NM</t>
  </si>
  <si>
    <t>1AB379240004</t>
  </si>
  <si>
    <t>XFP CWDM-SH 1531NM</t>
  </si>
  <si>
    <t>1AB379240005</t>
  </si>
  <si>
    <t>XFP CWDM-SH 1551NM</t>
  </si>
  <si>
    <t>1AB379240006</t>
  </si>
  <si>
    <t>XFP CWDM-SH 1571NM</t>
  </si>
  <si>
    <t>1AB379240007</t>
  </si>
  <si>
    <t>XFP CWDM-SH 1591NM</t>
  </si>
  <si>
    <t>1AB379240008</t>
  </si>
  <si>
    <t>XFP CWDM-SH 1611NM</t>
  </si>
  <si>
    <t>1AB379240009</t>
  </si>
  <si>
    <t>XFP CWDM (40KM) 10G DDM 1471NM (-40/85)</t>
  </si>
  <si>
    <t>1AB379240010</t>
  </si>
  <si>
    <t>XFP CWDM (40KM) 10G DDM 1491NM (-40/85)</t>
  </si>
  <si>
    <t>1AB379240011</t>
  </si>
  <si>
    <t>XFP CWDM (40KM) 10G DDM 1511NM (-40/85)</t>
  </si>
  <si>
    <t>1AB379240012</t>
  </si>
  <si>
    <t>XFP CWDM (40KM) 10G DDM 1531NM (-40/85)</t>
  </si>
  <si>
    <t>1AB379240013</t>
  </si>
  <si>
    <t>XFP CWDM (40KM) 10G DDM 1551NM (-40/85)</t>
  </si>
  <si>
    <t>1AB379580001</t>
  </si>
  <si>
    <t>LUG 2 HOLE CRIMP_UNINSUL 6.54mm/6.54mm</t>
  </si>
  <si>
    <t>1AB379640001</t>
  </si>
  <si>
    <t>SFP FC/2FC/4FC 850NM</t>
  </si>
  <si>
    <t>1AB382180001</t>
  </si>
  <si>
    <t>SFP FE 100BASE-LX -40/+85</t>
  </si>
  <si>
    <t>1AB390930002</t>
  </si>
  <si>
    <t>SFP+ 10GBASE-LR/10G FC 10KM SMF -5/+85</t>
  </si>
  <si>
    <t>1AB390930004</t>
  </si>
  <si>
    <t>SFP+ 10GBASE-SR/10G FC MMF -5/+85</t>
  </si>
  <si>
    <t>1AB390930007</t>
  </si>
  <si>
    <t>SFP+ 2/4/8G FC 10KM SMF IB SDR/DDR -5/+8</t>
  </si>
  <si>
    <t>1AB390930009</t>
  </si>
  <si>
    <t>SFP+ 4/8/16G FC 10KM SMF -5/+85</t>
  </si>
  <si>
    <t>1AB390930010</t>
  </si>
  <si>
    <t>SFP+ 4/8/16G FC MMF -5/+85</t>
  </si>
  <si>
    <t>1AB390930013</t>
  </si>
  <si>
    <t>SFP+ P1I1-2D1/SR1/10GBASE-LR(W)/10XFC SM</t>
  </si>
  <si>
    <t>1AB390930014</t>
  </si>
  <si>
    <t>SFP+ STM-64/OC192 ITU-T S-64.2B/ IR-2/10</t>
  </si>
  <si>
    <t>1AB392040002</t>
  </si>
  <si>
    <t>QSFP+ 40GBASE-LR4 -5/70</t>
  </si>
  <si>
    <t>1AB392210001</t>
  </si>
  <si>
    <t>Parent CA SM-BIF 2F SCU-LCU 250/250mm</t>
  </si>
  <si>
    <t>1AB393080005</t>
  </si>
  <si>
    <t>SFP 1000BX / STM-4 20KM UPSTREAM</t>
  </si>
  <si>
    <t>1AB393080006</t>
  </si>
  <si>
    <t>SFP 1000BX / STM-4 20KM DOWNSTREAM</t>
  </si>
  <si>
    <t>1AB393080007</t>
  </si>
  <si>
    <t>SFP 100BX/ FE 40KM-UPSTREAM</t>
  </si>
  <si>
    <t>1AB393080008</t>
  </si>
  <si>
    <t>SFP 100BX/ FE 40KM-DOWNSTREAM</t>
  </si>
  <si>
    <t>1AB393080009</t>
  </si>
  <si>
    <t>SFP 1000BX / STM-4 40KM UPSTREAM</t>
  </si>
  <si>
    <t>1AB393080010</t>
  </si>
  <si>
    <t>SFP 1000BX / STM-4 40KM DOWNSTREAM</t>
  </si>
  <si>
    <t>1AB393080015</t>
  </si>
  <si>
    <t>SFP OC-48/STM-16 15KM UPSTREAM</t>
  </si>
  <si>
    <t>1AB393080016</t>
  </si>
  <si>
    <t>SFP OC-48/STM-16 15KM DOWNSTREAM</t>
  </si>
  <si>
    <t>1AB393080019</t>
  </si>
  <si>
    <t>SFP OC-48/STM-16 40KM UPSTREAM</t>
  </si>
  <si>
    <t>1AB393080020</t>
  </si>
  <si>
    <t>SFP OC-48/STM-16 40KM DOWNSTREAM</t>
  </si>
  <si>
    <t>1AB402160001</t>
  </si>
  <si>
    <t>CFP 100G (4X25G) 100G BASE LR4/100G OTU4</t>
  </si>
  <si>
    <t>1AB402160022</t>
  </si>
  <si>
    <t>CFP LR4 (4X25GBS) 1310NM</t>
  </si>
  <si>
    <t>DS1 20 port Cross Connect panel</t>
  </si>
  <si>
    <t>1AB423830001</t>
  </si>
  <si>
    <t>ADAPTER RJ45_CAT6_KEYSTONE</t>
  </si>
  <si>
    <t>1AB424150007</t>
  </si>
  <si>
    <t>CABLE CAT5E_PLENUM RJ45/RJ45_SHLD 150FT</t>
  </si>
  <si>
    <t>1AB426470001</t>
  </si>
  <si>
    <t>CFP2 100G BASE-LR4 (4X25G) SINGLE RATE 1</t>
  </si>
  <si>
    <t>1AB427960001</t>
  </si>
  <si>
    <t>Parent CA SM-BIF 24F LC-LC 250/250mm BO</t>
  </si>
  <si>
    <t>1AB428190004</t>
  </si>
  <si>
    <t>CAT6 ASM STR SFTP Bot LSZH WH RJ45 2 m</t>
  </si>
  <si>
    <t>1AB428190006</t>
  </si>
  <si>
    <t>CAT6 ASM STR SFTP Bot_LSZH WH RJ45 3 m</t>
  </si>
  <si>
    <t>1AB428190008</t>
  </si>
  <si>
    <t>CAT6 ASM STR SFTP Bot_LSZH WH RJ45 5.5 m</t>
  </si>
  <si>
    <t>1AB428190009</t>
  </si>
  <si>
    <t>CAT6 ASM STR SFTP Bot_LSZH WH RJ45 10 m</t>
  </si>
  <si>
    <t>1AB428190010</t>
  </si>
  <si>
    <t>CAT6 ASM STR SFTP Bot_LSZH WH RJ45 15 m</t>
  </si>
  <si>
    <t>1AB428190011</t>
  </si>
  <si>
    <t>CAT6 ASM STR SFTP Bot_LSZH WH RJ45 20 m</t>
  </si>
  <si>
    <t>1AB428190013</t>
  </si>
  <si>
    <t>CAT6 ASM STR SFTP Bot_LSZH WH RJ45 30 m</t>
  </si>
  <si>
    <t>1AB428190015</t>
  </si>
  <si>
    <t>CAT6 ASM STR SFTP Bot_LSZH WH RJ45 40 m</t>
  </si>
  <si>
    <t>1AB430900001</t>
  </si>
  <si>
    <t>Ground Busbar Kit, UL, 2x12in Cu w 12x0.</t>
  </si>
  <si>
    <t>1AB432400004</t>
  </si>
  <si>
    <t>CA MM SX 2.0 LCU_SB-LCU_SB 2M AQ LSZH</t>
  </si>
  <si>
    <t>1AB441420001</t>
  </si>
  <si>
    <t>2 Hole Lug w/Window, 4 Flex, 3/8in Stud</t>
  </si>
  <si>
    <t>1AB441641045</t>
  </si>
  <si>
    <t>Parent CA SM-BIF 8F LCU_SB-SCU_SB 36/36I</t>
  </si>
  <si>
    <t>1AB441641104</t>
  </si>
  <si>
    <t>Parent CA SM-BIF 1F LCU_SB/LCU_SB, Int O</t>
  </si>
  <si>
    <t>1AB441641106</t>
  </si>
  <si>
    <t>Parent CA SM-BIF 1F LCU_SB/SCU_SB, Int O</t>
  </si>
  <si>
    <t>1AB441641122</t>
  </si>
  <si>
    <t>Parent CA SM-BIF 2F SCU_SB/SCU_SB, Int O</t>
  </si>
  <si>
    <t>1AB441641134</t>
  </si>
  <si>
    <t>Parent CA SM-BIF 2F LCU_SB-LCU_SB 36/36I</t>
  </si>
  <si>
    <t>1AB441641135</t>
  </si>
  <si>
    <t>Parent CA SM-BIF 2F LCU_SB-SCU_SB 36/36I</t>
  </si>
  <si>
    <t>1AB441641170</t>
  </si>
  <si>
    <t>Parent CA SM-BIF 2F LCU_SB-STU 72/108IN</t>
  </si>
  <si>
    <t>1AB441810003</t>
  </si>
  <si>
    <t>Parent CA SM-BIF 2F LCU_SB-SCU_SB 6/9FT</t>
  </si>
  <si>
    <t>1AB445430001</t>
  </si>
  <si>
    <t>70A Standard-Trip Circuit Breaker 118161</t>
  </si>
  <si>
    <t>1AB448430001</t>
  </si>
  <si>
    <t>Parent CA MM-BIF 12F LCU-LCU, 24/24in BO</t>
  </si>
  <si>
    <t>1AB450360001</t>
  </si>
  <si>
    <t>LUG DISCONNECT FEM CRIMP_YELLOW 620um/88</t>
  </si>
  <si>
    <t>1AB457780002</t>
  </si>
  <si>
    <t>Parent CA SM-BIF 2F LCU_SB-SCA, Int OFNR</t>
  </si>
  <si>
    <t>1AB457780003</t>
  </si>
  <si>
    <t>Parent CA SM-BIF 2F LCA-LCU_SB, Int OFNR</t>
  </si>
  <si>
    <t>1AB461630001</t>
  </si>
  <si>
    <t>Parent CA MM-BIF 2F LCU40-LCU, OFNP 2.0m</t>
  </si>
  <si>
    <t>1AB461630002</t>
  </si>
  <si>
    <t>Parent CA MM-BIF 2F LCU40-SCU, OFNP</t>
  </si>
  <si>
    <t>1AB463340001</t>
  </si>
  <si>
    <t>AC POWER CORD, US PSI</t>
  </si>
  <si>
    <t>1AB463340002</t>
  </si>
  <si>
    <t>AC POWER CORD, EURO PSI</t>
  </si>
  <si>
    <t>1AB469590001</t>
  </si>
  <si>
    <t>CONNECTOR, RCPT ASSY, 64 POS, C SLOT (CH</t>
  </si>
  <si>
    <t>1AB470360001</t>
  </si>
  <si>
    <t>CABLE LAN FTP CAT5e RJ45 10M BK INDOOR</t>
  </si>
  <si>
    <t>1AB472790001</t>
  </si>
  <si>
    <t>MODULAR ADAPTER, DB25(M) to RJ45,8P8C,GY</t>
  </si>
  <si>
    <t>1AB474280001</t>
  </si>
  <si>
    <t>CA-MPT OM4 OPTICAL JUMPER CABLE 3.0M</t>
  </si>
  <si>
    <t>1AB474800002</t>
  </si>
  <si>
    <t>QSFP28 100GBASE-LR4/OTU4 SMF 10KM</t>
  </si>
  <si>
    <t>1AB474800003</t>
  </si>
  <si>
    <t>QSFP28 100GBASE-LR4 SMF 10KM</t>
  </si>
  <si>
    <t>1AB474800004</t>
  </si>
  <si>
    <t>QSFP28 100GBASE-SR4 MMF 100M</t>
  </si>
  <si>
    <t>1AB474800005</t>
  </si>
  <si>
    <t>QSFP28 100GBASE-SR4/OTU4 MMF 100M</t>
  </si>
  <si>
    <t>1AB474800006</t>
  </si>
  <si>
    <t>QSFP+ 40GBASE-SR4 MMF 100/150M</t>
  </si>
  <si>
    <t>1AB474800007</t>
  </si>
  <si>
    <t>QSFP+ 40GBASE-LR4 SMF 10KM</t>
  </si>
  <si>
    <t>1AB474800008</t>
  </si>
  <si>
    <t>SFP+ 10GBASE-SR 850NM MMF</t>
  </si>
  <si>
    <t>1AB474800009</t>
  </si>
  <si>
    <t>SFP+ 10GBASE-LR 1310NM SMF 10KM</t>
  </si>
  <si>
    <t>1AB474800010</t>
  </si>
  <si>
    <t>SFP+ 11.3GB/S MULTIRATE 1310NM SMF 10KM</t>
  </si>
  <si>
    <t>1AB474800011</t>
  </si>
  <si>
    <t>SFP+ 11.3GB/S MULTIRATE 1550NM SMF 40KM</t>
  </si>
  <si>
    <t>1AB474800012</t>
  </si>
  <si>
    <t>SFP+ 11.3GB/S MULTIRATE 1550NM SMF 80KM</t>
  </si>
  <si>
    <t>1AB474800013</t>
  </si>
  <si>
    <t>SFP+ 2/4/8G FC 850NM MMF 50/150M</t>
  </si>
  <si>
    <t>1AB474800014</t>
  </si>
  <si>
    <t>SFP+ 2/4/8G FC 1310NM SMF 10KM</t>
  </si>
  <si>
    <t>1AB474800015</t>
  </si>
  <si>
    <t>SFP+ 4/8/16G FC 850NM MMF</t>
  </si>
  <si>
    <t>1AB474800016</t>
  </si>
  <si>
    <t>SFP+ 4/8/16G FC 1310NM SMF 10KM</t>
  </si>
  <si>
    <t>1AB474800017</t>
  </si>
  <si>
    <t>XFP 10GBASE-SR 850NM MMF 300M</t>
  </si>
  <si>
    <t>1AB474800018</t>
  </si>
  <si>
    <t>XFP 10GB/S MULTIRATE 1310NM SMF 10KM</t>
  </si>
  <si>
    <t>1AB474800019</t>
  </si>
  <si>
    <t>XFP TUNABLE DWDM UP TO 11.3GB/S SMF 80KM</t>
  </si>
  <si>
    <t>1AB474800020</t>
  </si>
  <si>
    <t>XFP 10GB/S MULTIRATE 1550NM SMF 40KM</t>
  </si>
  <si>
    <t>1AB474800021</t>
  </si>
  <si>
    <t>XFP OC192/STM64:P1L1-2D2/10GBASE-Z 80KM</t>
  </si>
  <si>
    <t>1AB474800022</t>
  </si>
  <si>
    <t>SFP 1000BASE-SX+1/2G FC 850NM MMF</t>
  </si>
  <si>
    <t>1AB474800023</t>
  </si>
  <si>
    <t>SFP 1/2/4G FC 850NM MMF</t>
  </si>
  <si>
    <t>1AB474800024</t>
  </si>
  <si>
    <t>SFP 10/1000BASE-T COPPER 100M RJ45</t>
  </si>
  <si>
    <t>1AB474800025</t>
  </si>
  <si>
    <t>SFP OC12-IR1/S.4-1 1310NM SMF 20KM</t>
  </si>
  <si>
    <t>1AB474800026</t>
  </si>
  <si>
    <t>SFP 100/1000BASE-LX 1310NM SMF 10KM</t>
  </si>
  <si>
    <t>1AB474800027</t>
  </si>
  <si>
    <t>SFP OC48-SR/I-16.1 1310NM SMF 2KM</t>
  </si>
  <si>
    <t>1AB474800028</t>
  </si>
  <si>
    <t>SFP OSC CWDM OC3/STM1/FE 1510NM SMF 40KM</t>
  </si>
  <si>
    <t>1AB474800029</t>
  </si>
  <si>
    <t>SFP OSC CWDM OC3/STM1/FE 1510NM SMF 80KM</t>
  </si>
  <si>
    <t>1AB474800030</t>
  </si>
  <si>
    <t>SFP OSC CWDM OC3/STM1/FE 1510NM SMF140KM</t>
  </si>
  <si>
    <t>1AB474800031</t>
  </si>
  <si>
    <t>SFP OSC CWDM OC3/STM1/FE 1510NM SMF 47DB</t>
  </si>
  <si>
    <t>1AB474800033</t>
  </si>
  <si>
    <t>SFP+ 8/16/32G FC 850NM MMF 70/150M</t>
  </si>
  <si>
    <t>1AB474800034</t>
  </si>
  <si>
    <t>SFP+ 8/16/32G FC 1310NM SMF 10KM</t>
  </si>
  <si>
    <t>1AB474800035</t>
  </si>
  <si>
    <t>QSFP28 100GBASE ER4LITE/OTU4 SMF 30/40KM</t>
  </si>
  <si>
    <t>1AB474800036</t>
  </si>
  <si>
    <t>CFP2 ACO 100G/200G DUAL FIBER ENH PERF</t>
  </si>
  <si>
    <t>1AB474800037</t>
  </si>
  <si>
    <t>QSFP28 100GE CWDM4 SMF 2KM</t>
  </si>
  <si>
    <t>1AB474800038</t>
  </si>
  <si>
    <t>QSFP+  4x10GBASE-LR4 MPO SMF 10KM</t>
  </si>
  <si>
    <t>1AB474800043</t>
  </si>
  <si>
    <t>SFP+ TUNABLE WDM_UP TO 11.3GB/S SMF 80KM</t>
  </si>
  <si>
    <t>1AB474810001</t>
  </si>
  <si>
    <t>Lug, 4AWG 2-Hole 90 Degree, 1/2in stud,</t>
  </si>
  <si>
    <t>1AB476510005</t>
  </si>
  <si>
    <t>CIRCUIT_BREAKER 80 VDC 25A 1P</t>
  </si>
  <si>
    <t>1AB476510006</t>
  </si>
  <si>
    <t>CIRCUIT_BREAKER 80 VDC 40A 1P</t>
  </si>
  <si>
    <t>1AB476510007</t>
  </si>
  <si>
    <t>CIRCUIT_BREAKER 80 VDC 50A 1P</t>
  </si>
  <si>
    <t>1AB477450001</t>
  </si>
  <si>
    <t>CA SM SX 1.6 LCU40-LCU40 1M BL INDOOR</t>
  </si>
  <si>
    <t>1AB477460001</t>
  </si>
  <si>
    <t>CA SM SX 1.6 LCU40-LCU40 0.5M BL INDOOR</t>
  </si>
  <si>
    <t>1AB478800001</t>
  </si>
  <si>
    <t>CA-C AND L BAND(C/L)FILTER Y-CABLE</t>
  </si>
  <si>
    <t>1AB478810001</t>
  </si>
  <si>
    <t>RED &amp; BLUE (R/B) FILTER Y-CABLE</t>
  </si>
  <si>
    <t>1AB478930001</t>
  </si>
  <si>
    <t>OPTO-SPLITTER SIMPLEX Y-CABLE</t>
  </si>
  <si>
    <t>1AB478950001</t>
  </si>
  <si>
    <t>1627 DUPLEX FILTER CABLE</t>
  </si>
  <si>
    <t>1AB478960001</t>
  </si>
  <si>
    <t>OPTO-SPLITTER 3DB DUPLEX Y-CABLE</t>
  </si>
  <si>
    <t>1AB484530001</t>
  </si>
  <si>
    <t>CB LELK1-1RS4-30452-80 BULLET TYPE WHITE</t>
  </si>
  <si>
    <t>1AB490110001</t>
  </si>
  <si>
    <t>CA MM 12F 3.0 MPO-MPO 10M AQ PVC OM4 BIF</t>
  </si>
  <si>
    <t>1AB490110010</t>
  </si>
  <si>
    <t>CA MM 12F 3.0 MPO-MPO 20M AQ PVC OM4 IN</t>
  </si>
  <si>
    <t>1AB490110011</t>
  </si>
  <si>
    <t>CA MM 12F 3.0 MPO-MPO 15M AQ PVC OM4 IN</t>
  </si>
  <si>
    <t>1AB490110012</t>
  </si>
  <si>
    <t>CA SM 24F 3.6 MPO-MPO 100M YL PVC INDOOR</t>
  </si>
  <si>
    <t>1AB490110013</t>
  </si>
  <si>
    <t>CA SM 24F 3.6 MPO-MPO 90M YL PVC INDOOR</t>
  </si>
  <si>
    <t>1AB490110014</t>
  </si>
  <si>
    <t>CA SM 24F 3.6 MPO-MPO 80M YL PVC INDOOR</t>
  </si>
  <si>
    <t>1AB490110015</t>
  </si>
  <si>
    <t>CA SM 24F 3.6 MPO-MPO 70M YL PVC INDOOR</t>
  </si>
  <si>
    <t>1AB490110016</t>
  </si>
  <si>
    <t>CA SM 24F 3.6 MPO-MPO 60M YL PVC INDOOR</t>
  </si>
  <si>
    <t>1AB490110017</t>
  </si>
  <si>
    <t>CA SM 24F 3.6 MPO-MPO 50M YL PVC INDOOR</t>
  </si>
  <si>
    <t>1AB490110018</t>
  </si>
  <si>
    <t>CA SM 24F 3.6 MPO-MPO 30M YL PVC INDOOR</t>
  </si>
  <si>
    <t>1AB490110019</t>
  </si>
  <si>
    <t>CA SM 24F 3.6 MPO-MPO 20M YL PVC INDOOR</t>
  </si>
  <si>
    <t>1AB490110020</t>
  </si>
  <si>
    <t>CA SM 24F 3.6 MPO-MPO 15M YL PVC INDOOR</t>
  </si>
  <si>
    <t>1AB490110021</t>
  </si>
  <si>
    <t>CA SM 24F 3.6 MPO-MPO 10M YL PVC INDOOR</t>
  </si>
  <si>
    <t>1AB490110022</t>
  </si>
  <si>
    <t>CA SM 24F 3.6 MPO-MPO 40M YL PVC INDOOR</t>
  </si>
  <si>
    <t>1AB490110030</t>
  </si>
  <si>
    <t>CA SM 12F 3.0 MPO-MPO 30M YL PVC OS2 BIF</t>
  </si>
  <si>
    <t>1AB490110031</t>
  </si>
  <si>
    <t>CA SM 12F 3.0 MPO-MPO 20M YL PVC OS2 BIF</t>
  </si>
  <si>
    <t>1AB490110033</t>
  </si>
  <si>
    <t>CA MM B 12F 3.0 MPO-MPO 100M AQ PVC OM4</t>
  </si>
  <si>
    <t>1AB490110035</t>
  </si>
  <si>
    <t>CA MM B 12F 3.0 MPO-MPO 80M AQ PVC OM4</t>
  </si>
  <si>
    <t>1AB490110036</t>
  </si>
  <si>
    <t>CA MM B 12F 3.0 MPO-MPO 60M AQ PVC OM4</t>
  </si>
  <si>
    <t>1AB490110037</t>
  </si>
  <si>
    <t>CA MM B 12F 3.0 MPO-MPO 70M AQ PVC OM4</t>
  </si>
  <si>
    <t>1AB490110038</t>
  </si>
  <si>
    <t>CA MM B 12F 3.0 MPO-MPO 50M AQ PVC OM4</t>
  </si>
  <si>
    <t>1AB490110039</t>
  </si>
  <si>
    <t>CA MM B 12F 3.0 MPO-MPO 40M AQ PVC OM4</t>
  </si>
  <si>
    <t>1AB490110040</t>
  </si>
  <si>
    <t>CA MM B 12F 3.0 MPO-MPO 30M AQ PVC OM4</t>
  </si>
  <si>
    <t>1AB490110041</t>
  </si>
  <si>
    <t>CA MM B 12F 3.0 MPO-MPO 2M AQ PVC OM4 IN</t>
  </si>
  <si>
    <t>1AB490110042</t>
  </si>
  <si>
    <t>CA MM B 12F 3.0 MPO-MPO 3FT AQ PVC OM4 I</t>
  </si>
  <si>
    <t>1AB490110043</t>
  </si>
  <si>
    <t>CA SM A 12F 3.0 2xMPO_A_F 2M YL PVC OS2</t>
  </si>
  <si>
    <t>1AB490110044</t>
  </si>
  <si>
    <t>CA SM A 12F 3.0 2xMPO_A_F 1M YL PVC OS2</t>
  </si>
  <si>
    <t>1AB490110045</t>
  </si>
  <si>
    <t>CA MM B 12F 3.0 MPO-MPO 1M AQ PVC OM4 IN</t>
  </si>
  <si>
    <t>1AB490950001</t>
  </si>
  <si>
    <t>Lug 8AWG 5/16 RED ONE HOLE</t>
  </si>
  <si>
    <t>1AB493500001</t>
  </si>
  <si>
    <t>RJ45 PLUG BUNDLED CAT.5E CABLE 10FT</t>
  </si>
  <si>
    <t>1AB495100001</t>
  </si>
  <si>
    <t>Silver Plated Wire Contacts, 1/0 AWG</t>
  </si>
  <si>
    <t>1AB496410001</t>
  </si>
  <si>
    <t>CA 3.0 12PAIR 22AWG 6RJ45-UN 50FT</t>
  </si>
  <si>
    <t>1AB496420001</t>
  </si>
  <si>
    <t>CA 3.0 12PAIR 22AWG 6RJ45-UN 25FT</t>
  </si>
  <si>
    <t>1AB496430001</t>
  </si>
  <si>
    <t>CA 3.0 12PAIR 22AWG 6RJ45-UN 10FT</t>
  </si>
  <si>
    <t>1AB496440001</t>
  </si>
  <si>
    <t>CA 3.0 12PAIR 22AWG 6RJ45-UN 5FT</t>
  </si>
  <si>
    <t>1AB497050001</t>
  </si>
  <si>
    <t>Trimm Inc 60 Circuit breaker p/n 0300177</t>
  </si>
  <si>
    <t>1AB498080001</t>
  </si>
  <si>
    <t>Lug 2AWG, 2-Hole 0.25IN Narrow</t>
  </si>
  <si>
    <t>1AB498520001</t>
  </si>
  <si>
    <t>100A CONNECTOR 6-10 AWG</t>
  </si>
  <si>
    <t>1AB499880001</t>
  </si>
  <si>
    <t>DAC 1m, 25G SFP28 to 25G SFP28 30AWG PVC</t>
  </si>
  <si>
    <t>1AB501310001</t>
  </si>
  <si>
    <t>AC power cord-Saf-d-Grid to L6-20, 3mtrs</t>
  </si>
  <si>
    <t>1AB502380001</t>
  </si>
  <si>
    <t>Lug 2AWG Class I, 1/4IN stud x 1IN O.C.</t>
  </si>
  <si>
    <t>1AB502470001</t>
  </si>
  <si>
    <t>Fuse 12A GMT 102287</t>
  </si>
  <si>
    <t>1AB503020001</t>
  </si>
  <si>
    <t>Lug 2 Hole w/Window 1/0 Flex 1/4in Stud</t>
  </si>
  <si>
    <t>1AB505050001</t>
  </si>
  <si>
    <t>Single Pole Breaker 70A</t>
  </si>
  <si>
    <t>1AB505430001</t>
  </si>
  <si>
    <t>CA SM DX 1.6 LCU40-LCU40 10M YL LSZH G65</t>
  </si>
  <si>
    <t>1AB505440001</t>
  </si>
  <si>
    <t>CA SM SX 1.6 LCU_SB-LCU_SB 0.155M YL LSZ</t>
  </si>
  <si>
    <t>1AB505450001</t>
  </si>
  <si>
    <t>CA SM SX 1.6 LCU_SB-LCU_SB 0.23M YL LSZH</t>
  </si>
  <si>
    <t>1AB505460001</t>
  </si>
  <si>
    <t>CA SM DX 1.6 LCU40-LCU40 7M YL LSZH G652</t>
  </si>
  <si>
    <t>1AB505470001</t>
  </si>
  <si>
    <t>CA SM DX 1.6 LCU40-LCU40 3.50M YL LSZH G</t>
  </si>
  <si>
    <t>1AB505480001</t>
  </si>
  <si>
    <t>CA SM SX 1.6 LCU40-LCU40 2.35M YL LSZH G</t>
  </si>
  <si>
    <t>1AB505490001</t>
  </si>
  <si>
    <t>CA SM SX 1.6 LCA40-LCA40 0.61M YL LSZH G</t>
  </si>
  <si>
    <t>1AC000570003</t>
  </si>
  <si>
    <t>PLASTICS IRTS POLYOLEFIN_BLACK 3/8 NONE</t>
  </si>
  <si>
    <t>1AC000570008</t>
  </si>
  <si>
    <t>19mm heat shinkable tubing black</t>
  </si>
  <si>
    <t>1AC000570009</t>
  </si>
  <si>
    <t>PLASTICS IRTS POLYOLEFIN POLYOLEFIN-BLAC</t>
  </si>
  <si>
    <t>1AC001060074</t>
  </si>
  <si>
    <t>CBL00849580000000 CBL 1C FLEX 10MM2 V-AM</t>
  </si>
  <si>
    <t>1AC014910013</t>
  </si>
  <si>
    <t>CA SHIELD 13PR 26AWG SOLID CONDUCTR,LSZH</t>
  </si>
  <si>
    <t>1AC016760003</t>
  </si>
  <si>
    <t>CABLE 4 PAIR SHIELDED</t>
  </si>
  <si>
    <t>1AC020900002</t>
  </si>
  <si>
    <t>PWR WIRE, 1/0 STR, CLASS I  BLUE, BRAIDE</t>
  </si>
  <si>
    <t>1AC021080001</t>
  </si>
  <si>
    <t>PWR WIRE, 40011, 4 STR, KS24194 L4, CLAS</t>
  </si>
  <si>
    <t>1AC021650001</t>
  </si>
  <si>
    <t>PWR WIRE, 40038, 350 STR, TELCOFLEX IV K</t>
  </si>
  <si>
    <t>1AC021830001</t>
  </si>
  <si>
    <t>PWR WIRE, 40014, 2 STR, KS24194 L4, CLAS</t>
  </si>
  <si>
    <t>1AC025770001</t>
  </si>
  <si>
    <t>HEAT SHRINK TBG RNF-100-1/4-CL-STK, CLEA</t>
  </si>
  <si>
    <t>1AC025860001</t>
  </si>
  <si>
    <t>PWR WIRE, 39772, 4 STR, CLASS I  GRAY, B</t>
  </si>
  <si>
    <t>1AC028080001</t>
  </si>
  <si>
    <t>PWR WIRE, 40021, 1/0 STR, CLASS I  RED,</t>
  </si>
  <si>
    <t>1AC040000001</t>
  </si>
  <si>
    <t>Cat 6 4-pair UTP Cable_Grey 305Meters</t>
  </si>
  <si>
    <t>1AC045350001</t>
  </si>
  <si>
    <t>TUBE, R-6189, Quikrete_8620-13, 5.5oz co</t>
  </si>
  <si>
    <t>1AC049130001</t>
  </si>
  <si>
    <t>PWR WIRE,40009,4 STR,CLASS I RED,BRAIDED</t>
  </si>
  <si>
    <t>1AC053320001</t>
  </si>
  <si>
    <t>PWR CBL 450/750V 1x10mm2 TH/LSZH GN/YW</t>
  </si>
  <si>
    <t>1AC054190002</t>
  </si>
  <si>
    <t>Optical Cable: 24 Fiber, G.657A.2 O/I SM</t>
  </si>
  <si>
    <t>1AC055600001</t>
  </si>
  <si>
    <t>Child FO Cbl SM-BIF 2F Int OFNR/LSZH Zip</t>
  </si>
  <si>
    <t>1AC055610001</t>
  </si>
  <si>
    <t>Child FO Cbl SM-BIF 1F Int OFNR/LSZH 1.6</t>
  </si>
  <si>
    <t>1AC056420001</t>
  </si>
  <si>
    <t>Child FO Cbl MM-BIF 12F BB OFNR Breakout</t>
  </si>
  <si>
    <t>1AC057971002</t>
  </si>
  <si>
    <t>Child FO Cable SM-BIF 8F Backbone OFNR</t>
  </si>
  <si>
    <t>1AC057971014</t>
  </si>
  <si>
    <t>Child FO Cable SM-BIF 2F Backbone OFNR B</t>
  </si>
  <si>
    <t>1AC057971015</t>
  </si>
  <si>
    <t>Child FO Cable SM-BIF 1F Backbone OFNR/L</t>
  </si>
  <si>
    <t>1AC058090001</t>
  </si>
  <si>
    <t>Child FO Cable MM-BIF 2F OFNP 2.0mm AQ I</t>
  </si>
  <si>
    <t>1AD001970043</t>
  </si>
  <si>
    <t>NUT*HEX*HEX-HD-M10*8.22MM-SS(A2-70)*PASS</t>
  </si>
  <si>
    <t>1AD005740037</t>
  </si>
  <si>
    <t>LABEL 35x31,75x0,045mm</t>
  </si>
  <si>
    <t>1AD008610003</t>
  </si>
  <si>
    <t>1/2 SLOT SCREWDRIVER (LONG)</t>
  </si>
  <si>
    <t>1AD013890004</t>
  </si>
  <si>
    <t>NUT/MISC-M 6,000L</t>
  </si>
  <si>
    <t>1AD018570007</t>
  </si>
  <si>
    <t>O.F. STORAGE TRAY LEFT</t>
  </si>
  <si>
    <t>1AD031630001</t>
  </si>
  <si>
    <t>HPUL RAIL 4U 19inch /21inch</t>
  </si>
  <si>
    <t>1AD035260002</t>
  </si>
  <si>
    <t>FIBER ADAPTER PATCH PANEL</t>
  </si>
  <si>
    <t>1AD039480001</t>
  </si>
  <si>
    <t>BUSBAR CONNECTION TERMINAL ABB ZK 154</t>
  </si>
  <si>
    <t>1AD057870002</t>
  </si>
  <si>
    <t>4x4 Dual 2 inch Flex Tube Att-FGS-KT03-A</t>
  </si>
  <si>
    <t>1AD058550001</t>
  </si>
  <si>
    <t>Horizontal T-part FGS-MHTA-C</t>
  </si>
  <si>
    <t>1AD082730009</t>
  </si>
  <si>
    <t>OPTICAL SPLICING MODULE_MOB24 LC/LC_LEFT</t>
  </si>
  <si>
    <t>1AD086000001</t>
  </si>
  <si>
    <t>Packing ECN3965 TAPE AND DISPENSER KIT C</t>
  </si>
  <si>
    <t>1AD087020001</t>
  </si>
  <si>
    <t>Patchfeld (4HE)*120 SC Duplexkupplungen</t>
  </si>
  <si>
    <t>1AD087030001</t>
  </si>
  <si>
    <t>Patchfeld (1HE)*120 Port SC Kupplungen</t>
  </si>
  <si>
    <t>1AD087190001</t>
  </si>
  <si>
    <t>cable bracket 1HE 100mm</t>
  </si>
  <si>
    <t>1AD087370007</t>
  </si>
  <si>
    <t>Label Kit, R-6045-L14A,_ATT MSP Job/Ord</t>
  </si>
  <si>
    <t>1AD088510001</t>
  </si>
  <si>
    <t>FGS-HNTR-1/2 inch Support Kit</t>
  </si>
  <si>
    <t>1AD088630001</t>
  </si>
  <si>
    <t>SNAP-ON COVER 904X6</t>
  </si>
  <si>
    <t>1AD093020001</t>
  </si>
  <si>
    <t>Plastic part DUCT EXPRESS EXIT PLASTIC_D</t>
  </si>
  <si>
    <t>1AD093280001</t>
  </si>
  <si>
    <t>KIT-JUMPER BAR FOR PDU1B/2B</t>
  </si>
  <si>
    <t>1AD093360001</t>
  </si>
  <si>
    <t>Mech part 19IN TOWEL BAR STEEL_TOWEL BAR</t>
  </si>
  <si>
    <t>1AD093650001</t>
  </si>
  <si>
    <t xml:space="preserve">BRACKETS KIT SX/DX 5U 19 </t>
  </si>
  <si>
    <t>1AD094650001</t>
  </si>
  <si>
    <t>BREAKER TOGGLE</t>
  </si>
  <si>
    <t>1AD101930001</t>
  </si>
  <si>
    <t>CRIMPING Use According to HEX</t>
  </si>
  <si>
    <t>1AD111260001</t>
  </si>
  <si>
    <t>(SUB)RACK NAKED 19INCH &gt;-INDOOR 23/19INx</t>
  </si>
  <si>
    <t>1AD112400001</t>
  </si>
  <si>
    <t>FIDT4X4BL organizador interno canaleta</t>
  </si>
  <si>
    <t>1AD120030001</t>
  </si>
  <si>
    <t>Plastic part SHRINK TUBING, RED, 22AWG p</t>
  </si>
  <si>
    <t>1AD123540001</t>
  </si>
  <si>
    <t>ADAPTOR CABLE 2X32P_CONN TO 3X24P</t>
  </si>
  <si>
    <t>1AD127290001</t>
  </si>
  <si>
    <t>Strut End cap - MEK grey, 1 BOX of 50 EA</t>
  </si>
  <si>
    <t>1AD135630001</t>
  </si>
  <si>
    <t>Plate 2U 19  for-4 batteries 151x65x99</t>
  </si>
  <si>
    <t>1AD140520001</t>
  </si>
  <si>
    <t>Unistrut 1/2-13_Spring Nut P4010</t>
  </si>
  <si>
    <t>1AD144210001</t>
  </si>
  <si>
    <t>FO Duct, E2X2YL6, Yellow FO Protective D</t>
  </si>
  <si>
    <t>1AD145990001</t>
  </si>
  <si>
    <t>STORAGE STRAY 48FO 1U R/L 19P/ETSI</t>
  </si>
  <si>
    <t>1AD147550001</t>
  </si>
  <si>
    <t>BANDEAU ENERGIE_TRU 19P MSB_4644</t>
  </si>
  <si>
    <t>1AD151800001</t>
  </si>
  <si>
    <t>Plastic part DUCT COUPLING ADAPTER, 4IN,</t>
  </si>
  <si>
    <t>1AD151930001</t>
  </si>
  <si>
    <t>FIBER STORAGE TRAY (2U)</t>
  </si>
  <si>
    <t>1AD151940001</t>
  </si>
  <si>
    <t>ATTENUATION DRAWER (1U)</t>
  </si>
  <si>
    <t>1AD155410001</t>
  </si>
  <si>
    <t>48 VDC fan_w/ CMC monitoring_800x800</t>
  </si>
  <si>
    <t>1AD155420001</t>
  </si>
  <si>
    <t>48 VDC fan_w/ CMC monitoring_WxD 600x800</t>
  </si>
  <si>
    <t>1AD155430001</t>
  </si>
  <si>
    <t>48 VDC fan_w/ CMC monitoring_600x600</t>
  </si>
  <si>
    <t>1AD164700001</t>
  </si>
  <si>
    <t>KIT, CABLE GUIDE ASSY,_CGA05775, CABLE G</t>
  </si>
  <si>
    <t>1AD168270001</t>
  </si>
  <si>
    <t>Plastic part TUBING, 7/8X50FT, YELLOW, S</t>
  </si>
  <si>
    <t>1AD173520001</t>
  </si>
  <si>
    <t>Kit of 50 M6 Screws and 50 Cage Nuts</t>
  </si>
  <si>
    <t>BRL Cushion BC141X 1-5/8'',10@0.24'',10p</t>
  </si>
  <si>
    <t>1AD173900001</t>
  </si>
  <si>
    <t>LABEL for 3mm DUPLEX FIBER - WHITE</t>
  </si>
  <si>
    <t>Horizontal Rack Ground_Bar Kit</t>
  </si>
  <si>
    <t>1AD176260001</t>
  </si>
  <si>
    <t>1 Inch Schedule 40 Steel_Pipe (Dark Gray</t>
  </si>
  <si>
    <t>1AD205740002</t>
  </si>
  <si>
    <t>2232060045 Newton ALU 7950 BLACK seismic</t>
  </si>
  <si>
    <t>1AD207260001</t>
  </si>
  <si>
    <t>12-24x3/4 PHILLIPS HEAD MACHINE SCREW</t>
  </si>
  <si>
    <t>1AD207270001</t>
  </si>
  <si>
    <t>12-24x3/8 PHILLIPS HEAD MACHINE SCREW</t>
  </si>
  <si>
    <t>1AD207280001</t>
  </si>
  <si>
    <t>FGS-KTW2-R: FGS VERT DUCT KIT 2W X 4H YE</t>
  </si>
  <si>
    <t>1AD212160001</t>
  </si>
  <si>
    <t>Mech part Ty-Rap Saddle Support Mounting</t>
  </si>
  <si>
    <t>1AD215810002</t>
  </si>
  <si>
    <t>224541009Q Newton Cabinet XRS-20e WHITE</t>
  </si>
  <si>
    <t>1AD215810005</t>
  </si>
  <si>
    <t>222279019Q Newton 4in WHITE Vertical Cab</t>
  </si>
  <si>
    <t>1AD217030001</t>
  </si>
  <si>
    <t>12-24x1.00 PH SCREW</t>
  </si>
  <si>
    <t>1AD218070001</t>
  </si>
  <si>
    <t>2 Post Rack Shelf- 13in Vented Flanges D</t>
  </si>
  <si>
    <t>1AF06266AAAA</t>
  </si>
  <si>
    <t>TAG, 145PTAG, Burndy, Flame Ret Nylon, 9</t>
  </si>
  <si>
    <t>1AF06632AAAA</t>
  </si>
  <si>
    <t>PWR SPARE/ACCESSORY_BLIND PANEL, 236408</t>
  </si>
  <si>
    <t>1AF06812AAAA</t>
  </si>
  <si>
    <t>RECTIFIER, 100.7670.4825, DOUBLE FUSED,</t>
  </si>
  <si>
    <t>1AF07283AAAA</t>
  </si>
  <si>
    <t>Rectifier Module APR48-3G 48V 1800W</t>
  </si>
  <si>
    <t>1AF07284AAAA</t>
  </si>
  <si>
    <t>OPTICAL SPLICING MODU_MOB24 SC/APC_RIGHT</t>
  </si>
  <si>
    <t>1AF07336AAAA</t>
  </si>
  <si>
    <t>POWER DISTRIBUTION UNIT - NAR</t>
  </si>
  <si>
    <t>1AF07337AAAA</t>
  </si>
  <si>
    <t>POWER DISTRIBUTION UNIT - NAR - 4-I,12-O</t>
  </si>
  <si>
    <t>1AF07716AAAA</t>
  </si>
  <si>
    <t>Install Mat DUCT_4x4 horizontal T_Snap-o</t>
  </si>
  <si>
    <t>1AF07717AAAA</t>
  </si>
  <si>
    <t>Install Mat DUCT_4x4 90 horizontal_elbow</t>
  </si>
  <si>
    <t>1AF09631AHAA</t>
  </si>
  <si>
    <t>JF11-0015A,48240V4U25AR0325A,125AH,19in</t>
  </si>
  <si>
    <t>1AF09782AAAA</t>
  </si>
  <si>
    <t>PHB SR30A-0048/09, COMPOSED OF</t>
  </si>
  <si>
    <t>1AF09888AAAA</t>
  </si>
  <si>
    <t>ADVA_150CC-584 Unit_AC power cord left a</t>
  </si>
  <si>
    <t>1AF10504AAAA</t>
  </si>
  <si>
    <t>BAT_12V_7.2Ah_FG20722_PB</t>
  </si>
  <si>
    <t>1AF10889AAAA</t>
  </si>
  <si>
    <t>POWER DISTRIBUTION UNIT - NAR (12 INPUT,</t>
  </si>
  <si>
    <t>1AF17969AAAA</t>
  </si>
  <si>
    <t>THERMAL TRANSFER PRINTABLE TRANSLUCENT V</t>
  </si>
  <si>
    <t>1AF20293AAAA</t>
  </si>
  <si>
    <t>Install Mat Z INST ACCESSORIES CUST PJ_C</t>
  </si>
  <si>
    <t>1AF20294AAAA</t>
  </si>
  <si>
    <t>Drop Attachment 4X4 Channel Telect</t>
  </si>
  <si>
    <t>1AF20353AAAA</t>
  </si>
  <si>
    <t>Trax (4) dual split tube adapter, 027-20</t>
  </si>
  <si>
    <t>1AF20354AAAA</t>
  </si>
  <si>
    <t>Install Mat Z INST ACCESSORIES CUST PJ_i</t>
  </si>
  <si>
    <t>1AF20600AAAA</t>
  </si>
  <si>
    <t>Hose 2 in Telect</t>
  </si>
  <si>
    <t>1AF21890AAAA</t>
  </si>
  <si>
    <t>FLATPACK2_48-60/2000_RECT MODULE</t>
  </si>
  <si>
    <t>1AF23256AAAA</t>
  </si>
  <si>
    <t>FRSPJC24YL Cover for Spill-Over Junction</t>
  </si>
  <si>
    <t>1AF23377AAAA</t>
  </si>
  <si>
    <t>Horizontal Cable Manager Front 1RU 19</t>
  </si>
  <si>
    <t>1AF25240AAAA</t>
  </si>
  <si>
    <t>SD-SDI/HD-SDI/3G-SDI ELECTRICAL SFP</t>
  </si>
  <si>
    <t>1AF26722AAAA</t>
  </si>
  <si>
    <t>Eltek Flatpack S 48/1000HE</t>
  </si>
  <si>
    <t>1AF28732AAAA</t>
  </si>
  <si>
    <t>Flatpack S 48/1800 HE</t>
  </si>
  <si>
    <t>1AF28741AAAA</t>
  </si>
  <si>
    <t>50KVA inverter 230VAC</t>
  </si>
  <si>
    <t>1AF29759AAAA</t>
  </si>
  <si>
    <t>KoldLok Integral Raised Floor Grommet, P</t>
  </si>
  <si>
    <t>1AF30508AAAA</t>
  </si>
  <si>
    <t>FPX-1FR000-000 Panel, 1RU, 19in, putty w</t>
  </si>
  <si>
    <t>1AF30787AAAA</t>
  </si>
  <si>
    <t>AC POWER SUPPLY PSI-M</t>
  </si>
  <si>
    <t>1AF30788AAAA</t>
  </si>
  <si>
    <t>DC POWER SUPPLY PSI-M</t>
  </si>
  <si>
    <t>1AF31252AAAA</t>
  </si>
  <si>
    <t>Major Accounts - Wireline Label Kit</t>
  </si>
  <si>
    <t>1AF31253AAAA</t>
  </si>
  <si>
    <t>Major Accounts - Wireline Ribbon Kit</t>
  </si>
  <si>
    <t>1AF31339AAAA</t>
  </si>
  <si>
    <t>Saddle nut MQA-F 1/2in, 377886, box 50pc</t>
  </si>
  <si>
    <t>1AF31645AAAA</t>
  </si>
  <si>
    <t>HIGH VOLTAGE DC POWER SUPPLY PSI-M</t>
  </si>
  <si>
    <t>1AF31854AAAA</t>
  </si>
  <si>
    <t>ODF_FMT Fiber Storage Panel 1ru, 19in</t>
  </si>
  <si>
    <t>1AF32252AAAA</t>
  </si>
  <si>
    <t>Vertical duct, 1IN GRAY, 6FT</t>
  </si>
  <si>
    <t>1AF32253AAAA</t>
  </si>
  <si>
    <t>Vertical duct cover, 1IN, 6FT</t>
  </si>
  <si>
    <t>1AF32744AAAA</t>
  </si>
  <si>
    <t>6ft AC power cable C13 to C14 10A 18AWG</t>
  </si>
  <si>
    <t>1AF32769AAAA</t>
  </si>
  <si>
    <t>6ft AC power cable C13 to C14 13A 16AWG</t>
  </si>
  <si>
    <t>1AF32856AAAA</t>
  </si>
  <si>
    <t>Rectiverter 230/48 Module 2kW</t>
  </si>
  <si>
    <t>1AF32977AAAA</t>
  </si>
  <si>
    <t>Inverter 2000 for IXR-X1/Xs</t>
  </si>
  <si>
    <t>1AF40919AAAA</t>
  </si>
  <si>
    <t xml:space="preserve">kit de tierra- feeder / 7/8   </t>
  </si>
  <si>
    <t>1AH03594AAAA</t>
  </si>
  <si>
    <t>SW_ROYALTIES_Network Mgmnt - Application</t>
  </si>
  <si>
    <t>1AK03660AAAA</t>
  </si>
  <si>
    <t>HP 2m Multi-mode OM3 LC/LC FC Cable</t>
  </si>
  <si>
    <t>1AK09874AAAA</t>
  </si>
  <si>
    <t>HP 58x0AF Bck(pwr)-Frt(ports) Fan Tray</t>
  </si>
  <si>
    <t>1AK10867AAAA</t>
  </si>
  <si>
    <t>HPE 32GB 2Rx4 PC4-2400T-R Kit</t>
  </si>
  <si>
    <t>1AK11052AAAA</t>
  </si>
  <si>
    <t>HPE 12Gb DL380 Gen9 SAS Expander Card</t>
  </si>
  <si>
    <t>1AK14865AAAA</t>
  </si>
  <si>
    <t>HPE 300GB SAS 10K SFF SC DS HDD</t>
  </si>
  <si>
    <t>1AK17711AAAA</t>
  </si>
  <si>
    <t>ANTENNA KITS (10M) FOR GNSS SFP MODULE</t>
  </si>
  <si>
    <t>1AK17712AAAA</t>
  </si>
  <si>
    <t>CA-ANTENNA CABLE (60M) FOR GNSS SFP MODU</t>
  </si>
  <si>
    <t>1AK22172AAAA</t>
  </si>
  <si>
    <t>Nokia-Complete ION KIT</t>
  </si>
  <si>
    <t>21103140AAEA</t>
  </si>
  <si>
    <t>PLUG-IN CABLE, CA 24RU02</t>
  </si>
  <si>
    <t>21103140AAFA</t>
  </si>
  <si>
    <t>21103140AAGA</t>
  </si>
  <si>
    <t>21119963AABA</t>
  </si>
  <si>
    <t>PLUG ASSEMBLY PLA-JMP05</t>
  </si>
  <si>
    <t>21119963AACA</t>
  </si>
  <si>
    <t>U-PLUG JMP05</t>
  </si>
  <si>
    <t>3AG33109AC</t>
  </si>
  <si>
    <t>BLANK PLATE,1830 PSS-36/64,FULL SLOT</t>
  </si>
  <si>
    <t>3AG33109ACAA</t>
  </si>
  <si>
    <t>BLANK PLATE, FULL SLOT</t>
  </si>
  <si>
    <t>3AG33173AAAA</t>
  </si>
  <si>
    <t>BLANK PLATE</t>
  </si>
  <si>
    <t>3AG33233AA</t>
  </si>
  <si>
    <t>HIGH POWER CONN, FUSE &amp; ALARM  PANEL</t>
  </si>
  <si>
    <t>3AG33233AAXX</t>
  </si>
  <si>
    <t>HIGH POWER CONN, FUSE AND ALARM PANEL</t>
  </si>
  <si>
    <t>3AG33543ABAA</t>
  </si>
  <si>
    <t>PSS-64/36 DIRECT SHIPMENT EXTRA TEMPERATURE</t>
  </si>
  <si>
    <t>3AG33543ADAA</t>
  </si>
  <si>
    <t>PSS-64/36 DIR SHIPM. EXTRA TEST DURATION</t>
  </si>
  <si>
    <t>3AG33544AAAA</t>
  </si>
  <si>
    <t>PSS-64/36 FAT STANDARD</t>
  </si>
  <si>
    <t>3AG33545ACAA</t>
  </si>
  <si>
    <t>ESWL-RTU LIC 1830PSS APPLICATION OCS</t>
  </si>
  <si>
    <t>3AG33545ADAA</t>
  </si>
  <si>
    <t>ESWL-RTU LIC 1830PSS APPLICATION GMPLS</t>
  </si>
  <si>
    <t>3AG33545AFAA</t>
  </si>
  <si>
    <t>ESWL 1830PSS APPLICATION OTN GMPLS N-E</t>
  </si>
  <si>
    <t>3AG33589AA</t>
  </si>
  <si>
    <t>DUST FILTER</t>
  </si>
  <si>
    <t>3AG33589AAAA</t>
  </si>
  <si>
    <t>3AG33657AA</t>
  </si>
  <si>
    <t>RACK ALARM UNIT</t>
  </si>
  <si>
    <t>3AG33657AAAA</t>
  </si>
  <si>
    <t>3AG33682AAXX</t>
  </si>
  <si>
    <t>SENSOR KIT PRESSURE</t>
  </si>
  <si>
    <t>3AG33752AA</t>
  </si>
  <si>
    <t>PLUG KIT, XFP DUMMY</t>
  </si>
  <si>
    <t>3AG33752AAAA</t>
  </si>
  <si>
    <t>3AG34592AAAA</t>
  </si>
  <si>
    <t>SWP 1830PSS-OCS R9.1.0</t>
  </si>
  <si>
    <t>3AG34593AAAA</t>
  </si>
  <si>
    <t>SWPL 1830PSS-OCS R9.1.0</t>
  </si>
  <si>
    <t>3AG34739AAAA</t>
  </si>
  <si>
    <t>SWP 1830PSS-OCS R13.0.4</t>
  </si>
  <si>
    <t>3AL35074AA</t>
  </si>
  <si>
    <t>CIRCUIT BREAKER MODULE (2CB/80A OR 1CB/1</t>
  </si>
  <si>
    <t>3AL35084AA</t>
  </si>
  <si>
    <t>ONETRU FRAME</t>
  </si>
  <si>
    <t>3AL35096AC</t>
  </si>
  <si>
    <t>INPUT LINE LUG KIT AWG4 (PER LINE)</t>
  </si>
  <si>
    <t>3AL35096AD</t>
  </si>
  <si>
    <t>INPUT LINE LUG KIT AWG6 (PER LINE)</t>
  </si>
  <si>
    <t>3AL35096AE</t>
  </si>
  <si>
    <t>INPUT LINE LUG KIT AWG8 (PER LINE)</t>
  </si>
  <si>
    <t>3AL35096AF</t>
  </si>
  <si>
    <t>INPUT LINE LUG KIT AWG10 TO 14(PER LINE)</t>
  </si>
  <si>
    <t>3AL35098BA</t>
  </si>
  <si>
    <t>CIRCUIT BREAKER W/ AUX CONTACT (100A)</t>
  </si>
  <si>
    <t>3AL35098BC</t>
  </si>
  <si>
    <t>ONETRU CIRCUIT BREAKER W/ AUX CONTACT (4</t>
  </si>
  <si>
    <t>3AL35098BE</t>
  </si>
  <si>
    <t>ONETRU CIRCUIT BREAKER W/ AUX CONTACT (1</t>
  </si>
  <si>
    <t>3AL35098BF</t>
  </si>
  <si>
    <t>3AL35098BH</t>
  </si>
  <si>
    <t>ONETRU CIRCUIT BREAKER W/ AUX CONTACT (2</t>
  </si>
  <si>
    <t>3AL35098BJ</t>
  </si>
  <si>
    <t>3AL35098BK</t>
  </si>
  <si>
    <t>ONETRU CIRCUIT BREAKER W/ AUX CONTACT (3</t>
  </si>
  <si>
    <t>3AL35098BL</t>
  </si>
  <si>
    <t>3AL35098BN</t>
  </si>
  <si>
    <t>ONETRU CIRCUIT BREAKER W/ AUX CONTACT (7</t>
  </si>
  <si>
    <t>3AL35098BQ</t>
  </si>
  <si>
    <t>3AL35098BR</t>
  </si>
  <si>
    <t>ONETRU CIRCUIT BREAKER W/ AUX CONTACT (6</t>
  </si>
  <si>
    <t>3AL35098BT</t>
  </si>
  <si>
    <t>ONETRU CIRCUIT BREAKER W/ AUX CONTACT (8</t>
  </si>
  <si>
    <t>3AL35113AA</t>
  </si>
  <si>
    <t>INTERCONNECTION KIT</t>
  </si>
  <si>
    <t>3AL35159AA</t>
  </si>
  <si>
    <t>ONERACK WITH DOME DOOR</t>
  </si>
  <si>
    <t>3AL35159AB</t>
  </si>
  <si>
    <t>ONERACK - WITH BULGED DOOR AND RALED</t>
  </si>
  <si>
    <t>3AL35160AB</t>
  </si>
  <si>
    <t>ONE RACK DOOR KIT WITH LEFT HANDLE</t>
  </si>
  <si>
    <t>3AL75117AAAA</t>
  </si>
  <si>
    <t>ESWL-PHOTONICS VERS (A) WDM LP</t>
  </si>
  <si>
    <t>3AL75117ACAA</t>
  </si>
  <si>
    <t>ESWL WDM ETHERNET BLADE LIC. PT FEE N-E</t>
  </si>
  <si>
    <t>3AL75118AAAA</t>
  </si>
  <si>
    <t>ESWL-PHOTONICS VERS (A) TDM LP</t>
  </si>
  <si>
    <t>3AL75118ACAA</t>
  </si>
  <si>
    <t>ESWL TDM ETHERNET BLADE LIC. PT FEE N-E</t>
  </si>
  <si>
    <t>3AL81776AA</t>
  </si>
  <si>
    <t>XFP DWDM TUNABLE CT</t>
  </si>
  <si>
    <t>3AL81845AA</t>
  </si>
  <si>
    <t>HD-SDI/3G-SDI ELECTRICAL SFP</t>
  </si>
  <si>
    <t>3AL81920AA</t>
  </si>
  <si>
    <t>1000BASE-BX10 2CH BIDI CSFP (UPSTREAM,13</t>
  </si>
  <si>
    <t>3AL81921AA</t>
  </si>
  <si>
    <t>1000BASE-BX10 2CH BIDI CSFP (DOWNSTREAM,</t>
  </si>
  <si>
    <t>3AL82017AA</t>
  </si>
  <si>
    <t>SFP+ DWDM TUNABLE NCHIRP WITH WT</t>
  </si>
  <si>
    <t>3AL82017AB</t>
  </si>
  <si>
    <t>SFP+ DWDM TUNABLE NCHIRP W/O WT</t>
  </si>
  <si>
    <t>3AL82018AA</t>
  </si>
  <si>
    <t>SFP+ STM-64/OC192 CWDM SHORT HAUL (1471N</t>
  </si>
  <si>
    <t>3AL82018AB</t>
  </si>
  <si>
    <t>SFP+ STM-64/OC192 CWDM SHORT HAUL (1491N</t>
  </si>
  <si>
    <t>3AL82018AC</t>
  </si>
  <si>
    <t>SFP+ STM-64/OC192 CWDM SHORT HAUL (1511N</t>
  </si>
  <si>
    <t>3AL82018AD</t>
  </si>
  <si>
    <t>SFP+ STM-64/OC192 CWDM SHORT HAUL (1531N</t>
  </si>
  <si>
    <t>3AL82018AE</t>
  </si>
  <si>
    <t>SFP+ STM-64/OC192 CWDM SHORT HAUL (1551N</t>
  </si>
  <si>
    <t>3AL82018AF</t>
  </si>
  <si>
    <t>SFP+ STM-64/OC192 CWDM SHORT HAUL (1571N</t>
  </si>
  <si>
    <t>3AL82018AG</t>
  </si>
  <si>
    <t>SFP+ STM-64/OC192 CWDM SHORT HAUL (1591N</t>
  </si>
  <si>
    <t>3AL82018AH</t>
  </si>
  <si>
    <t>SFP+ STM-64/OC192 CWDM SHORT HAUL (1611N</t>
  </si>
  <si>
    <t>3AL82019AA</t>
  </si>
  <si>
    <t>SFP+ P1L1-2D2/LR-2/10GBASE-ZR(W) -5/+85</t>
  </si>
  <si>
    <t>3AL82020AA</t>
  </si>
  <si>
    <t>CFP4 100GBASE-LR4 (4X25G) SINGLE RATE 10</t>
  </si>
  <si>
    <t>3AL82022AA</t>
  </si>
  <si>
    <t>CFP2 100G BASE-ER4 (4X25G) SINGLE RATE 100GE</t>
  </si>
  <si>
    <t>3AL82023AA</t>
  </si>
  <si>
    <t>CFP4 100GBASE-LR4/OTU-4 (4X25G) DUAL RAT</t>
  </si>
  <si>
    <t>3AL82038AA</t>
  </si>
  <si>
    <t>3AL82039AA</t>
  </si>
  <si>
    <t>1627NM OSC SFP FOR I-TEMP (DUPLEX, SHORT</t>
  </si>
  <si>
    <t>3AL82040AB</t>
  </si>
  <si>
    <t>SFP OSC FE/STM-1 EULH 1516NM 120KM -5/85</t>
  </si>
  <si>
    <t>3AL82041AA</t>
  </si>
  <si>
    <t>CSOP SMART SFP, STM-1/OC-3 OVER GBE, E1-</t>
  </si>
  <si>
    <t>3AL82042AA</t>
  </si>
  <si>
    <t>TPOP SMART SFP, E1 (120 OHM BALANCED, RJ</t>
  </si>
  <si>
    <t>3AL82043AA</t>
  </si>
  <si>
    <t>SFP FE/STM-1 ULH BIDI OSC UPSTREAM -40/8</t>
  </si>
  <si>
    <t>3AL82044AA</t>
  </si>
  <si>
    <t>SFP FE/STM-1 ULH BIDI OSC DOWNSTREAM -40</t>
  </si>
  <si>
    <t>3AL82045AA</t>
  </si>
  <si>
    <t>3AL82046AA</t>
  </si>
  <si>
    <t>CFP4 100GBASE-SR4 SINGLE RATE 100GE</t>
  </si>
  <si>
    <t>3AL82048AA</t>
  </si>
  <si>
    <t>SFP+ STM-64/OC192 CWDM LH 1471NM -40/85</t>
  </si>
  <si>
    <t>3AL82048AB</t>
  </si>
  <si>
    <t>SFP+ STM-64/OC192 CWDM LH 1491NM -40/85</t>
  </si>
  <si>
    <t>3AL82048AC</t>
  </si>
  <si>
    <t>SFP+ STM-64/OC192 CWDM LH 1511NM -40/85</t>
  </si>
  <si>
    <t>3AL82048AD</t>
  </si>
  <si>
    <t>SFP+ STM-64/OC192 CWDM LH 1531NM -40/85</t>
  </si>
  <si>
    <t>3AL82048AE</t>
  </si>
  <si>
    <t>SFP+ STM-64/OC192 CWDM LH 1551NM -40/85</t>
  </si>
  <si>
    <t>3AL82048AF</t>
  </si>
  <si>
    <t>SFP+ STM-64/OC192 CWDM LH 1571NM -40/85</t>
  </si>
  <si>
    <t>3AL82048AG</t>
  </si>
  <si>
    <t>SFP+ STM-64/OC192 CWDM LH 1591NM -40/85</t>
  </si>
  <si>
    <t>3AL82048AH</t>
  </si>
  <si>
    <t>SFP+ STM-64/OC192 CWDM LH 1611NM -40/85</t>
  </si>
  <si>
    <t>3AL82055AA</t>
  </si>
  <si>
    <t>XFP I-64.1/10GBE BASE-L</t>
  </si>
  <si>
    <t>3AL82057AA</t>
  </si>
  <si>
    <t>SFP+ 10G 10KM UPSTREAM -40/85</t>
  </si>
  <si>
    <t>3AL82058AA</t>
  </si>
  <si>
    <t>SFP+ 10G 10KM DOWNSTREAM -40/85</t>
  </si>
  <si>
    <t>3AL82059AA</t>
  </si>
  <si>
    <t>SFP+ 10G 40KM UPSTREAM -40/85</t>
  </si>
  <si>
    <t>3AL82060AA</t>
  </si>
  <si>
    <t>SFP+ 10G 40KM DOWNSTREAM -40/85</t>
  </si>
  <si>
    <t>3AL82062AA</t>
  </si>
  <si>
    <t>XFP 10G 10KM UPSTREAM -40/85</t>
  </si>
  <si>
    <t>3AL82063AA</t>
  </si>
  <si>
    <t>XFP 10G 10KM DOWNSTREAM -40/85</t>
  </si>
  <si>
    <t>3AL82064AA</t>
  </si>
  <si>
    <t>XFP 10G 40KM UPSTREAM -40/85</t>
  </si>
  <si>
    <t>3AL82065AA</t>
  </si>
  <si>
    <t>XFP 10G 40KM DOWNSTREAM -40/85</t>
  </si>
  <si>
    <t>3AL82066AA</t>
  </si>
  <si>
    <t>SFP+ CWDM GBE/CPRI 2-8/10GBE (1271 NM) -</t>
  </si>
  <si>
    <t>3AL82066AB</t>
  </si>
  <si>
    <t>SFP+ CWDM GBE/CPRI 2-8/10GBE (1291 NM) -</t>
  </si>
  <si>
    <t>3AL82066AC</t>
  </si>
  <si>
    <t>SFP+ CWDM GBE/CPRI 2-8/10GBE (1311 NM) -</t>
  </si>
  <si>
    <t>3AL82066AD</t>
  </si>
  <si>
    <t>SFP+ CWDM GBE/CPRI 2-8/10GBE (1331 NM) -</t>
  </si>
  <si>
    <t>3AL82066AE</t>
  </si>
  <si>
    <t>SFP+ CWDM GBE/CPRI 2-8/10GBE (1351 NM) -</t>
  </si>
  <si>
    <t>3AL82066AF</t>
  </si>
  <si>
    <t>SFP+ CWDM GBE/CPRI 2-8/10GBE (1371 NM) -</t>
  </si>
  <si>
    <t>3AL82066AG</t>
  </si>
  <si>
    <t>SFP+ CWDM GBE/CPRI 2-8/10GBE (1391 NM) -</t>
  </si>
  <si>
    <t>3AL82066AH</t>
  </si>
  <si>
    <t>SFP+ CWDM GBE/CPRI 2-8/10GBE (1411 NM) -</t>
  </si>
  <si>
    <t>3AL82066AJ</t>
  </si>
  <si>
    <t>SFP+ CWDM GBE/CPRI 2-8/10GBE (1431 NM) -</t>
  </si>
  <si>
    <t>3AL82066AK</t>
  </si>
  <si>
    <t>SFP+ CWDM GBE/CPRI 2-8/10GBE (1451 NM) -</t>
  </si>
  <si>
    <t>3AL82066AL</t>
  </si>
  <si>
    <t>SFP+ CWDM GBE/CPRI 2-8/10GBE (1471 NM) -</t>
  </si>
  <si>
    <t>3AL82066AM</t>
  </si>
  <si>
    <t>SFP+ CWDM GBE/CPRI 2-8/10GBE (1491 NM) -</t>
  </si>
  <si>
    <t>3AL82066AN</t>
  </si>
  <si>
    <t>SFP+ CWDM GBE/CPRI 2-8/10GBE (1511 NM) -</t>
  </si>
  <si>
    <t>3AL82066AP</t>
  </si>
  <si>
    <t>SFP+ CWDM GBE/CPRI 2-8/10GBE (1531 NM) -</t>
  </si>
  <si>
    <t>3AL82066AQ</t>
  </si>
  <si>
    <t>SFP+ CWDM GBE/CPRI 2-8/10GBE (1551 NM) -</t>
  </si>
  <si>
    <t>3AL82066AR</t>
  </si>
  <si>
    <t>SFP+ CWDM GBE/CPRI 2-8/10GBE (1571 NM) -</t>
  </si>
  <si>
    <t>3AL82066AS</t>
  </si>
  <si>
    <t>SFP+ CWDM GBE/CPRI 2-8/10GBE 1591 NM -40</t>
  </si>
  <si>
    <t>3AL82066AT</t>
  </si>
  <si>
    <t>SFP+ CWDM GBE/CPRI 2-8/10GBE 1611 NM -40</t>
  </si>
  <si>
    <t>3AL82067AA</t>
  </si>
  <si>
    <t>1DC100M CFP DIGITAL COHERENT 100G METRO</t>
  </si>
  <si>
    <t>3AL82072AA</t>
  </si>
  <si>
    <t>QSFP28 100G BASE-LR4 DUAL RATE 100GE/OTU</t>
  </si>
  <si>
    <t>3AL82073AA</t>
  </si>
  <si>
    <t>SFP+ DWDM 40KM (CH60) -40/85</t>
  </si>
  <si>
    <t>3AL82073AB</t>
  </si>
  <si>
    <t>SFP+ DWDM 40KM (CH59) -40/85</t>
  </si>
  <si>
    <t>3AL82073AC</t>
  </si>
  <si>
    <t>SFP+ DWDM 40KM (CH58) -40/85</t>
  </si>
  <si>
    <t>3AL82073AD</t>
  </si>
  <si>
    <t>SFP+ DWDM 40KM (CH57) -40/85</t>
  </si>
  <si>
    <t>3AL82073AE</t>
  </si>
  <si>
    <t>SFP+ DWDM 40KM (CH56) -40/85</t>
  </si>
  <si>
    <t>3AL82073AF</t>
  </si>
  <si>
    <t>SFP+ DWDM 40KM (CH55) -40/85</t>
  </si>
  <si>
    <t>3AL82073AG</t>
  </si>
  <si>
    <t>SFP+ DWDM 40KM (CH54) -40/85</t>
  </si>
  <si>
    <t>3AL82073AH</t>
  </si>
  <si>
    <t>SFP+ DWDM 40KM (CH53) -40/85</t>
  </si>
  <si>
    <t>3AL82073AJ</t>
  </si>
  <si>
    <t>SFP+ DWDM 40KM (CH52) -40/85</t>
  </si>
  <si>
    <t>3AL82073AK</t>
  </si>
  <si>
    <t>SFP+ DWDM 40KM (CH51) -40/85</t>
  </si>
  <si>
    <t>3AL82073AL</t>
  </si>
  <si>
    <t>SFP+ DWDM 40KM (CH50) -40/85</t>
  </si>
  <si>
    <t>3AL82073AM</t>
  </si>
  <si>
    <t>SFP+ DWDM 40KM (CH49) -40/85</t>
  </si>
  <si>
    <t>3AL82073AN</t>
  </si>
  <si>
    <t>SFP+ DWDM 40KM (CH48) -40/85</t>
  </si>
  <si>
    <t>3AL82073AP</t>
  </si>
  <si>
    <t>SFP+ DWDM 40KM (CH47) -40/85</t>
  </si>
  <si>
    <t>3AL82073AQ</t>
  </si>
  <si>
    <t>SFP+ DWDM 40KM (CH46) -40/85</t>
  </si>
  <si>
    <t>3AL82073AR</t>
  </si>
  <si>
    <t>SFP+ DWDM 40KM (CH45) -40/85</t>
  </si>
  <si>
    <t>3AL82073AS</t>
  </si>
  <si>
    <t>SFP+ DWDM 40KM (CH44) -40/85</t>
  </si>
  <si>
    <t>3AL82073AT</t>
  </si>
  <si>
    <t>SFP+ DWDM 40KM (CH43) -40/85</t>
  </si>
  <si>
    <t>3AL82073AU</t>
  </si>
  <si>
    <t>SFP+ DWDM 40KM (CH42) -40/85</t>
  </si>
  <si>
    <t>3AL82073AV</t>
  </si>
  <si>
    <t>SFP+ DWDM 40KM (CH41) -40/85</t>
  </si>
  <si>
    <t>3AL82073AW</t>
  </si>
  <si>
    <t>SFP+ DWDM 40KM (CH40) -40/85</t>
  </si>
  <si>
    <t>3AL82073AX</t>
  </si>
  <si>
    <t>SFP+ DWDM 40KM (CH39) -40/85</t>
  </si>
  <si>
    <t>3AL82073AY</t>
  </si>
  <si>
    <t>SFP+ DWDM 40KM (CH38) -40/85</t>
  </si>
  <si>
    <t>3AL82073AZ</t>
  </si>
  <si>
    <t>SFP+ DWDM 40KM (CH37) -40/85</t>
  </si>
  <si>
    <t>3AL82073BA</t>
  </si>
  <si>
    <t>SFP+ DWDM 40KM (CH36) -40/85</t>
  </si>
  <si>
    <t>3AL82073BB</t>
  </si>
  <si>
    <t>SFP+ DWDM 40KM (CH35) -40/85</t>
  </si>
  <si>
    <t>3AL82073BC</t>
  </si>
  <si>
    <t>SFP+ DWDM 40KM (CH34) -40/85</t>
  </si>
  <si>
    <t>3AL82073BD</t>
  </si>
  <si>
    <t>SFP+ DWDM 40KM (CH33) -40/85</t>
  </si>
  <si>
    <t>3AL82073BE</t>
  </si>
  <si>
    <t>SFP+ DWDM 40KM (CH32) -40/85</t>
  </si>
  <si>
    <t>3AL82073BF</t>
  </si>
  <si>
    <t>SFP+ DWDM 40KM (CH31) -40/85</t>
  </si>
  <si>
    <t>3AL82073BG</t>
  </si>
  <si>
    <t>SFP+ DWDM 40KM (CH30) -40/85</t>
  </si>
  <si>
    <t>3AL82073BH</t>
  </si>
  <si>
    <t>SFP+ DWDM 40KM (CH29) -40/85</t>
  </si>
  <si>
    <t>3AL82073BJ</t>
  </si>
  <si>
    <t>SFP+ DWDM 40KM (CH28) -40/85</t>
  </si>
  <si>
    <t>3AL82073BK</t>
  </si>
  <si>
    <t>SFP+ DWDM 40KM (CH27) -40/85</t>
  </si>
  <si>
    <t>3AL82073BL</t>
  </si>
  <si>
    <t>SFP+ DWDM 40KM (CH26) -40/85</t>
  </si>
  <si>
    <t>3AL82073BM</t>
  </si>
  <si>
    <t>SFP+ DWDM 40KM (CH25) -40/85</t>
  </si>
  <si>
    <t>3AL82073BN</t>
  </si>
  <si>
    <t>SFP+ DWDM 40KM (CH24) -40/85</t>
  </si>
  <si>
    <t>3AL82073BP</t>
  </si>
  <si>
    <t>SFP+ DWDM 40KM (CH23) -40/85</t>
  </si>
  <si>
    <t>3AL82073BQ</t>
  </si>
  <si>
    <t>SFP+ DWDM 40KM (CH22) -40/85</t>
  </si>
  <si>
    <t>3AL82073BR</t>
  </si>
  <si>
    <t>SFP+ DWDM 40KM (CH21) -40/85</t>
  </si>
  <si>
    <t>3AL82073BS</t>
  </si>
  <si>
    <t>SFP+ DWDM 40KM (CH20) -40/85</t>
  </si>
  <si>
    <t>3AL82073BT</t>
  </si>
  <si>
    <t>SFP+ DWDM 40KM (CH19) -40/85</t>
  </si>
  <si>
    <t>3AL82073BU</t>
  </si>
  <si>
    <t>SFP+ DWDM 40KM (CH18) -40/85</t>
  </si>
  <si>
    <t>3AL82073BV</t>
  </si>
  <si>
    <t>SFP+ DWDM 40KM (CH17) -40/85</t>
  </si>
  <si>
    <t>3AL82074AA</t>
  </si>
  <si>
    <t>QSFP28 100G BASE-LR4 SINGLE RATE 100GE</t>
  </si>
  <si>
    <t>3AL82075AA</t>
  </si>
  <si>
    <t>QSFP28 CWDM4 SINGLE RATE 100GE</t>
  </si>
  <si>
    <t>3AL82076AA</t>
  </si>
  <si>
    <t>SFP GBE CWDM SH 1471NM (-40/85)</t>
  </si>
  <si>
    <t>3AL82076AB</t>
  </si>
  <si>
    <t>SFP GBE CWDM SH 1491NM (-40/85)</t>
  </si>
  <si>
    <t>3AL82076AC</t>
  </si>
  <si>
    <t>SFP GBE CWDM SH 1511NM (-40/85)</t>
  </si>
  <si>
    <t>3AL82076AD</t>
  </si>
  <si>
    <t>SFP GBE CWDM SH 1531NM (-40/85)</t>
  </si>
  <si>
    <t>3AL82076AE</t>
  </si>
  <si>
    <t>SFP GBE CWDM SH 1551NM (-40/85)</t>
  </si>
  <si>
    <t>3AL82076AF</t>
  </si>
  <si>
    <t>SFP GBE CWDM SH 1571NM (-40/85)</t>
  </si>
  <si>
    <t>3AL82076AG</t>
  </si>
  <si>
    <t>SFP GBE CWDM SH 1591NM (-40/85)</t>
  </si>
  <si>
    <t>3AL82076AH</t>
  </si>
  <si>
    <t>SFP GBE CWDM SH 1611NM (-40/85)</t>
  </si>
  <si>
    <t>3AL82081AA</t>
  </si>
  <si>
    <t>SFP EULH-II OSC 1511NM</t>
  </si>
  <si>
    <t>3AL82090AA</t>
  </si>
  <si>
    <t>TPOP SMART SFP, T1 (100 OHM BALANCED, RJ</t>
  </si>
  <si>
    <t>3AL82098AA</t>
  </si>
  <si>
    <t>TSOP SMART SFP STM-16/OC-48 (I-16.1)</t>
  </si>
  <si>
    <t>3AL82099AA</t>
  </si>
  <si>
    <t>QSFP28 100G BASE-SR4 SINGLE RATE 100GE</t>
  </si>
  <si>
    <t>3AL82107AA</t>
  </si>
  <si>
    <t>SFP+ CPRI2-6 (15KM) -40/85</t>
  </si>
  <si>
    <t>3AL82108AA</t>
  </si>
  <si>
    <t>SFP OSC GBE/STM-1 BIDI-U 1627NM 40KM IT</t>
  </si>
  <si>
    <t>3AL82109AA</t>
  </si>
  <si>
    <t>SFP OSC GBE/STM-1 BIDI-D 1627NM 40KM IT</t>
  </si>
  <si>
    <t>3AL82110AA</t>
  </si>
  <si>
    <t>SFP+ DWDM 40KM APD CH60 -40/85</t>
  </si>
  <si>
    <t>3AL82110AB</t>
  </si>
  <si>
    <t>SFP+ DWDM 40KM APD CH59 -40/85</t>
  </si>
  <si>
    <t>3AL82110AC</t>
  </si>
  <si>
    <t>SFP+ DWDM 40KM APD CH58 -40/85</t>
  </si>
  <si>
    <t>3AL82110AD</t>
  </si>
  <si>
    <t>SFP+ DWDM 40KM APD CH57 -40/85</t>
  </si>
  <si>
    <t>3AL82110AE</t>
  </si>
  <si>
    <t>SFP+ DWDM 40KM APD CH56 -40/85</t>
  </si>
  <si>
    <t>3AL82110AF</t>
  </si>
  <si>
    <t>SFP+ DWDM 40KM APD CH55 -40/85</t>
  </si>
  <si>
    <t>3AL82110AG</t>
  </si>
  <si>
    <t>SFP+ DWDM 40KM APD CH54 -40/85</t>
  </si>
  <si>
    <t>3AL82110AH</t>
  </si>
  <si>
    <t>SFP+ DWDM 40KM APD CH53 -40/85</t>
  </si>
  <si>
    <t>3AL82110AJ</t>
  </si>
  <si>
    <t>SFP+ DWDM 40KM APD CH52 -40/85</t>
  </si>
  <si>
    <t>3AL82110AK</t>
  </si>
  <si>
    <t>SFP+ DWDM 40KM APD CH51 -40/85</t>
  </si>
  <si>
    <t>3AL82110AL</t>
  </si>
  <si>
    <t>SFP+ DWDM 40KM APD CH50 -40/85</t>
  </si>
  <si>
    <t>3AL82110AM</t>
  </si>
  <si>
    <t>SFP+ DWDM 40KM APD CH49 -40/85</t>
  </si>
  <si>
    <t>3AL82110AN</t>
  </si>
  <si>
    <t>SFP+ DWDM 40KM APD CH48 -40/85</t>
  </si>
  <si>
    <t>3AL82110AP</t>
  </si>
  <si>
    <t>SFP+ DWDM 40KM APD CH47 -40/85</t>
  </si>
  <si>
    <t>3AL82110AQ</t>
  </si>
  <si>
    <t>SFP+ DWDM 40KM APD CH46 -40/85</t>
  </si>
  <si>
    <t>3AL82110AR</t>
  </si>
  <si>
    <t>SFP+ DWDM 40KM APD CH45 -40/85</t>
  </si>
  <si>
    <t>3AL82110AS</t>
  </si>
  <si>
    <t>SFP+ DWDM 40KM APD CH44 -40/85</t>
  </si>
  <si>
    <t>3AL82110AT</t>
  </si>
  <si>
    <t>SFP+ DWDM 40KM APD CH43 -40/85</t>
  </si>
  <si>
    <t>3AL82110AU</t>
  </si>
  <si>
    <t>SFP+ DWDM 40KM APD CH42 -40/85</t>
  </si>
  <si>
    <t>3AL82110AV</t>
  </si>
  <si>
    <t>SFP+ DWDM 40KM APD CH41 -40/85</t>
  </si>
  <si>
    <t>3AL82110AW</t>
  </si>
  <si>
    <t>SFP+ DWDM 40KM APD CH40 -40/85</t>
  </si>
  <si>
    <t>3AL82110AX</t>
  </si>
  <si>
    <t>SFP+ DWDM 40KM APD CH39 -40/85</t>
  </si>
  <si>
    <t>3AL82110AY</t>
  </si>
  <si>
    <t>SFP+ DWDM 40KM APD CH38 -40/85</t>
  </si>
  <si>
    <t>3AL82110AZ</t>
  </si>
  <si>
    <t>SFP+ DWDM 40KM APD CH37 -40/85</t>
  </si>
  <si>
    <t>3AL82110BA</t>
  </si>
  <si>
    <t>SFP+ DWDM 40KM APD CH36 -40/85</t>
  </si>
  <si>
    <t>3AL82110BB</t>
  </si>
  <si>
    <t>SFP+ DWDM 40KM APD CH35 -40/85</t>
  </si>
  <si>
    <t>3AL82110BC</t>
  </si>
  <si>
    <t>SFP+ DWDM 40KM APD CH34 -40/85</t>
  </si>
  <si>
    <t>3AL82110BD</t>
  </si>
  <si>
    <t>SFP+ DWDM 40KM APD CH33 -40/85</t>
  </si>
  <si>
    <t>3AL82110BE</t>
  </si>
  <si>
    <t>SFP+ DWDM 40KM APD CH32 -40/85</t>
  </si>
  <si>
    <t>3AL82110BF</t>
  </si>
  <si>
    <t>SFP+ DWDM 40KM APD CH31 -40/85</t>
  </si>
  <si>
    <t>3AL82110BG</t>
  </si>
  <si>
    <t>SFP+ DWDM 40KM APD CH30 -40/85</t>
  </si>
  <si>
    <t>3AL82110BH</t>
  </si>
  <si>
    <t>SFP+ DWDM 40KM APD CH29 -40/85</t>
  </si>
  <si>
    <t>3AL82110BJ</t>
  </si>
  <si>
    <t>SFP+ DWDM 40KM APD CH28 -40/85</t>
  </si>
  <si>
    <t>3AL82110BK</t>
  </si>
  <si>
    <t>SFP+ DWDM 40KM APD CH27 -40/85</t>
  </si>
  <si>
    <t>3AL82110BL</t>
  </si>
  <si>
    <t>SFP+ DWDM 40KM APD CH26 -40/85</t>
  </si>
  <si>
    <t>3AL82110BM</t>
  </si>
  <si>
    <t>SFP+ DWDM 40KM APD CH25 -40/85</t>
  </si>
  <si>
    <t>3AL82110BN</t>
  </si>
  <si>
    <t>SFP+ DWDM 40KM APD CH24 -40/85</t>
  </si>
  <si>
    <t>3AL82110BP</t>
  </si>
  <si>
    <t>SFP+ DWDM 40KM APD CH23 -40/85</t>
  </si>
  <si>
    <t>3AL82110BQ</t>
  </si>
  <si>
    <t>SFP+ DWDM 40KM APD CH22 -40/85</t>
  </si>
  <si>
    <t>3AL82110BR</t>
  </si>
  <si>
    <t>SFP+ DWDM 40KM APD CH21 -40/85</t>
  </si>
  <si>
    <t>3AL82110BS</t>
  </si>
  <si>
    <t>SFP+ DWDM 40KM APD CH20 -40/85</t>
  </si>
  <si>
    <t>3AL82110BT</t>
  </si>
  <si>
    <t>SFP+ DWDM 40KM APD CH19 -40/85</t>
  </si>
  <si>
    <t>3AL82110BU</t>
  </si>
  <si>
    <t>SFP+ DWDM 40KM APD CH18 -40/85</t>
  </si>
  <si>
    <t>3AL82110BV</t>
  </si>
  <si>
    <t>SFP+ DWDM 40KM APD CH17 -40/85</t>
  </si>
  <si>
    <t>3AL82111AA</t>
  </si>
  <si>
    <t>SFP OSC GBE 1627NM 80KM W/ OTDR -40/85</t>
  </si>
  <si>
    <t>3AL82117AA</t>
  </si>
  <si>
    <t>SFP+ CPRI6-7 MMF 300M -40/85</t>
  </si>
  <si>
    <t>3AL82130AA</t>
  </si>
  <si>
    <t>SFP+ CPRI3-8/10GBE SMDF 15KM -40/85</t>
  </si>
  <si>
    <t>3AL82135AA</t>
  </si>
  <si>
    <t>SFP BIDI OSC-U STM-1/GE SH 1506NM -40/85</t>
  </si>
  <si>
    <t>3AL82136AA</t>
  </si>
  <si>
    <t>SFP BIDI OSC-D STM-1/GE SH 1514NM -40/85</t>
  </si>
  <si>
    <t>3AL82141AA</t>
  </si>
  <si>
    <t>SFP OSC FE/STM-1 ULH 1627NM 120KM -5/70</t>
  </si>
  <si>
    <t>3AL82146AA</t>
  </si>
  <si>
    <t>SFP+ SD-SDI/HD-SDI/3G-SDI 30KM ET</t>
  </si>
  <si>
    <t>3AL82150AA</t>
  </si>
  <si>
    <t>C2ACO CFP2-ACO</t>
  </si>
  <si>
    <t>3AL82152AA</t>
  </si>
  <si>
    <t>QSFP28 ER4-LITE DR 100GE/OTU4 -5/75</t>
  </si>
  <si>
    <t>3AL82154AB</t>
  </si>
  <si>
    <t>SFP OSC FE/STM-1 EULH 1516NM 150KM -5/85</t>
  </si>
  <si>
    <t>3AL82155AA</t>
  </si>
  <si>
    <t>CFP4-ACO  100G / 200G COHERENT PLUGGABLE</t>
  </si>
  <si>
    <t>3AL82155AB</t>
  </si>
  <si>
    <t>CFP4-ACO 100G/200G COH PLUGGABLE (LP)</t>
  </si>
  <si>
    <t>3AL82161AA</t>
  </si>
  <si>
    <t>SFP28 25GE_10GE_CPRI7/8/10 SR -40/85</t>
  </si>
  <si>
    <t>3AL82162AA</t>
  </si>
  <si>
    <t>SFP28 25GE_10GE_CPRI7/8/10 LR -40/85</t>
  </si>
  <si>
    <t>3AL82163AA</t>
  </si>
  <si>
    <t>SFP28 25GE_10GE_CPRI7/8/10 13KM DW CH61</t>
  </si>
  <si>
    <t>3AL82163AB</t>
  </si>
  <si>
    <t>SFP28 25GE_10GE_CPRI7/8/10 13KM DW CH60</t>
  </si>
  <si>
    <t>3AL82163AC</t>
  </si>
  <si>
    <t>SFP28 25GE_10GE_CPRI7/8/10 13KM DW CH59</t>
  </si>
  <si>
    <t>3AL82163AD</t>
  </si>
  <si>
    <t>SFP28 25GE_10GE_CPRI7/8/10 13KM DW CH58</t>
  </si>
  <si>
    <t>3AL82163AE</t>
  </si>
  <si>
    <t>SFP28 25GE_10GE_CPRI7/8/10 13KM DW CH57</t>
  </si>
  <si>
    <t>3AL82163AF</t>
  </si>
  <si>
    <t>SFP28 25GE_10GE_CPRI7/8/10 13KM DW CH56</t>
  </si>
  <si>
    <t>3AL82163AG</t>
  </si>
  <si>
    <t>SFP28 25GE_10GE_CPRI7/8/10 13KM DW CH55</t>
  </si>
  <si>
    <t>3AL82163AH</t>
  </si>
  <si>
    <t>SFP28 25GE_10GE_CPRI7/8/10 13KM DW CH54</t>
  </si>
  <si>
    <t>3AL82163AJ</t>
  </si>
  <si>
    <t>SFP28 25GE_10GE_CPRI7/8/10 13KM DW CH53</t>
  </si>
  <si>
    <t>3AL82163AK</t>
  </si>
  <si>
    <t>SFP28 25GE_10GE_CPRI7/8/10 13KM DW CH52</t>
  </si>
  <si>
    <t>3AL82163AL</t>
  </si>
  <si>
    <t>SFP28 25GE_10GE_CPRI7/8/10 13KM DW CH51</t>
  </si>
  <si>
    <t>3AL82163AM</t>
  </si>
  <si>
    <t>SFP28 25GE_10GE_CPRI7/8/10 13KM DW CH50</t>
  </si>
  <si>
    <t>3AL82163AN</t>
  </si>
  <si>
    <t>SFP28 25GE_10GE_CPRI7/8/10 13KM DW CH49</t>
  </si>
  <si>
    <t>3AL82163AP</t>
  </si>
  <si>
    <t>SFP28 25GE_10GE_CPRI7/8/10 13KM DW CH48</t>
  </si>
  <si>
    <t>3AL82163AQ</t>
  </si>
  <si>
    <t>SFP28 25GE_10GE_CPRI7/8/10 13KM DW CH47</t>
  </si>
  <si>
    <t>3AL82163AR</t>
  </si>
  <si>
    <t>SFP28 25GE_10GE_CPRI7/8/10 13KM DW CH46</t>
  </si>
  <si>
    <t>3AL82163AS</t>
  </si>
  <si>
    <t>SFP28 25GE_10GE_CPRI7/8/10 13KM DW CH45</t>
  </si>
  <si>
    <t>3AL82163AT</t>
  </si>
  <si>
    <t>SFP28 25GE_10GE_CPRI7/8/10 13KM DW CH44</t>
  </si>
  <si>
    <t>3AL82163AU</t>
  </si>
  <si>
    <t>SFP28 25GE_10GE_CPRI7/8/10 13KM DW CH43</t>
  </si>
  <si>
    <t>3AL82163AV</t>
  </si>
  <si>
    <t>SFP28 25GE_10GE_CPRI7/8/10 13KM DW CH42</t>
  </si>
  <si>
    <t>3AL82163AW</t>
  </si>
  <si>
    <t>SFP28 25GE_10GE_CPRI7/8/10 13KM DW CH41</t>
  </si>
  <si>
    <t>3AL82163AX</t>
  </si>
  <si>
    <t>SFP28 25GE_10GE_CPRI7/8/10 13KM DW CH40</t>
  </si>
  <si>
    <t>3AL82163AY</t>
  </si>
  <si>
    <t>SFP28 25GE_10GE_CPRI7/8/10 13KM DW CH39</t>
  </si>
  <si>
    <t>3AL82163AZ</t>
  </si>
  <si>
    <t>SFP28 25GE_10GE_CPRI7/8/10 13KM DW CH38</t>
  </si>
  <si>
    <t>3AL82163BA</t>
  </si>
  <si>
    <t>SFP28 25GE_10GE_CPRI7/8/10 13KM DW CH37</t>
  </si>
  <si>
    <t>3AL82163BB</t>
  </si>
  <si>
    <t>SFP28 25GE_10GE_CPRI7/8/10 13KM DW CH36</t>
  </si>
  <si>
    <t>3AL82163BC</t>
  </si>
  <si>
    <t>SFP28 25GE_10GE_CPRI7/8/10 13KM DW CH35</t>
  </si>
  <si>
    <t>3AL82163BD</t>
  </si>
  <si>
    <t>SFP28 25GE_10GE_CPRI7/8/10 13KM DW CH34</t>
  </si>
  <si>
    <t>3AL82163BE</t>
  </si>
  <si>
    <t>SFP28 25GE_10GE_CPRI7/8/10 13KM DW CH33</t>
  </si>
  <si>
    <t>3AL82163BF</t>
  </si>
  <si>
    <t>SFP28 25GE_10GE_CPRI7/8/10 13KM DW CH32</t>
  </si>
  <si>
    <t>3AL82163BG</t>
  </si>
  <si>
    <t>SFP28 25GE_10GE_CPRI7/8/10 13KM DW CH31</t>
  </si>
  <si>
    <t>3AL82163BH</t>
  </si>
  <si>
    <t>SFP28 25GE_10GE_CPRI7/8/10 13KM DW CH30</t>
  </si>
  <si>
    <t>3AL82163BJ</t>
  </si>
  <si>
    <t>SFP28 25GE_10GE_CPRI7/8/10 13KM DW CH29</t>
  </si>
  <si>
    <t>3AL82163BK</t>
  </si>
  <si>
    <t>SFP28 25GE_10GE_CPRI7/8/10 13KM DW CH28</t>
  </si>
  <si>
    <t>3AL82163BL</t>
  </si>
  <si>
    <t>SFP28 25GE_10GE_CPRI7/8/10 13KM DW CH27</t>
  </si>
  <si>
    <t>3AL82163BM</t>
  </si>
  <si>
    <t>SFP28 25GE_10GE_CPRI7/8/10 13KM DW CH26</t>
  </si>
  <si>
    <t>3AL82163BN</t>
  </si>
  <si>
    <t>SFP28 25GE_10GE_CPRI7/8/10 13KM DW CH25</t>
  </si>
  <si>
    <t>3AL82163BP</t>
  </si>
  <si>
    <t>SFP28 25GE_10GE_CPRI7/8/10 13KM DW CH24</t>
  </si>
  <si>
    <t>3AL82163BQ</t>
  </si>
  <si>
    <t>SFP28 25GE_10GE_CPRI7/8/10 13KM DW CH23</t>
  </si>
  <si>
    <t>3AL82163BR</t>
  </si>
  <si>
    <t>SFP28 25GE_10GE_CPRI7/8/10 13KM DW CH22</t>
  </si>
  <si>
    <t>3AL82163BS</t>
  </si>
  <si>
    <t>SFP28 25GE_10GE_CPRI7/8/10 13KM DW CH21</t>
  </si>
  <si>
    <t>3AL82163BT</t>
  </si>
  <si>
    <t>SFP28 25GE_10GE_CPRI7/8/10 13KM DW CH20</t>
  </si>
  <si>
    <t>3AL82163BU</t>
  </si>
  <si>
    <t>SFP28 25GE_10GE_CPRI7/8/10 13KM DW CH19</t>
  </si>
  <si>
    <t>3AL82163BV</t>
  </si>
  <si>
    <t>SFP28 25GE_10GE_CPRI7/8/10 13KM DW CH18</t>
  </si>
  <si>
    <t>3AL82163BW</t>
  </si>
  <si>
    <t>SFP28 25GE_10GE_CPRI7/8/10 13KM DW CH17</t>
  </si>
  <si>
    <t>3AL82163BX</t>
  </si>
  <si>
    <t>SFP28 25GE_10GE_CPRI7/8/10 13KM DW CH16</t>
  </si>
  <si>
    <t>3AL82163BY</t>
  </si>
  <si>
    <t>SFP28 25GE_10GE_CPRI7/8/10 13KM DW CH15</t>
  </si>
  <si>
    <t>3AL82164AA</t>
  </si>
  <si>
    <t>QSFP28 E4WDM-10 4X25GE_CPRI7/8/10_10GE I</t>
  </si>
  <si>
    <t>3AL82167AA</t>
  </si>
  <si>
    <t>SFP OSC GBE EULH 1516NM 150KM -5/85</t>
  </si>
  <si>
    <t>3AL82172AA</t>
  </si>
  <si>
    <t>XFP DWDM TUNABLE Z-CHIRP -5/+70</t>
  </si>
  <si>
    <t>3AL82173AA</t>
  </si>
  <si>
    <t>SFP 2MBPS 2KM CT MMF</t>
  </si>
  <si>
    <t>3AL82174AA</t>
  </si>
  <si>
    <t>3AL82178AA</t>
  </si>
  <si>
    <t>QSFP28 100GE 4WDM-20 BIDI-U -20/+85</t>
  </si>
  <si>
    <t>3AL82179AA</t>
  </si>
  <si>
    <t>QSFP28 100GE 4WDM-20 BIDI-D -20/+85</t>
  </si>
  <si>
    <t>3AL82182AA</t>
  </si>
  <si>
    <t>C2ACOA CFP2-ACO METRO</t>
  </si>
  <si>
    <t>3AL82183AA</t>
  </si>
  <si>
    <t>SFP+ 10GBASE-ZR/P1L1-2D2 80KM ET W/ OID</t>
  </si>
  <si>
    <t>3AL82184AA</t>
  </si>
  <si>
    <t>SFP+ 10GBASE-ER/P1S1-2D2B 40KM ET W/ OID</t>
  </si>
  <si>
    <t>3AL82185AA</t>
  </si>
  <si>
    <t>SFP L-16.2/LR-2 80KM IT W/ OID</t>
  </si>
  <si>
    <t>3AL82186AA</t>
  </si>
  <si>
    <t>SFP L-16.1/LR-1 40KM IT W/ OID</t>
  </si>
  <si>
    <t>3AL82189AA</t>
  </si>
  <si>
    <t>SFP 2MBPS 20KM CT SMF</t>
  </si>
  <si>
    <t>3AL82214AA</t>
  </si>
  <si>
    <t>SFP FE 100BASE-T EL -10/+85</t>
  </si>
  <si>
    <t>3AL82217AA</t>
  </si>
  <si>
    <t>QSFP28 100GBASE-SR4 DR 100GE/OTU4 -5/75</t>
  </si>
  <si>
    <t>3AL82220AA</t>
  </si>
  <si>
    <t>SFP BIDI OTC-U STM-1/GE ULH 1506NM IT</t>
  </si>
  <si>
    <t>3AL82221AA</t>
  </si>
  <si>
    <t>SFP BIDI OTC-D STM-1/GE ULH 1514NM IT</t>
  </si>
  <si>
    <t>3AL82230AA</t>
  </si>
  <si>
    <t>SFP EL 100/1000BASE-T 0/+70</t>
  </si>
  <si>
    <t>3AL82233AA</t>
  </si>
  <si>
    <t>SFP BIDI OTC-U STM-1/FE ULH 1514.4NM IT</t>
  </si>
  <si>
    <t>3AL82234AA</t>
  </si>
  <si>
    <t>SFP BIDI OTC-D STM-1/FE ULH 1517.6NM IT</t>
  </si>
  <si>
    <t>3AL89857AAAA</t>
  </si>
  <si>
    <t>SFP DUMMY PLUG KIT</t>
  </si>
  <si>
    <t>3AL91622ABXX</t>
  </si>
  <si>
    <t>MA NG TRU BYPASS EXT</t>
  </si>
  <si>
    <t>3AN44747AA</t>
  </si>
  <si>
    <t>MA TO HOST 2 SPOOLS</t>
  </si>
  <si>
    <t>3AN44747AAXX</t>
  </si>
  <si>
    <t>21 INCHES D.C.U.ASSEMBLED SUPPORT</t>
  </si>
  <si>
    <t>3AN51356ABAA</t>
  </si>
  <si>
    <t>TRU DUMMY COVER</t>
  </si>
  <si>
    <t>7705 SAR-O 2-FIBER CWDM 4 COLOR1471-1531</t>
  </si>
  <si>
    <t>3HE07939BA</t>
  </si>
  <si>
    <t>7705 SAR-O 2-FIBER CWDM 4 COLOR1551-1611</t>
  </si>
  <si>
    <t>3KC12828AC</t>
  </si>
  <si>
    <t>ED 4 EQUIPMENT CONTROLLER (-40 / 65C)</t>
  </si>
  <si>
    <t>3KC12831AB</t>
  </si>
  <si>
    <t>ED4 POWER FILTER(DC) WITH WT EM-HARDENED</t>
  </si>
  <si>
    <t>3KC12831ABXX</t>
  </si>
  <si>
    <t>3KC12831CA</t>
  </si>
  <si>
    <t>ED4 POWER FILTER(DC) W/WT EM-HARDENED V2</t>
  </si>
  <si>
    <t>3KC12834AC</t>
  </si>
  <si>
    <t>ED 4 POWER FILTER (AC) WITH WT-HARDENED</t>
  </si>
  <si>
    <t>3KC12841AA</t>
  </si>
  <si>
    <t>ED 4 FAN UNIT HARDENED</t>
  </si>
  <si>
    <t>3KC12841AAXX</t>
  </si>
  <si>
    <t>3KC12852AA</t>
  </si>
  <si>
    <t>ED 4 STATIC FILTER HARDENED CWDM 4 CH (A</t>
  </si>
  <si>
    <t>3KC12852AAXX</t>
  </si>
  <si>
    <t>3KC12852AB</t>
  </si>
  <si>
    <t>ED 4 STATIC FILTER HARDENED CWDM 4 CH (B</t>
  </si>
  <si>
    <t>3KC12852ABXX</t>
  </si>
  <si>
    <t>3KC12853AA</t>
  </si>
  <si>
    <t>ED 4 STATIC FILTER HARDENED CWDM 8 CH</t>
  </si>
  <si>
    <t>3KC12853AAXX</t>
  </si>
  <si>
    <t>3KC12854AA</t>
  </si>
  <si>
    <t>ED 4 STATIC FILTER HARDENED DWDM 8 CH (A</t>
  </si>
  <si>
    <t>3KC12854AAXX</t>
  </si>
  <si>
    <t>3KC12854AB</t>
  </si>
  <si>
    <t>ED 4 STATIC FILTER HARDENED DWDM 8 CH (B</t>
  </si>
  <si>
    <t>3KC12854ABXX</t>
  </si>
  <si>
    <t>3KC12854AC</t>
  </si>
  <si>
    <t>ED 4 STATIC FILTER HARDENED DWDM 8 CH (C</t>
  </si>
  <si>
    <t>3KC12854ACXX</t>
  </si>
  <si>
    <t>3KC12854AD</t>
  </si>
  <si>
    <t>ED 4 STATIC FILTER HARDENED DWDM 8 CH (D</t>
  </si>
  <si>
    <t>3KC12854ADXX</t>
  </si>
  <si>
    <t>3KC12857AA</t>
  </si>
  <si>
    <t>ED 4 STATIC FILTER HARDENED DWDM 4 CH (A</t>
  </si>
  <si>
    <t>3KC12857AAXX</t>
  </si>
  <si>
    <t>3KC12857AB</t>
  </si>
  <si>
    <t>ED 4 STATIC FILTER HARDENED DWDM 4 CH (B</t>
  </si>
  <si>
    <t>3KC12857ABXX</t>
  </si>
  <si>
    <t>3KC12857AC</t>
  </si>
  <si>
    <t>ED 4 STATIC FILTER HARDENED DWDM 4 CH (C</t>
  </si>
  <si>
    <t>3KC12857ACXX</t>
  </si>
  <si>
    <t>3KC12857AD</t>
  </si>
  <si>
    <t>ED 4 STATIC FILTER HARDENED DWDM 4 CH (D</t>
  </si>
  <si>
    <t>3KC12857ADXX</t>
  </si>
  <si>
    <t>3KC12857AE</t>
  </si>
  <si>
    <t>ED 4 STATIC FILTER HARDENED DWDM 4 CH (E</t>
  </si>
  <si>
    <t>3KC12857AEXX</t>
  </si>
  <si>
    <t>3KC12857AF</t>
  </si>
  <si>
    <t>ED 4 STATIC FILTER HARDENED DWDM 4 CH (F</t>
  </si>
  <si>
    <t>3KC12857AFXX</t>
  </si>
  <si>
    <t>3KC12857AG</t>
  </si>
  <si>
    <t>ED 4 STATIC FILTER HARDENED DWDM 4 CH (G</t>
  </si>
  <si>
    <t>3KC12857AGXX</t>
  </si>
  <si>
    <t>3KC12857AH</t>
  </si>
  <si>
    <t>ED 4 STATIC FILTER HARDENED DWDM 4 CH (H</t>
  </si>
  <si>
    <t>3KC12857AHXX</t>
  </si>
  <si>
    <t>3KC12864AA</t>
  </si>
  <si>
    <t>ED 4 DUST FILTER</t>
  </si>
  <si>
    <t>3KC12864AAXX</t>
  </si>
  <si>
    <t>3KC12890AA</t>
  </si>
  <si>
    <t>ED 4 SHELF COVER - ALL RACK SIZES</t>
  </si>
  <si>
    <t>3KC12890AAXX</t>
  </si>
  <si>
    <t>3KC12949AA</t>
  </si>
  <si>
    <t>ED 4 CA-HK CABLE, 15M, SHIELDED (ANSI)</t>
  </si>
  <si>
    <t>3KC12949AAXX</t>
  </si>
  <si>
    <t>3KC12950AA</t>
  </si>
  <si>
    <t>ED 4 POWER FILTER BLANK</t>
  </si>
  <si>
    <t>3KC12950AAXX</t>
  </si>
  <si>
    <t>3KC12952AA</t>
  </si>
  <si>
    <t>ED 4 STATIC FILTER BLANK (1/2 SLOT)</t>
  </si>
  <si>
    <t>3KC12952AAXX</t>
  </si>
  <si>
    <t>3KC12953AA</t>
  </si>
  <si>
    <t>ED 4 STATIC FILTER BLANK (FULL SLOT)</t>
  </si>
  <si>
    <t>3KC12953AAXX</t>
  </si>
  <si>
    <t>3KC12954BA</t>
  </si>
  <si>
    <t>CA-ED 4 DC POWER SUP,5M(ANSI,-48V/24V)</t>
  </si>
  <si>
    <t>3KC12954BAXX</t>
  </si>
  <si>
    <t>3KC12954BB</t>
  </si>
  <si>
    <t>CA-ED 4 DC POWER SUP,10M(ANSI,-48V/24V)</t>
  </si>
  <si>
    <t>3KC12954BBXX</t>
  </si>
  <si>
    <t>3KC12954BC</t>
  </si>
  <si>
    <t>CA-ED 4 DC POWER SUP,3.6M(ANSI,-48V/24V)</t>
  </si>
  <si>
    <t>3KC12954BCXX</t>
  </si>
  <si>
    <t>3KC12959AC</t>
  </si>
  <si>
    <t>ED PSS 4 SHELF KIT(E4SHF, E4EC, E4FAN) H</t>
  </si>
  <si>
    <t>3KC12960AA</t>
  </si>
  <si>
    <t>ED 4 SHELF</t>
  </si>
  <si>
    <t>3KC12960AAXX</t>
  </si>
  <si>
    <t>ED 4 SHELF-SHELF,BP,SHELF ID,DUST FILTER</t>
  </si>
  <si>
    <t>3KC13016AA</t>
  </si>
  <si>
    <t>AC CABLE ADAPTOR</t>
  </si>
  <si>
    <t>3KC13016AAXX</t>
  </si>
  <si>
    <t>3KC13063AAAA</t>
  </si>
  <si>
    <t>PRE-STAGING 1830PSS-4 STANDARD</t>
  </si>
  <si>
    <t>3KC13064AAAA</t>
  </si>
  <si>
    <t>PRE-STAGING 1830PSS-4 EXTRA TEST</t>
  </si>
  <si>
    <t>3KC13065AAAA</t>
  </si>
  <si>
    <t>PRE-STAGING 1830PSS-4 EXTRA TEMP</t>
  </si>
  <si>
    <t>3KC13066AAAA</t>
  </si>
  <si>
    <t>PRE-STAGING 1830PSS-4 EXTRA TIME</t>
  </si>
  <si>
    <t>3KC13067AAAA</t>
  </si>
  <si>
    <t>ACI-1830PSS4 FAT STANDARD</t>
  </si>
  <si>
    <t>3KC13130CB</t>
  </si>
  <si>
    <t>CA-E1/DS1 2MHZ AND 1PPS TOD,50M</t>
  </si>
  <si>
    <t>3KC13130CC</t>
  </si>
  <si>
    <t>CA-E1/DS1 2MHZ AND 1PPS TOD,100M</t>
  </si>
  <si>
    <t>3KC13130CD</t>
  </si>
  <si>
    <t>CA-E1/DS1 2MHZ AND 1PPS ToD,20M</t>
  </si>
  <si>
    <t>3KC13130CE</t>
  </si>
  <si>
    <t>CA-E1/DS1 2MHZ AND 1PPS ToD, 5M</t>
  </si>
  <si>
    <t>3KC13130DA</t>
  </si>
  <si>
    <t>CA-1PPS(50Ohm) (SMB 1.0/2.3 - BNC), 1M</t>
  </si>
  <si>
    <t>3KC13130EA</t>
  </si>
  <si>
    <t>CA-100ohm 1PPS ToD w/ RJ48C, 5m</t>
  </si>
  <si>
    <t>3KC13130EC</t>
  </si>
  <si>
    <t>CA-100ohm 1PPS ToD w/ RJ48C, 20m</t>
  </si>
  <si>
    <t>3KC13156BA</t>
  </si>
  <si>
    <t>PTPCTL IEEE1588V2 CONTROLLER CARD</t>
  </si>
  <si>
    <t>3KC13172AA</t>
  </si>
  <si>
    <t>CA-1830PSS4 CRAFT INTERFACE TERMINAL(CIT</t>
  </si>
  <si>
    <t>3KC13172AAAA</t>
  </si>
  <si>
    <t>CA-PSS4 CRAFT INTERFACE TERMINAL (1.5M)</t>
  </si>
  <si>
    <t>3KC13205BC</t>
  </si>
  <si>
    <t>CA-E1/DS1 2MHZ 1PSS TOD,RJ5,50M</t>
  </si>
  <si>
    <t>3KC13310AA</t>
  </si>
  <si>
    <t>11DPM8 - 8XANY MUXPONDER</t>
  </si>
  <si>
    <t>3KC13331AA</t>
  </si>
  <si>
    <t>ED 4 SHELF EXTENDED COVER</t>
  </si>
  <si>
    <t>3KC13333AA</t>
  </si>
  <si>
    <t>ED 4 MOUNTING BRACKETS(19,23 INCHES)</t>
  </si>
  <si>
    <t>3KC13361AA</t>
  </si>
  <si>
    <t>ED4 RACK INSTL KIT(19 INCH) NO PWR CABLE</t>
  </si>
  <si>
    <t>3KC13361AB</t>
  </si>
  <si>
    <t>ED4 INSTALLTN KIT(ANSI RACK)W/O PWR CBLE</t>
  </si>
  <si>
    <t>3KC13401AA</t>
  </si>
  <si>
    <t>CA-RJ45 CROSS OVER 2M</t>
  </si>
  <si>
    <t>3KC13402AAAA</t>
  </si>
  <si>
    <t>ACI-NMS INSTALLATION&amp;TEST</t>
  </si>
  <si>
    <t>3KC13550AAAA</t>
  </si>
  <si>
    <t>SWP-1830PSS-4 R9.1.0</t>
  </si>
  <si>
    <t>3KC13552AAAA</t>
  </si>
  <si>
    <t>SWPL 1830PSS-4 R9.1.0</t>
  </si>
  <si>
    <t>3KC13560AAAA</t>
  </si>
  <si>
    <t>SWP-1830PSS-4 R10.0.0</t>
  </si>
  <si>
    <t>3KC13846AAAA</t>
  </si>
  <si>
    <t>SWP 1830PSS-4 R13.0.0</t>
  </si>
  <si>
    <t>3KC19289AA</t>
  </si>
  <si>
    <t>VWM STATIC FILTER CWDM 8 CH (AA VARIANT)</t>
  </si>
  <si>
    <t>3KC19289BA</t>
  </si>
  <si>
    <t>VWM STATIC FILTER CWDM 8 CH (BA VARIANT)</t>
  </si>
  <si>
    <t>3KC19289CA</t>
  </si>
  <si>
    <t>VWM STATIC FILTER CWDM 8 CH (CA VARIANT)</t>
  </si>
  <si>
    <t>3KC19289CP</t>
  </si>
  <si>
    <t>VWM STATIC FILTER CWDM 4 CH (CP VARIANT)</t>
  </si>
  <si>
    <t>3KC19289CQ</t>
  </si>
  <si>
    <t>VWM STATIC FILTER CWDM 4 CH (CQ VARIANT)</t>
  </si>
  <si>
    <t>3KC19289DA</t>
  </si>
  <si>
    <t>VWM BAND SPLITTER/COMBINER</t>
  </si>
  <si>
    <t>3KC19387AA</t>
  </si>
  <si>
    <t>VWM SHELF KIT (CWDM 19 )</t>
  </si>
  <si>
    <t>3KC19387AAXX</t>
  </si>
  <si>
    <t>VWM SHELF KIT (CWDM 19 INCHES)</t>
  </si>
  <si>
    <t>3KC19388AA</t>
  </si>
  <si>
    <t>VWM SHELF KIT (CWDM 21 INCH)</t>
  </si>
  <si>
    <t>3KC19389AA</t>
  </si>
  <si>
    <t>VWM SHELF KIT (CWDM ANSI)</t>
  </si>
  <si>
    <t>3KC19389AAXX</t>
  </si>
  <si>
    <t>3KC35392AB</t>
  </si>
  <si>
    <t>ONETRU KIT, ANSI</t>
  </si>
  <si>
    <t>3KC35392ABXX</t>
  </si>
  <si>
    <t>3KC35452AA</t>
  </si>
  <si>
    <t>20UC200 - 20X10G T-SFP UPLINK</t>
  </si>
  <si>
    <t>3KC35464AA</t>
  </si>
  <si>
    <t>SC96 - SWITCH CARD 4T8</t>
  </si>
  <si>
    <t>3KC40952AA</t>
  </si>
  <si>
    <t>PSS-24X RACK DOOR KIT</t>
  </si>
  <si>
    <t>3KC40953AB</t>
  </si>
  <si>
    <t>PSS-24X SIDEPANELS ONE RACK 600 + 25 KIT</t>
  </si>
  <si>
    <t>3KC40958AB</t>
  </si>
  <si>
    <t>PSS-24X ANSI SHELF INSTALLATION KIT</t>
  </si>
  <si>
    <t>3KC41016AA</t>
  </si>
  <si>
    <t>KIT, ONERACK BULGED DOOR W/ LEFT HANDLE</t>
  </si>
  <si>
    <t>3KC42969AA</t>
  </si>
  <si>
    <t>VWM EC SLOT BLANK COVER</t>
  </si>
  <si>
    <t>3KC43050AA</t>
  </si>
  <si>
    <t>1830 PASSIVE VWM KIT</t>
  </si>
  <si>
    <t>3KC43057AA</t>
  </si>
  <si>
    <t>1830 VWM DC2 INDOOR SHELF 1RU, 19 INCH</t>
  </si>
  <si>
    <t>3KC43058AB</t>
  </si>
  <si>
    <t>1830 VWM DC2 OCML PLUGGABLE, V1, W OTDR</t>
  </si>
  <si>
    <t>3KC43059AB</t>
  </si>
  <si>
    <t>1830 VWM DC2 OCML PLUGGABLE, V2, w/ OTDR</t>
  </si>
  <si>
    <t>3KC43060AA</t>
  </si>
  <si>
    <t>1830 VWM DC2 POWER SUPPLY MODULE, DC</t>
  </si>
  <si>
    <t>3KC43061AA</t>
  </si>
  <si>
    <t>1830 VWM DC2 POWER SUPPLY MODULE, AC</t>
  </si>
  <si>
    <t>3KC43062AA</t>
  </si>
  <si>
    <t>1830 VWM DC2 FAN MODULE</t>
  </si>
  <si>
    <t>3KC43063AA</t>
  </si>
  <si>
    <t>1830 VWM DC2 INSTALLATION KIT</t>
  </si>
  <si>
    <t>3KC43069AA</t>
  </si>
  <si>
    <t>1830 VWM DC2 BLANK COVER</t>
  </si>
  <si>
    <t>3KC43070AA</t>
  </si>
  <si>
    <t>1830 VWM DC2 FIBER MANAGEMENT BRACKET</t>
  </si>
  <si>
    <t>3KC43093AAAA</t>
  </si>
  <si>
    <t>ESWP 1830 VWM MS R8.5.1</t>
  </si>
  <si>
    <t>3KC43096AAAA</t>
  </si>
  <si>
    <t>ESWP 1830 VWM SMM R8.5.1</t>
  </si>
  <si>
    <t>3KC43105AA</t>
  </si>
  <si>
    <t>SHELF 19IN, 0.5RU, 4 SLOTS, TYPE II</t>
  </si>
  <si>
    <t>3KC43106AA</t>
  </si>
  <si>
    <t>SFC 4CH A VARIANT TYPE II (27-33)</t>
  </si>
  <si>
    <t>3KC43107AAAA</t>
  </si>
  <si>
    <t>ESWP 1830 VWM MS R9.0.0</t>
  </si>
  <si>
    <t>3KC43109AAAA</t>
  </si>
  <si>
    <t>ESWP 1830 VWM SMM R9.0.0</t>
  </si>
  <si>
    <t>3KC43116AA</t>
  </si>
  <si>
    <t>SLOT BLANK, 0.5RU, 4 SLOTS, TYPE II</t>
  </si>
  <si>
    <t>3KC43119AA</t>
  </si>
  <si>
    <t>SLOT BLANK, 0.5RU, 2 SLOTS, TYPE II</t>
  </si>
  <si>
    <t>3KC43125AAAA</t>
  </si>
  <si>
    <t>ESWL 1830 VWM TLU MANAGER RTU</t>
  </si>
  <si>
    <t>3KC43126AAAA</t>
  </si>
  <si>
    <t>ESWL 1830 VWM MANAGEMENT SERVER RTU</t>
  </si>
  <si>
    <t>3KC43128AA</t>
  </si>
  <si>
    <t>1830 VWM DC2 OCML DC BUNDLE</t>
  </si>
  <si>
    <t>3KC43129AA</t>
  </si>
  <si>
    <t>1830 VWM DC2 OCML AC BUNDLE</t>
  </si>
  <si>
    <t>3KC43139AA</t>
  </si>
  <si>
    <t>POD 8CH A Variant, LM, CH(59..52)</t>
  </si>
  <si>
    <t>3KC43139BA</t>
  </si>
  <si>
    <t>POD 8CH B VARIANT, LM, CH(48..41)</t>
  </si>
  <si>
    <t>3KC43140AA</t>
  </si>
  <si>
    <t>SFD 8CH A Variant, LM, CH(59..52)</t>
  </si>
  <si>
    <t>3KC43140BA</t>
  </si>
  <si>
    <t>SFD 8CH B VARIANT, LM, CH(48..41)</t>
  </si>
  <si>
    <t>3KC43141AA</t>
  </si>
  <si>
    <t>1830VWM POD8 WATERPROOF PLUG KITS</t>
  </si>
  <si>
    <t>3KC43142AA</t>
  </si>
  <si>
    <t>1830VWM POD-8 WALL/POLE MOUNTING BRACKET</t>
  </si>
  <si>
    <t>3KC43143AA</t>
  </si>
  <si>
    <t>1830VWM POD-8 STRAND MOUNTING BRACKET</t>
  </si>
  <si>
    <t>3KC43145AAAA</t>
  </si>
  <si>
    <t>ESWP 1830 VWM MS R9.0.1</t>
  </si>
  <si>
    <t>3KC43147AAAA</t>
  </si>
  <si>
    <t>ESWP 1830 VWM SMM R9.0.1</t>
  </si>
  <si>
    <t>3KC43168AA</t>
  </si>
  <si>
    <t>POD-8 MPO-LC OUTDOOR CABLE 5M</t>
  </si>
  <si>
    <t>3KC48820AA</t>
  </si>
  <si>
    <t>8EC2 -EQUIPT CONTROLLER-PSS8,TEMP-HARDEN</t>
  </si>
  <si>
    <t>3KC48830AA</t>
  </si>
  <si>
    <t>PSS8-8SP- SHELF PNL,TEMP-HARDEN</t>
  </si>
  <si>
    <t>3KC48839AA</t>
  </si>
  <si>
    <t>MA-FRONT COVER, FAN TRAY</t>
  </si>
  <si>
    <t>3KC48840AA</t>
  </si>
  <si>
    <t>PSS8-8UP-USER PANEL TEMP-HARDENED</t>
  </si>
  <si>
    <t>3KC48850AA</t>
  </si>
  <si>
    <t>PSS8-8FAN-FAN UNIT,TEMP-HARDENED</t>
  </si>
  <si>
    <t>3KC48870AB</t>
  </si>
  <si>
    <t>POWER FILTER-30A-PSS8 (8DC30)</t>
  </si>
  <si>
    <t>3KC48880AA</t>
  </si>
  <si>
    <t>8AC7-AC PWRFLTR(7A AT 110V)PSS8,TEMP-HAR</t>
  </si>
  <si>
    <t>3KC48900AA</t>
  </si>
  <si>
    <t>PSS8 SHELF KIT -PSS8KIT (1XPSS8, 1X8FAN)</t>
  </si>
  <si>
    <t>3KC48901AA</t>
  </si>
  <si>
    <t>PSS8 SHELF-(INCLUDING PSS8SHF,SHELF PNL)</t>
  </si>
  <si>
    <t>3KC48910AA</t>
  </si>
  <si>
    <t>8EC2E - EQUIPMENT CONTROLLER SECURED</t>
  </si>
  <si>
    <t>3KC48936AA</t>
  </si>
  <si>
    <t>PSS8-C SHELF KIT - PSS8CKIT</t>
  </si>
  <si>
    <t>3KC48940AA</t>
  </si>
  <si>
    <t>PSS8-C SHELF - PSS8-C (PSS8CSHF, 8SP)</t>
  </si>
  <si>
    <t>3KC48943AA</t>
  </si>
  <si>
    <t>AIR FILTER - PSS8-C</t>
  </si>
  <si>
    <t>3KC48946AA</t>
  </si>
  <si>
    <t>PSS8-C INST KIT-19IN EIA</t>
  </si>
  <si>
    <t>3KC48947AA</t>
  </si>
  <si>
    <t>8CVR-C - PSS8-C FRONT COVER</t>
  </si>
  <si>
    <t>3KC48960AB</t>
  </si>
  <si>
    <t>PSS16II-PSS16II SHELF (SHELF CHASSIS AND</t>
  </si>
  <si>
    <t>3KC48960AC</t>
  </si>
  <si>
    <t>PSS16II SHELF AC/DC (SHF CHASIS WBPLN)</t>
  </si>
  <si>
    <t>3KC48963AA</t>
  </si>
  <si>
    <t>CC EAL3 PSS-16II SHELF KIT</t>
  </si>
  <si>
    <t>3KC48963BA</t>
  </si>
  <si>
    <t>KIT 16IISHLF CC EAL3</t>
  </si>
  <si>
    <t>3KC48980AA</t>
  </si>
  <si>
    <t>16UP2 - USER PANEL - PSS16II</t>
  </si>
  <si>
    <t>3KC48980AB</t>
  </si>
  <si>
    <t>16UP2 - USER PANEL PSS16II</t>
  </si>
  <si>
    <t>3KC48990AB</t>
  </si>
  <si>
    <t>16FAN2 - FAN UNIT - PSS16II</t>
  </si>
  <si>
    <t>3KC49010AA</t>
  </si>
  <si>
    <t>16DC65-DC PWRFLTR(63A) PSS16II W SMPLTMG</t>
  </si>
  <si>
    <t>3KC49020AB</t>
  </si>
  <si>
    <t>16DC65T-DCPWRFLTR 65A PSS16II W FULLTMNG</t>
  </si>
  <si>
    <t>3KC49030AA</t>
  </si>
  <si>
    <t>16AC16 - PSS16II AC/DC PWR MOD (2500W/22</t>
  </si>
  <si>
    <t>3KC49038AA</t>
  </si>
  <si>
    <t>GNSS SFP MODULE</t>
  </si>
  <si>
    <t>3KC49039AA</t>
  </si>
  <si>
    <t>3KC49040AA</t>
  </si>
  <si>
    <t>CA-ANTENNA CABLE(60M)FOR GNSS SFP MODULE</t>
  </si>
  <si>
    <t>3KC49041AA</t>
  </si>
  <si>
    <t>CA-ANTENNA CABLE (10M)FOR GNSS SFP MODLE</t>
  </si>
  <si>
    <t>3KC49050AB</t>
  </si>
  <si>
    <t>16IIKIT-PSS16II SHELF KIT (1XSHELF 1XFAN</t>
  </si>
  <si>
    <t>3KC49050AC</t>
  </si>
  <si>
    <t>PSS16II AC/DC SHELFKIT (AC/DC SHELF 16FA</t>
  </si>
  <si>
    <t>3KC49050AD</t>
  </si>
  <si>
    <t>PSS16II AC/DC SHLFKIT LP W/16FAN2C 16UP2</t>
  </si>
  <si>
    <t>3KC49050BB</t>
  </si>
  <si>
    <t>KIT 16IISHELF(1XSHLF,FAN,16UP2,AIRFLTR)</t>
  </si>
  <si>
    <t>3KC49050BC</t>
  </si>
  <si>
    <t>KIT 16IISHLF AC/DC (SHLFAN 16UP2 ARFLTR)</t>
  </si>
  <si>
    <t>3KC49050BD</t>
  </si>
  <si>
    <t>KIT16IISHLF AC/DC LP(SHLFAN2C16UP2 FLTR)</t>
  </si>
  <si>
    <t>3KC49100AA</t>
  </si>
  <si>
    <t>16FAN2C - FAN UNIT- PSS16II LP</t>
  </si>
  <si>
    <t>3KC49105AA</t>
  </si>
  <si>
    <t>8DC30T2-DCPF30A PSS8 FULLTMG TH W/O BITS</t>
  </si>
  <si>
    <t>3KC49160AB</t>
  </si>
  <si>
    <t>12P120 10G, 12 PROG PORTS, 2 RTUS</t>
  </si>
  <si>
    <t>3KC49161AB</t>
  </si>
  <si>
    <t>12P120 10G,12 PROG PORTS,6 RTUS</t>
  </si>
  <si>
    <t>3KC49170AA</t>
  </si>
  <si>
    <t>PTPIOC IEEE1588V2 PTP BIDI OTC INTF CARD</t>
  </si>
  <si>
    <t>3KC49200AA</t>
  </si>
  <si>
    <t>11QPA4B - 11G TRANSPONDER (4X10GE CLNT)</t>
  </si>
  <si>
    <t>3KC49210AB</t>
  </si>
  <si>
    <t>AA2DONWB -AMP 2-DIR W/O WT 44CH W APR</t>
  </si>
  <si>
    <t>3KC49220AB</t>
  </si>
  <si>
    <t>OSCTAPR -OSC TERMINATION W/O WT W APR</t>
  </si>
  <si>
    <t>3KC49230AA</t>
  </si>
  <si>
    <t>SFDC8A - STATIC FLTR DWDM CMPCT 8CH (A)</t>
  </si>
  <si>
    <t>3KC49230AB</t>
  </si>
  <si>
    <t>SFDC8B - STATIC FLTR DWDM CMPCT 8CH (B)</t>
  </si>
  <si>
    <t>3KC49230AC</t>
  </si>
  <si>
    <t>SFDC8C - STATIC FLTR DWDM CMPCT 8CH (C)</t>
  </si>
  <si>
    <t>3KC49230AD</t>
  </si>
  <si>
    <t>SFDC8D - STATIC FLTR DWDM CMPCT 8CH (D)</t>
  </si>
  <si>
    <t>3KC49230AE</t>
  </si>
  <si>
    <t>SFDC8E - STATIC FLTR DWDM CMPCT 8CH (E)</t>
  </si>
  <si>
    <t>3KC49240AA</t>
  </si>
  <si>
    <t>8P20 - 8XANY 10G TRIB 6XANY MUX</t>
  </si>
  <si>
    <t>3KC49753AAAA</t>
  </si>
  <si>
    <t>PRE-STAGING 1830PSS-8 STANDARD</t>
  </si>
  <si>
    <t>3KC49753ABAA</t>
  </si>
  <si>
    <t>PRE-STAGING 1830PSS-8 EXTRA TEST</t>
  </si>
  <si>
    <t>3KC49753ACAA</t>
  </si>
  <si>
    <t>PRE-STAGING 1830PSS-8 EXTRA TEMP</t>
  </si>
  <si>
    <t>3KC49753ADAA</t>
  </si>
  <si>
    <t>PRE-STAGING 1830PSS-8 EXTRA TIME</t>
  </si>
  <si>
    <t>3KC49763AAAA</t>
  </si>
  <si>
    <t>PRE-STAGING 1830PSS-16II STANDARD</t>
  </si>
  <si>
    <t>3KC49763ABAA</t>
  </si>
  <si>
    <t>PRE-STAGING 1830PSS-16II EXTRA TEST</t>
  </si>
  <si>
    <t>3KC49763ACAA</t>
  </si>
  <si>
    <t>PRE-STAGING 1830PSS-16II EXTRA TEMP</t>
  </si>
  <si>
    <t>3KC49763ADAA</t>
  </si>
  <si>
    <t>PRE-STAGING 1830PSS-16II EXTRA TIME</t>
  </si>
  <si>
    <t>3KC49801AA</t>
  </si>
  <si>
    <t>PSS8 -8ECBNK - EQUIPCONTROLLER BLNK</t>
  </si>
  <si>
    <t>3KC49802AA</t>
  </si>
  <si>
    <t>8DCBNK - DC POWER FILTER BLANK-PSS-8</t>
  </si>
  <si>
    <t>3KC49803AA</t>
  </si>
  <si>
    <t>AIR FILTER BLANK-PSS8</t>
  </si>
  <si>
    <t>3KC49812AA</t>
  </si>
  <si>
    <t>PSS8 INST KIT-19IN EIA</t>
  </si>
  <si>
    <t>3KC49814AA</t>
  </si>
  <si>
    <t>PSS8 INST KIT-23IN ANSI</t>
  </si>
  <si>
    <t>3KC49822AA</t>
  </si>
  <si>
    <t>CA-DC POWER CABLE_DC 3.6M_ANGLED (PSS8)</t>
  </si>
  <si>
    <t>3KC49822AB</t>
  </si>
  <si>
    <t>CA-DC POWER CABLE_DC 10M_ANGLED (PSS8)</t>
  </si>
  <si>
    <t>3KC49822AC</t>
  </si>
  <si>
    <t>CA-DC POWER CABLE_DC 20M_ANGLED (PSS8)</t>
  </si>
  <si>
    <t>3KC49823AA</t>
  </si>
  <si>
    <t>CA-RACK ALARM CABLE</t>
  </si>
  <si>
    <t>3KC49824AA</t>
  </si>
  <si>
    <t>CA-RACK LAMP CABLE</t>
  </si>
  <si>
    <t>3KC49825AA</t>
  </si>
  <si>
    <t>CA-CRAFT</t>
  </si>
  <si>
    <t>3KC49926AA</t>
  </si>
  <si>
    <t>AIR FILTER - PSS8</t>
  </si>
  <si>
    <t>3KC49946AA</t>
  </si>
  <si>
    <t>8CVR -PSS8 FRONT COVER</t>
  </si>
  <si>
    <t>3KC50001AA</t>
  </si>
  <si>
    <t>16DCBNK - DC POWER FILTER BLANK-PSS16II</t>
  </si>
  <si>
    <t>3KC50011AC</t>
  </si>
  <si>
    <t>PSS16II INST KIT-19IN 4-POST AC/DC</t>
  </si>
  <si>
    <t>3KC50012AB</t>
  </si>
  <si>
    <t>16INST19 - PSS16II INST KIT-19IN EIA</t>
  </si>
  <si>
    <t>3KC50012AC</t>
  </si>
  <si>
    <t>PSS16II INST KIT-19IN 2-POST AC/DC</t>
  </si>
  <si>
    <t>3KC50013AB</t>
  </si>
  <si>
    <t>16INSTET - PSS16II INST KIT-ETSI</t>
  </si>
  <si>
    <t>3KC50013AC</t>
  </si>
  <si>
    <t>PSS16II INST KIT-21IN AC/DC</t>
  </si>
  <si>
    <t>3KC50014AB</t>
  </si>
  <si>
    <t>16INST23 - PSS16II INST KIT-23IN ANSI</t>
  </si>
  <si>
    <t>3KC50014AC</t>
  </si>
  <si>
    <t>PSS16II INST KIT-23IN AC/DC</t>
  </si>
  <si>
    <t>3KC50021AA</t>
  </si>
  <si>
    <t>PSS16II CA-DC POWER CABLE_LEFT 3.6M</t>
  </si>
  <si>
    <t>3KC50021AB</t>
  </si>
  <si>
    <t>PSS16II CA-DC POWER CABLE_LEFT 10M</t>
  </si>
  <si>
    <t>3KC50021AC</t>
  </si>
  <si>
    <t>PSS16II CA-DC POWER CABLE_LEFT 20M</t>
  </si>
  <si>
    <t>3KC50022AA</t>
  </si>
  <si>
    <t>PSS16II CA-DC POWER CABLE_RIGHT 3.6M</t>
  </si>
  <si>
    <t>3KC50022AB</t>
  </si>
  <si>
    <t>PSS16II CA-DC POWER CABLE_RIGHT 10M</t>
  </si>
  <si>
    <t>3KC50022AC</t>
  </si>
  <si>
    <t>PSS16II CA-DC POWER CABLE_RIGHT 20M</t>
  </si>
  <si>
    <t>3KC50023AA</t>
  </si>
  <si>
    <t>CA-AC POWER SUPPLY CABLE_CHINA 16A(5M)</t>
  </si>
  <si>
    <t>3KC50023AB</t>
  </si>
  <si>
    <t>CA-AC PWR SUPPLY CABLE-NORTH AMERICA 16A</t>
  </si>
  <si>
    <t>3KC50023AC</t>
  </si>
  <si>
    <t>CA-AC PWR SPLY CA-CONTINENTAL EUROPE 16A</t>
  </si>
  <si>
    <t>3KC50023AD</t>
  </si>
  <si>
    <t>CA-AC POWER SUPPLY CABLE_UK/IRELAND 16A</t>
  </si>
  <si>
    <t>3KC50025AA</t>
  </si>
  <si>
    <t>CA-DC POWER CABLE, PSS16II</t>
  </si>
  <si>
    <t>3KC50040AB</t>
  </si>
  <si>
    <t>16AF2 - PSS16II AIR FILTER</t>
  </si>
  <si>
    <t>3KC50122AB</t>
  </si>
  <si>
    <t>16CVR2 - PSS16II FRONT COVER KIT</t>
  </si>
  <si>
    <t>3KC50122AC</t>
  </si>
  <si>
    <t>3KC50130AA</t>
  </si>
  <si>
    <t>AC/DC RECTIFIER PLUGGABLE MODULE</t>
  </si>
  <si>
    <t>3KC50131AA</t>
  </si>
  <si>
    <t>AC/DC SHELF - SINGLE</t>
  </si>
  <si>
    <t>3KC50132AA</t>
  </si>
  <si>
    <t>AC/DC SHELF - DUPLEX</t>
  </si>
  <si>
    <t>3KC50133AA</t>
  </si>
  <si>
    <t>AC/DC SHLF SET SNGL(INC 1XSHF-SNGL,2XRCT</t>
  </si>
  <si>
    <t>3KC50134AA</t>
  </si>
  <si>
    <t>AC/DC SHLF SET DUPLEX(INC 1XSHF-DPLX,4XR</t>
  </si>
  <si>
    <t>3KC50135AA</t>
  </si>
  <si>
    <t>AC/DC SHF INST KIT-19IN EIA</t>
  </si>
  <si>
    <t>3KC50136AA</t>
  </si>
  <si>
    <t>AC/DC SHF INST KIT-ETSI, SINGLE</t>
  </si>
  <si>
    <t>3KC50137AA</t>
  </si>
  <si>
    <t>AC/DC SHF INST KIT-ETSI, DUPLEX</t>
  </si>
  <si>
    <t>3KC50138AA</t>
  </si>
  <si>
    <t>AC/DC SHF INST KIT-23IN ANSI</t>
  </si>
  <si>
    <t>3KC50248AB</t>
  </si>
  <si>
    <t>AIR DEFLECTOR (1830PSS4/8)</t>
  </si>
  <si>
    <t>3KC50257AA</t>
  </si>
  <si>
    <t>CC EAL3 PSS-8 SHELF KIT (WITH 2X8EC2E)</t>
  </si>
  <si>
    <t>3KC50285AA</t>
  </si>
  <si>
    <t>16DCAPT-DCPWR FLTR ADPTR PSS-16II AC SHF</t>
  </si>
  <si>
    <t>3KC50322AA</t>
  </si>
  <si>
    <t>30AN300 - 30X10G SFP+ CLIENT CARD</t>
  </si>
  <si>
    <t>3KC50330AA</t>
  </si>
  <si>
    <t>PSS-24X MULTI FUNCTION CARD</t>
  </si>
  <si>
    <t>3KC50335AA</t>
  </si>
  <si>
    <t>CCC-CENTRAL CLOCK AND CONTROLLER</t>
  </si>
  <si>
    <t>3KC50388AA</t>
  </si>
  <si>
    <t>PSS-24X POWER SUPPLY FILTER</t>
  </si>
  <si>
    <t>3KC50429AB</t>
  </si>
  <si>
    <t>PSS-24X FAN TRAY</t>
  </si>
  <si>
    <t>3KC50486AA</t>
  </si>
  <si>
    <t>PSS-24X TEMP. AND PRESSURE SENSOR CARD</t>
  </si>
  <si>
    <t>3KC50547AA</t>
  </si>
  <si>
    <t>PSS-24X ETSI/ANSI CABLE INSTALLATION KIT</t>
  </si>
  <si>
    <t>3KC50567AA</t>
  </si>
  <si>
    <t>CABLE - HOUSEKEEPING IN (DSUB) 30M</t>
  </si>
  <si>
    <t>3KC50568AA</t>
  </si>
  <si>
    <t>CABLE- HOUSEKEEPING OUT (DSUB) 30M</t>
  </si>
  <si>
    <t>3KC50569AA</t>
  </si>
  <si>
    <t>CABLE- REMOTE ALARM (DSUB) 30M</t>
  </si>
  <si>
    <t>3KC50570AB</t>
  </si>
  <si>
    <t>CABLE- RACK LAMPS OUT RACK LED (DSUB) 3M</t>
  </si>
  <si>
    <t>3KC50572AA</t>
  </si>
  <si>
    <t>CA PSS24XPSS24XRKLMPSDAYZCHN(DSUBDSUB)3M</t>
  </si>
  <si>
    <t>3KC50573AA</t>
  </si>
  <si>
    <t>CA PSS24XPSS36XRKLMPSDAYZCHN(DSUBDSUB)3M</t>
  </si>
  <si>
    <t>3KC50574AA</t>
  </si>
  <si>
    <t>CA-TEMP PRESS SENSOR</t>
  </si>
  <si>
    <t>3KC50611AA</t>
  </si>
  <si>
    <t>PSS-24X ANSI RACK INSTALLATION KIT</t>
  </si>
  <si>
    <t>3KC50625AA</t>
  </si>
  <si>
    <t>PSS-24X ANSI LOWER COMPLETE AIR BAFFLE</t>
  </si>
  <si>
    <t>3KC50629AA</t>
  </si>
  <si>
    <t>PSS-24X ANSI MIDDLE COMPLETE AIR BAFFLE</t>
  </si>
  <si>
    <t>3KC50674AA</t>
  </si>
  <si>
    <t>PSS-24X ETSI MIDDLE COMPLETE AIR BAFFLE</t>
  </si>
  <si>
    <t>3KC50675AA</t>
  </si>
  <si>
    <t>PSS-24X ETSI LOWER COMPLETE AIR BAFFLE</t>
  </si>
  <si>
    <t>3KC50699AA</t>
  </si>
  <si>
    <t>PSS-24X SUBRACK BLANK ANSI</t>
  </si>
  <si>
    <t>3KC50701AA</t>
  </si>
  <si>
    <t>CABLE - GROUND CABLE 3M</t>
  </si>
  <si>
    <t>3KC50707AA</t>
  </si>
  <si>
    <t>PSS-24X SUBRACK BLANK ETSI</t>
  </si>
  <si>
    <t>3KC59819AC</t>
  </si>
  <si>
    <t>IO SLOT BLANK CARD</t>
  </si>
  <si>
    <t>3KC59925AA</t>
  </si>
  <si>
    <t>4UC400 - 4X100G UPLINK</t>
  </si>
  <si>
    <t>3KC60153AA</t>
  </si>
  <si>
    <t>30SE300 - 30X X10GE L2</t>
  </si>
  <si>
    <t>3KC60165AA</t>
  </si>
  <si>
    <t>6SE300 - 100GE L2</t>
  </si>
  <si>
    <t>3KC60191AA</t>
  </si>
  <si>
    <t>10AN400 - 10/40/100G ANYRATE CARD</t>
  </si>
  <si>
    <t>3KC60223AA</t>
  </si>
  <si>
    <t>PSS24X SHELF, MFC24X AND TPSC24X</t>
  </si>
  <si>
    <t>3KC60346AA</t>
  </si>
  <si>
    <t>2UC400 - 2 CARRIER UPLINK (UNRESTRICTED)</t>
  </si>
  <si>
    <t>3KC60351AA</t>
  </si>
  <si>
    <t>PSS24X AIR FILTER</t>
  </si>
  <si>
    <t>3KC60352AAAA</t>
  </si>
  <si>
    <t>ESWL - RTU LIC 1830PSS-24X 100G CAP</t>
  </si>
  <si>
    <t>3KC60353AAAA</t>
  </si>
  <si>
    <t>ESWL - RTU LIC 1830PSS-24X 100G CAP GMRE</t>
  </si>
  <si>
    <t>3KC60354AAAA</t>
  </si>
  <si>
    <t>ESWL - RTU LIC 1830PSS-24X 200G PORT</t>
  </si>
  <si>
    <t>3KC60371AAAA</t>
  </si>
  <si>
    <t>PRE-STAGING 1830PSS-24X STANDARD</t>
  </si>
  <si>
    <t>3KC60372AAAA</t>
  </si>
  <si>
    <t>PRE-STAGING 1830PSS-24X EXTRA TEST</t>
  </si>
  <si>
    <t>3KC60373AAAA</t>
  </si>
  <si>
    <t>PRE-STAGING 1830PSS-24X EXTRA TEMP</t>
  </si>
  <si>
    <t>3KC60374AAAA</t>
  </si>
  <si>
    <t>PRE-STAGING 1830PSS-24X EXTRA TIME</t>
  </si>
  <si>
    <t>3KC60375AA</t>
  </si>
  <si>
    <t>2AC100H CFP2 ANALOG COH LH 100G</t>
  </si>
  <si>
    <t>3KC60389AA</t>
  </si>
  <si>
    <t>4UC400 - 4X100G UPLINK N-E</t>
  </si>
  <si>
    <t>3KC60390AA</t>
  </si>
  <si>
    <t>CCC - CENTRAL CLOCK AND CONTROLLER N-E</t>
  </si>
  <si>
    <t>3KC60391AA</t>
  </si>
  <si>
    <t>30AN300 - 30X10G SFP CLIENT CARD N-E</t>
  </si>
  <si>
    <t>3KC60428AA</t>
  </si>
  <si>
    <t>20AN80 - 20X 10G/SUB10G MULTIRATE CARD</t>
  </si>
  <si>
    <t>3KC60474AA</t>
  </si>
  <si>
    <t>SC24T - SWITCH CARD 24T</t>
  </si>
  <si>
    <t>3KC60522AA</t>
  </si>
  <si>
    <t>2UC400E - 2 CARRIER UPLINK HP ENCRYPTED</t>
  </si>
  <si>
    <t>3KC60555AA</t>
  </si>
  <si>
    <t>PSS24X MONITOR PORTS COVER REPAIR KIT</t>
  </si>
  <si>
    <t>3KC60557AA</t>
  </si>
  <si>
    <t>PSS24X POWER SUPPLY FILTER (HIGHPWR 70A)</t>
  </si>
  <si>
    <t>3KC61010AB</t>
  </si>
  <si>
    <t>10AN1T- 10X100G/4X200GBE/2X400GBE CLIENT</t>
  </si>
  <si>
    <t>3KC61026AA</t>
  </si>
  <si>
    <t>8UC1T - 8-PORT 100G/200G UPLINK</t>
  </si>
  <si>
    <t>3KC61074AA</t>
  </si>
  <si>
    <t>4UC1T - 4X200G/250G 2x300G/400G UPLINK</t>
  </si>
  <si>
    <t>3KC68210AC</t>
  </si>
  <si>
    <t>HIGH PERFORMANCE SMS WITH 2 PSU</t>
  </si>
  <si>
    <t>3KC68210AD</t>
  </si>
  <si>
    <t>SECURITY MGMT SERVER NETHSM WITH 2 PSU</t>
  </si>
  <si>
    <t>3KC68210AE</t>
  </si>
  <si>
    <t>HIGH PERFORMANCE SMS REV AE WITH 2 PSU</t>
  </si>
  <si>
    <t>3KC68212AAAA</t>
  </si>
  <si>
    <t>ESWL SMS ENCRYPTED LAMBDA 10G RTU</t>
  </si>
  <si>
    <t>3KC68223AB</t>
  </si>
  <si>
    <t>SMS ENHANCED POWER SUPPLY</t>
  </si>
  <si>
    <t>3KC68225AA</t>
  </si>
  <si>
    <t>10 SMS SMARTCARDS V1</t>
  </si>
  <si>
    <t>3KC68226AA</t>
  </si>
  <si>
    <t>BATTERY, 2 SPARES, 3.6V PRIMARY LITHIUM</t>
  </si>
  <si>
    <t>3KC68231AAAA</t>
  </si>
  <si>
    <t>ESWL SMS ENCRYPTED LAMBDA 100G RTU</t>
  </si>
  <si>
    <t>3KC68233AAAA</t>
  </si>
  <si>
    <t>ESWP SECURE MGMT SERVER R2.1.1 APPLIC</t>
  </si>
  <si>
    <t>3KC68236AAAA</t>
  </si>
  <si>
    <t>ESWP SECURE MGMT SERVER R2.0.1 APPLIC</t>
  </si>
  <si>
    <t>3KC68241AAAA</t>
  </si>
  <si>
    <t>ESWP SECURE MGMT SERVER R3.0 APPLIC</t>
  </si>
  <si>
    <t>3KC68247AAAA</t>
  </si>
  <si>
    <t>ESWL SMS ENCRYPTED AE LAMBDA 10G RTU</t>
  </si>
  <si>
    <t>3KC68248AAAA</t>
  </si>
  <si>
    <t>ESWL SMS ENCRYPTED AE LAMBDA 100G RTU</t>
  </si>
  <si>
    <t>3KC68251AAAA</t>
  </si>
  <si>
    <t>ESWL SMS ENCRYPTED MW LINK RTU</t>
  </si>
  <si>
    <t>3KC68254AAAA</t>
  </si>
  <si>
    <t>ESWP SECURE MGMT SERVER R2.1.1 ISO</t>
  </si>
  <si>
    <t>3KC68257AA</t>
  </si>
  <si>
    <t>1 KIT OF 2 3KC68223AB PSU UNITS</t>
  </si>
  <si>
    <t>3KC68259AAAA</t>
  </si>
  <si>
    <t>ESWP SECURE MGMT SERVER R2.2.1 APPLIC</t>
  </si>
  <si>
    <t>3KC68264AAAA</t>
  </si>
  <si>
    <t>ESWP SMS VIR MACHINE INSTALLER V2.0.1</t>
  </si>
  <si>
    <t>3KC68266AAAA</t>
  </si>
  <si>
    <t>ESWP MIGRATION TOOL V3.0.0 FOR 1830 SMS</t>
  </si>
  <si>
    <t>3KC68267AAAA</t>
  </si>
  <si>
    <t>ESWP APPLNCE INST TOOL V1.1.0 - 1830 SMS</t>
  </si>
  <si>
    <t>3KC68270AAAA</t>
  </si>
  <si>
    <t>ESWP SECURE MGMT SERVER R3.0.1 APPLIC</t>
  </si>
  <si>
    <t>3KC68280AAAA</t>
  </si>
  <si>
    <t>ESWP MIGRATION TOOL V3.0.1 FOR 1830 SMS</t>
  </si>
  <si>
    <t>3KC68308AA</t>
  </si>
  <si>
    <t>1830PSD RACK MOUNT BRACKET KIT 19 INCHES</t>
  </si>
  <si>
    <t>3KC68309AA</t>
  </si>
  <si>
    <t>1830PSD RACK MOUNT BRACKET KIT ETSI</t>
  </si>
  <si>
    <t>3KC68310AA</t>
  </si>
  <si>
    <t>1830PSD RACK MOUNT BRACKET KIT 23INCHES</t>
  </si>
  <si>
    <t>3KC68311AA</t>
  </si>
  <si>
    <t>1830PSD WALL MOUNT BRACKET KIT</t>
  </si>
  <si>
    <t>3KC68315AAAA</t>
  </si>
  <si>
    <t>ESWP 1830PSD 10G SOFTWARE R1.0 OLCS</t>
  </si>
  <si>
    <t>3KC68320AAAA</t>
  </si>
  <si>
    <t>ESWL 1830PSD 10G OTN LICENSE</t>
  </si>
  <si>
    <t>3KC68323AAAA</t>
  </si>
  <si>
    <t>ESWP 1830 PSD 10G SOFTWARE R1.1 OLCS</t>
  </si>
  <si>
    <t>3KC68325AAAA</t>
  </si>
  <si>
    <t>ESWL 1830PSD 10G ETHERNET LICENSE</t>
  </si>
  <si>
    <t>3KC68329AAAA</t>
  </si>
  <si>
    <t>ESWP 1830 PSD 10G SOFTWARE R1.1.1 OLCS</t>
  </si>
  <si>
    <t>3KC68332AAAA</t>
  </si>
  <si>
    <t>ESWP 1830 PSD 10G SOFTWARE R1.1.2 OLCS</t>
  </si>
  <si>
    <t>3KC68340AAAA</t>
  </si>
  <si>
    <t>ESWP 1830 PSD 10G SOFTWARE R1.2 OLCS</t>
  </si>
  <si>
    <t>3KC68345AA</t>
  </si>
  <si>
    <t>1830 PHOTONIC SERVICE DEMARCATION PSD-DC</t>
  </si>
  <si>
    <t>3KC68348AAAA</t>
  </si>
  <si>
    <t>ESWP 1830 PSD 10G SOFTWARE R2.0 OLCS</t>
  </si>
  <si>
    <t>3KC69412AAAA</t>
  </si>
  <si>
    <t>SWP 1830PSI-2T R1.0.0</t>
  </si>
  <si>
    <t>3KC69418AA</t>
  </si>
  <si>
    <t>PSI-2T 2-POST RACK 23IN EIA INSTALL KIT</t>
  </si>
  <si>
    <t>3KC69418AB</t>
  </si>
  <si>
    <t>PSI-2T 2-POST RACK 19IN EIA INSTALL KIT</t>
  </si>
  <si>
    <t>3KC69418AC</t>
  </si>
  <si>
    <t>PSI-M 2 POST RACK 23IN EIA INSTALL KIT</t>
  </si>
  <si>
    <t>3KC69418AD</t>
  </si>
  <si>
    <t>PSI-M 2 POST RACK 19IN EIA INSTALL KIT</t>
  </si>
  <si>
    <t>3KC69423AAAA</t>
  </si>
  <si>
    <t>SWP 1830PSI-2T R2.0.0</t>
  </si>
  <si>
    <t>3KC69446AAAA</t>
  </si>
  <si>
    <t>ESWP 1830PSI-2T R4.0</t>
  </si>
  <si>
    <t>3KC69451AAAA</t>
  </si>
  <si>
    <t>SWP 1830PSI-2T R2.0.2</t>
  </si>
  <si>
    <t>3KC69455AAAA</t>
  </si>
  <si>
    <t>SWP 1830 PSI-2T R4.0.3</t>
  </si>
  <si>
    <t>3KC69624AAAA</t>
  </si>
  <si>
    <t>SWP 1830PSS-8/32 R9.1.0 ECE</t>
  </si>
  <si>
    <t>3KC69626AAAA</t>
  </si>
  <si>
    <t>SWPL 1830PSS-8/32 R9.1.0 ECE</t>
  </si>
  <si>
    <t>3KC69629AAAA</t>
  </si>
  <si>
    <t>SWPL 1830PSS R9.1 PSS16II/16/32/24XN-E</t>
  </si>
  <si>
    <t>3KC69633AAAA</t>
  </si>
  <si>
    <t>SWP 1830PSS-EPT R9.1.0 DVD</t>
  </si>
  <si>
    <t>3KC69659AA</t>
  </si>
  <si>
    <t>S2AD200R-1X100G/200G OT RGNL UNRESTRICTD</t>
  </si>
  <si>
    <t>3KC69661AA</t>
  </si>
  <si>
    <t>1830PSS32 DUST PLUG KIT</t>
  </si>
  <si>
    <t>3KC69751AA</t>
  </si>
  <si>
    <t>IRDM20-20D ROADM SWG AMP</t>
  </si>
  <si>
    <t>3KC69751AB</t>
  </si>
  <si>
    <t>IRDM20-20D ROADM SWG AMP LP</t>
  </si>
  <si>
    <t>3KC69754AA</t>
  </si>
  <si>
    <t>1830 VWM DCM TLU/PMU INDOOR SHELF DC</t>
  </si>
  <si>
    <t>3KC69755AA</t>
  </si>
  <si>
    <t>1830 VWM DCM TLU/PMU INDOOR SHELF AC</t>
  </si>
  <si>
    <t>3KC69756AA</t>
  </si>
  <si>
    <t>1830VWM DCM 6CH CPRI7 TLU/PMU MOD REC</t>
  </si>
  <si>
    <t>3KC69757AA</t>
  </si>
  <si>
    <t>1830 VWM DCM 6CH CPRI7 TLU/PMU MOD RE</t>
  </si>
  <si>
    <t>3KC69758AA</t>
  </si>
  <si>
    <t>1830VWM DCM 6CH CPRI3 TLU/PMU MODUL REC</t>
  </si>
  <si>
    <t>3KC69759AA</t>
  </si>
  <si>
    <t>1830 VWM DCM 6CH CPRI3 TLU/PMU MOD RE</t>
  </si>
  <si>
    <t>3KC69760AA</t>
  </si>
  <si>
    <t>1830VWM DCM 6CH CPRI7 TLU/PMU OUTDOOR DC</t>
  </si>
  <si>
    <t>3KC69761AA</t>
  </si>
  <si>
    <t>1830VWM DCM 6CH CPRI7 TLU/PMU OUTDOOR AC</t>
  </si>
  <si>
    <t>3KC69762AA</t>
  </si>
  <si>
    <t>1830VWM DCM 6CH CPRI3 TLU/PMU OUTDOOR DC</t>
  </si>
  <si>
    <t>3KC69763AA</t>
  </si>
  <si>
    <t>1830VWM DCM 6CH CPRI3 TLU/PMU OUTDOOR AC</t>
  </si>
  <si>
    <t>3KC69764AA</t>
  </si>
  <si>
    <t>1830 VWM DCM TLU/PMU INDOOR SLOT FILLER</t>
  </si>
  <si>
    <t>3KC69765AA</t>
  </si>
  <si>
    <t>1830VWM DCM TLU/PMU OUTDOOR BACK-MNT KIT</t>
  </si>
  <si>
    <t>3KC69766AA</t>
  </si>
  <si>
    <t>1830VWM DCM TLU/PMU OUTDOOR SIDE-MNT KIT</t>
  </si>
  <si>
    <t>3KC69767AA</t>
  </si>
  <si>
    <t>1830VWM DCM TLU/PMU INDOOR MOUNT KIT</t>
  </si>
  <si>
    <t>3KC69768AA</t>
  </si>
  <si>
    <t>VWM DCM TLU/PMU DEBUG CABLE, 3M</t>
  </si>
  <si>
    <t>3KC69769AA</t>
  </si>
  <si>
    <t>1830 VWM DCM TLU/PMU AC POWER CABLE, 3M</t>
  </si>
  <si>
    <t>3KC69770AA</t>
  </si>
  <si>
    <t>1830 VWM DCM TLU/PMU DC POWER CABLE, 5M</t>
  </si>
  <si>
    <t>3KC69771AA</t>
  </si>
  <si>
    <t>1830 VWM DCM TLU/PMU INDOOR FAN UNIT</t>
  </si>
  <si>
    <t>3KC69791AA</t>
  </si>
  <si>
    <t>1830 VWM PMUD21A 21CH DWDM PMU, BAND-A</t>
  </si>
  <si>
    <t>3KC69791AB</t>
  </si>
  <si>
    <t>1830 VWM PMUD21B 21CH DWDM PMU, BAND-B</t>
  </si>
  <si>
    <t>3KC69791AC</t>
  </si>
  <si>
    <t>1830 VWM PMUD21C 21CH DWDM PMU, BAND-C</t>
  </si>
  <si>
    <t>3KC69791AD</t>
  </si>
  <si>
    <t>1830 VWM PMUD21D 21CH DWDM PMU, BAND-D</t>
  </si>
  <si>
    <t>3KC69794AA</t>
  </si>
  <si>
    <t>1830 VWM BMU-P  PLUGGABLE FILTER</t>
  </si>
  <si>
    <t>3KC69795AA</t>
  </si>
  <si>
    <t>1830 VWM BMU-P  CHASSIS</t>
  </si>
  <si>
    <t>3KC69796AA</t>
  </si>
  <si>
    <t>SFD-96 96 CHANNEL OPTICAL MUX/DEMUX</t>
  </si>
  <si>
    <t>3KC69797AA</t>
  </si>
  <si>
    <t>IPREAMP-BOOSTER/PRE-AMP FOR IROADM</t>
  </si>
  <si>
    <t>3KC69806AAAA</t>
  </si>
  <si>
    <t>SWP 1830PSS-8/16II/16/32/24x R9.1.1</t>
  </si>
  <si>
    <t>3KC69808AAAA</t>
  </si>
  <si>
    <t>SWPL 1830PSS-8/16II/16/32 R9.1.1</t>
  </si>
  <si>
    <t>3KC69819AA</t>
  </si>
  <si>
    <t>OPSB5 - MULTIPORT OPSB CARD</t>
  </si>
  <si>
    <t>3KC69822AA</t>
  </si>
  <si>
    <t>D5X500Q 500G MUX/UL, 5CL, RESTRICTED</t>
  </si>
  <si>
    <t>3KC69823AA</t>
  </si>
  <si>
    <t>D5X500Q 500G MUX/UL, 5CL, SUBSEA</t>
  </si>
  <si>
    <t>3KC69831AA</t>
  </si>
  <si>
    <t>OPS PROTECTION CARD FOR TX_ RX, OSM-DSV</t>
  </si>
  <si>
    <t>3KC69929AA</t>
  </si>
  <si>
    <t>PSS-32 BACKPLANE CONNECTOR COVER W/ TOOL</t>
  </si>
  <si>
    <t>3KC69939AA</t>
  </si>
  <si>
    <t>ASWG-L AMP SWITCHED GAIN EDFA L-BAND</t>
  </si>
  <si>
    <t>3KC69993AA</t>
  </si>
  <si>
    <t>S2AD200H- 1X100G/200G OT HP UNRESTRICTED</t>
  </si>
  <si>
    <t>3KC69994AA</t>
  </si>
  <si>
    <t>PSS-32 BACKPLANE CONNECTOR COVERS (2)</t>
  </si>
  <si>
    <t>3KC70045AAAA</t>
  </si>
  <si>
    <t>ESWL-DFC12 100GB PORT 100G MODE LIFE</t>
  </si>
  <si>
    <t>3KC70046AAAA</t>
  </si>
  <si>
    <t>ESWL-DFC12 100GB PORT 200G MODE LIFE</t>
  </si>
  <si>
    <t>3KC70047AAAA</t>
  </si>
  <si>
    <t>ESWL-DFC12 100GB PORT 300G MODE LIFE</t>
  </si>
  <si>
    <t>3KC70048AAAA</t>
  </si>
  <si>
    <t>ESWL-DFC12 100GB PORT 400G MODE LIFE</t>
  </si>
  <si>
    <t>3KC70049AAAA</t>
  </si>
  <si>
    <t>ESWL-DFC12 100GB PORT 500G MODE LIFE</t>
  </si>
  <si>
    <t>3KC70050AAAA</t>
  </si>
  <si>
    <t>ESWL - RTU 100G LONG HAUL LIFE</t>
  </si>
  <si>
    <t>3KC70051AAAA</t>
  </si>
  <si>
    <t>ESWL-RTU 100G REGIONAL LIFE</t>
  </si>
  <si>
    <t>3KC70053AAAA</t>
  </si>
  <si>
    <t>ESWL-DFM6 400GB PORT 400G MODE LIFE</t>
  </si>
  <si>
    <t>3KC70054AAAA</t>
  </si>
  <si>
    <t>ESWL-RTU CLIENTPORT ETHERNET</t>
  </si>
  <si>
    <t>3KC70055AAAA</t>
  </si>
  <si>
    <t>ESWL-D5X500Q UNIDIR REGEN MODE MONTH</t>
  </si>
  <si>
    <t>3KC70056AAAA</t>
  </si>
  <si>
    <t>ESWL-D5X500Q UNIDIR REGEN MODE LIFE</t>
  </si>
  <si>
    <t>3KC70057AAAA</t>
  </si>
  <si>
    <t>ESWL-RTU CLIENTPORT GENERIC</t>
  </si>
  <si>
    <t>3KC70058AAAA</t>
  </si>
  <si>
    <t>ESWL-S4X400L100GB PORT 100G MODE MONTH</t>
  </si>
  <si>
    <t>3KC70059AAAA</t>
  </si>
  <si>
    <t>ESWL-S4X400L 100GB PORT 200G MODE MONTH</t>
  </si>
  <si>
    <t>3KC70060AAAA</t>
  </si>
  <si>
    <t>ESWL-S4X400L 100GB PORT 300G MODE MONTH</t>
  </si>
  <si>
    <t>3KC70061AAAA</t>
  </si>
  <si>
    <t>ESWL-S4X400L 100GB PORT 400G MODE MONTH</t>
  </si>
  <si>
    <t>3KC70062AAAA</t>
  </si>
  <si>
    <t>ESWL-S4X400L 100GB PORT 500G MODE MONTH</t>
  </si>
  <si>
    <t>3KC70063AAAA</t>
  </si>
  <si>
    <t>ESWL-S2AD200H UNIDIR REGEN MODE LIFE</t>
  </si>
  <si>
    <t>3KC70064AAAA</t>
  </si>
  <si>
    <t>ESWL-ALIEN 12.5GHZ MONTH</t>
  </si>
  <si>
    <t>3KC70065AAAA</t>
  </si>
  <si>
    <t>ESWL-S2AD200R UNIDIR REGEN MODE LIFE</t>
  </si>
  <si>
    <t>3KC70073AAAA</t>
  </si>
  <si>
    <t>SWP 1830PSS-CVT R11.0.0</t>
  </si>
  <si>
    <t>3KC70076AAAA</t>
  </si>
  <si>
    <t>SWP 1830PSS-APA R11.0.0</t>
  </si>
  <si>
    <t>3KC70079AAAA</t>
  </si>
  <si>
    <t>SWP 1830PSS-EPT R11.0.0 DVD</t>
  </si>
  <si>
    <t>3KC70082AA</t>
  </si>
  <si>
    <t>S2AD200H -1X100G/200G OT HP RTU RESTRICT</t>
  </si>
  <si>
    <t>3KC70084AA</t>
  </si>
  <si>
    <t>MVACF MULTI VARIABLE ATTENUATOR FLEXGRID</t>
  </si>
  <si>
    <t>3KC70096AA</t>
  </si>
  <si>
    <t>SHELF COVER LATCH REPAIR KIT 14.2MM HEAD</t>
  </si>
  <si>
    <t>3KC70100AAAA</t>
  </si>
  <si>
    <t>ESWL-ALIEN 12.5GHZ LIFE</t>
  </si>
  <si>
    <t>3KC70101AAAA</t>
  </si>
  <si>
    <t>ESWL - RTU UNKEYED SERVICES LIFE</t>
  </si>
  <si>
    <t>3KC70102AAAA</t>
  </si>
  <si>
    <t>ESWL-S4X400H UNIDIR REGEN MODE MONTH</t>
  </si>
  <si>
    <t>3KC70103AAAA</t>
  </si>
  <si>
    <t>ESWL-S4X400H UNIDIR REGEN MODE LIFE</t>
  </si>
  <si>
    <t>3KC70104AAAA</t>
  </si>
  <si>
    <t>ESWL-DD2M4 UNIDIR REGEN MODE LIFE</t>
  </si>
  <si>
    <t>3KC70111AA</t>
  </si>
  <si>
    <t>TLU-200 10CH TRANSLATION LINE UNIT</t>
  </si>
  <si>
    <t>3KC70117AA</t>
  </si>
  <si>
    <t>EIA FLEX SHELF KIT SLIDING LATCH</t>
  </si>
  <si>
    <t>3KC70129AAAA</t>
  </si>
  <si>
    <t>ESWL - RTU WITH PROTECTION MONTH</t>
  </si>
  <si>
    <t>3KC70130AAAA</t>
  </si>
  <si>
    <t>ESWL-DFM6 400GB PORT 200G MODE MONTH</t>
  </si>
  <si>
    <t>3KC70131AAAA</t>
  </si>
  <si>
    <t>ESWL-RTU WITH ENCRYPTION LIFE</t>
  </si>
  <si>
    <t>3KC70161AA</t>
  </si>
  <si>
    <t>MSH8-FSM COVER KIT WITH SLIDING LATCHES</t>
  </si>
  <si>
    <t>3KC70162AA</t>
  </si>
  <si>
    <t>1830VWM TYPE 2 FAN UNIT</t>
  </si>
  <si>
    <t>3KC70163AA</t>
  </si>
  <si>
    <t>IRDM32 - 32D ROADM SWG C-BAND</t>
  </si>
  <si>
    <t>3KC70163AB</t>
  </si>
  <si>
    <t>IRDM32-32D ROADM SWG C-BAND GLS</t>
  </si>
  <si>
    <t>3KC70175AA</t>
  </si>
  <si>
    <t>EILA EQUILIZED IN-LINE AMPLIFIER</t>
  </si>
  <si>
    <t>3KC70186AA</t>
  </si>
  <si>
    <t>RA4P C BAND RAMAN AMPLIFIER - 4 PUMPS</t>
  </si>
  <si>
    <t>3KC70203AA</t>
  </si>
  <si>
    <t>1830VWM TYPE 2 FAN UNIT DUST FILTER</t>
  </si>
  <si>
    <t>3KC70234AA</t>
  </si>
  <si>
    <t>MCS1615 MULTICASTSWITCH 16-DEG 15-PORTS</t>
  </si>
  <si>
    <t>3KC70245AA</t>
  </si>
  <si>
    <t>SFD 10CH A VARIANT, LM, CH(60-51)</t>
  </si>
  <si>
    <t>3KC70245AB</t>
  </si>
  <si>
    <t>SFD 10CH B VARIANT, LM, CH(49-40)</t>
  </si>
  <si>
    <t>3KC70245AC</t>
  </si>
  <si>
    <t>SFD 10CH C VARIANT, LM, CH(37-28)</t>
  </si>
  <si>
    <t>3KC70245AD</t>
  </si>
  <si>
    <t>SFD 10CH D VARIANT, LM, CH(25-16)</t>
  </si>
  <si>
    <t>3KC70254AA</t>
  </si>
  <si>
    <t>1830VWM 1RU TYPE 3 19IN RACK MOUNT BRKT</t>
  </si>
  <si>
    <t>3KC70254AB</t>
  </si>
  <si>
    <t>1830VWM 1RU TYPE 3 21IN ETSI RK MT BRKT</t>
  </si>
  <si>
    <t>3KC70254AC</t>
  </si>
  <si>
    <t>1830VWM 1RU TYPE 3 23IN WECO RK MT BRKT</t>
  </si>
  <si>
    <t>3KC70254AD</t>
  </si>
  <si>
    <t>1830VWM 1RU TYPE 3 23IN EIA RK MT BRKT</t>
  </si>
  <si>
    <t>3KC70270AA</t>
  </si>
  <si>
    <t>SHELF 19IN, 0.5RU, 2 SLOTS, TYPE II</t>
  </si>
  <si>
    <t>3KC70281AA</t>
  </si>
  <si>
    <t>SHELF 21IN, 0.5RU, 2 SLOTS, TYPE II</t>
  </si>
  <si>
    <t>3KC70282AA</t>
  </si>
  <si>
    <t>SHELF 23 IN, 0.5RU, 2 SLOTS, TYPE II</t>
  </si>
  <si>
    <t>3KC70293AA</t>
  </si>
  <si>
    <t>SHELF 21IN, 0.5RU, 4 SLOTS, TYPE II</t>
  </si>
  <si>
    <t>3KC70294AA</t>
  </si>
  <si>
    <t>SHELF 23 IN, 0.5RU, 4 SLOTS, TYPE II</t>
  </si>
  <si>
    <t>3KC70341AA</t>
  </si>
  <si>
    <t>DCM - SMF 10KM, LATENCY MATCHED,CT</t>
  </si>
  <si>
    <t>3KC70342AA</t>
  </si>
  <si>
    <t>IRDM32L - 32D ROADM SWG L-BAND</t>
  </si>
  <si>
    <t>3KC70342AB</t>
  </si>
  <si>
    <t>IRDM32L-32D ROADM SWG L-BAND GLS</t>
  </si>
  <si>
    <t>3KC70366AA</t>
  </si>
  <si>
    <t>S4X400H 4X100G OT SUBSEA UNRESTRICTED</t>
  </si>
  <si>
    <t>3KC70424AA</t>
  </si>
  <si>
    <t>OMDCL C+L OPTICAL MUX/DEMUX, OTDR</t>
  </si>
  <si>
    <t>3KC70514AA</t>
  </si>
  <si>
    <t>MCS1615L MULTICSTSWTCH 16DEG 15PRT L-BAN</t>
  </si>
  <si>
    <t>3KC70525AA</t>
  </si>
  <si>
    <t>EILAL EQUILIZED IN-LINE AMPLIFIER L-BAND</t>
  </si>
  <si>
    <t>3KC70591AA</t>
  </si>
  <si>
    <t>ESRE EXTENSION SHELF RANGE EXTENDER</t>
  </si>
  <si>
    <t>3KC70641AA</t>
  </si>
  <si>
    <t>1ETY100 CARRIER ETH QSFP28 UPLINK 1X100G</t>
  </si>
  <si>
    <t>3KC70676AA</t>
  </si>
  <si>
    <t>S4X400H 4X100G OT UNRESTRICTED</t>
  </si>
  <si>
    <t>3KC70677AA</t>
  </si>
  <si>
    <t>S4X400H 4X100G OT RESTRICTED</t>
  </si>
  <si>
    <t>3KC70692AA</t>
  </si>
  <si>
    <t>MLFSB MPO-LC BREAKOUT SHUFFLE</t>
  </si>
  <si>
    <t>3KC70693AA</t>
  </si>
  <si>
    <t>ASG AMPLIFIER SWITCHED GAIN EDFA</t>
  </si>
  <si>
    <t>3KC70693AB</t>
  </si>
  <si>
    <t>ASGLP AMPLIFIER SWITCHED GAIN EDFA LP</t>
  </si>
  <si>
    <t>3KC70767AA</t>
  </si>
  <si>
    <t>1830VWM FIBER JUMPER, SIMPLEX BI (420MM)</t>
  </si>
  <si>
    <t>3KC70803AA</t>
  </si>
  <si>
    <t>S5AD400H 4X100G 1X400G OT UNRESTRICTED</t>
  </si>
  <si>
    <t>3KC70817AA</t>
  </si>
  <si>
    <t>S5AD400H 4X100G 1X400G OT RESTRICTED</t>
  </si>
  <si>
    <t>3KC70869AA</t>
  </si>
  <si>
    <t>IR9 - REGIONAL 9D ROADM SWG AMP</t>
  </si>
  <si>
    <t>3KC70869AB</t>
  </si>
  <si>
    <t>IR9LP - REGIONAL 9D ROADM SWG AMP LP</t>
  </si>
  <si>
    <t>3KC70922AAAA</t>
  </si>
  <si>
    <t>ESWL-D5X500Q 100GB PORT 2X50G MODE MONTH</t>
  </si>
  <si>
    <t>3KC70923AAAA</t>
  </si>
  <si>
    <t>ESWL-D5X500Q 100GB PORT 100G MODE MONTH</t>
  </si>
  <si>
    <t>3KC70924AAAA</t>
  </si>
  <si>
    <t>ESWL-D5X500Q 100GB PORT 200G MODE MONTH</t>
  </si>
  <si>
    <t>3KC70925AAAA</t>
  </si>
  <si>
    <t>ESWL-D5X500Q 100GB PORT 2X250G MODE MNTH</t>
  </si>
  <si>
    <t>3KC70926AAAA</t>
  </si>
  <si>
    <t>ESWL-D5X500Q 100GB PORT 100G MODE LIFE</t>
  </si>
  <si>
    <t>3KC70927AAAA</t>
  </si>
  <si>
    <t>ESWL-D5X500Q 100GB PORT 200G MODE LIFE</t>
  </si>
  <si>
    <t>3KC70928AAAA</t>
  </si>
  <si>
    <t>ESWL-D5X500Q 100GB PORT 2X250G MODE LIFE</t>
  </si>
  <si>
    <t>3KC70929AAAA</t>
  </si>
  <si>
    <t>ESWL-D5X500Q 100GB PORT 2X50G MODE LIFE</t>
  </si>
  <si>
    <t>3KC70930AAAA</t>
  </si>
  <si>
    <t>ESWL-DD2M4 100GB PORT 100G MODE MONTH</t>
  </si>
  <si>
    <t>3KC70931AAAA</t>
  </si>
  <si>
    <t>ESWL-DD2M4 100GB PORT 200G MODE MONTH</t>
  </si>
  <si>
    <t>3KC70932AAAA</t>
  </si>
  <si>
    <t>ESWL-DD2M4 100GB PORT 400G MODE MONTH</t>
  </si>
  <si>
    <t>3KC70933AAAA</t>
  </si>
  <si>
    <t>ESWL-DD2M4 400GB PORT 400G MODE MONTH</t>
  </si>
  <si>
    <t>3KC70934AAAA</t>
  </si>
  <si>
    <t>ESWL-DD2M4 100GB PORT 100G MODE LIFE</t>
  </si>
  <si>
    <t>3KC70935AAAA</t>
  </si>
  <si>
    <t>ESWL-RTU METRO S13X100E LIFE</t>
  </si>
  <si>
    <t>3KC70936AAAA</t>
  </si>
  <si>
    <t>ESWL-DD2M4 100GB PORT 400G MODE LIFE</t>
  </si>
  <si>
    <t>3KC70937AAAA</t>
  </si>
  <si>
    <t>ESWL-DD2M4 400GB PORT 400G MODE LIFE</t>
  </si>
  <si>
    <t>3KC70938AAAA</t>
  </si>
  <si>
    <t>ESWL-S5AD400H UNIDIR REGEN MODE MONTH</t>
  </si>
  <si>
    <t>3KC70939AAAA</t>
  </si>
  <si>
    <t>ESWL-S5AD400H UNIDIR REGEN MODE LIFE</t>
  </si>
  <si>
    <t>3KC70940AAAA</t>
  </si>
  <si>
    <t>ESWL-S4X400L UNIDIR REGEN MODE MONTH</t>
  </si>
  <si>
    <t>3KC70941AAAA</t>
  </si>
  <si>
    <t>ESWL-S4X400L UNIDIR REGEN MODE LIFE</t>
  </si>
  <si>
    <t>3KC70942AAAA</t>
  </si>
  <si>
    <t>ESWL-DFC12 UNIDIR REGEN MODE MONTH</t>
  </si>
  <si>
    <t>3KC70943AAAA</t>
  </si>
  <si>
    <t>ESWL-DFC12 UNIDIR REGEN MODE LIFE</t>
  </si>
  <si>
    <t>3KC70944AAAA</t>
  </si>
  <si>
    <t>ESWL-S2AD200H 100GB PORT 100G MODE MONTH</t>
  </si>
  <si>
    <t>3KC70945AAAA</t>
  </si>
  <si>
    <t>ESWL-S2AD200H 100GB PORT 200G MODE MONTH</t>
  </si>
  <si>
    <t>3KC70946AAAA</t>
  </si>
  <si>
    <t>ESWL-S2AD200H 100GB PORT 100G MODE LIFE</t>
  </si>
  <si>
    <t>3KC70947AAAA</t>
  </si>
  <si>
    <t>ESWL-S2AD200H 100GB PORT 200G MODE LIFE</t>
  </si>
  <si>
    <t>3KC70948AAAA</t>
  </si>
  <si>
    <t>ESWL-S2AD200R 100GB PORT 100G MODE MONTH</t>
  </si>
  <si>
    <t>3KC70949AAAA</t>
  </si>
  <si>
    <t>ESWL-S2AD200R 100GB PORT 200G MODE MONTH</t>
  </si>
  <si>
    <t>3KC70950AAAA</t>
  </si>
  <si>
    <t>ESWL-8UC1T SPARE</t>
  </si>
  <si>
    <t>3KC70951AAAA</t>
  </si>
  <si>
    <t>ESWL-S2AD200R 100GB PORT 100G MODE LIFE</t>
  </si>
  <si>
    <t>3KC70952AAAA</t>
  </si>
  <si>
    <t>ESWL-S2AD200R 100GB PORT 200G MODE LIFE</t>
  </si>
  <si>
    <t>3KC70953AAAA</t>
  </si>
  <si>
    <t>ESWL-S2AD200H UNIDIR REGEN MODE MONTH</t>
  </si>
  <si>
    <t>3KC70954AAAA</t>
  </si>
  <si>
    <t>ESWL-DFC12 100GB PORT 100G MODE MONTH</t>
  </si>
  <si>
    <t>3KC70955AAAA</t>
  </si>
  <si>
    <t>ESWL-DFC12 100GB PORT 200G MODE MONTH</t>
  </si>
  <si>
    <t>3KC70956AAAA</t>
  </si>
  <si>
    <t>ESWL-DFC12 100GB PORT 300G MODE MONTH</t>
  </si>
  <si>
    <t>3KC70957AAAA</t>
  </si>
  <si>
    <t>ESWL-DFC12 100GB PORT 400G MODE MONTH</t>
  </si>
  <si>
    <t>3KC70958AAAA</t>
  </si>
  <si>
    <t>ESWL-DFC12 100GB PORT 500G MODE MONTH</t>
  </si>
  <si>
    <t>3KC70959AAAA</t>
  </si>
  <si>
    <t>ESWL-DFC12 SPARE</t>
  </si>
  <si>
    <t>3KC70960AAAA</t>
  </si>
  <si>
    <t>ESWL-DFM6 SPARE</t>
  </si>
  <si>
    <t>3KC70961AAAA</t>
  </si>
  <si>
    <t>ESWL-DD2M4 SPARE</t>
  </si>
  <si>
    <t>3KC70962AAAA</t>
  </si>
  <si>
    <t>ESWL-S4X400H 100GB PORT 100G MODE MONTH</t>
  </si>
  <si>
    <t>3KC70963AAAA</t>
  </si>
  <si>
    <t>ESWL-S4X400H 100GB PORT 200G MODE MONTH</t>
  </si>
  <si>
    <t>3KC70964AAAA</t>
  </si>
  <si>
    <t>ESWL-S4X400H 100GB PORT 300G MODE MONTH</t>
  </si>
  <si>
    <t>3KC70965AAAA</t>
  </si>
  <si>
    <t>ESWL-S4X400H 100GB PORT 400G MODE MONTH</t>
  </si>
  <si>
    <t>3KC70966AAAA</t>
  </si>
  <si>
    <t>ESWL-S4X400H 100GB PORT 500G MODE MONTH</t>
  </si>
  <si>
    <t>3KC70967AAAA</t>
  </si>
  <si>
    <t>ESWL-2UC400 100GB PORT 100G MONTH</t>
  </si>
  <si>
    <t>3KC70968AAAA</t>
  </si>
  <si>
    <t>ESWL-2UC400 100GB PORT 200G MONTH</t>
  </si>
  <si>
    <t>3KC70969AAAA</t>
  </si>
  <si>
    <t>ESWL-S4X400H 100GB PORT 100G MODE LIFE</t>
  </si>
  <si>
    <t>3KC70970AAAA</t>
  </si>
  <si>
    <t>ESWL-S4X400H 100GB PORT 200G MODE LIFE</t>
  </si>
  <si>
    <t>3KC70971AAAA</t>
  </si>
  <si>
    <t>ESWL-S4X400H 100GB PORT 300G MODE LIFE</t>
  </si>
  <si>
    <t>3KC70972AAAA</t>
  </si>
  <si>
    <t>ESWL-S4X400H 100GB PORT 400G MODE LIFE</t>
  </si>
  <si>
    <t>3KC70973AAAA</t>
  </si>
  <si>
    <t>ESWL-S4X400H 100GB PORT 500G MODE LIFE</t>
  </si>
  <si>
    <t>3KC70974AAAA</t>
  </si>
  <si>
    <t>ESWL-2UC400 100GB PORT 100G LIFE</t>
  </si>
  <si>
    <t>3KC70975AAAA</t>
  </si>
  <si>
    <t>ESWL-2UC400 100GB PORT 200G LIFE</t>
  </si>
  <si>
    <t>3KC70976AAAA</t>
  </si>
  <si>
    <t>ESWL-DFM6 UNIDIR REGEN MODE MONTH</t>
  </si>
  <si>
    <t>3KC70977AAAA</t>
  </si>
  <si>
    <t>ESWL-DFM6 UNIDIR REGEN MODE LIFE</t>
  </si>
  <si>
    <t>3KC70978AAAA</t>
  </si>
  <si>
    <t>ESWL-DD2M4 UNIDIR REGEN MODE MONTH</t>
  </si>
  <si>
    <t>3KC70979AAAA</t>
  </si>
  <si>
    <t>ESWL-S4X400L100GB PORT 100G MODE LIFE</t>
  </si>
  <si>
    <t>3KC70980AAAA</t>
  </si>
  <si>
    <t>ESWL-S4X400L 100GB PORT 200G MODE LIFE</t>
  </si>
  <si>
    <t>3KC70981AAAA</t>
  </si>
  <si>
    <t>ESWL-S4X400L 100GB PORT 300G MODE LIFE</t>
  </si>
  <si>
    <t>3KC70982AAAA</t>
  </si>
  <si>
    <t>ESWL-S4X400L 100GB PORT 400G MODE LIFE</t>
  </si>
  <si>
    <t>3KC70983AAAA</t>
  </si>
  <si>
    <t>ESWL-S4X400L 100GB PORT 500G MODE LIFE</t>
  </si>
  <si>
    <t>3KC70984AAAA</t>
  </si>
  <si>
    <t>ESWL-RTU OLPS 50G S5AD400 MONTHLY</t>
  </si>
  <si>
    <t>3KC70985AAAA</t>
  </si>
  <si>
    <t>ESWL-S5AD400H 100GB PORT 100G MODE MONTH</t>
  </si>
  <si>
    <t>3KC70986AAAA</t>
  </si>
  <si>
    <t>ESWL-S5AD400H 100GB PORT 200G MODE MONTH</t>
  </si>
  <si>
    <t>3KC70987AAAA</t>
  </si>
  <si>
    <t>ESWL-S5AD400H 100GB PORT 300G MODE MONTH</t>
  </si>
  <si>
    <t>3KC70988AAAA</t>
  </si>
  <si>
    <t>ESWL-S5AD400H 100GB PORT 400G MODE MONTH</t>
  </si>
  <si>
    <t>3KC70989AAAA</t>
  </si>
  <si>
    <t>ESWL-S5AD400H 400GB PORT 400G MODE MONTH</t>
  </si>
  <si>
    <t>3KC70990AAAA</t>
  </si>
  <si>
    <t>ESWL-S5AD400H 100GB PORT 100G MODE LIFE</t>
  </si>
  <si>
    <t>3KC70991AAAA</t>
  </si>
  <si>
    <t>ESWL-S5AD400H 100GB PORT 200G MODE LIFE</t>
  </si>
  <si>
    <t>3KC70992AAAA</t>
  </si>
  <si>
    <t>ESWL-S5AD400H 100GB PORT 300G MODE LIFE</t>
  </si>
  <si>
    <t>3KC70993AAAA</t>
  </si>
  <si>
    <t>ESWL-S5AD400H 100GB PORT 400G MODE LIFE</t>
  </si>
  <si>
    <t>3KC70994AAAA</t>
  </si>
  <si>
    <t>ESWL-S5AD400H 400GB PORT 400G MODE LIFE</t>
  </si>
  <si>
    <t>3KC70995AAAA</t>
  </si>
  <si>
    <t>ESWL-4UC1T 100GB PORT 200G MODE MONTH</t>
  </si>
  <si>
    <t>3KC70996AAAA</t>
  </si>
  <si>
    <t>ESWL-4UC1T 100GB PORT 300G MODE MONTH</t>
  </si>
  <si>
    <t>3KC70997AAAA</t>
  </si>
  <si>
    <t>ESWL-4UC1T 100GB PORT 400G MODE MONTH</t>
  </si>
  <si>
    <t>3KC70998AAAA</t>
  </si>
  <si>
    <t>ESWL-4UC1T 100GB PORT 200G MODE LIFE</t>
  </si>
  <si>
    <t>3KC70999AAAA</t>
  </si>
  <si>
    <t>ESWL-4UC1T 100GB PORT 300G? MODE LIFE</t>
  </si>
  <si>
    <t>3KC71000AAAA</t>
  </si>
  <si>
    <t>ESWL-4UC1T 100GB PORT 400G MODE LIFE</t>
  </si>
  <si>
    <t>3KC71001AAAA</t>
  </si>
  <si>
    <t>ESWL-8UC1T 100GB PORT 100G MODE MONTH</t>
  </si>
  <si>
    <t>3KC71002AAAA</t>
  </si>
  <si>
    <t>ESWL-8UC1T 100GB PORT 200G MODE MONTH</t>
  </si>
  <si>
    <t>3KC71003AAAA</t>
  </si>
  <si>
    <t>ESWL-8UC1T 100GB PORT 100G MODE LIFE</t>
  </si>
  <si>
    <t>3KC71004AAAA</t>
  </si>
  <si>
    <t>ESWL-8UC1T 100GB PORT 200G MODE LIFE</t>
  </si>
  <si>
    <t>3KC71005AAAA</t>
  </si>
  <si>
    <t>ESWL-S4X400L SPARE</t>
  </si>
  <si>
    <t>3KC71006AAAA</t>
  </si>
  <si>
    <t>ESWL-4UC1T SPARE</t>
  </si>
  <si>
    <t>3KC71007AAAA</t>
  </si>
  <si>
    <t>ESWL-D5X500 SPARE</t>
  </si>
  <si>
    <t>3KC71008AAAA</t>
  </si>
  <si>
    <t>ESWL-S2AD200 SPARE</t>
  </si>
  <si>
    <t>3KC71009AAAA</t>
  </si>
  <si>
    <t>ESWL-2UC400 SPARE</t>
  </si>
  <si>
    <t>3KC71010AAAA</t>
  </si>
  <si>
    <t>ESWL-S4X400 SPARE</t>
  </si>
  <si>
    <t>3KC71011AAAA</t>
  </si>
  <si>
    <t>ESWL-S5AD400 SPARE</t>
  </si>
  <si>
    <t>3KC71012AAAA</t>
  </si>
  <si>
    <t>ESWL-GENERIC 12.5GHZ LIFE</t>
  </si>
  <si>
    <t>3KC71013AAAA</t>
  </si>
  <si>
    <t>ESWL-GENERIC 12.5GHZ MONTH</t>
  </si>
  <si>
    <t>3KC71053AA</t>
  </si>
  <si>
    <t>ASC4L -AMPLIFIED SPLITTER/COMBINER LBAND</t>
  </si>
  <si>
    <t>3KC71058AA</t>
  </si>
  <si>
    <t>MXN824L CONTENTIONLESS WSS8D24PRTS LBAND</t>
  </si>
  <si>
    <t>3KC71142AAAA</t>
  </si>
  <si>
    <t>SWPL 1830PSS-8/16II/16/32 R13.0.0</t>
  </si>
  <si>
    <t>3KC71145AAAA</t>
  </si>
  <si>
    <t>SWP KIT 1830PSS SWDM R13.0.0</t>
  </si>
  <si>
    <t>3KC71152AAAA</t>
  </si>
  <si>
    <t>SWP 1830PSS ECE R13.0.0</t>
  </si>
  <si>
    <t>3KC71264AAAA</t>
  </si>
  <si>
    <t>SWPL 1830PSS-8/16II/16/32 R13.0.4</t>
  </si>
  <si>
    <t>3KC71270AA</t>
  </si>
  <si>
    <t>S6AD600E ENCRYPTION UNRESTRICTED</t>
  </si>
  <si>
    <t>3KC71272AAAA</t>
  </si>
  <si>
    <t>SWP KIT 1830PSS SWDM R13.0.4</t>
  </si>
  <si>
    <t>3KC71294AA</t>
  </si>
  <si>
    <t>MEC2L CONTROLLER KIT - 1830 R13.0</t>
  </si>
  <si>
    <t>3KC71294AB</t>
  </si>
  <si>
    <t>MEC2L CONTROLLER KIT - 1830 R13.0.4</t>
  </si>
  <si>
    <t>3KC71294AC</t>
  </si>
  <si>
    <t>MEC2L CONTROLLER KIT - 1830 R13.1</t>
  </si>
  <si>
    <t>3KC71441AAAA</t>
  </si>
  <si>
    <t>SWPL 1830PSS-8/16II/16/32 R13.1.0</t>
  </si>
  <si>
    <t>3KC71446AAAA</t>
  </si>
  <si>
    <t>SWP KIT 1830PSS SWDM R13.1.0</t>
  </si>
  <si>
    <t>3KC73611AAAA</t>
  </si>
  <si>
    <t>NFM-T ENHANCED DB 4VCPU</t>
  </si>
  <si>
    <t>3KC73612AAAA</t>
  </si>
  <si>
    <t>NFM-T 2 CPU EMBEDDED OS ENHANCEMENT</t>
  </si>
  <si>
    <t>3KC73640AAAA</t>
  </si>
  <si>
    <t>NFM-T STANDARD LP</t>
  </si>
  <si>
    <t>3KC73641AAAA</t>
  </si>
  <si>
    <t>NFM-T HIGH AVAILABILITY LP</t>
  </si>
  <si>
    <t>3KC73669AAAA</t>
  </si>
  <si>
    <t>ESWL NFM-T 19 STANDARD BASE</t>
  </si>
  <si>
    <t>3KC73716AAAA</t>
  </si>
  <si>
    <t>ESWL NFM-T 20 APPLICATION ONLY BASE LIC</t>
  </si>
  <si>
    <t>3KC76608AAAA</t>
  </si>
  <si>
    <t>NSP 17: NRC-T STANDARD BASE</t>
  </si>
  <si>
    <t>3KC76610AAAA</t>
  </si>
  <si>
    <t>NRC - TRANSPORT - SRS</t>
  </si>
  <si>
    <t>3KC76611AAAA</t>
  </si>
  <si>
    <t>NRC - TRANSPORT - SRS (NAR ONLY)</t>
  </si>
  <si>
    <t>3KC76612AAAA</t>
  </si>
  <si>
    <t>NSP 17: NSD-NRC STANDARD TRANSPORT LP</t>
  </si>
  <si>
    <t>3KC76613AAAA</t>
  </si>
  <si>
    <t>NSP 17: NSD-NRC HIGH AVAIL TRANSPORT LP</t>
  </si>
  <si>
    <t>3KC76616AAAA</t>
  </si>
  <si>
    <t>NRC-T 18 STANDARD BASE</t>
  </si>
  <si>
    <t>3KC76617AAAA</t>
  </si>
  <si>
    <t>NRC STANDARD TRANSPORT LP</t>
  </si>
  <si>
    <t>3KC76625AAAA</t>
  </si>
  <si>
    <t>ESWL NRC-T 19 STANDARD BASE</t>
  </si>
  <si>
    <t>3KC76635AAAA</t>
  </si>
  <si>
    <t>ESWL NRC-T 20 STANDARD BASE</t>
  </si>
  <si>
    <t>3KC79654AAAA</t>
  </si>
  <si>
    <t>ESWP WS SE INFRASTRUCTURE SOFTWARE</t>
  </si>
  <si>
    <t>3KC79655AAAA</t>
  </si>
  <si>
    <t>ESWL WS SE SVC UTIL RPT 1G VC</t>
  </si>
  <si>
    <t>3KC79656AAAA</t>
  </si>
  <si>
    <t>ESWL WS SE SVC UTIL RPT 10G VC</t>
  </si>
  <si>
    <t>3KC79657AAAA</t>
  </si>
  <si>
    <t>ESWL WS SE SVC UTIL RPT 100G VC</t>
  </si>
  <si>
    <t>3KC79660AAAA</t>
  </si>
  <si>
    <t>ESWL WS SE SVC AVAIL RPT 1G VC</t>
  </si>
  <si>
    <t>3KC79661AAAA</t>
  </si>
  <si>
    <t>ESWL WS SE SVC AVAIL RPT 10G VC</t>
  </si>
  <si>
    <t>3KC79662AAAA</t>
  </si>
  <si>
    <t>ESWL WS SE SVC AVAIL RPT 100G VC</t>
  </si>
  <si>
    <t>3KC79665AAAA</t>
  </si>
  <si>
    <t>ESWL WS SE SVC LATENCY RPT 1G VC</t>
  </si>
  <si>
    <t>3KC79666AAAA</t>
  </si>
  <si>
    <t>ESWL WS SE SVC LATENCY RPT 10G VC</t>
  </si>
  <si>
    <t>3KC79667AAAA</t>
  </si>
  <si>
    <t>ESWL WS SE SVC LATENCY RPT 100G VC</t>
  </si>
  <si>
    <t>3KC79668AAAA</t>
  </si>
  <si>
    <t>ESWL WS SE SVC LATENCY RPT 10G L1 CRYPT</t>
  </si>
  <si>
    <t>3KC79669AAAA</t>
  </si>
  <si>
    <t>ESWL WS SE SVC LATENCY RPT 100G L1 CRYPT</t>
  </si>
  <si>
    <t>3KC79670AAAA</t>
  </si>
  <si>
    <t>ESWL WS SE SVC DASHBOARD 1G VC</t>
  </si>
  <si>
    <t>3KC79671AAAA</t>
  </si>
  <si>
    <t>ESWL WS SE SVC DASHBOARD 10G VC</t>
  </si>
  <si>
    <t>3KC79672AAAA</t>
  </si>
  <si>
    <t>ESWL WS SE SVC DASHBOARD 100G VC</t>
  </si>
  <si>
    <t>3KC79747AAAA</t>
  </si>
  <si>
    <t>ESWL NETHSM ANNUAL SRS</t>
  </si>
  <si>
    <t>3KC79748AAAA</t>
  </si>
  <si>
    <t>ESWL WAVESUITE H AND A INFRA (NAR ONLY)</t>
  </si>
  <si>
    <t>3KC79749AAAA</t>
  </si>
  <si>
    <t>ESWL WAVESUITE H AND A SRS (NAR ONLY)</t>
  </si>
  <si>
    <t>3KC81709AA</t>
  </si>
  <si>
    <t>FANM - PSI-M FAN ASSEMBLY</t>
  </si>
  <si>
    <t>3KC81741AA</t>
  </si>
  <si>
    <t>DA2C4 100G/200G MODULE</t>
  </si>
  <si>
    <t>3KC81770AA</t>
  </si>
  <si>
    <t>PSI-M SHELF KIT (2XMEC2 5XFANM 3XBLANK)</t>
  </si>
  <si>
    <t>3KC81775AA</t>
  </si>
  <si>
    <t>MEC2 - PSI-M EQUIPMENT CONTROLLER</t>
  </si>
  <si>
    <t>3KC81775AC</t>
  </si>
  <si>
    <t>MEC2L - EQUIPT CONTROLLER HP - PSI-L</t>
  </si>
  <si>
    <t>3KC81780AA</t>
  </si>
  <si>
    <t>PSI-M SLOT BLANK</t>
  </si>
  <si>
    <t>3KC81791AA</t>
  </si>
  <si>
    <t>PSI-M SHELF CHASSIS</t>
  </si>
  <si>
    <t>3KC81801AA</t>
  </si>
  <si>
    <t>DFC12E ENCRYPTION SUBSEA UNRESTRICTED</t>
  </si>
  <si>
    <t>3KC81807AAAA</t>
  </si>
  <si>
    <t>SWP 1830PSI-M R3.0.0</t>
  </si>
  <si>
    <t>3KC81830AA</t>
  </si>
  <si>
    <t>KIT-EXT MNTG BRKTS 24-36IN MNTG RANGE</t>
  </si>
  <si>
    <t>3KC81868AA</t>
  </si>
  <si>
    <t>DA2C4E 100G/200G MODULE WITH ENCRYPTION</t>
  </si>
  <si>
    <t>3KC81885AAAA</t>
  </si>
  <si>
    <t>SWP 1830PSI-M R3.1.0</t>
  </si>
  <si>
    <t>3KC81888AAAA</t>
  </si>
  <si>
    <t>SWPL-1830PSI-M R3.1.0</t>
  </si>
  <si>
    <t>3KC81890AA</t>
  </si>
  <si>
    <t>DFC12 TERRESTRIAL UNRESTRICTED</t>
  </si>
  <si>
    <t>3KC81894AAAA</t>
  </si>
  <si>
    <t>SWP 1830PSI-M R3.2.0</t>
  </si>
  <si>
    <t>3KC81897AAAA</t>
  </si>
  <si>
    <t>SWPL-1830PSI-M R3.2.0</t>
  </si>
  <si>
    <t>3KC81972AA</t>
  </si>
  <si>
    <t>MEC2 - PSI-M MEC2 REPLACEMENT KIT</t>
  </si>
  <si>
    <t>3KC82002AA</t>
  </si>
  <si>
    <t>KIT - DA2C4 PLUGGABLE KIT</t>
  </si>
  <si>
    <t>3KC82040AAAA</t>
  </si>
  <si>
    <t>SWP 1830PSI-M R4.0</t>
  </si>
  <si>
    <t>3KC82042AAAA</t>
  </si>
  <si>
    <t>SWPL 1830PSI-M R4.0</t>
  </si>
  <si>
    <t>3KC82061AA</t>
  </si>
  <si>
    <t>M-BLANK2 PSI-M DOUBLE WIDE BLANK</t>
  </si>
  <si>
    <t>3KC82073AA</t>
  </si>
  <si>
    <t>DFM6E TERRESTRIAL ENCRYPTION UNRESTRICTE</t>
  </si>
  <si>
    <t>3KC82081AA</t>
  </si>
  <si>
    <t>DFC12E ENCRYPTION UNRESTRICTED</t>
  </si>
  <si>
    <t>3KC82125AAAA</t>
  </si>
  <si>
    <t>SWP 1830PSI-M R4.0.4</t>
  </si>
  <si>
    <t>3KC82128AAAA</t>
  </si>
  <si>
    <t>SWPL 1830PSIM R4.0.4</t>
  </si>
  <si>
    <t>3KC82154AA</t>
  </si>
  <si>
    <t>DFC12 SUBSEA UNRESTRICTED</t>
  </si>
  <si>
    <t>3KC82164AAAA</t>
  </si>
  <si>
    <t>SWP 1830PSI-M R5.0</t>
  </si>
  <si>
    <t>3KC82190AAAA</t>
  </si>
  <si>
    <t>SWP 1830 PSI-M R4.0.5</t>
  </si>
  <si>
    <t>3KC82219AAAA</t>
  </si>
  <si>
    <t>ESWP 1830PSI-M R5.0.4</t>
  </si>
  <si>
    <t>3KC82231AA</t>
  </si>
  <si>
    <t>SFM6E ENCRYPTION UNRESTRICTED</t>
  </si>
  <si>
    <t>3KC86714AA</t>
  </si>
  <si>
    <t>WAVELITE METRO 200 AND FAN</t>
  </si>
  <si>
    <t>3KC86714AB</t>
  </si>
  <si>
    <t>WAVELITE METRO 200 AND F2B FAN</t>
  </si>
  <si>
    <t>3KC86714BA</t>
  </si>
  <si>
    <t>WAVELITE METRO 200 NE AND F2B FAN</t>
  </si>
  <si>
    <t>3KC86715AA</t>
  </si>
  <si>
    <t>WAVELITE METRO 200 WITH OPS AND FAN</t>
  </si>
  <si>
    <t>3KC86715AB</t>
  </si>
  <si>
    <t>WAVELITE METRO 200 W/ OPS AND F2B FAN</t>
  </si>
  <si>
    <t>3KC86715BA</t>
  </si>
  <si>
    <t>WAVELITE METRO 200 NE W/OPS AND F2B FAN</t>
  </si>
  <si>
    <t>3KC86716AA</t>
  </si>
  <si>
    <t>WAVELITE ACCESS 200 AND FAN</t>
  </si>
  <si>
    <t>3KC86716AB</t>
  </si>
  <si>
    <t>WAVELITE ACCESS 200 AND F2B FAN</t>
  </si>
  <si>
    <t>3KC86716BA</t>
  </si>
  <si>
    <t>WAVELITE ACCESS 200 NE AND F2B FAN</t>
  </si>
  <si>
    <t>3KC86717AA</t>
  </si>
  <si>
    <t>WAVELITE METRO 20 AND FAN</t>
  </si>
  <si>
    <t>3KC86718AA</t>
  </si>
  <si>
    <t>WAVELITE MUX 16 WITH OPS AND FAN</t>
  </si>
  <si>
    <t>3KC86719AA</t>
  </si>
  <si>
    <t>WAVELITE MUX 16 AND FAN</t>
  </si>
  <si>
    <t>3KC86720AA</t>
  </si>
  <si>
    <t>WAVELITE AMPLIFIER AND FAN</t>
  </si>
  <si>
    <t>3KC86721AA</t>
  </si>
  <si>
    <t>RACK MOUNTING KIT-ETSI 21 IN</t>
  </si>
  <si>
    <t>3KC86722AA</t>
  </si>
  <si>
    <t>RACK MOUNTING KIT-23 IN</t>
  </si>
  <si>
    <t>3KC86723AA</t>
  </si>
  <si>
    <t>RACK MOUNTING KIT-19 IN</t>
  </si>
  <si>
    <t>3KC86724AA</t>
  </si>
  <si>
    <t>WAVELITE DC PSU 400W</t>
  </si>
  <si>
    <t>3KC86724AB</t>
  </si>
  <si>
    <t>WAVELITE DC PSU 400W F2B</t>
  </si>
  <si>
    <t>3KC86725AA</t>
  </si>
  <si>
    <t>WAVELITE AC PSU 400W</t>
  </si>
  <si>
    <t>3KC86725AB</t>
  </si>
  <si>
    <t>WAVELITE AC PSU 400W F2B</t>
  </si>
  <si>
    <t>3KC86726AA</t>
  </si>
  <si>
    <t>WAVELITE DC PSU 120W</t>
  </si>
  <si>
    <t>3KC86727AA</t>
  </si>
  <si>
    <t>WAVELITE AC PSU 120W</t>
  </si>
  <si>
    <t>3KC86731AA</t>
  </si>
  <si>
    <t>AC POWER CABLE-NORTH AMERICA 3M</t>
  </si>
  <si>
    <t>3KC86735AA</t>
  </si>
  <si>
    <t>FAN UNIT WAVELITE METRO 200/ACCESS 200</t>
  </si>
  <si>
    <t>3KC86735AB</t>
  </si>
  <si>
    <t>FAN UNIT WAVELITE METRO/ACCESS 200 F2B</t>
  </si>
  <si>
    <t>3KC86736AA</t>
  </si>
  <si>
    <t>FAN UNIT WAVELITE METRO 20/AMP/MUX16</t>
  </si>
  <si>
    <t>3KC86737AAAA</t>
  </si>
  <si>
    <t>ESWL CLIENT SFP/ SFP+</t>
  </si>
  <si>
    <t>3KC86738AAAA</t>
  </si>
  <si>
    <t>ESWL CLIENT QSFP+</t>
  </si>
  <si>
    <t>3KC86739AAAA</t>
  </si>
  <si>
    <t>ESWL CLIENT QSFP28</t>
  </si>
  <si>
    <t>3KC86741AAAA</t>
  </si>
  <si>
    <t>ESWL WL ACCESS 200 CAPACITY INCR TO 200G</t>
  </si>
  <si>
    <t>3KC86742AAAA</t>
  </si>
  <si>
    <t>ESWL ENCRYPTION</t>
  </si>
  <si>
    <t>3KC86744AAAA</t>
  </si>
  <si>
    <t>ESWL WAVELITE METRO 200</t>
  </si>
  <si>
    <t>3KC86745AAAA</t>
  </si>
  <si>
    <t>ESWL WAVELITE ACCESS 200</t>
  </si>
  <si>
    <t>3KC86746AAAA</t>
  </si>
  <si>
    <t>ESWL-WAVELITE METRO 20</t>
  </si>
  <si>
    <t>3KC86747AAAA</t>
  </si>
  <si>
    <t>ESWL WAVELITE MUX 16</t>
  </si>
  <si>
    <t>3KC86748AAAA</t>
  </si>
  <si>
    <t>ESWL WAVELITE AMPLIFIER</t>
  </si>
  <si>
    <t>3KC86755AA</t>
  </si>
  <si>
    <t>AC POWER CABLE - IEC 60320 C5-C20</t>
  </si>
  <si>
    <t>3KC86756AAAA</t>
  </si>
  <si>
    <t>ESWL WL METRO 20 CAPACITY INCR TO 20G</t>
  </si>
  <si>
    <t>3KC86757AAAA</t>
  </si>
  <si>
    <t>ESWL WL METRO 20 SNCP PROT ACTIVATION</t>
  </si>
  <si>
    <t>3KC86758AAAA</t>
  </si>
  <si>
    <t>ESWL WL ACCESS 200 SNCP PROT ACTIVATION</t>
  </si>
  <si>
    <t>3KC86766AA</t>
  </si>
  <si>
    <t>BREAK-OUT CABLE MMF 5M QSFP+/4XSFP+</t>
  </si>
  <si>
    <t>3KC86774AAAA</t>
  </si>
  <si>
    <t>ESWP WL METRO/ACCESS 200 R1.1 APPL.</t>
  </si>
  <si>
    <t>3KC86774ABAA</t>
  </si>
  <si>
    <t>ESWP WL METRO/ACCESS 200 R1.1.1 APPL.</t>
  </si>
  <si>
    <t>3KC86776AAAA</t>
  </si>
  <si>
    <t>ESWP WL METRO 20 R1.1 APPL.</t>
  </si>
  <si>
    <t>3KC86778AAAA</t>
  </si>
  <si>
    <t>ESWP WL MUX 16/AMPLIFIER R1.1 APPL.</t>
  </si>
  <si>
    <t>3KC86780AA</t>
  </si>
  <si>
    <t>BLANK FOR PSU 120W WL METRO20/MUX16/AMP</t>
  </si>
  <si>
    <t>3KC86781AA</t>
  </si>
  <si>
    <t>BLANK FOR PSU 400W WL METRO/ACCESS 200</t>
  </si>
  <si>
    <t>3KC86781AB</t>
  </si>
  <si>
    <t>BLANK FOR PSU 400W F2B</t>
  </si>
  <si>
    <t>3KC86795AA</t>
  </si>
  <si>
    <t>AC POWER CABLE - BRAZIL</t>
  </si>
  <si>
    <t>3KC86796AA</t>
  </si>
  <si>
    <t>BREAK-OUT CABLE SMF 5M QSFP+ TO 4xSFP+</t>
  </si>
  <si>
    <t>3KC86797AA</t>
  </si>
  <si>
    <t>AC POWER CABLE-INDIA/S. AFRICA TYPE D 3M</t>
  </si>
  <si>
    <t>3KC86798AA</t>
  </si>
  <si>
    <t>AC SURGE SUPRESSOR PROTECTIVE DEVICE</t>
  </si>
  <si>
    <t>3KC86800AAAA</t>
  </si>
  <si>
    <t>ESWP WL METRO/ACCESS 200 R1.2 APPL.</t>
  </si>
  <si>
    <t>3KC86800ABAA</t>
  </si>
  <si>
    <t>ESWP WL METRO/ACCESS 200 R1.2.1 APPL.</t>
  </si>
  <si>
    <t>3KC86813AA</t>
  </si>
  <si>
    <t>SLIDING RAIL RACK MOUNTING KIT</t>
  </si>
  <si>
    <t>3KC86823AAAA</t>
  </si>
  <si>
    <t>ESWP WL METRO/ACCESS 200 R1.3 APPL.</t>
  </si>
  <si>
    <t>3KC90064ABAA</t>
  </si>
  <si>
    <t>SWP-1830 ONE A R.01.01.01</t>
  </si>
  <si>
    <t>3KC90067ABAA</t>
  </si>
  <si>
    <t>SWP-1830 ONE H R.01.01.01</t>
  </si>
  <si>
    <t>3KC90075AA</t>
  </si>
  <si>
    <t>EPS SHELF</t>
  </si>
  <si>
    <t>3KC90076AA</t>
  </si>
  <si>
    <t>E1 EPS BOARD 75 OHM</t>
  </si>
  <si>
    <t>3KC90076AB</t>
  </si>
  <si>
    <t>E1 EPS BOARD 120 OHM</t>
  </si>
  <si>
    <t>3KC90077AA</t>
  </si>
  <si>
    <t>E1 EPS DUMMY PLATE</t>
  </si>
  <si>
    <t>3KC90082AAAA</t>
  </si>
  <si>
    <t>SWP-1830 ONE A R.01.02.00</t>
  </si>
  <si>
    <t>3KC90082ABAA</t>
  </si>
  <si>
    <t>SWP-1830 ONE A R.01.02.01</t>
  </si>
  <si>
    <t>3KC90085AAAA</t>
  </si>
  <si>
    <t>SWP-1830 ONE H R.01.02.00</t>
  </si>
  <si>
    <t>3KC90085ABAA</t>
  </si>
  <si>
    <t>SWP-1830 ONE H R.01.02.01</t>
  </si>
  <si>
    <t>3KC90088AA</t>
  </si>
  <si>
    <t>I/O OTN SWITCH GE/10GE/STM-n/OTU1 + OTU2</t>
  </si>
  <si>
    <t>3KC90090AA</t>
  </si>
  <si>
    <t>I/O OTN SWITCH 1/10GE/STM-n/OTU1-4QSFP28</t>
  </si>
  <si>
    <t>3KC90093AAAA</t>
  </si>
  <si>
    <t>SWP-1830 ONE A R.02.00.00</t>
  </si>
  <si>
    <t>3KC90096AAAA</t>
  </si>
  <si>
    <t>SWP-1830 ONE H R.02.00.00</t>
  </si>
  <si>
    <t>3KC90107AA</t>
  </si>
  <si>
    <t>BLANK FOR 2 PSF-MP CARDS</t>
  </si>
  <si>
    <t>3KC90108AA</t>
  </si>
  <si>
    <t>BLANK FOR FAN TRAY</t>
  </si>
  <si>
    <t>3KC90126AA</t>
  </si>
  <si>
    <t>SINGLE CHAN. TUNABLE FILTER, ADD VOA</t>
  </si>
  <si>
    <t>3KC90129AA</t>
  </si>
  <si>
    <t>DWDM MUX/DEMUX 16CH</t>
  </si>
  <si>
    <t>3KC90130AA</t>
  </si>
  <si>
    <t>DWDM OADM CH25 - CH26 UNIDIR</t>
  </si>
  <si>
    <t>3KC90130AB</t>
  </si>
  <si>
    <t>DWDM OADM CH27 - CH28 UNIDIR</t>
  </si>
  <si>
    <t>3KC90130AC</t>
  </si>
  <si>
    <t>DWDM OADM CH29 - CH30 UNIDIR</t>
  </si>
  <si>
    <t>3KC90130AD</t>
  </si>
  <si>
    <t>DWDM OADM CH31 - CH32 UNIDIR</t>
  </si>
  <si>
    <t>3KC90130AE</t>
  </si>
  <si>
    <t>DWDM OADM CH33 - CH34 UNIDIR</t>
  </si>
  <si>
    <t>3KC90130AF</t>
  </si>
  <si>
    <t>DWDM OADM CH35 - CH36 UNIDIR</t>
  </si>
  <si>
    <t>3KC90130AG</t>
  </si>
  <si>
    <t>DWDM OADM CH37 - CH38 UNIDIR</t>
  </si>
  <si>
    <t>3KC90130AH</t>
  </si>
  <si>
    <t>DWDM OADM CH39 - CH40 UNIDIR</t>
  </si>
  <si>
    <t>3KC90131AA</t>
  </si>
  <si>
    <t>DWDM OADM CH25-C2H6-CH27-CH28 UNIDIR</t>
  </si>
  <si>
    <t>3KC90131AB</t>
  </si>
  <si>
    <t>DWDM OADM CH29-CH30-CH31-CH32 UNIDIR</t>
  </si>
  <si>
    <t>3KC90131AC</t>
  </si>
  <si>
    <t>DWDM OADM CH33-CH34-CH35-CH36 UNIDIR</t>
  </si>
  <si>
    <t>3KC90131AD</t>
  </si>
  <si>
    <t>DWDM OADM CH37-CH38-CH39-CH40 UNIDIR</t>
  </si>
  <si>
    <t>3KC90138AAAA</t>
  </si>
  <si>
    <t>SWP-1830 ONE M R.02.02.00</t>
  </si>
  <si>
    <t>3KC90142AAAA</t>
  </si>
  <si>
    <t>SWP-1830 ONE A R.02.01.00</t>
  </si>
  <si>
    <t>3KC90142ABAA</t>
  </si>
  <si>
    <t>SWP-1830 ONE A R.02.01.01</t>
  </si>
  <si>
    <t>3KC90142ACAA</t>
  </si>
  <si>
    <t>SWP-1830 ONE A R.02.01.02</t>
  </si>
  <si>
    <t>3KC90145AAAA</t>
  </si>
  <si>
    <t>SWP-1830 ONE H R.02.01.00</t>
  </si>
  <si>
    <t>3KC90145ABAA</t>
  </si>
  <si>
    <t>SWP-1830 ONE H R.02.01.01</t>
  </si>
  <si>
    <t>3KC90145ACAA</t>
  </si>
  <si>
    <t>SWP-1830 ONE H R.02.01.02</t>
  </si>
  <si>
    <t>3KC90149AA</t>
  </si>
  <si>
    <t>M2PCS1X2 PLUG 2 x 1:2 COUPL/SPLITTER</t>
  </si>
  <si>
    <t>3KC90213AA</t>
  </si>
  <si>
    <t>PSILMFC MULTI-FUNCTION CARD PSI-L</t>
  </si>
  <si>
    <t>3KC90235AA</t>
  </si>
  <si>
    <t>PSI-L 8-SLOT CHASSIS</t>
  </si>
  <si>
    <t>3KC90259AA</t>
  </si>
  <si>
    <t>PSI-L FAN</t>
  </si>
  <si>
    <t>3KC90291AA</t>
  </si>
  <si>
    <t>PSI-L 8-SLOT SHELF KIT</t>
  </si>
  <si>
    <t>3KC90297AA</t>
  </si>
  <si>
    <t>PSILPFDC - DC POWER SUPPLY PSI-L</t>
  </si>
  <si>
    <t>3KC90300AA</t>
  </si>
  <si>
    <t>PSI-L MEC2 CONTROLLER BLANK</t>
  </si>
  <si>
    <t>3KC90320AA</t>
  </si>
  <si>
    <t>PSI-L 8-SLOT CABLE BRACKET ASSEMBLY</t>
  </si>
  <si>
    <t>3KC90321AB</t>
  </si>
  <si>
    <t>PSI-L FRONT COVER</t>
  </si>
  <si>
    <t>3KC90328AA</t>
  </si>
  <si>
    <t>PSI-L POWER SUPPLY BLANK</t>
  </si>
  <si>
    <t>3KC90374AA</t>
  </si>
  <si>
    <t>PSI-L 8L 19IN 2-POST EIA INSTALLATION KI</t>
  </si>
  <si>
    <t>3KC90376AA</t>
  </si>
  <si>
    <t>PSI-L 8L ETSI RACK INSTALLLATION KIT</t>
  </si>
  <si>
    <t>3KC90395AA</t>
  </si>
  <si>
    <t>PSILPFAC - AC POWER SUPPLY PSI-L</t>
  </si>
  <si>
    <t>3KC90774AB</t>
  </si>
  <si>
    <t>1830 TPS-24 PWR CABLE W/GOLD PLATING</t>
  </si>
  <si>
    <t>3KC90818AA</t>
  </si>
  <si>
    <t>CA-CS FIBER JUMPER, 420MM</t>
  </si>
  <si>
    <t>3KC90818AB</t>
  </si>
  <si>
    <t>CA-CS FIBER JUMPER, 1.4M</t>
  </si>
  <si>
    <t>3KC90818AC</t>
  </si>
  <si>
    <t>CA-CS FIBER JUMPER, 3.5M</t>
  </si>
  <si>
    <t>3KC91738AA</t>
  </si>
  <si>
    <t>MEC2L CONTROLLER KIT - OLS R2.0</t>
  </si>
  <si>
    <t>3KC91738AB</t>
  </si>
  <si>
    <t>MEC2L CONTROLLER KIT - OLS R2.1</t>
  </si>
  <si>
    <t>3KC95005AAAA</t>
  </si>
  <si>
    <t>ESWL WSO - TRANSPORT - SRS</t>
  </si>
  <si>
    <t>3KC95006AAAA</t>
  </si>
  <si>
    <t>WSO - TRANSPORT SRS (NAR ONLY)</t>
  </si>
  <si>
    <t>3KC95007AAAA</t>
  </si>
  <si>
    <t>ESWL WSO STANDARD TRANSPORT LP</t>
  </si>
  <si>
    <t>3KC95008AAAA</t>
  </si>
  <si>
    <t>ESWL WSO 20 STANDARD BASE</t>
  </si>
  <si>
    <t>3TD00011AA</t>
  </si>
  <si>
    <t>XPSF8 - POWER SUPPLY FILTER PSS-8X</t>
  </si>
  <si>
    <t>3TD00014AA</t>
  </si>
  <si>
    <t>XMFC - MULTI FUNCTION CARD</t>
  </si>
  <si>
    <t>3TD00019AA</t>
  </si>
  <si>
    <t>20MX80 - 20 X 10/SUB 10G CLIENT</t>
  </si>
  <si>
    <t>3TD00026AA</t>
  </si>
  <si>
    <t>20AX200 - 20 X 10G CLIENT/UPLINK</t>
  </si>
  <si>
    <t>3TD00030AA</t>
  </si>
  <si>
    <t>XCEC8-CLOCK AND EQUIPMENT CONTROL PSS-8X</t>
  </si>
  <si>
    <t>3TD00055AA</t>
  </si>
  <si>
    <t>XST1T6 - 1.6T OTN SWITCH FABRIC</t>
  </si>
  <si>
    <t>3TD00070AA</t>
  </si>
  <si>
    <t>XFAN8 - FAN MODULE PSS-8X</t>
  </si>
  <si>
    <t>3TD00072AA</t>
  </si>
  <si>
    <t>PSS8X - SHELF PSS-8X</t>
  </si>
  <si>
    <t>3TD00096AA</t>
  </si>
  <si>
    <t>1UX100 - 1 X 100G COHERENT UPLINK</t>
  </si>
  <si>
    <t>3TD00123AA</t>
  </si>
  <si>
    <t>IOC-BLANK</t>
  </si>
  <si>
    <t>3TD00124AB</t>
  </si>
  <si>
    <t>XTIC-BLANK</t>
  </si>
  <si>
    <t>3TD00128AA</t>
  </si>
  <si>
    <t>XSSC - SHELF SENSOR CARD</t>
  </si>
  <si>
    <t>3TD00287AA</t>
  </si>
  <si>
    <t>PSS12X - SHELF PSS-12X</t>
  </si>
  <si>
    <t>3TD00343AA</t>
  </si>
  <si>
    <t>IO SLOT DIVIDER</t>
  </si>
  <si>
    <t>3TD00358AA</t>
  </si>
  <si>
    <t>PSS-8X SHELF KIT</t>
  </si>
  <si>
    <t>3TD00451AA</t>
  </si>
  <si>
    <t>XFAN12 - FAN MODULE PSS-12X</t>
  </si>
  <si>
    <t>3TD00470AA</t>
  </si>
  <si>
    <t>DUST FILTER SPARE PART PSS-8X</t>
  </si>
  <si>
    <t>3TD00483AA</t>
  </si>
  <si>
    <t>XST4T8 - 4.8T OTN SWITCH FABRIC</t>
  </si>
  <si>
    <t>3TD00493AA</t>
  </si>
  <si>
    <t>2UX200 - 2X100G / 1X200G COHERENT UPLINK</t>
  </si>
  <si>
    <t>3TD00528AA</t>
  </si>
  <si>
    <t>PSS-12X SLOT DIVIDER TOOL</t>
  </si>
  <si>
    <t>3TD00555AA</t>
  </si>
  <si>
    <t>XCEC12 - CLOCK AND EQUIP CONTROL PSS-12X</t>
  </si>
  <si>
    <t>3TD00579AA</t>
  </si>
  <si>
    <t>4MX200 - 2X 100G/4X 40G CLIENT</t>
  </si>
  <si>
    <t>3TD00626AAAA</t>
  </si>
  <si>
    <t>ESWL - RTU LIC 1830PSS-8X 100G CAP</t>
  </si>
  <si>
    <t>3TD00627AAAA</t>
  </si>
  <si>
    <t>ESWL - RTU LIC 1830PSS-8X 100G CAP GMRE</t>
  </si>
  <si>
    <t>3TD00664AA</t>
  </si>
  <si>
    <t>PSS12X - SHELF KIT PSS-12X (OTN)</t>
  </si>
  <si>
    <t>3TD00742AA</t>
  </si>
  <si>
    <t>DUST FILTER SPARE PART PSS-12X</t>
  </si>
  <si>
    <t>3TD09046AA</t>
  </si>
  <si>
    <t>XPSF8 - POWER SUPPLY FILTER PSS-8X ANSI</t>
  </si>
  <si>
    <t>3TD10006AA</t>
  </si>
  <si>
    <t>ETSI SHELF KIT (MECHA) PSS-8X</t>
  </si>
  <si>
    <t>3TD10007AA</t>
  </si>
  <si>
    <t>ETSI/ANSI KIT (CABLES)</t>
  </si>
  <si>
    <t>3TD10008AA</t>
  </si>
  <si>
    <t>AIR INLET ETSI PSS-8X</t>
  </si>
  <si>
    <t>3TD10013AA</t>
  </si>
  <si>
    <t>RACK LAMP OUT RALED</t>
  </si>
  <si>
    <t>3TD10014AA</t>
  </si>
  <si>
    <t>RACK LAMPS DAISY CHAIN CABLE</t>
  </si>
  <si>
    <t>3TD10021AA</t>
  </si>
  <si>
    <t>AIR INLET ANSI PSS-8X</t>
  </si>
  <si>
    <t>3TD10023AA</t>
  </si>
  <si>
    <t>CA - HK IN/OUT LENGHT 10 METERS</t>
  </si>
  <si>
    <t>3TD10023AB</t>
  </si>
  <si>
    <t>CA - HK IN/OUT LENGHT 30 METERS</t>
  </si>
  <si>
    <t>3TD10025AA</t>
  </si>
  <si>
    <t>XPSF12 - POWER SUPPLY FILTER PSS-12X</t>
  </si>
  <si>
    <t>3TD10030AA</t>
  </si>
  <si>
    <t>CA - REMOTE ALARM CABLE</t>
  </si>
  <si>
    <t>3TD10040AA</t>
  </si>
  <si>
    <t>ANSI SNBF RACK KIT 23IN PSS8X</t>
  </si>
  <si>
    <t>3TD10041AA</t>
  </si>
  <si>
    <t>ANSI SHELF KIT (MECHA) PSS-8X</t>
  </si>
  <si>
    <t>3TD10064AA</t>
  </si>
  <si>
    <t>EIA SHELF KIT 19 INCHES (MECHA)</t>
  </si>
  <si>
    <t>3TD10065AA</t>
  </si>
  <si>
    <t>AIR OUTLET EIA PSS-8X</t>
  </si>
  <si>
    <t>3TD10078AA</t>
  </si>
  <si>
    <t>KIT- EIA FRONT COVER KIT 19 INCHES</t>
  </si>
  <si>
    <t>3TD10099AA</t>
  </si>
  <si>
    <t>ETSI/ANSI POWER CABLE KIT</t>
  </si>
  <si>
    <t>3TD10126AA</t>
  </si>
  <si>
    <t>ANSI SHELF KIT (MECHA) PSS-12X</t>
  </si>
  <si>
    <t>3TD10128AA</t>
  </si>
  <si>
    <t>ANSI RACK MECHANICAL KIT</t>
  </si>
  <si>
    <t>3TD10147AA</t>
  </si>
  <si>
    <t>ETSI SHELF KIT (MECHA) PSS-12X</t>
  </si>
  <si>
    <t>3TD10180AA</t>
  </si>
  <si>
    <t>ETSI RACK TOP BAFFLE</t>
  </si>
  <si>
    <t>3TD10200AA</t>
  </si>
  <si>
    <t>INSTALLATION KIT 1 (PDU)</t>
  </si>
  <si>
    <t>3TD10201AA</t>
  </si>
  <si>
    <t>INSTALLATION KIT 2 (TRU)</t>
  </si>
  <si>
    <t>8DG03545AA</t>
  </si>
  <si>
    <t>PSS4 DC POWER CABLE TI</t>
  </si>
  <si>
    <t>8DG03546AA</t>
  </si>
  <si>
    <t>PSS8 DC POWER CABLE TI</t>
  </si>
  <si>
    <t>8DG03550AA</t>
  </si>
  <si>
    <t>ONE RACK LOCK FIBERS KIT</t>
  </si>
  <si>
    <t>8DG07796AA</t>
  </si>
  <si>
    <t>MA-COMPLETE SHELF</t>
  </si>
  <si>
    <t>8DG07796AAAA</t>
  </si>
  <si>
    <t>MECHANICAL ADAPTER GUIDE</t>
  </si>
  <si>
    <t>8DG08351AA</t>
  </si>
  <si>
    <t>CA-MATRIX CABLE (NAR), 5M, SHIELDED CAT5</t>
  </si>
  <si>
    <t>8DG08352AA</t>
  </si>
  <si>
    <t>CA-MATRIX CABLE (NAR), 10M, SHIELDED CAT</t>
  </si>
  <si>
    <t>8DG08353AA</t>
  </si>
  <si>
    <t>CA-MATRIX CABL 20M, SHLD CAT5E, PVC ANSI</t>
  </si>
  <si>
    <t>8DG08354AA</t>
  </si>
  <si>
    <t>CA-MATRIX CABL 30M, SHLD CAT5E, PVC ANSI</t>
  </si>
  <si>
    <t>8DG08355AA</t>
  </si>
  <si>
    <t>CA-MATRIX CABL 40M, SHLD CAT5E, PVC ANSI</t>
  </si>
  <si>
    <t>8DG08356AA</t>
  </si>
  <si>
    <t>CA-MATRIX CABL 50M, SHLD CAT5E, PVC (ANS</t>
  </si>
  <si>
    <t>8DG08357AA</t>
  </si>
  <si>
    <t>CA-MATRIX CABL 60M, SHID CAT5E, PVC (ANS</t>
  </si>
  <si>
    <t>8DG08359AA</t>
  </si>
  <si>
    <t>CA-INVENTORY CABLE (2.3M), SHIELDED CAT5</t>
  </si>
  <si>
    <t>8DG08360AA</t>
  </si>
  <si>
    <t>CA-INVENTORY CABLE (5.5M), SHIELDED CAT5</t>
  </si>
  <si>
    <t>8DG08361AA</t>
  </si>
  <si>
    <t>CA-INVENTORY CABLE (7M), SHIELDED CAT5E,</t>
  </si>
  <si>
    <t>8DG08361AB</t>
  </si>
  <si>
    <t>CA-INVENTORY CABLE (NAR)(11M), SHIELDE</t>
  </si>
  <si>
    <t>8DG08361AC</t>
  </si>
  <si>
    <t>CA-INVENTORY CABLE(NAR) (0.92M),SHIELDED</t>
  </si>
  <si>
    <t>8DG08361AE</t>
  </si>
  <si>
    <t>CA-INVENTORY CABLE (NAR) (30M), SHIELDED</t>
  </si>
  <si>
    <t>8DG08361AF</t>
  </si>
  <si>
    <t>CA-INVENTORY CABLE (NAR) (20M), SHIELDED</t>
  </si>
  <si>
    <t>8DG08368AA</t>
  </si>
  <si>
    <t>CA-MATRIX CABLE (NAR), 2M, SHIELDED CAT5</t>
  </si>
  <si>
    <t>8DG08381AA</t>
  </si>
  <si>
    <t>SFP / XFP EXTRACTOR</t>
  </si>
  <si>
    <t>8DG08381AAAA</t>
  </si>
  <si>
    <t>8DG09195AA</t>
  </si>
  <si>
    <t>ALARM PANEL</t>
  </si>
  <si>
    <t>8DG09811AA</t>
  </si>
  <si>
    <t>HSLADA-HALF SLOT ADAPTER</t>
  </si>
  <si>
    <t>8DG09825AA</t>
  </si>
  <si>
    <t>RACK COVER 1U</t>
  </si>
  <si>
    <t>8DG09825AAAA</t>
  </si>
  <si>
    <t>8DG09826AA</t>
  </si>
  <si>
    <t>RACK COVER 2U</t>
  </si>
  <si>
    <t>8DG09826AAAA</t>
  </si>
  <si>
    <t>8DG59240AA</t>
  </si>
  <si>
    <t>User Interface Panel</t>
  </si>
  <si>
    <t>8DG59240AAXX</t>
  </si>
  <si>
    <t>USER INTERFACE PANEL</t>
  </si>
  <si>
    <t>8DG59240AB</t>
  </si>
  <si>
    <t>USER INTERFACE PANL PSS32 FIPS CERTIFIED</t>
  </si>
  <si>
    <t>8DG59240BA</t>
  </si>
  <si>
    <t>USER INTERFACE PANEL V2</t>
  </si>
  <si>
    <t>8DG59242BA</t>
  </si>
  <si>
    <t>DC POWER FILTER (70A) W/ V MONITORING</t>
  </si>
  <si>
    <t>8DG59242BAXX</t>
  </si>
  <si>
    <t>8DG59242BB</t>
  </si>
  <si>
    <t>DC POWER FILTER (50A) W/ V MONITORING</t>
  </si>
  <si>
    <t>8DG59242BBXX</t>
  </si>
  <si>
    <t>8DG59242BC</t>
  </si>
  <si>
    <t>DC POWER FILTER (30A) W/ V MONITORING</t>
  </si>
  <si>
    <t>8DG59242BCXX</t>
  </si>
  <si>
    <t>8DG59242BD</t>
  </si>
  <si>
    <t>DC POWER FILTER (20A) W/ V MONITORING</t>
  </si>
  <si>
    <t>8DG59242BDXX</t>
  </si>
  <si>
    <t>8DG59242BE</t>
  </si>
  <si>
    <t>DC POWER FILTER (60A) W/ V MONITORING</t>
  </si>
  <si>
    <t>8DG59242BEXX</t>
  </si>
  <si>
    <t>8DG59242DA</t>
  </si>
  <si>
    <t>PFDC70 - DC PF 70A W/V MONITORING VER B2</t>
  </si>
  <si>
    <t>8DG59243AB</t>
  </si>
  <si>
    <t>High Power PSS-32 Fan Tray</t>
  </si>
  <si>
    <t>8DG59243ABXX</t>
  </si>
  <si>
    <t>HIGH POWER PSS-32 FAN TRAY</t>
  </si>
  <si>
    <t>8DG59243BB</t>
  </si>
  <si>
    <t>HIGH OUTPUT PSS-32 FAN TRAY</t>
  </si>
  <si>
    <t>8DG59243CB</t>
  </si>
  <si>
    <t>HIGH OUTPUT PSS-32 FAN TRAY V2</t>
  </si>
  <si>
    <t>8DG59245AB</t>
  </si>
  <si>
    <t>AHPHG - HPOWER HGAIN DWDM AMPLIFIER</t>
  </si>
  <si>
    <t>8DG59245BA</t>
  </si>
  <si>
    <t>AHPHG - HPOWER HGAIN DWDM AMPLIFIER V2</t>
  </si>
  <si>
    <t>8DG59247AA</t>
  </si>
  <si>
    <t>Enhanced Optical Protection Switch Pack</t>
  </si>
  <si>
    <t>8DG59247AAXX</t>
  </si>
  <si>
    <t>ENHANCED OPTICAL PROTECTION SWITCH PACK</t>
  </si>
  <si>
    <t>8DG59247AB</t>
  </si>
  <si>
    <t>ENHANCED OPS PACK, NON-LATCHING</t>
  </si>
  <si>
    <t>8DG59247ABXX</t>
  </si>
  <si>
    <t>8DG59248AA</t>
  </si>
  <si>
    <t>OEM-44 CHANNEL OPTICAL MUX/DEMUX</t>
  </si>
  <si>
    <t>8DG59248AAXX</t>
  </si>
  <si>
    <t>44 CHANNEL OPTICAL MUX/DEMUX</t>
  </si>
  <si>
    <t>8DG59319AB</t>
  </si>
  <si>
    <t>CENTRALOFFICESHELF-PSS32,325MMDEPTH(Z25)</t>
  </si>
  <si>
    <t>8DG59320AA</t>
  </si>
  <si>
    <t>OEM-AIR FILTER</t>
  </si>
  <si>
    <t>8DG59320AAXX</t>
  </si>
  <si>
    <t>AIR FILTER</t>
  </si>
  <si>
    <t>8DG59348AA</t>
  </si>
  <si>
    <t>MA- COMPLETE FRONT COVER</t>
  </si>
  <si>
    <t>8DG59348AAXX</t>
  </si>
  <si>
    <t>CO SHELF COVER - LARGE -(PSS-32)</t>
  </si>
  <si>
    <t>8DG59354AA</t>
  </si>
  <si>
    <t>MA-BLANK USER PANEL FACEPLATE ASSEMBLY</t>
  </si>
  <si>
    <t>8DG59354AAXX</t>
  </si>
  <si>
    <t>USER PANEL BLANK</t>
  </si>
  <si>
    <t>8DG59417AA</t>
  </si>
  <si>
    <t>KIT-DCM SHELF KIT (19In EIA)</t>
  </si>
  <si>
    <t>8DG59417AAXX</t>
  </si>
  <si>
    <t>KIT-DCM SHELF KIT (19 INCH EIA)</t>
  </si>
  <si>
    <t>8DG59417AB</t>
  </si>
  <si>
    <t>KIT-DCM SHELF KIT (ANSI/ETSI)</t>
  </si>
  <si>
    <t>8DG59417ABXX</t>
  </si>
  <si>
    <t>KIT-DCM SHELF (ANSI/ETSI)</t>
  </si>
  <si>
    <t>8DG59418AA</t>
  </si>
  <si>
    <t>MA-FULL SLOT BLANK</t>
  </si>
  <si>
    <t>8DG59418AAXX</t>
  </si>
  <si>
    <t>FULL SLOT BLANK</t>
  </si>
  <si>
    <t>8DG59419AA</t>
  </si>
  <si>
    <t>MA-HALF SLOT BLANK</t>
  </si>
  <si>
    <t>8DG59419AAXX</t>
  </si>
  <si>
    <t>HALF SLOT BLANK</t>
  </si>
  <si>
    <t>8DG59420AA</t>
  </si>
  <si>
    <t>MA-EQUIPMENT CONTROLLER BLANK</t>
  </si>
  <si>
    <t>8DG59420AAXX</t>
  </si>
  <si>
    <t>EQUIPMENT CONTROLLER BLANK</t>
  </si>
  <si>
    <t>8DG59421AA</t>
  </si>
  <si>
    <t>MA-TIMING INTERFACE BLANK</t>
  </si>
  <si>
    <t>8DG59421AAXX</t>
  </si>
  <si>
    <t>TIMING INTERFACE BLANK</t>
  </si>
  <si>
    <t>8DG59423AA</t>
  </si>
  <si>
    <t>DCM010 - 10km DCM</t>
  </si>
  <si>
    <t>8DG59423AAXX</t>
  </si>
  <si>
    <t>DCM - SMF 10KM</t>
  </si>
  <si>
    <t>8DG59424AA</t>
  </si>
  <si>
    <t>DCM020 - 20km DCM</t>
  </si>
  <si>
    <t>8DG59424AAXX</t>
  </si>
  <si>
    <t>DCM - SMF 20KM</t>
  </si>
  <si>
    <t>8DG59424AB</t>
  </si>
  <si>
    <t>OEM-DCM - TWRS 20 KM</t>
  </si>
  <si>
    <t>8DG59424ABXX</t>
  </si>
  <si>
    <t>DCM - TWRS 20 KM</t>
  </si>
  <si>
    <t>8DG59424AC</t>
  </si>
  <si>
    <t>OEM-DCM  - ELEAF 20 KM</t>
  </si>
  <si>
    <t>8DG59424ACXX</t>
  </si>
  <si>
    <t>DCM - ELEAF 20 KM</t>
  </si>
  <si>
    <t>8DG59425AA</t>
  </si>
  <si>
    <t>DCM030 - 30km DCM</t>
  </si>
  <si>
    <t>8DG59425AAXX</t>
  </si>
  <si>
    <t>DCM - SMF 30KM</t>
  </si>
  <si>
    <t>8DG59426AA</t>
  </si>
  <si>
    <t>DCM040 - 40km DCM</t>
  </si>
  <si>
    <t>8DG59426AAXX</t>
  </si>
  <si>
    <t>DCM - SMF 40KM</t>
  </si>
  <si>
    <t>8DG59426AB</t>
  </si>
  <si>
    <t>OEM-DCM - TWRS 40 KM</t>
  </si>
  <si>
    <t>8DG59426ABXX</t>
  </si>
  <si>
    <t>DCM - TWRS 40 KM</t>
  </si>
  <si>
    <t>8DG59426AC</t>
  </si>
  <si>
    <t>OEM-DCM  - ELEAF 40 KM</t>
  </si>
  <si>
    <t>8DG59426ACXX</t>
  </si>
  <si>
    <t>DCM - ELEAF 40 KM</t>
  </si>
  <si>
    <t>8DG59427AA</t>
  </si>
  <si>
    <t>DCM050 - 50km DCM</t>
  </si>
  <si>
    <t>8DG59427AAXX</t>
  </si>
  <si>
    <t>DCM - SMF 50KM</t>
  </si>
  <si>
    <t>8DG59428AA</t>
  </si>
  <si>
    <t>DCM060 - 60km DCM</t>
  </si>
  <si>
    <t>8DG59428AAXX</t>
  </si>
  <si>
    <t>DCM - SMF 60KM</t>
  </si>
  <si>
    <t>8DG59428AB</t>
  </si>
  <si>
    <t>OEM-DCM - TWRS 60 KM</t>
  </si>
  <si>
    <t>8DG59428ABXX</t>
  </si>
  <si>
    <t>DCM - TWRS 60 KM</t>
  </si>
  <si>
    <t>8DG59428AC</t>
  </si>
  <si>
    <t>OEM-DCM  - ELEAF 60 KM</t>
  </si>
  <si>
    <t>8DG59428ACXX</t>
  </si>
  <si>
    <t>DCM - ELEAF 60 KM</t>
  </si>
  <si>
    <t>8DG59429AA</t>
  </si>
  <si>
    <t>DCM070 - 70km DCM</t>
  </si>
  <si>
    <t>8DG59429AAXX</t>
  </si>
  <si>
    <t>DCM - SMF 70KM</t>
  </si>
  <si>
    <t>8DG59430AA</t>
  </si>
  <si>
    <t>DCM080 - 80km DCM</t>
  </si>
  <si>
    <t>8DG59430AAXX</t>
  </si>
  <si>
    <t>DCM - SMF 80KM</t>
  </si>
  <si>
    <t>8DG59430AB</t>
  </si>
  <si>
    <t>OEM-DCM - TWRS 80 KM</t>
  </si>
  <si>
    <t>8DG59430ABXX</t>
  </si>
  <si>
    <t>DCM - TWRS 80 KM</t>
  </si>
  <si>
    <t>8DG59430AC</t>
  </si>
  <si>
    <t>OEM-DCM  - ELEAF 80 KM</t>
  </si>
  <si>
    <t>8DG59430ACXX</t>
  </si>
  <si>
    <t>DCM - ELEAF 80 KM</t>
  </si>
  <si>
    <t>8DG59431AA</t>
  </si>
  <si>
    <t>OEM-DCM SSMF 90km</t>
  </si>
  <si>
    <t>8DG59431AAXX</t>
  </si>
  <si>
    <t>DCM - SMF 90KM</t>
  </si>
  <si>
    <t>8DG59432AA</t>
  </si>
  <si>
    <t>DCM100 - 100km DCM</t>
  </si>
  <si>
    <t>8DG59432AAXX</t>
  </si>
  <si>
    <t>DCM - SMF 100KM</t>
  </si>
  <si>
    <t>8DG59432AB</t>
  </si>
  <si>
    <t>OEM-DCM - TWRS 100 KM</t>
  </si>
  <si>
    <t>8DG59432ABXX</t>
  </si>
  <si>
    <t>DCM - TWRS 100 KM</t>
  </si>
  <si>
    <t>8DG59432AC</t>
  </si>
  <si>
    <t>OEM-DCM  - ELEAF 100 KM</t>
  </si>
  <si>
    <t>8DG59432ACXX</t>
  </si>
  <si>
    <t>DCM - ELEAF 100 KM</t>
  </si>
  <si>
    <t>8DG59433AA</t>
  </si>
  <si>
    <t>DCM - SMF 110KM</t>
  </si>
  <si>
    <t>8DG59433AAXX</t>
  </si>
  <si>
    <t>8DG59434AA</t>
  </si>
  <si>
    <t>OEM-DCM SSMF 120km</t>
  </si>
  <si>
    <t>8DG59434AAXX</t>
  </si>
  <si>
    <t>DCM - SMF 120KM</t>
  </si>
  <si>
    <t>8DG59434AB</t>
  </si>
  <si>
    <t>OEM-DCM - TWRS 120 KM</t>
  </si>
  <si>
    <t>8DG59434ABXX</t>
  </si>
  <si>
    <t>DCM - TWRS 120 KM</t>
  </si>
  <si>
    <t>8DG59434AC</t>
  </si>
  <si>
    <t>OEM-DCM  - ELEAF 120 KM</t>
  </si>
  <si>
    <t>8DG59434ACXX</t>
  </si>
  <si>
    <t>DCM - ELEAF 120 KM</t>
  </si>
  <si>
    <t>8DG59435AA</t>
  </si>
  <si>
    <t>OEM-DCM SSMF 130km</t>
  </si>
  <si>
    <t>8DG59435AAXX</t>
  </si>
  <si>
    <t>DCM - SMF 130KM</t>
  </si>
  <si>
    <t>8DG59436AA</t>
  </si>
  <si>
    <t>DCM - SMF 140KM</t>
  </si>
  <si>
    <t>8DG59436AAXX</t>
  </si>
  <si>
    <t>8DG59437AA</t>
  </si>
  <si>
    <t>Static Filter DWDM 5 Channel (A Variant)</t>
  </si>
  <si>
    <t>8DG59437AAXX</t>
  </si>
  <si>
    <t>STATIC FILTER DWDM 5 CHANNEL (A</t>
  </si>
  <si>
    <t>8DG59437AB</t>
  </si>
  <si>
    <t>Static Filter DWDM 5 Channel (B Variant)</t>
  </si>
  <si>
    <t>8DG59437ABXX</t>
  </si>
  <si>
    <t>STATIC FILTER DWDM 5 CHANNEL (B</t>
  </si>
  <si>
    <t>8DG59437AC</t>
  </si>
  <si>
    <t>Static Filter DWDM 5 Channel (C Variant)</t>
  </si>
  <si>
    <t>8DG59437ACXX</t>
  </si>
  <si>
    <t>STATIC FILTER DWDM 5 CHANNEL (C</t>
  </si>
  <si>
    <t>8DG59437AD</t>
  </si>
  <si>
    <t>Static Filter DWDM 5 Channel (D Variant)</t>
  </si>
  <si>
    <t>8DG59437ADXX</t>
  </si>
  <si>
    <t>STATIC FILTER DWDM 5 CHANNEL (D</t>
  </si>
  <si>
    <t>8DG59437AE</t>
  </si>
  <si>
    <t>Static Filter DWDM 5 Channel (E Variant)</t>
  </si>
  <si>
    <t>8DG59437AEXX</t>
  </si>
  <si>
    <t>STATIC FILTER DWDM 5 CHANNEL (E</t>
  </si>
  <si>
    <t>8DG59437AF</t>
  </si>
  <si>
    <t>Static Filter DWDM 5 Channel (F Variant)</t>
  </si>
  <si>
    <t>8DG59437AFXX</t>
  </si>
  <si>
    <t>STATIC FILTER DWDM 5 CHANNEL (F</t>
  </si>
  <si>
    <t>8DG59437AG</t>
  </si>
  <si>
    <t>Static Filter DWDM 5 Channel (G Variant)</t>
  </si>
  <si>
    <t>8DG59437AGXX</t>
  </si>
  <si>
    <t>STATIC FILTER DWDM 5 CHANNEL (G</t>
  </si>
  <si>
    <t>8DG59437AH</t>
  </si>
  <si>
    <t>Static Filter DWDM 5 Channel (H Variant)</t>
  </si>
  <si>
    <t>8DG59437AHXX</t>
  </si>
  <si>
    <t>STATIC FILTER DWDM 5 CHANNEL (H</t>
  </si>
  <si>
    <t>8DG59441AA</t>
  </si>
  <si>
    <t>Static Filter CWDM 4 Channel (A Variant)</t>
  </si>
  <si>
    <t>8DG59441AAXX</t>
  </si>
  <si>
    <t>STATIC FILTER CWDM 4 CHANNEL (A</t>
  </si>
  <si>
    <t>8DG59441AB</t>
  </si>
  <si>
    <t>Static Filter CWDM 4 Channel (B Variant)</t>
  </si>
  <si>
    <t>8DG59441ABXX</t>
  </si>
  <si>
    <t>STATIC FILTER CWDM 4 CHANNEL (B</t>
  </si>
  <si>
    <t>8DG59442AA</t>
  </si>
  <si>
    <t>Static Filter CWDM 8 Channel</t>
  </si>
  <si>
    <t>8DG59442AAXX</t>
  </si>
  <si>
    <t>STATIC FILTER CWDM 8 CHANNEL</t>
  </si>
  <si>
    <t>8DG59451BA</t>
  </si>
  <si>
    <t>CA-POWER CABLE, RED</t>
  </si>
  <si>
    <t>8DG59451BAXX</t>
  </si>
  <si>
    <t>8DG59451BB</t>
  </si>
  <si>
    <t>CA-POWER CABLE, BLUE</t>
  </si>
  <si>
    <t>8DG59451BBXX</t>
  </si>
  <si>
    <t>8DG59518AB</t>
  </si>
  <si>
    <t>Flex Shelf Cover - EIA</t>
  </si>
  <si>
    <t>8DG59518ABXX</t>
  </si>
  <si>
    <t>FLEX SHELF COVER</t>
  </si>
  <si>
    <t>8DG59535AA</t>
  </si>
  <si>
    <t>MA-1U COVER ASSY</t>
  </si>
  <si>
    <t>8DG59535AAXX</t>
  </si>
  <si>
    <t>CO SHELF BAFFLE COVER - (PSS-32)</t>
  </si>
  <si>
    <t>8DG59602AB</t>
  </si>
  <si>
    <t>KIT-FLEX SHELF (23In ANSI WECO)</t>
  </si>
  <si>
    <t>8DG59602ABXX</t>
  </si>
  <si>
    <t>KIT-FLEX SHELF (23 INCH ANSI WECO)</t>
  </si>
  <si>
    <t>8DG59603AA</t>
  </si>
  <si>
    <t>KIT-OMD INSTALLATION KIT</t>
  </si>
  <si>
    <t>8DG59603AAXX</t>
  </si>
  <si>
    <t>8DG59604BA</t>
  </si>
  <si>
    <t>INSTALL KIT PSS32 NAR(EIA/ANSI)W/ Z25 EX</t>
  </si>
  <si>
    <t>8DG59613AA</t>
  </si>
  <si>
    <t>KIT-TOOL KIT</t>
  </si>
  <si>
    <t>8DG59613AAXX</t>
  </si>
  <si>
    <t>8DG59614AA</t>
  </si>
  <si>
    <t>MA-LC FIBER REMOVAL TOOL</t>
  </si>
  <si>
    <t>8DG59614AAXX</t>
  </si>
  <si>
    <t>8DG59642AA</t>
  </si>
  <si>
    <t>MA-1830ED HALF SLOT ADAPTER</t>
  </si>
  <si>
    <t>8DG59642AAXX</t>
  </si>
  <si>
    <t>HALF SLOT ADAPTER (FILTER SLOT)</t>
  </si>
  <si>
    <t>8DG59720AAAA</t>
  </si>
  <si>
    <t>ESWL-1830 PSS R1.0 SOFTWARE LICENSE FEE</t>
  </si>
  <si>
    <t>8DG59723AAAA</t>
  </si>
  <si>
    <t>ESWL-WDM BLADE LICENSE POINT FEE</t>
  </si>
  <si>
    <t>8DG59724AA</t>
  </si>
  <si>
    <t>EMA-1830 Y ADAPTER ASSEMBLY</t>
  </si>
  <si>
    <t>8DG59724AAXX</t>
  </si>
  <si>
    <t>FOADM INVENTORY CABLE ADAPTER</t>
  </si>
  <si>
    <t>8DG59726AAAA</t>
  </si>
  <si>
    <t>ESWL-TDM BLADE LICENSE POINT FEE</t>
  </si>
  <si>
    <t>8DG59727AAAA</t>
  </si>
  <si>
    <t>ESWL-PHOTONICS VERS (A) ETH LP</t>
  </si>
  <si>
    <t>8DG59727ABAA</t>
  </si>
  <si>
    <t>ESWL ETHERNET BLADE LIC. POINT FEE N-E</t>
  </si>
  <si>
    <t>8DG59729BA</t>
  </si>
  <si>
    <t>CA-ETSI 1830 PWR CABLE ASSY, A FEED (3.6</t>
  </si>
  <si>
    <t>8DG59729BAXX</t>
  </si>
  <si>
    <t>8DG59747AAAA</t>
  </si>
  <si>
    <t>ESWL-1354 PHM R6.0 UPGRADE</t>
  </si>
  <si>
    <t>8DG59841AA</t>
  </si>
  <si>
    <t>88 Channel Interleaver</t>
  </si>
  <si>
    <t>8DG59841AAXX</t>
  </si>
  <si>
    <t>88 CHANNEL INTERLEAVER</t>
  </si>
  <si>
    <t>8DG59841AB</t>
  </si>
  <si>
    <t>88 Channel Interleaver (unidirectional)</t>
  </si>
  <si>
    <t>8DG59841ABXX</t>
  </si>
  <si>
    <t>88 CHANNEL INTERLEAVER (UNIDIRECTIONAL)</t>
  </si>
  <si>
    <t>8DG59857AA</t>
  </si>
  <si>
    <t>44 Channel Opt. Mux/Demux - 50GHz offset</t>
  </si>
  <si>
    <t>8DG59857AAXX</t>
  </si>
  <si>
    <t>44 CHANNEL OPTICAL MUX/DEMUX - 50GHZ OFF</t>
  </si>
  <si>
    <t>8DG59945BA</t>
  </si>
  <si>
    <t>AHPLG - HPOWER LGAIN DWDM AMPLIFIER V2</t>
  </si>
  <si>
    <t>8DG60017AAAA</t>
  </si>
  <si>
    <t>ESWL-1830PSS EPT FIRST YEAR</t>
  </si>
  <si>
    <t>8DG60018AAAA</t>
  </si>
  <si>
    <t>ESWL-1830PSS EPT FOLLOWING YEAR</t>
  </si>
  <si>
    <t>8DG60129AC</t>
  </si>
  <si>
    <t>PSS32 EIA/NAR COVER EXTENDER KIT</t>
  </si>
  <si>
    <t>8DG60129ACXX</t>
  </si>
  <si>
    <t>8DG60130AA</t>
  </si>
  <si>
    <t>OMD COVER KIT (EIA)</t>
  </si>
  <si>
    <t>8DG60130AAXX</t>
  </si>
  <si>
    <t>8DG60130AB</t>
  </si>
  <si>
    <t>OMD COVER KIT (ANSI)</t>
  </si>
  <si>
    <t>8DG60130ABXX</t>
  </si>
  <si>
    <t>8DG60130AC</t>
  </si>
  <si>
    <t>OMD COVER KIT (ETSI)</t>
  </si>
  <si>
    <t>8DG60130AD</t>
  </si>
  <si>
    <t>SFD 44 INSTALL KIT 19IN 4-POST W-COVER</t>
  </si>
  <si>
    <t>8DG60131AA</t>
  </si>
  <si>
    <t>DCM COVER KIT (EIA)</t>
  </si>
  <si>
    <t>8DG60131AAXX</t>
  </si>
  <si>
    <t>8DG60131AB</t>
  </si>
  <si>
    <t>DCM COVER KIT (ANSI)</t>
  </si>
  <si>
    <t>8DG60131ABXX</t>
  </si>
  <si>
    <t>8DG60131AC</t>
  </si>
  <si>
    <t>DCM COVER KIT (ETSI)</t>
  </si>
  <si>
    <t>8DG60207AAAA</t>
  </si>
  <si>
    <t>ESWL-1830 PSS WAVELENGTH TRACKER SOFTWAR</t>
  </si>
  <si>
    <t>8DG60207ABAA</t>
  </si>
  <si>
    <t>ESWL 1830PSS WL TRACKER SW LIC FEE N-E</t>
  </si>
  <si>
    <t>8DG60210AA</t>
  </si>
  <si>
    <t>Static Filter DWDM 8 Channel (A Variant)</t>
  </si>
  <si>
    <t>8DG60210AAXX</t>
  </si>
  <si>
    <t>STATIC FILTER DWDM 8 CHANNEL (A VARIANT)</t>
  </si>
  <si>
    <t>8DG60210AB</t>
  </si>
  <si>
    <t>Static Filter DWDM 8 Channel (B Variant)</t>
  </si>
  <si>
    <t>8DG60210ABXX</t>
  </si>
  <si>
    <t>STATIC FILTER DWDM 8 CHANNEL - B VARIANT</t>
  </si>
  <si>
    <t>8DG60210AC</t>
  </si>
  <si>
    <t>Static Filter DWDM 8 Channel (C Variant)</t>
  </si>
  <si>
    <t>8DG60210ACXX</t>
  </si>
  <si>
    <t>STATIC FILTER DWDM 8 CHANNEL (C VARIANT)</t>
  </si>
  <si>
    <t>8DG60210AD</t>
  </si>
  <si>
    <t>Static Filter DWDM 8 Channel (D Variant)</t>
  </si>
  <si>
    <t>8DG60210ADXX</t>
  </si>
  <si>
    <t>STATIC FILTER DWDM 8 CHANNEL (D VARIANT)</t>
  </si>
  <si>
    <t>8DG60227AAAA</t>
  </si>
  <si>
    <t>PRE-STAGING 1830PSS-16/32 STANDARD</t>
  </si>
  <si>
    <t>8DG60227ABAA</t>
  </si>
  <si>
    <t>PRE-STAGING 1830PSS-16/32 EXTRA TEST</t>
  </si>
  <si>
    <t>8DG60227ACAA</t>
  </si>
  <si>
    <t>PRE-STAGING 1830PSS-16/32 EXTRA TEMP</t>
  </si>
  <si>
    <t>8DG60227ADAA</t>
  </si>
  <si>
    <t>PRE-STAGING 1830PSS-16/32 EXTRA TIME</t>
  </si>
  <si>
    <t>8DG60242BA</t>
  </si>
  <si>
    <t>A2325A 23DBM VGAIN AMP W/DCM ACCESS V2</t>
  </si>
  <si>
    <t>8DG60349BA</t>
  </si>
  <si>
    <t>11QPA4 - 11G QP ANY 4C (-5-65C) V2</t>
  </si>
  <si>
    <t>8DG60565HA</t>
  </si>
  <si>
    <t>LATENCY MATCHED AM2318A LOW VAR GAIN AMP</t>
  </si>
  <si>
    <t>8DG60568AA</t>
  </si>
  <si>
    <t>MESH EXTENSION PACK (EXTERNAL COUPLER CA</t>
  </si>
  <si>
    <t>8DG60568AAXX</t>
  </si>
  <si>
    <t>8DG60788AA</t>
  </si>
  <si>
    <t>PDU BRIDGING/JUMPER KIT</t>
  </si>
  <si>
    <t>8DG60788AAXX</t>
  </si>
  <si>
    <t>8DG60912HA</t>
  </si>
  <si>
    <t>LATENCY MATCHED AM2125B MED VAR GAIN AMP</t>
  </si>
  <si>
    <t>8DG60953AAAA</t>
  </si>
  <si>
    <t>ESWL-1830 PSS APPLICATION WDM GMPLS</t>
  </si>
  <si>
    <t>8DG60953ACAA</t>
  </si>
  <si>
    <t>ESWL  1830PSS APPLICATION WDM GMPLS N-E</t>
  </si>
  <si>
    <t>8DG60968AA</t>
  </si>
  <si>
    <t>16GB EC FLASHCARD UPGRADE KIT (PSS-32)</t>
  </si>
  <si>
    <t>8DG60968AAXX</t>
  </si>
  <si>
    <t>8DG61092AAAA</t>
  </si>
  <si>
    <t>ESWL-1830PSS SW LICENSE WAN ACCELERATION</t>
  </si>
  <si>
    <t>8DG61218AAAA</t>
  </si>
  <si>
    <t>ESWL-1830PSS 100GPAYG LIC CERTIFICATE 2P</t>
  </si>
  <si>
    <t>8DG61223AB</t>
  </si>
  <si>
    <t>WR8-88AF-8CH WL ROUTER-ADD SIDE FLEXGRID</t>
  </si>
  <si>
    <t>8DG61285AB</t>
  </si>
  <si>
    <t>11OPE8 -CARRIER ETHERNET MUXOT,8X10GBE/O</t>
  </si>
  <si>
    <t>8DG61330AA</t>
  </si>
  <si>
    <t>WTOCM-F WTOCM W/ FLEX CAPABILITY</t>
  </si>
  <si>
    <t>8DG61406AA</t>
  </si>
  <si>
    <t>MSH8-FSM MESH 8D FIBSHUF ANSI</t>
  </si>
  <si>
    <t>8DG61406AC</t>
  </si>
  <si>
    <t>MSH8-FSM MESH 8D FIBSHUF FOC</t>
  </si>
  <si>
    <t>8DG61406AD</t>
  </si>
  <si>
    <t>MSH8-FSM MESH 8D FIBSHUF ETSI</t>
  </si>
  <si>
    <t>8DG61416AAAA</t>
  </si>
  <si>
    <t>ESWL-KMT LICENSE PER WAVELENGTH</t>
  </si>
  <si>
    <t>8DG61457AAAA</t>
  </si>
  <si>
    <t>ESWL-ENCRYPTION LICENSE PER PORT</t>
  </si>
  <si>
    <t>8DG61458AAXX</t>
  </si>
  <si>
    <t>SAN ENC KIT (11QPEN4 + SWL FOR 1-PORT)</t>
  </si>
  <si>
    <t>8DG61487AA</t>
  </si>
  <si>
    <t>PSS-32 Z25 EXT. SHELF COVER</t>
  </si>
  <si>
    <t>8DG61510AA</t>
  </si>
  <si>
    <t>TAMPER RESISTANT LABEL KIT</t>
  </si>
  <si>
    <t>8DG61581AA</t>
  </si>
  <si>
    <t>11QCE12X-CARRIERETHRNTMUXOT4X10GBE/OTU2E</t>
  </si>
  <si>
    <t>8DG61839AA</t>
  </si>
  <si>
    <t>WR20-TF  - 1X20 TWIN FLEX WSS</t>
  </si>
  <si>
    <t>8DG61978AAAA</t>
  </si>
  <si>
    <t>ESWL 1830PSS SWITCHED OTN NODAL SWLICUPG</t>
  </si>
  <si>
    <t>8DG61979AAAA</t>
  </si>
  <si>
    <t>ESWL 1830CNV OTN/XOADM WT&amp;NODAL SWLICUPG</t>
  </si>
  <si>
    <t>8DG61980AAAA</t>
  </si>
  <si>
    <t>ESWL 1830PSS SWITCHED OTN NODAL SW LIC</t>
  </si>
  <si>
    <t>8DG61981AAAA</t>
  </si>
  <si>
    <t>ESWL 1830 CNVG OTN/XOADM WT&amp;NODAL SWLIC</t>
  </si>
  <si>
    <t>8DG61982AAAA</t>
  </si>
  <si>
    <t>ESWL 1830PSS ILA/DGE WT&amp;NODAL SW LIC UPG</t>
  </si>
  <si>
    <t>8DG61983AAAA</t>
  </si>
  <si>
    <t>ESWL 1830PSS WDM XOADM WT&amp;NODAL SWLICUPG</t>
  </si>
  <si>
    <t>8DG61984AAAA</t>
  </si>
  <si>
    <t>ESWL 1830PSS ILA/DGE WT &amp; NODAL SW LIC</t>
  </si>
  <si>
    <t>8DG61985AAAA</t>
  </si>
  <si>
    <t>ESWL 1830PSS XOADM WT &amp; NODAL SWLIC</t>
  </si>
  <si>
    <t>8DG62041AAAA</t>
  </si>
  <si>
    <t>ESWL-1830PSS EPT PLUS USER 1YR</t>
  </si>
  <si>
    <t>8DG62145AB</t>
  </si>
  <si>
    <t>MAINSHELFKIT-PSS32,HC FAN,325MDEPTH(Z25)</t>
  </si>
  <si>
    <t>8DG62146AB</t>
  </si>
  <si>
    <t>EXTSHELF KIT-PSS32,HC FAN,325MDEPTH(Z25)</t>
  </si>
  <si>
    <t>8DG62367AA</t>
  </si>
  <si>
    <t>1RU INSTALLATION KIT</t>
  </si>
  <si>
    <t>8DG62413AA</t>
  </si>
  <si>
    <t>PSC1-6 - PASSIVE SPLITTER/COMBINER</t>
  </si>
  <si>
    <t>8DG62423AA</t>
  </si>
  <si>
    <t>1RU COVER KIT</t>
  </si>
  <si>
    <t>8DG62444AA</t>
  </si>
  <si>
    <t>IROADMF-INTEGRATED ROADM BLADE WFG AMP</t>
  </si>
  <si>
    <t>8DG62445AB</t>
  </si>
  <si>
    <t>IROADMV INTEGRATED ROADM BLADE W/ VG AMP</t>
  </si>
  <si>
    <t>8DG62461AA</t>
  </si>
  <si>
    <t>CA-INVENTORY, ETSI (.92M)</t>
  </si>
  <si>
    <t>8DG62461AB</t>
  </si>
  <si>
    <t>CA-INVENTORY, ETSI (2.3M)</t>
  </si>
  <si>
    <t>8DG62461AC</t>
  </si>
  <si>
    <t>CA-INVENTORY, ETSI (5.5M)</t>
  </si>
  <si>
    <t>8DG62461AD</t>
  </si>
  <si>
    <t>CA-INVENTORY, ETSI (7M)</t>
  </si>
  <si>
    <t>8DG62471AA</t>
  </si>
  <si>
    <t>20P200 - 20X10G C/L PROGRAMMABLE CARD</t>
  </si>
  <si>
    <t>8DG62474AA</t>
  </si>
  <si>
    <t>MCS8-16 MULTICASTSWITCH 8-DEG 16-PORTS</t>
  </si>
  <si>
    <t>8DG62496AA</t>
  </si>
  <si>
    <t>A4PSWG HYBRID AMP 4 RP + SG EDFA</t>
  </si>
  <si>
    <t>8DG62497AA</t>
  </si>
  <si>
    <t>AAR-8A AMP ARRAY 8-AMPS</t>
  </si>
  <si>
    <t>8DG62498AA</t>
  </si>
  <si>
    <t>ASWG AMPLIFIER, SWITCHED GAIN EDFA</t>
  </si>
  <si>
    <t>8DG62498AB</t>
  </si>
  <si>
    <t>ASWG AMPLIFIER, SWITCHED GAIN EDFA LP</t>
  </si>
  <si>
    <t>8DG62498AC</t>
  </si>
  <si>
    <t>ASWG AMP SWITCHED GAIN EDFA INV PORT</t>
  </si>
  <si>
    <t>8DG62498AD</t>
  </si>
  <si>
    <t>ASWG AMP SWITCHED GAIN EDFA LP INV PORT</t>
  </si>
  <si>
    <t>8DG62504AA</t>
  </si>
  <si>
    <t>OTDR FOR FIBER CHARACTERIZATION</t>
  </si>
  <si>
    <t>8DG62519AA</t>
  </si>
  <si>
    <t>WR20-TFM TWIN 1X20 W/ MPO CONNECTORS</t>
  </si>
  <si>
    <t>8DG62546AAAA</t>
  </si>
  <si>
    <t>SWPL 1830PSS-OCS R3.0.6</t>
  </si>
  <si>
    <t>8DG62635AA</t>
  </si>
  <si>
    <t>32EC2 - HP EQUIPMENT CONTROLLER</t>
  </si>
  <si>
    <t>8DG62635BA</t>
  </si>
  <si>
    <t>32EC2 - HP EQUIPMENT CONTROLLER V2</t>
  </si>
  <si>
    <t>8DG62635CA</t>
  </si>
  <si>
    <t>32EC2 - EQUIPT CONTROLLER EM - PSS16II</t>
  </si>
  <si>
    <t>8DG62646AA</t>
  </si>
  <si>
    <t>MPO CABLE NAR (3.5M)</t>
  </si>
  <si>
    <t>8DG62646AB</t>
  </si>
  <si>
    <t>MPO CABLE NAR (7M)</t>
  </si>
  <si>
    <t>8DG62646AC</t>
  </si>
  <si>
    <t>MPO CABLE NAR (10M)</t>
  </si>
  <si>
    <t>8DG62646AD</t>
  </si>
  <si>
    <t>MPO CABLE NAR (15M)</t>
  </si>
  <si>
    <t>8DG62665AAAA</t>
  </si>
  <si>
    <t>ESWL - RTU 260SCX2 200G MODE</t>
  </si>
  <si>
    <t>8DG62666AAAA</t>
  </si>
  <si>
    <t>ESWL - RTU 260SCX2 100G MODE</t>
  </si>
  <si>
    <t>8DG62667AA</t>
  </si>
  <si>
    <t>JUMPER, MPO, ETSI 3.5M</t>
  </si>
  <si>
    <t>8DG62667AB</t>
  </si>
  <si>
    <t>JUMPER, MPO, ETSI, 7M</t>
  </si>
  <si>
    <t>8DG62667AC</t>
  </si>
  <si>
    <t>JUMPER, MPO, ETSI 10M</t>
  </si>
  <si>
    <t>8DG62667AD</t>
  </si>
  <si>
    <t>JUMPER, MPO, ETSI, 15M</t>
  </si>
  <si>
    <t>8DG62684AA</t>
  </si>
  <si>
    <t>MSH8-FSM INSTALL KIT</t>
  </si>
  <si>
    <t>8DG62685AA</t>
  </si>
  <si>
    <t>MSH8-FSM COVER KIT</t>
  </si>
  <si>
    <t>8DG62692AA</t>
  </si>
  <si>
    <t>10LC TO MPO FANOUT CABLE,MULTI-MODE,ETSI</t>
  </si>
  <si>
    <t>8DG62693AA</t>
  </si>
  <si>
    <t>10LC TO MPO FANOUT CABLE,MULTI-MODE,ANSI</t>
  </si>
  <si>
    <t>8DG62734AA</t>
  </si>
  <si>
    <t>MPO JUMPER (180MM) NAR - MCS TO AAR</t>
  </si>
  <si>
    <t>8DG62734AB</t>
  </si>
  <si>
    <t>MPO JUMPER (900MM) NAR - FOR DGE</t>
  </si>
  <si>
    <t>8DG62735AA</t>
  </si>
  <si>
    <t>JUMPER,MPO,ETSI,180MM,BD INSENSITIVE FBR</t>
  </si>
  <si>
    <t>8DG62735AB</t>
  </si>
  <si>
    <t>JUMPER,MPO,ETSI,900MMLNG,BD NSENSITVEFBR</t>
  </si>
  <si>
    <t>8DG62736AA</t>
  </si>
  <si>
    <t>MPO-APC LOOPBACK JUMPER</t>
  </si>
  <si>
    <t>8DG62753AA</t>
  </si>
  <si>
    <t>MON-OCM - LINE MONITOR USED W/WTOCM</t>
  </si>
  <si>
    <t>8DG62768AA</t>
  </si>
  <si>
    <t>ANSI LC APC LOW-LOSS (FOR OTDR) 3.5M</t>
  </si>
  <si>
    <t>8DG62768AB</t>
  </si>
  <si>
    <t>ANSI LC APC LOW-LOSS (FOR OTDR) 7M</t>
  </si>
  <si>
    <t>8DG62769AA</t>
  </si>
  <si>
    <t>JUMPER, LC-APC, 3.5M, ETSI, SM, SIMPLEX</t>
  </si>
  <si>
    <t>8DG62769AB</t>
  </si>
  <si>
    <t>JUMPER, LC-APC, 7M, ETSI, SM, SIMPLEX</t>
  </si>
  <si>
    <t>8DG62803AAAA</t>
  </si>
  <si>
    <t>Advanced Technology Access Fee</t>
  </si>
  <si>
    <t>8DG62955AA</t>
  </si>
  <si>
    <t>12CE120 - 12X10GBE/OTU2E/DWDM L2 CARD</t>
  </si>
  <si>
    <t>8DG62993AA</t>
  </si>
  <si>
    <t>1CE100 - 1X100GBE L2 CARD</t>
  </si>
  <si>
    <t>8DG62993AB</t>
  </si>
  <si>
    <t>1CE100Q - 1X100GBE L2 CARD</t>
  </si>
  <si>
    <t>8DG63026AA</t>
  </si>
  <si>
    <t>AWBILA WIDE BAND IN LINE AMPLIFIER</t>
  </si>
  <si>
    <t>8DG63027AA</t>
  </si>
  <si>
    <t>AWBING WIDE BAND INGRESS AMPLIFIER</t>
  </si>
  <si>
    <t>8DG63028AA</t>
  </si>
  <si>
    <t>AWBEGR WIDE BAND EGRESS AMPLIFIER</t>
  </si>
  <si>
    <t>8DG63029AA</t>
  </si>
  <si>
    <t>RA5P WIDE BAND RAMAN AMPLIFIER- 5 PUMPS</t>
  </si>
  <si>
    <t>8DG63029AB</t>
  </si>
  <si>
    <t>RA5PB WB RAMAN AMP 5 PUMPS W/ BACK REF</t>
  </si>
  <si>
    <t>8DG63043AAAA</t>
  </si>
  <si>
    <t>ESWL-1830PSS PAYG 10GBPS EQUIV TPD10GEQ</t>
  </si>
  <si>
    <t>8DG63044AAAA</t>
  </si>
  <si>
    <t>ESWL-1830PSS PAYG 10GBPS TRFC LIC EQUIV</t>
  </si>
  <si>
    <t>8DG63068AA</t>
  </si>
  <si>
    <t>OTDRWB FOR FIBER CHARACTRZTION WIDE BAND</t>
  </si>
  <si>
    <t>8DG63100AA</t>
  </si>
  <si>
    <t>WR20TFML TWIN X20 W/ MPO CONNECTORS L-BA</t>
  </si>
  <si>
    <t>8DG63101AA</t>
  </si>
  <si>
    <t>MCS8-16L MULTICASTSWITCH 8DEG16 PORTS L-</t>
  </si>
  <si>
    <t>8DG63102AA</t>
  </si>
  <si>
    <t>WTOCM-FL - WTOCM  W/ FLEX CAPABILITY L-B</t>
  </si>
  <si>
    <t>8DG63174AA</t>
  </si>
  <si>
    <t>PSS-32 MOD FAN BASE UNIT (FRU)</t>
  </si>
  <si>
    <t>8DG63176AA</t>
  </si>
  <si>
    <t>PSS32 HIGH OUTPUT MOD FAN TRAY</t>
  </si>
  <si>
    <t>8DG63187AA</t>
  </si>
  <si>
    <t>PSS-32 MOD FAN MODULE (FRU)</t>
  </si>
  <si>
    <t>8DG63207AA</t>
  </si>
  <si>
    <t>S13X100R 100G MUX//XPDR/UPLINK (REGIONAL</t>
  </si>
  <si>
    <t>8DG63207AC</t>
  </si>
  <si>
    <t>S13X100L 100G MUX/XPDR/UPLINK L-BAND</t>
  </si>
  <si>
    <t>8DG63235AAAA</t>
  </si>
  <si>
    <t>1830PSS-CPB R8.0.0 DVD</t>
  </si>
  <si>
    <t>8DG63245BA</t>
  </si>
  <si>
    <t>9CH TRANSLATION LINE UNIT(TLU-RACKMOUNT)</t>
  </si>
  <si>
    <t>8DG63247BA</t>
  </si>
  <si>
    <t>OPTICAL SUPERVISOR UNIT(OSU)</t>
  </si>
  <si>
    <t>8DG63249BA</t>
  </si>
  <si>
    <t>9CH PMU (UPPER BAND)</t>
  </si>
  <si>
    <t>8DG63249BB</t>
  </si>
  <si>
    <t>9CH PMU (LOWER BAND)</t>
  </si>
  <si>
    <t>8DG63249BC</t>
  </si>
  <si>
    <t>9CH PMU WITH POWER MONITORING(UPPERBAND)</t>
  </si>
  <si>
    <t>8DG63249BD</t>
  </si>
  <si>
    <t>9CH PMU WITH POWER MONITORING(LOWERBAND)</t>
  </si>
  <si>
    <t>8DG63264AA</t>
  </si>
  <si>
    <t>MON-OTDR SIGNAL FILTERING CARD</t>
  </si>
  <si>
    <t>8DG63307AA</t>
  </si>
  <si>
    <t>TLU/ OSU FAN UNIT</t>
  </si>
  <si>
    <t>8DG63322AA</t>
  </si>
  <si>
    <t>TLU/ OSU FAN DUST FILTER</t>
  </si>
  <si>
    <t>8DG63365AA</t>
  </si>
  <si>
    <t>MPO APC SHORT JUMPER-NAR,180MM</t>
  </si>
  <si>
    <t>8DG63365AB</t>
  </si>
  <si>
    <t>MPO APC SHORT JUMPER-NAR,900MM</t>
  </si>
  <si>
    <t>8DG63365AC</t>
  </si>
  <si>
    <t>MPO-MPO APC JUMPER-NAR (3.5M)</t>
  </si>
  <si>
    <t>8DG63365AD</t>
  </si>
  <si>
    <t>MPO-MPO APC JUMPER-NAR (7M)</t>
  </si>
  <si>
    <t>8DG63365AE</t>
  </si>
  <si>
    <t>MPO-MPO APC JUMPER-NAR (10M)</t>
  </si>
  <si>
    <t>8DG63365AF</t>
  </si>
  <si>
    <t>MPO-MPO APC JUMPER-NAR (15M)</t>
  </si>
  <si>
    <t>8DG63366AA</t>
  </si>
  <si>
    <t>MPO APC SHORT JUMPER-ETSI, 180MM</t>
  </si>
  <si>
    <t>8DG63366AB</t>
  </si>
  <si>
    <t>MPO APC SHORT JUMPER-ETSI, 900MM</t>
  </si>
  <si>
    <t>8DG63366AC</t>
  </si>
  <si>
    <t>MPO-MPO APC JUMPER-ETSI, 3.5M</t>
  </si>
  <si>
    <t>8DG63366AD</t>
  </si>
  <si>
    <t>MPO-MPO APC JUMPER-ETSI, 7M</t>
  </si>
  <si>
    <t>8DG63366AE</t>
  </si>
  <si>
    <t>MPO-MPO APC JUMPER-ETSI, 10M</t>
  </si>
  <si>
    <t>8DG63366AF</t>
  </si>
  <si>
    <t>MPO-MPO APC JUMPER-ETSI, 15M</t>
  </si>
  <si>
    <t>8DG63373AAAA</t>
  </si>
  <si>
    <t>SINGLECODE/MULTIPLEQTY PACK INSTRUCTION</t>
  </si>
  <si>
    <t>8DG63373ABAA</t>
  </si>
  <si>
    <t>SINGLECODE/SINGLEQTY PACK INSTRUCTION</t>
  </si>
  <si>
    <t>8DG63373ADAA</t>
  </si>
  <si>
    <t>BUNDLED HARDWARE PACKAGING INSTRUCTIONS</t>
  </si>
  <si>
    <t>8DG63526BA</t>
  </si>
  <si>
    <t>4CH TLU/PMU UPPER BAND A (1471..1531)</t>
  </si>
  <si>
    <t>8DG63526BB</t>
  </si>
  <si>
    <t>4CH TLU/PMU UPPER BAND B (1551..1611)</t>
  </si>
  <si>
    <t>8DG63526BC</t>
  </si>
  <si>
    <t>4CH TLU/PMU LOWER BAND A (1271..1331)</t>
  </si>
  <si>
    <t>8DG63526BD</t>
  </si>
  <si>
    <t>4CH TLU/PMU LOWER BAND B (1351..1411)</t>
  </si>
  <si>
    <t>8DG63541BA</t>
  </si>
  <si>
    <t>1830VWM 1RU TYPE 1 19IN RACK MOUNT BRKT</t>
  </si>
  <si>
    <t>8DG63541BB</t>
  </si>
  <si>
    <t>1830VWM 1RU TYPE 1 21IN ETSI RK MT BRKT</t>
  </si>
  <si>
    <t>8DG63541BC</t>
  </si>
  <si>
    <t>1830VWM 1RU TYPE 1 23IN WECO RK MT BRKT</t>
  </si>
  <si>
    <t>8DG63541BD</t>
  </si>
  <si>
    <t>1830VWM 1RU TYPE 1 23IN EIA RK MT BRKT</t>
  </si>
  <si>
    <t>8DG63541BE</t>
  </si>
  <si>
    <t>PMU 19 IN RACK MOUNT</t>
  </si>
  <si>
    <t>8DG63541BF</t>
  </si>
  <si>
    <t>PMU ETSI 21 IN RACK MOUNT BRACKET</t>
  </si>
  <si>
    <t>8DG63541BG</t>
  </si>
  <si>
    <t>PMU 23IN EIA/WECO RACK MOUNT BRACKET</t>
  </si>
  <si>
    <t>8DG63541CH</t>
  </si>
  <si>
    <t>1830 VWM 1RU TYPE 2 19 IN RACK MNT BRCKT</t>
  </si>
  <si>
    <t>8DG63541CJ</t>
  </si>
  <si>
    <t>1830VWM 1RU TYPE 2 21IN ETSI RK MNT BRKT</t>
  </si>
  <si>
    <t>8DG63541CK</t>
  </si>
  <si>
    <t>1830 VWM 1RU TYPE 2 23IN WECO RK MNT BKT</t>
  </si>
  <si>
    <t>8DG63541CL</t>
  </si>
  <si>
    <t>1830 VWM 1RU TYPE 2 23IN EIA RK MNT BKT</t>
  </si>
  <si>
    <t>8DG63560AA</t>
  </si>
  <si>
    <t>TLU/PMU/OSU ETHERNET CABLE (SHORT)</t>
  </si>
  <si>
    <t>8DG63561AA</t>
  </si>
  <si>
    <t>TLU/PMU FIBER JUMPER (280MM)</t>
  </si>
  <si>
    <t>8DG63561AB</t>
  </si>
  <si>
    <t>OPT CABLE ASSY, SM, DUPLEX LC, 420MM</t>
  </si>
  <si>
    <t>8DG63561AC</t>
  </si>
  <si>
    <t>OPT CABLE ASSY, SM, DUPLEX LC, 1.4M</t>
  </si>
  <si>
    <t>8DG63561AD</t>
  </si>
  <si>
    <t>OPT CABLE ASSY, SM, DUPLEX LC, 3.5M</t>
  </si>
  <si>
    <t>8DG63562AA</t>
  </si>
  <si>
    <t>TLU/PMU FIBER JUMPER (230MM)</t>
  </si>
  <si>
    <t>8DG63570AB</t>
  </si>
  <si>
    <t>1830VWM TLU/PMU/OSU DC INTERCONT PWR CBL</t>
  </si>
  <si>
    <t>8DG63582AAAA</t>
  </si>
  <si>
    <t>ESWL - RTU 1UD200 200G MODE</t>
  </si>
  <si>
    <t>8DG63583AA</t>
  </si>
  <si>
    <t>32EC2E - HP EQUIPMENT CONTROLLER SECURED</t>
  </si>
  <si>
    <t>8DG63585AA</t>
  </si>
  <si>
    <t>OPSFLEX OPTCL PROT SWITCH FLEX GRID</t>
  </si>
  <si>
    <t>8DG63616AA</t>
  </si>
  <si>
    <t>DC POWER CABLE PSI</t>
  </si>
  <si>
    <t>8DG63701AC</t>
  </si>
  <si>
    <t>40M ANSI INVENTORY CABLE KIT</t>
  </si>
  <si>
    <t>8DG63726AA</t>
  </si>
  <si>
    <t>MSH4-FSB FLEX STACKABLE FIBSHUF</t>
  </si>
  <si>
    <t>8DG63741AA</t>
  </si>
  <si>
    <t>CABLE- ANSI MPO TO LC FIBER JUMPER</t>
  </si>
  <si>
    <t>8DG63742AA</t>
  </si>
  <si>
    <t>CABLE - ETSI MPO TO LC FIBER JUMPER</t>
  </si>
  <si>
    <t>8DG63742AB</t>
  </si>
  <si>
    <t>CA-MPO-LC JUMPER, SM, 0.8M DUAL RATED</t>
  </si>
  <si>
    <t>8DG63748AA</t>
  </si>
  <si>
    <t>ATTENUATOR VALUE TBD UPON LINK TEST</t>
  </si>
  <si>
    <t>8DG63767AA</t>
  </si>
  <si>
    <t>AAR2X8A AMP ARRAY 8-AMPS 2XMCS</t>
  </si>
  <si>
    <t>8DG63768AA</t>
  </si>
  <si>
    <t>AAR2X8AL AMP ARRAY 8AMPS L-BAND 2XMCS</t>
  </si>
  <si>
    <t>8DG63780AAAA</t>
  </si>
  <si>
    <t>ESWL - RTU 100G CAP HIGH CAPACITY</t>
  </si>
  <si>
    <t>8DG63781AAAA</t>
  </si>
  <si>
    <t>ESWL - RTU 100G CAP EXTENDED REACH</t>
  </si>
  <si>
    <t>8DG63824AA</t>
  </si>
  <si>
    <t>4CH TLU/PMU BRACKET KIT(POLE/WALL)</t>
  </si>
  <si>
    <t>8DG63829AA</t>
  </si>
  <si>
    <t>4CH TLU/PMU CARRYESES HANDLE KIT</t>
  </si>
  <si>
    <t>8DG63846AA</t>
  </si>
  <si>
    <t>SUBBLLTX - SUB LINE LOADING TRANSMITTER</t>
  </si>
  <si>
    <t>8DG63857AA</t>
  </si>
  <si>
    <t>4CH TLU/PMU 12M AC NA POWER CABLE</t>
  </si>
  <si>
    <t>8DG63858AA</t>
  </si>
  <si>
    <t>4CH TLU/PMU 12M AC EU POWER CABLE</t>
  </si>
  <si>
    <t>8DG63860AA</t>
  </si>
  <si>
    <t>4CH TLU/PMU 12M DC POWER CABLE</t>
  </si>
  <si>
    <t>8DG63873AB</t>
  </si>
  <si>
    <t>CONNECTOR KIT,1830VWM FULLAXS EXTENDED</t>
  </si>
  <si>
    <t>8DG63923AAAA</t>
  </si>
  <si>
    <t>ESWL-1830VWM BLADE LICENSE POINT FEE</t>
  </si>
  <si>
    <t>8DG63940AA</t>
  </si>
  <si>
    <t>SUBBLLTX - FAN TRAY</t>
  </si>
  <si>
    <t>8DG63941AA</t>
  </si>
  <si>
    <t>SUBBLLTX - AIR FILTER</t>
  </si>
  <si>
    <t>8DG63950AA</t>
  </si>
  <si>
    <t>D5X500L 500G MUX/UL,5CL,UNLOCKED(L-BAND)</t>
  </si>
  <si>
    <t>8DG63973AA</t>
  </si>
  <si>
    <t>IROADM9R REGIONAL 9D ROADM SWG AMP</t>
  </si>
  <si>
    <t>8DG63973AB</t>
  </si>
  <si>
    <t>IROADM9R REGIONAL 9D ROADM SWG AMP LP</t>
  </si>
  <si>
    <t>8DG63974AA</t>
  </si>
  <si>
    <t>9CH TLU WITH MONITORING</t>
  </si>
  <si>
    <t>8DG63979AA</t>
  </si>
  <si>
    <t>32EC2 - HP Equipment Controller N-E</t>
  </si>
  <si>
    <t>8DG63985AA</t>
  </si>
  <si>
    <t>D5X500Q 500G MUX/UPLINK, 5CL, UNLOCKED</t>
  </si>
  <si>
    <t>8DG63988AA</t>
  </si>
  <si>
    <t>S13X100E 100G MUX/ XPDR/ UPLINK (ENCRYPTION)</t>
  </si>
  <si>
    <t>8DG63990AG</t>
  </si>
  <si>
    <t>DMP005 - DCM - POSITIVE 5 KM</t>
  </si>
  <si>
    <t>8DG63991AG</t>
  </si>
  <si>
    <t>DMP010 - DCM - POSITIVE 10 KM</t>
  </si>
  <si>
    <t>8DG63992AG</t>
  </si>
  <si>
    <t>DMP015 - DCM - POSITIVE 15 KM</t>
  </si>
  <si>
    <t>8DG63993AG</t>
  </si>
  <si>
    <t>DMP020 - DCM - POSITIVE 20 KM</t>
  </si>
  <si>
    <t>8DG63994AG</t>
  </si>
  <si>
    <t>DMP025 - DCM - POSITIVE 25 KM</t>
  </si>
  <si>
    <t>8DG63995AG</t>
  </si>
  <si>
    <t>DMP030 - DCM - POSITIVE 30 KM</t>
  </si>
  <si>
    <t>8DG63996AG</t>
  </si>
  <si>
    <t>DMP035 - DCM - POSITIVE 35 KM</t>
  </si>
  <si>
    <t>8DG63997AG</t>
  </si>
  <si>
    <t>DMP040 - DCM - POSITIVE 40 KM</t>
  </si>
  <si>
    <t>8DG64012AA</t>
  </si>
  <si>
    <t>OPS SHELF CHASSIS (RACK MOUINT)</t>
  </si>
  <si>
    <t>8DG64012AB</t>
  </si>
  <si>
    <t>OPS CHASSIS (RACK MNT), THRM IMP, EMU RM</t>
  </si>
  <si>
    <t>8DG64013AA</t>
  </si>
  <si>
    <t>OPS POWER SUPPLYESES UNIT (PSU)</t>
  </si>
  <si>
    <t>8DG64013AB</t>
  </si>
  <si>
    <t>OPS PWR SUPP UNIT (PSU) / ELEC COMPL IMP</t>
  </si>
  <si>
    <t>8DG64014AA</t>
  </si>
  <si>
    <t>OPS EQUIPMENT MANAGEMENT UNIT (EMU)</t>
  </si>
  <si>
    <t>8DG64014AB</t>
  </si>
  <si>
    <t>OPS EQUIP MGMT UNIT (EMU) / THERMAL IMP</t>
  </si>
  <si>
    <t>8DG64015AA</t>
  </si>
  <si>
    <t>OPS OPTICAL SWITCHING MODULE (OSM)</t>
  </si>
  <si>
    <t>8DG64028AA</t>
  </si>
  <si>
    <t>OPS OSM SLOT BLANK COVER</t>
  </si>
  <si>
    <t>8DG64029AA</t>
  </si>
  <si>
    <t>OPTICAL PROTECTION SWITCH (OPS) SYESESST</t>
  </si>
  <si>
    <t>8DG64030AAAA</t>
  </si>
  <si>
    <t>PRE-STAGING 1830PSS ANSSI QS</t>
  </si>
  <si>
    <t>8DG64036AA</t>
  </si>
  <si>
    <t>1830 PHOTONIC SERVICE DEMARCATION (PSD)</t>
  </si>
  <si>
    <t>8DG64043AA</t>
  </si>
  <si>
    <t>OPS PSU SLOT BLANK COVER</t>
  </si>
  <si>
    <t>8DG64092AA</t>
  </si>
  <si>
    <t>CC EAL3 PSS-32 SHELF KIT (WITH 2X32EC2E)</t>
  </si>
  <si>
    <t>8DG64097AA</t>
  </si>
  <si>
    <t>OPS PSU DC POWER CABLE</t>
  </si>
  <si>
    <t>8DG64098AA</t>
  </si>
  <si>
    <t>12CE121 - 12X10GBE/1GBE L2 CARD</t>
  </si>
  <si>
    <t>8DG64137AA</t>
  </si>
  <si>
    <t>RA2P-96 2-PUMP RMN 96CH NO MID-STG ACCES</t>
  </si>
  <si>
    <t>8DG64184AB</t>
  </si>
  <si>
    <t>OTDRM -METRO OTDR FIBER CHARACTERIZATION</t>
  </si>
  <si>
    <t>8DG87518AAXX</t>
  </si>
  <si>
    <t>UPPER AND HORIZONTAL AIR BAFFLE</t>
  </si>
  <si>
    <t>8DG90079AA</t>
  </si>
  <si>
    <t>CA-RACK LAMP CABLE (ETSI) 2.8M</t>
  </si>
  <si>
    <t>8DG98812AA</t>
  </si>
  <si>
    <t>Common material for: 7705 SAR8v2 chassis</t>
  </si>
  <si>
    <t>8DG99108AA</t>
  </si>
  <si>
    <t>PSS-24X ETSI RACK ZONE 4 KIT</t>
  </si>
  <si>
    <t>PSS8KITB</t>
  </si>
  <si>
    <t>PSS8 SHELF KIT-B W/EC, ANGLE PWR CABLES</t>
  </si>
  <si>
    <t>Network Management</t>
  </si>
  <si>
    <t>Discount</t>
  </si>
  <si>
    <t>Unit Price</t>
  </si>
  <si>
    <t>NETWORK SERVICES PLATFORM</t>
  </si>
  <si>
    <t>CENTRALIZED LICENSE MANAGER (CLM)</t>
  </si>
  <si>
    <t>3HE14159AA</t>
  </si>
  <si>
    <t>No Charge</t>
  </si>
  <si>
    <t>NSP RHEL VM</t>
  </si>
  <si>
    <t>3HE14513AA</t>
  </si>
  <si>
    <t>NSP RHEL QCOW2</t>
  </si>
  <si>
    <t>R21 &amp; R20</t>
  </si>
  <si>
    <t>NETWORK SERVICES PLATFORM - BASE &amp; LICENSE POINTS</t>
  </si>
  <si>
    <t>BASE PRODUCTS</t>
  </si>
  <si>
    <t>3HE16252BA</t>
  </si>
  <si>
    <t>NSP 21 PLATFORM BASE</t>
  </si>
  <si>
    <t>3HE16252AA</t>
  </si>
  <si>
    <t>NSP 20 PLATFORM BASE</t>
  </si>
  <si>
    <t>LICENSE POINTS (LP) &amp; EXTENDED NE SW SUPPORT</t>
  </si>
  <si>
    <t>3HE16254AA</t>
  </si>
  <si>
    <t>NSP LICENSE POINT</t>
  </si>
  <si>
    <t>3HE16253AA</t>
  </si>
  <si>
    <t>NSP PRIVATE WIRELESS LICENSE POINT</t>
  </si>
  <si>
    <t>NSP MOBILE NETWORKS LICENSE POINT</t>
  </si>
  <si>
    <t>3HE16255AA</t>
  </si>
  <si>
    <t>NSP HIGH AVAILABILITY FP</t>
  </si>
  <si>
    <t>3HE11815GA</t>
  </si>
  <si>
    <r>
      <t>NSP 21</t>
    </r>
    <r>
      <rPr>
        <sz val="11"/>
        <color theme="1"/>
        <rFont val="Nokia Pure Text"/>
        <family val="2"/>
      </rPr>
      <t xml:space="preserve"> </t>
    </r>
    <r>
      <rPr>
        <b/>
        <sz val="11"/>
        <color theme="1"/>
        <rFont val="Nokia Pure Text"/>
        <family val="2"/>
      </rPr>
      <t>EXTENDED NE S/W SUPPORT</t>
    </r>
  </si>
  <si>
    <t>3HE11815FA</t>
  </si>
  <si>
    <r>
      <t>NSP 20</t>
    </r>
    <r>
      <rPr>
        <sz val="11"/>
        <color theme="1"/>
        <rFont val="Nokia Pure Text"/>
        <family val="2"/>
      </rPr>
      <t xml:space="preserve"> </t>
    </r>
    <r>
      <rPr>
        <b/>
        <sz val="11"/>
        <color theme="1"/>
        <rFont val="Nokia Pure Text"/>
        <family val="2"/>
      </rPr>
      <t>EXTENDED NE S/W SUPPORT</t>
    </r>
  </si>
  <si>
    <t>NETWORK OPERATIONS SUITE - ANALYTICS</t>
  </si>
  <si>
    <t>3HE16007AA</t>
  </si>
  <si>
    <t>NSP NETWORK OPERATIONS ANALYTICS FP</t>
  </si>
  <si>
    <t>3HE11811DA</t>
  </si>
  <si>
    <t>NSP AUXILIARY DATABASE 1 TB</t>
  </si>
  <si>
    <t>SUBSCRIBER LICENSES</t>
  </si>
  <si>
    <t>3HE11812DA</t>
  </si>
  <si>
    <t>NSP 10K AA RESIDENTIAL SUBS</t>
  </si>
  <si>
    <t>3HE11813DA</t>
  </si>
  <si>
    <t>NSP 10K AA MOBILE SUBS</t>
  </si>
  <si>
    <t>3HE11814DA</t>
  </si>
  <si>
    <t>NSP 500 AA BUSINESS SUBS</t>
  </si>
  <si>
    <t>NETWORK OPERATIONS SUITE</t>
  </si>
  <si>
    <t>3HE16001AA</t>
  </si>
  <si>
    <t>NSP CLASSIC MANAGEMENT FP</t>
  </si>
  <si>
    <t>3HE16003AA</t>
  </si>
  <si>
    <t>NSP NETWORK INFRASTRUCTURE MANAGEMENT FP</t>
  </si>
  <si>
    <t>3HE16004AA</t>
  </si>
  <si>
    <t>NSP SERVICE ACTIVATION + CONFIG. FP</t>
  </si>
  <si>
    <t>3HE16002AA</t>
  </si>
  <si>
    <t>NSP PLUGGABLE NETWORK ADAPTATION FP</t>
  </si>
  <si>
    <t>3HE16005AA</t>
  </si>
  <si>
    <t>NSP SERVICE ASSURANCE FP</t>
  </si>
  <si>
    <t>RESOURCE CONTROL SUITE</t>
  </si>
  <si>
    <t>3HE16012AA</t>
  </si>
  <si>
    <t>NSP CONTROL + VISUALIZATION STARTER FP</t>
  </si>
  <si>
    <t>3HE16013AA</t>
  </si>
  <si>
    <t>NSP PATH CONTROL + OPTIMIZATION FP</t>
  </si>
  <si>
    <t>3HE16014AA</t>
  </si>
  <si>
    <t>NSP ENHANCED OPTIMIZATION FP</t>
  </si>
  <si>
    <t>3HE16015AA</t>
  </si>
  <si>
    <t>NSP SIMULATION FP</t>
  </si>
  <si>
    <t>3HE16016AA</t>
  </si>
  <si>
    <t>NSP IP CONTROL CLASS 1 NODE</t>
  </si>
  <si>
    <t>3HE16017AA</t>
  </si>
  <si>
    <t>NSP IP CONTROL CLASS 2 NODE</t>
  </si>
  <si>
    <t>3HE16018AA</t>
  </si>
  <si>
    <t>NSP IP CONTROL CLASS 3 NODE</t>
  </si>
  <si>
    <t>3HE16019AA</t>
  </si>
  <si>
    <t>NSP IP CONTROL CLASS 4 NODE</t>
  </si>
  <si>
    <t>3HE16020AA</t>
  </si>
  <si>
    <t>NSP MULTILAYER DISC. + VISUALIZATION FP</t>
  </si>
  <si>
    <t>3HE16256AA</t>
  </si>
  <si>
    <t>NSP MULTILAYER CONTROL COORDINATION FP</t>
  </si>
  <si>
    <t>3HE16258AA</t>
  </si>
  <si>
    <t>NSP MULTILAYER CROSS DOMAIN LINK</t>
  </si>
  <si>
    <t>NETWORK PROGRAMMING SUITE</t>
  </si>
  <si>
    <t>3HE16010AA</t>
  </si>
  <si>
    <t>NSP INTENT BASED NETWORKING FRAMEWORK FP</t>
  </si>
  <si>
    <t>3HE16011AA</t>
  </si>
  <si>
    <t>NSP WORKFLOW AUTOMATION ENGINE FP</t>
  </si>
  <si>
    <t>LABS</t>
  </si>
  <si>
    <t>3HE16259AA</t>
  </si>
  <si>
    <t>NSP OPS + PROGRAMMING LAB - STANDALONE</t>
  </si>
  <si>
    <t>3HE16260AA</t>
  </si>
  <si>
    <t>NSP OPS + PROGRAMMING LAB - WITH HA</t>
  </si>
  <si>
    <t>3HE16261AA</t>
  </si>
  <si>
    <t>NSP RESOURCE CONTROL LAB</t>
  </si>
  <si>
    <t>R20, &amp; R21</t>
  </si>
  <si>
    <t>NETWORK FUNCTIONS MANAGER - TRANSPORT (NFM-T) &amp; NETWORK RESOURCE CONTROLLER - TRANSPORT - (NRC-T)</t>
  </si>
  <si>
    <t xml:space="preserve">NETWORK FUNCTIONS MANAGER - TRANSPORT (NFM-T)   </t>
  </si>
  <si>
    <t>3KC73705AAAA</t>
  </si>
  <si>
    <t>ESWL NFM-T20 APP PLUS EMBEDED OS BASELIC</t>
  </si>
  <si>
    <t>3KC73725AAAA</t>
  </si>
  <si>
    <t>ESWL NTSM BASE LICENSE</t>
  </si>
  <si>
    <t>3KC73785AAAA</t>
  </si>
  <si>
    <t>ESWL-NFM-T 21 APPLICATION ONLY BASE LIC</t>
  </si>
  <si>
    <t>LICENSE POINTS</t>
  </si>
  <si>
    <t>NSP NFM-T ENHANCED DB 4VCPU</t>
  </si>
  <si>
    <t>NSP NFM-T 2 CPU EMBEDDED  OS ENHANCEMENT</t>
  </si>
  <si>
    <t xml:space="preserve">NETWORK RESOURCE CONTROLLER - TRANSPORT - (NRC-T)  </t>
  </si>
  <si>
    <t>3KC76651AAAA</t>
  </si>
  <si>
    <t>ESWL-NRC-T 21 STANDARD BASE</t>
  </si>
  <si>
    <t>WAVEPLANNER - WAVESUITE OPTIMIZER - (WSO)</t>
  </si>
  <si>
    <t>3KC95014AAAA</t>
  </si>
  <si>
    <t>ESWL-WSO 21 STANDARD BASE</t>
  </si>
  <si>
    <t>3KC92711AAAA</t>
  </si>
  <si>
    <t>ESWL-WP ON SERVER UP TO 20 USERS RTU</t>
  </si>
  <si>
    <t>3KC92712AAAA</t>
  </si>
  <si>
    <t>ESWL-WAVEPLANNER STANDARD TRANSPORT LP</t>
  </si>
  <si>
    <t>3KC92713AAAA</t>
  </si>
  <si>
    <t>WAVEPLANNER - TRANSPORT SRS (NAR ONLY)</t>
  </si>
  <si>
    <t>3KC92720AAAA</t>
  </si>
  <si>
    <t>ESWL-WAVEPLANNER ON PC NAMED RTU</t>
  </si>
  <si>
    <t>3KC92725AAAA</t>
  </si>
  <si>
    <t>WAVEPLANNER TRANSPORT SRS</t>
  </si>
  <si>
    <t>3KC92727AAAA</t>
  </si>
  <si>
    <t>3KC92728AAAA</t>
  </si>
  <si>
    <t>ESWL-WS SE SVC UTIL RPT 1G VC</t>
  </si>
  <si>
    <t>ESWL-WS SE SVC UTIL RPT 10G VC</t>
  </si>
  <si>
    <t>ESWL-WS SE SVC UTIL RPT 100G VC</t>
  </si>
  <si>
    <t>ESWL-WS SE SVC AVAIL RPT 1G VC</t>
  </si>
  <si>
    <t>ESWL-WS SE SVC AVAIL RPT 10G VC</t>
  </si>
  <si>
    <t>ESWL-WS SE SVC AVAIL RPT 100G VC</t>
  </si>
  <si>
    <t>ESWL-WS SE SVC DASHBOARD 1G VC</t>
  </si>
  <si>
    <t>ESWL-WS SE SVC DASHBOARD 10G VC</t>
  </si>
  <si>
    <t>ESWL-WS SE SVC DASHBOARD 100G VC</t>
  </si>
  <si>
    <t>3KC79754AAAA</t>
  </si>
  <si>
    <t>ESWL-WSSE STANDARD 25 SEU PY</t>
  </si>
  <si>
    <t>3KC79755AAAA</t>
  </si>
  <si>
    <t>ESWL-WSSE STANDARD 100 SEU PY</t>
  </si>
  <si>
    <t>3KC79756AAAA</t>
  </si>
  <si>
    <t>ESWL-WSSE STANDARD 250 SEU PY</t>
  </si>
  <si>
    <t>3KC79757AAAA</t>
  </si>
  <si>
    <t>ESWL-WSSE STANDARD 500 SEU PY</t>
  </si>
  <si>
    <t>3KC79758AAAA</t>
  </si>
  <si>
    <t>ESWL-WSSE STANDARD 1000 SEU PY</t>
  </si>
  <si>
    <t>3KC79759AAAA</t>
  </si>
  <si>
    <t>ESWL-WSSE STANDARD UNL SEU PY</t>
  </si>
  <si>
    <t>3KC79760AAAA</t>
  </si>
  <si>
    <t>ESWL-WSSE L1 SVC AUTOMATE 25 SEU PY</t>
  </si>
  <si>
    <t>3KC79761AAAA</t>
  </si>
  <si>
    <t>ESWL-WSSE L1 SVC AUTOMATE 100 SEU PY</t>
  </si>
  <si>
    <t>3KC79762AAAA</t>
  </si>
  <si>
    <t>ESWL-WSSE L1 SVC AUTOMATE 250 SEU PY</t>
  </si>
  <si>
    <t>3KC79763AAAA</t>
  </si>
  <si>
    <t>ESWL-WSSE L1 SVC AUTOMATE 500 SEU PY</t>
  </si>
  <si>
    <t>3KC79764AAAA</t>
  </si>
  <si>
    <t>ESWL-WSSE L1 SVC AUTOMATE 1000 SEU PY</t>
  </si>
  <si>
    <t>3KC79765AAAA</t>
  </si>
  <si>
    <t>ESWL-WSSE L1 SVC AUTOMATE UNL SEU PY</t>
  </si>
  <si>
    <t>3KC79766AAAA</t>
  </si>
  <si>
    <t>ESWL-WSSE STANDARD 2500 SEU PY</t>
  </si>
  <si>
    <t>3KC79767AAAA</t>
  </si>
  <si>
    <t>ESWL-WSSE L1 SVC AUTOMATE 2500 SEU PY</t>
  </si>
  <si>
    <t>3KC79775AAAA</t>
  </si>
  <si>
    <t>ESWL-WSHA VISUALISATION 50 PEU PY</t>
  </si>
  <si>
    <t>3KC79776AAAA</t>
  </si>
  <si>
    <t>ESWL-WSHA VISUALISATION 1000 PEU PY</t>
  </si>
  <si>
    <t>3KC79777AAAA</t>
  </si>
  <si>
    <t>ESWL-WSHA VISUALISATION 2000 PEU PY</t>
  </si>
  <si>
    <t>3KC79778AAAA</t>
  </si>
  <si>
    <t>ESWL-WSHA VISUALISATION 5000 PEU PY</t>
  </si>
  <si>
    <t>3KC79779AAAA</t>
  </si>
  <si>
    <t>ESWL-WSHA VISUALISATION 10000 PEU PY</t>
  </si>
  <si>
    <t>3KC79780AAAA</t>
  </si>
  <si>
    <t>ESWL-WSHA VISUALISATION 20000 PEU PY</t>
  </si>
  <si>
    <t>3KC79781AAAA</t>
  </si>
  <si>
    <t>ESWL-WSHA VISUALISATION UNL PEU PY</t>
  </si>
  <si>
    <t>ESWL-WSO - TRANSPORT - SRS</t>
  </si>
  <si>
    <t>NETWORK FUNCTIONS MANAGER - PACKET (NFM-P)</t>
  </si>
  <si>
    <t>3HE11799EA</t>
  </si>
  <si>
    <t>NSP 19: NFM-P STANDARD BASE</t>
  </si>
  <si>
    <t>3HE11800EA</t>
  </si>
  <si>
    <t>NSP 19: NFM-P PREMIUM BASE</t>
  </si>
  <si>
    <t>3HE11800EC</t>
  </si>
  <si>
    <t>NSP 19: NFM-P CONVERSION STD - PREM BASE</t>
  </si>
  <si>
    <t>LICENSE POINTS (LP)</t>
  </si>
  <si>
    <t>3HE11801DA</t>
  </si>
  <si>
    <t>NSP: NFM-P STANDARD LP</t>
  </si>
  <si>
    <t>3HE11802DA</t>
  </si>
  <si>
    <t>NSP: NFM-P PREMIUM LP</t>
  </si>
  <si>
    <t>3HE11803DA</t>
  </si>
  <si>
    <t>NSP: NFM-P HA / DR LP</t>
  </si>
  <si>
    <t>3HE11802DC</t>
  </si>
  <si>
    <t>NSP: NFM-P LP CONV. STD. TO PREMIUM</t>
  </si>
  <si>
    <t>LICENSE POINTS (LP) LTE WIRELESS</t>
  </si>
  <si>
    <t>3HE11805DA</t>
  </si>
  <si>
    <t>NSP: NFM-P WIRELESS PREMIUM LTE LP</t>
  </si>
  <si>
    <t>3HE11805DC</t>
  </si>
  <si>
    <t>NSP: NFM-P WIRELESS STD-PREM LTE LP CONV</t>
  </si>
  <si>
    <t>ANALYTICS</t>
  </si>
  <si>
    <t>3HE11810EA</t>
  </si>
  <si>
    <t>NSP 19: NFM-P AA ANALYTICS BASE</t>
  </si>
  <si>
    <t>NSP: NFM-P AUXILARY DATABASE 1 TB</t>
  </si>
  <si>
    <t>AA RESIDENTIAL SUBSCRIBER LICENSES</t>
  </si>
  <si>
    <t>NSP: NFM-P 10K AA RESIDENTIAL SUBS</t>
  </si>
  <si>
    <t>AA MOBILE SUBSCRIBER LICENSES</t>
  </si>
  <si>
    <t>NSP: NFM-P 10K AA MOBILE SUBS</t>
  </si>
  <si>
    <t>AA BUSINESS SUBSCRIBER LICENSES</t>
  </si>
  <si>
    <t>NSP: NFM-P 500 AA BUSINESS SUBS</t>
  </si>
  <si>
    <t>EXTENDED NE S/W SUPPORT</t>
  </si>
  <si>
    <t>3HE11815EA</t>
  </si>
  <si>
    <t>NSP 19: NFM-P EXTENDED NE S/W SUPPORT</t>
  </si>
  <si>
    <t>NSD-NRC MODULES</t>
  </si>
  <si>
    <t>NETWORK SERVICES DIRECTOR - (NSD)</t>
  </si>
  <si>
    <t>3HE09985EA</t>
  </si>
  <si>
    <t>NSP 19: NSD STANDARD BASE</t>
  </si>
  <si>
    <t>3HE14509EA</t>
  </si>
  <si>
    <t>NSP 19: NSD PREMIUM BASE</t>
  </si>
  <si>
    <t>3HE14509EC</t>
  </si>
  <si>
    <t>NSP 19: NSD CONVERSION STD - PREM BASE</t>
  </si>
  <si>
    <t>ROUTING LICENSE POINTS (LP)</t>
  </si>
  <si>
    <t>3HE12275DA</t>
  </si>
  <si>
    <t>NSP: NSD-NRC STANDARD ROUTING LP</t>
  </si>
  <si>
    <t>3HE14510AA</t>
  </si>
  <si>
    <t>NSP: NSD-NRC PREMIUM ROUTING LP</t>
  </si>
  <si>
    <t>3HE14510AC</t>
  </si>
  <si>
    <t>NSP: NSD-NRC ROUTING LP CONV STD TO PREM</t>
  </si>
  <si>
    <t>3HE12276DA</t>
  </si>
  <si>
    <t>NSP: NSD-NRC HA / DR ROUTING LP</t>
  </si>
  <si>
    <t>UPGRADE NFM-P LICENSE POINTS TO NSD-NRC ROUTING LICENSE POINTS (LP)</t>
  </si>
  <si>
    <t>3HE14511AA</t>
  </si>
  <si>
    <t>NSP: NFM-P STD LP CONV TO NSD-NRC RTG LP</t>
  </si>
  <si>
    <t>3HE14512AA</t>
  </si>
  <si>
    <t>NSP NFM-P PREM LP CONV TO NSD-NRC RTG LP</t>
  </si>
  <si>
    <t>NETWORK RESOURCE CONTROLLER - PACKET - (NRC-P)</t>
  </si>
  <si>
    <t>FEATURES</t>
  </si>
  <si>
    <t>3HE14372EA</t>
  </si>
  <si>
    <t>NSP 19: NRC-P SIMULATION</t>
  </si>
  <si>
    <t>3HE14373EA</t>
  </si>
  <si>
    <t>NSP 19: NRC-P PATH CONTROL</t>
  </si>
  <si>
    <t>3HE14374EA</t>
  </si>
  <si>
    <t>NSP 19: NRC-P OPTIMIZATION</t>
  </si>
  <si>
    <t>3HE14376EA</t>
  </si>
  <si>
    <t>NSP 19: NRC-P OPENFLOW CONTROL</t>
  </si>
  <si>
    <t>NETWORK RESOURCE CONTROLLER - X - (NRC-X)</t>
  </si>
  <si>
    <t>3HE09997EA</t>
  </si>
  <si>
    <t>NSP 19: NRC-X STANDARD BASE</t>
  </si>
  <si>
    <t>TRANSPORT LICENSE POINTS</t>
  </si>
  <si>
    <t>NFM-P LAB LICENSE</t>
  </si>
  <si>
    <t>3HE13711AA</t>
  </si>
  <si>
    <t>NSP: NFM-P LAB LIC NO HA / DR</t>
  </si>
  <si>
    <t>3HE13711BA</t>
  </si>
  <si>
    <t>NSP: NFM-P LAB LIC HA / DR</t>
  </si>
  <si>
    <t>NSD-NRC LAB LICENSE</t>
  </si>
  <si>
    <t>3HE13712AA</t>
  </si>
  <si>
    <t>NSP: NSD-NRC LAB LIC NO HA / DR</t>
  </si>
  <si>
    <t>3HE13712BA</t>
  </si>
  <si>
    <t>NSP: NSD-NRC LAB LIC WITH HA / DR</t>
  </si>
  <si>
    <t>HARDWARE</t>
  </si>
  <si>
    <t>1AK36000AAAM</t>
  </si>
  <si>
    <t>DL360 GEN10 1CPU 8 CORE</t>
  </si>
  <si>
    <t>1AK36000AAAN</t>
  </si>
  <si>
    <t>DL360 GEN 10 2CPU 16 CORE</t>
  </si>
  <si>
    <t>1AK38000AAAN</t>
  </si>
  <si>
    <t>DL380 GEN 10 2CPU 40 CORE</t>
  </si>
  <si>
    <t xml:space="preserve">R18     </t>
  </si>
  <si>
    <t>3KC73639AAAA</t>
  </si>
  <si>
    <t>NFM-T 18 STANDARD BASE</t>
  </si>
  <si>
    <t>3KC73610AAAA</t>
  </si>
  <si>
    <t>NSP 17: NFM-T STANDARD BASE</t>
  </si>
  <si>
    <t>3KC73608AAAA</t>
  </si>
  <si>
    <t>NSP 17: NFM-T STANDARD LP</t>
  </si>
  <si>
    <t>3KC73609AAAA</t>
  </si>
  <si>
    <t>NSP 17: NFM-T HIGH AVAILABILITY LP</t>
  </si>
  <si>
    <t>3KC73787AAAA</t>
  </si>
  <si>
    <t>ESWL-OTDR BASE LICENSE</t>
  </si>
  <si>
    <t>3KC73807AAAA</t>
  </si>
  <si>
    <t>ESWL-NFM-T HA  REVERSE PROXY</t>
  </si>
  <si>
    <t xml:space="preserve">NETWORK RESOURCE CONTROLLER - TRANSPORT - (NRC-T)   </t>
  </si>
  <si>
    <t>NSP Appliance</t>
  </si>
  <si>
    <t>3HE17440AA</t>
  </si>
  <si>
    <t>NSP SERVER WITH RHEL 7.X</t>
  </si>
  <si>
    <r>
      <t>3HE</t>
    </r>
    <r>
      <rPr>
        <b/>
        <sz val="11"/>
        <rFont val="Nokia Pure Text"/>
        <family val="2"/>
      </rPr>
      <t>15892GA</t>
    </r>
  </si>
  <si>
    <t>NSP 21.6 APPLIANCE GREENFIELD SIMPLEX</t>
  </si>
  <si>
    <r>
      <t>3HE</t>
    </r>
    <r>
      <rPr>
        <b/>
        <sz val="11"/>
        <rFont val="Nokia Pure Text"/>
        <family val="2"/>
      </rPr>
      <t>15892GB</t>
    </r>
  </si>
  <si>
    <t>NSP 21.6 APPLIANCE GREENFIELD DR</t>
  </si>
  <si>
    <r>
      <t>3HE</t>
    </r>
    <r>
      <rPr>
        <b/>
        <sz val="11"/>
        <rFont val="Nokia Pure Text"/>
        <family val="2"/>
      </rPr>
      <t>15893GA</t>
    </r>
  </si>
  <si>
    <t>NSP 21.6 APPLIANCE BROWNFIELD SIMPLEX</t>
  </si>
  <si>
    <r>
      <t>3HE</t>
    </r>
    <r>
      <rPr>
        <b/>
        <sz val="11"/>
        <rFont val="Nokia Pure Text"/>
        <family val="2"/>
      </rPr>
      <t>15893GB</t>
    </r>
  </si>
  <si>
    <t>NSP 21.6 APPLIANCE BROWNFIELD DR</t>
  </si>
  <si>
    <r>
      <t>3HE</t>
    </r>
    <r>
      <rPr>
        <b/>
        <sz val="11"/>
        <rFont val="Nokia Pure Text"/>
        <family val="2"/>
      </rPr>
      <t>15895AA</t>
    </r>
  </si>
  <si>
    <t>NSP APPLIANCE LP</t>
  </si>
  <si>
    <t>3HE16086AA</t>
  </si>
  <si>
    <t>NSP APPLIANCE HA / DR LP</t>
  </si>
  <si>
    <r>
      <t>3HE</t>
    </r>
    <r>
      <rPr>
        <b/>
        <sz val="11"/>
        <rFont val="Nokia Pure Text"/>
        <family val="2"/>
      </rPr>
      <t>15892FA</t>
    </r>
  </si>
  <si>
    <t>NSP 20 APPLIANCE GREENFIELD SIMPLEX</t>
  </si>
  <si>
    <r>
      <t>3HE</t>
    </r>
    <r>
      <rPr>
        <b/>
        <sz val="11"/>
        <rFont val="Nokia Pure Text"/>
        <family val="2"/>
      </rPr>
      <t>15892FB</t>
    </r>
  </si>
  <si>
    <t>NSP 20 APPLIANCE GREENFIELD DR</t>
  </si>
  <si>
    <r>
      <t>3HE</t>
    </r>
    <r>
      <rPr>
        <b/>
        <sz val="11"/>
        <rFont val="Nokia Pure Text"/>
        <family val="2"/>
      </rPr>
      <t>15893FA</t>
    </r>
  </si>
  <si>
    <t>NSP 20 APPLIANCE BROWNFIELD SIMPLEX</t>
  </si>
  <si>
    <r>
      <t>3HE</t>
    </r>
    <r>
      <rPr>
        <b/>
        <sz val="11"/>
        <rFont val="Nokia Pure Text"/>
        <family val="2"/>
      </rPr>
      <t>15893FB</t>
    </r>
  </si>
  <si>
    <t>NSP 20 APPLIANCE BROWNFIELD DR</t>
  </si>
  <si>
    <t>VSAP 19</t>
  </si>
  <si>
    <t>Live Fixed Licenses</t>
  </si>
  <si>
    <t>Topology (Underlay and SND Controller) Licenses</t>
  </si>
  <si>
    <t>3HE11724TA</t>
  </si>
  <si>
    <t>VSAP NETWORK ELEMENT MGNT LICENSE</t>
  </si>
  <si>
    <t>3HE12102TA</t>
  </si>
  <si>
    <t>VSAP HA / DR NE MGNT LIC</t>
  </si>
  <si>
    <t>Virtual Routing and Switching License -         NOTE - Upgrade licenses are not required for these items.</t>
  </si>
  <si>
    <t>3HE11725TC</t>
  </si>
  <si>
    <r>
      <t>VSAP</t>
    </r>
    <r>
      <rPr>
        <sz val="11"/>
        <color theme="1"/>
        <rFont val="Nokia Pure Text"/>
        <family val="2"/>
      </rPr>
      <t xml:space="preserve"> </t>
    </r>
    <r>
      <rPr>
        <b/>
        <sz val="11"/>
        <color theme="1"/>
        <rFont val="Nokia Pure Text"/>
        <family val="2"/>
      </rPr>
      <t>VIRTUAL RT AND SWITCHING LIC</t>
    </r>
  </si>
  <si>
    <t>3HE12101TA</t>
  </si>
  <si>
    <t>VSAP VIRTUAL RT AND SWITCHING NSG LIC</t>
  </si>
  <si>
    <t>VSAP 18</t>
  </si>
  <si>
    <t>END OF  Network Management</t>
  </si>
  <si>
    <t>IP Router - IPR SERVICES</t>
  </si>
  <si>
    <t>Price</t>
  </si>
  <si>
    <t>INSTALLATION AND IMPLEMENTATION</t>
  </si>
  <si>
    <t xml:space="preserve"> </t>
  </si>
  <si>
    <t>Program Management - Remote</t>
  </si>
  <si>
    <t>per hour</t>
  </si>
  <si>
    <t>Technical Project Manager</t>
  </si>
  <si>
    <t>Site Survey - OnSite</t>
  </si>
  <si>
    <t>per site</t>
  </si>
  <si>
    <t>Engineering - Remote</t>
  </si>
  <si>
    <t>Installation - OnSite (T&amp;L not included)</t>
  </si>
  <si>
    <t>Site Materials</t>
  </si>
  <si>
    <t>priced per specific site conditions</t>
  </si>
  <si>
    <t>Custom</t>
  </si>
  <si>
    <t>RESIDENT ENGINEER</t>
  </si>
  <si>
    <t>3HE06254AA</t>
  </si>
  <si>
    <t>NOC Engineer Support (ONSITE - 1 Month)</t>
  </si>
  <si>
    <t>per year</t>
  </si>
  <si>
    <t>3HE09107AA</t>
  </si>
  <si>
    <t>NOC Engineer Support (ONSITE - 1 Year)</t>
  </si>
  <si>
    <t>per month</t>
  </si>
  <si>
    <t>3HE06627AA</t>
  </si>
  <si>
    <t>Architecture Engineer Support (ONSITE - 1 Month)</t>
  </si>
  <si>
    <t>3HE09108AA</t>
  </si>
  <si>
    <t>Architecture Engineer Support (ONSITE - 1 Year)</t>
  </si>
  <si>
    <t>3HE06628AA</t>
  </si>
  <si>
    <t>NSP Engineer Support (ONSITE - 1 Month)</t>
  </si>
  <si>
    <t>3HE09109AA</t>
  </si>
  <si>
    <t>NSP Engineer Support (ONSITE - 1 Year)</t>
  </si>
  <si>
    <t>FIELD CORRECTIVE MAINTENANCE</t>
  </si>
  <si>
    <t>3HE09054AA</t>
  </si>
  <si>
    <t>Field Corrective Maintenance (FCM) 24x7x4HR</t>
  </si>
  <si>
    <t>per network</t>
  </si>
  <si>
    <t>3HE09055AA</t>
  </si>
  <si>
    <t>Field Corrective Maintenance (FCM) 8x5x4HR</t>
  </si>
  <si>
    <t>3HE09056AA</t>
  </si>
  <si>
    <t>Field Corrective Maintenance (FCM) 24x7xNBD</t>
  </si>
  <si>
    <t>DESIGN &amp; INTEGRATION SERVICES</t>
  </si>
  <si>
    <t>3HE06629AA</t>
  </si>
  <si>
    <t>L2 wireline Design</t>
  </si>
  <si>
    <t>per day</t>
  </si>
  <si>
    <t>3HE09367AA</t>
  </si>
  <si>
    <t>L2 / L3 wireline / MWBH design</t>
  </si>
  <si>
    <t>LTE Backhaul &amp; Core Router Design and Integration</t>
  </si>
  <si>
    <t>3HE06636AA</t>
  </si>
  <si>
    <t>Network Design Consultation</t>
  </si>
  <si>
    <t>3HE09043AA</t>
  </si>
  <si>
    <t>Nuage Professional Services</t>
  </si>
  <si>
    <t>3HE02934AA</t>
  </si>
  <si>
    <t>NSP Integration - (Remote)</t>
  </si>
  <si>
    <t>3HE09347AA</t>
  </si>
  <si>
    <t>NSP Integration - (Onsite) - T&amp;L not included</t>
  </si>
  <si>
    <t>3HE06639AA</t>
  </si>
  <si>
    <t>NSP SW Upgrade (Remote)</t>
  </si>
  <si>
    <t>3HE04124AA</t>
  </si>
  <si>
    <t>NSP SW Upgrade (Onsite) - T&amp;L not included</t>
  </si>
  <si>
    <t>3HE04256AA</t>
  </si>
  <si>
    <t>NSP Operations Consulting</t>
  </si>
  <si>
    <t>3HE06631AA</t>
  </si>
  <si>
    <t>Network Integration 7x50 SR/ESS</t>
  </si>
  <si>
    <t>3HE06632AA</t>
  </si>
  <si>
    <t>Network Integration 7705 SAR</t>
  </si>
  <si>
    <t>3HE07796AA</t>
  </si>
  <si>
    <t>Network Integration 7210 SAS</t>
  </si>
  <si>
    <t>3HE02941AA</t>
  </si>
  <si>
    <t>Design &amp; Integration - General IP Routing - 7750 SR, 7705 SAR, 7210 SAS</t>
  </si>
  <si>
    <t>3HE07153AA</t>
  </si>
  <si>
    <t>Network Integration 7750 SR, 7705 SAR, 7210 SAS - (Onsite 1 Week)</t>
  </si>
  <si>
    <t>per week</t>
  </si>
  <si>
    <t>* Notes:</t>
  </si>
  <si>
    <t xml:space="preserve">*Pricing Instructions:
</t>
  </si>
  <si>
    <t>1. All hourly rates are based on a 40-hour work week and normal business hours.</t>
  </si>
  <si>
    <t>2. Ordering codes are subject to change and will be determined when an official quote is provided by Nokia</t>
  </si>
  <si>
    <t>3. Site Survey is limited to the United States, excluding Hawaii and Canada</t>
  </si>
  <si>
    <t>4. Site Survey Assumptions: Pricing includes performing a  basic site survey, which includes verification of equipment bay location, peripheral equipment termination assignments, power type and termination assignments, and cable running routes.</t>
  </si>
  <si>
    <t>5. Installation and Implementation Services pricing does not apply to states with prevailing wages statutes.  Pricing will be quoted based on individual State adherence to prevailing wage requirements</t>
  </si>
  <si>
    <t>6. Program Management and TPM performed remotely. </t>
  </si>
  <si>
    <t>7. All services are subject to specific definitions, inclusions, exclusions, terms, etc. as defined in a Statement of Work that will accompany each price quote from Nokia.</t>
  </si>
  <si>
    <t>8. Rates do not include travel and living expenses unless otherwise noted.  T&amp;L will be added at time of final quoting.</t>
  </si>
  <si>
    <t>9. On-site Installation hourly rate may require T&amp;L depending on site location and distance from an installation base; TBD once site information is provided.</t>
  </si>
  <si>
    <t>10. All Design &amp; Integration Services listed above are assumed to be performed remotely unless otherwise noted. If onsite suppoer is required, T&amp;L will be added at time of final quoting (i.e. on-site hourly rate may require T&amp;L depending on site location)</t>
  </si>
  <si>
    <t>11.  All Services pricing included by Nokia is subject to annual adjustment for inflation and will be tracked to the CPI Index.</t>
  </si>
  <si>
    <t>OPTICAL SERVICES</t>
  </si>
  <si>
    <t xml:space="preserve">Price </t>
  </si>
  <si>
    <t>Installation - OnSite  (T&amp;L not included)</t>
  </si>
  <si>
    <t>3EF18786BGAA</t>
  </si>
  <si>
    <t>Optical Resident Engineer - 1 Year</t>
  </si>
  <si>
    <t>per person</t>
  </si>
  <si>
    <t>Field Corrective Maintenance (FCM) 24x7x4 hrs.</t>
  </si>
  <si>
    <t>Field Corrective Maintenance (FCM) 24x7x NBD</t>
  </si>
  <si>
    <t>INTEGRATION</t>
  </si>
  <si>
    <t>Optical Integration - OnSite</t>
  </si>
  <si>
    <t>Optical Integration - T&amp;L not included</t>
  </si>
  <si>
    <t>Optical Integration - Pre-Staging Texas</t>
  </si>
  <si>
    <t>per unit</t>
  </si>
  <si>
    <t>Remote NFM-T Integration support</t>
  </si>
  <si>
    <t>8. On-site rates include travel and living expenses unless otherwise noted.  T&amp;L will be added at time of final quoting.</t>
  </si>
  <si>
    <t>10.  All Services pricing included by Nokia is subject to annual adjustment for inflation and will be tracked to the CPI Index.</t>
  </si>
  <si>
    <t>IP Routing Maintenance</t>
  </si>
  <si>
    <t>MSRP</t>
  </si>
  <si>
    <t>Discount %</t>
  </si>
  <si>
    <t>REMOTE TECHNICAL SUPPORT</t>
  </si>
  <si>
    <t>Price per Year</t>
  </si>
  <si>
    <t>Remote Technical Support Gold with NSP (7705 SAR, 7210 SAS, 210 WBX)</t>
  </si>
  <si>
    <t>% of sell price (per year)</t>
  </si>
  <si>
    <t>-</t>
  </si>
  <si>
    <t>Remote Technical Support Gold with NSP (7750 SR, 7750 Sre, 7750 SRa, 7250 IXR)</t>
  </si>
  <si>
    <t>Remote Technical Support Gold (VSR, Deepfield)</t>
  </si>
  <si>
    <t>custom quoted</t>
  </si>
  <si>
    <t>Remote Technical Support (minimum base price for network - 7705 SAR, 7210 SAS, 210 WBX)</t>
  </si>
  <si>
    <t>per project</t>
  </si>
  <si>
    <t>Remote Technical Support (minimum base price for network - 7750 SR, 7750 SRe, 7750 SRa, 7250 IXR)</t>
  </si>
  <si>
    <t>Remote Technical Support (minimum base price for network ) Deepfield</t>
  </si>
  <si>
    <t>Remote Technical Support (minimum base price for network NSP platform stand alone)</t>
  </si>
  <si>
    <t xml:space="preserve">	LE TS Service C (LE-C) ION IPR</t>
  </si>
  <si>
    <t>HARDWARE RETRUN FOR REPAIR RES-RFR)</t>
  </si>
  <si>
    <t>Pricing is applicable after product warranty expires (typically after year 1)</t>
  </si>
  <si>
    <t>RES-RFR - all HW products</t>
  </si>
  <si>
    <t>RES-RFR (minimum base price for network )  7705 SAR, 7210 SAS, 7750 SR, 7750 SRe, 7750 SRa, 7250 IXR</t>
  </si>
  <si>
    <t>HARDWARE REPAIR &amp; REPLACEMENT  - ADVANCED EXCHANGE  (RES-AE)</t>
  </si>
  <si>
    <t>RES-AE-NBD - all HW products Year 1</t>
  </si>
  <si>
    <t>RES-AE-NBD - all HW products Year 2</t>
  </si>
  <si>
    <t>RES-AE-4HR - all HW products Year 1</t>
  </si>
  <si>
    <t>per unit/per year</t>
  </si>
  <si>
    <t>Custom quoted based on geographic location</t>
  </si>
  <si>
    <t>RES-AE-4HR - all HW products Year 2</t>
  </si>
  <si>
    <t>RES-AE  (minimum Year 1 price for base network) 7705 SAR, 7210 SAS, 7750 SR, 7750 SRe, 7750 SRa, 7250 IXR</t>
  </si>
  <si>
    <t>RES-AE  (minimum Year 2 price for base network) 7705 SAR, 7210 SAS, 7750 SR, 7750 SRe, 7750 SRa, 7250 IXR</t>
  </si>
  <si>
    <t>RES-AE  (minimum Year 1 price for base network) NSG</t>
  </si>
  <si>
    <t>RES-AE  (minimum Year 2 price for base network) NSG</t>
  </si>
  <si>
    <t>SOFTWARE SUBSCRIPTION PLANS</t>
  </si>
  <si>
    <t>3HE01807AB</t>
  </si>
  <si>
    <t>SRS Annual Fee - 7750 SR(x), 7210 SAS, 7250 IXR</t>
  </si>
  <si>
    <t>3HE11172AA</t>
  </si>
  <si>
    <t>SRS Annual Fee - VSR</t>
  </si>
  <si>
    <t>3HE05610AB</t>
  </si>
  <si>
    <t xml:space="preserve">SRS Annual Fee - 7705 SAR </t>
  </si>
  <si>
    <t>3HE14107AA</t>
  </si>
  <si>
    <t>SRS Annual Fee - DEEPFIELD</t>
  </si>
  <si>
    <t>8DG43280AAAA</t>
  </si>
  <si>
    <t>SRS Annual Fee - NFM-T</t>
  </si>
  <si>
    <t>3HE10161AA </t>
  </si>
  <si>
    <t>SRS Annual Fee - NSP</t>
  </si>
  <si>
    <t>3HE10161CA</t>
  </si>
  <si>
    <t>SRS Annual Fee - Routing - NSD-NRC</t>
  </si>
  <si>
    <t>3HE10161EA</t>
  </si>
  <si>
    <t>SRS Annual Fee - Wireless - NSD-NRC</t>
  </si>
  <si>
    <t>3HE12103AA </t>
  </si>
  <si>
    <t>SRS Annual Fee - VSAP</t>
  </si>
  <si>
    <t>3HE13428AA</t>
  </si>
  <si>
    <t>SRS Annual Fee - VNO</t>
  </si>
  <si>
    <t>OPTICAL MAINTENANCE</t>
  </si>
  <si>
    <t>NASPO Unit Price *</t>
  </si>
  <si>
    <t>Remote Technical Support Gold - All Products</t>
  </si>
  <si>
    <t>5% IBV</t>
  </si>
  <si>
    <t>ELTS OPTICS</t>
  </si>
  <si>
    <t>CUSTOM</t>
  </si>
  <si>
    <t>ELTS PLUS OPTICS</t>
  </si>
  <si>
    <t>REPAIR EXCHANGE SERVICES</t>
  </si>
  <si>
    <t>Repair and Exchange Service (all products) post warranty period</t>
  </si>
  <si>
    <t>Advanced Repair and Exchange Service Next Day (all products) - Year 1</t>
  </si>
  <si>
    <t>4% IBV</t>
  </si>
  <si>
    <t>Advanced Repair and Exchange Service Next Day (all products) - Year 2+</t>
  </si>
  <si>
    <t>7.5% IBV</t>
  </si>
  <si>
    <t>Advanced Repair and Exchange Service 4hr (all products)</t>
  </si>
  <si>
    <t>SOFTWARE RELEASE SUBSCRIPTION</t>
  </si>
  <si>
    <t>3KC69726AAAA</t>
  </si>
  <si>
    <t>1830 PSS-4 SSP</t>
  </si>
  <si>
    <t>3KC69727AAAA</t>
  </si>
  <si>
    <t>1830 PSS-8 SSP</t>
  </si>
  <si>
    <t>3KC69728AAAA</t>
  </si>
  <si>
    <t>1830 PSS-16II/16 SSP</t>
  </si>
  <si>
    <t>3KC69729AAAA</t>
  </si>
  <si>
    <t>1830 PSS-32 SSP</t>
  </si>
  <si>
    <t>3KC69731AAAA</t>
  </si>
  <si>
    <t>1830 PSS-24X SSP</t>
  </si>
  <si>
    <t>NSP NFM-T</t>
  </si>
  <si>
    <t>20% NSP IBV</t>
  </si>
  <si>
    <t>Software Subscription Plan (all other products)</t>
  </si>
  <si>
    <t>20% NRC IBV</t>
  </si>
  <si>
    <t>20% WP IBV</t>
  </si>
  <si>
    <t>20% WSO IBV</t>
  </si>
  <si>
    <t>*Pricing Instructions:
1 - Remote Technical Support Price = 5% of IBV (Installed Base Value) with a minimum fee of $2,000
2 - Repair Exchange Services = % of IBV (Installed Base Value) with a network minimum of $3,500 for R4R and $6,500 for AES
3 - Nodal Fees must be paid annuallly
4 - RTS Bronze price = RTS Gold Price x 90%
5 - All hourly rates are based on a 40-hour work week
6 - Onsite rates do not include travel and living expenses
7 - Ordering codes are subject to change and will be determined when an official quote is provided by Nokia</t>
  </si>
  <si>
    <t>8.  All Services pricing included by Nokia is subject to annual adjustment for inflation and will be tracked to the CPI Index.</t>
  </si>
  <si>
    <r>
      <t>Nokia
Products and Services US Microwave Portfolio 
Price Catalog - December 2021
www.nokia.com
Customer: NASPO ValuePoint</t>
    </r>
    <r>
      <rPr>
        <b/>
        <sz val="12"/>
        <color indexed="9"/>
        <rFont val="Arial"/>
        <family val="2"/>
      </rPr>
      <t xml:space="preserve">
</t>
    </r>
  </si>
  <si>
    <t>3) All Products shipped FOB purchaser’s specified destination</t>
  </si>
  <si>
    <t>4) Shipping costs must be mutually agreed between purchaser and Nokia prior to shipment.</t>
  </si>
  <si>
    <r>
      <t>Customer:</t>
    </r>
    <r>
      <rPr>
        <b/>
        <sz val="12"/>
        <rFont val="Cambria"/>
        <family val="1"/>
      </rPr>
      <t xml:space="preserve">  </t>
    </r>
    <r>
      <rPr>
        <b/>
        <sz val="18"/>
        <color theme="0"/>
        <rFont val="Cambria"/>
        <family val="1"/>
      </rPr>
      <t>The State of Washington Department of Enterprise Services on behalf of NASPO ValuePoint Cooperative Purchasing Program
Public Safety Communication Products, Services and Solutions 00318</t>
    </r>
    <r>
      <rPr>
        <b/>
        <sz val="16"/>
        <rFont val="Cambria"/>
        <family val="1"/>
      </rPr>
      <t xml:space="preserve">
</t>
    </r>
    <r>
      <rPr>
        <sz val="10"/>
        <rFont val="Arial"/>
        <family val="2"/>
      </rPr>
      <t xml:space="preserve">
</t>
    </r>
  </si>
  <si>
    <t>5) The following items are optional purchases necessary to the functionality of a microwave system (as defined by the purchasing entity), and not an accessory that is optional to the products's intended purpose.
 the purchasing agency), and not an accessory that is optional to the product’s intended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</si>
</sst>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
    <numFmt numFmtId="166" formatCode="#,##0;\-#,##0"/>
    <numFmt numFmtId="167" formatCode="&quot;$&quot;#,##0"/>
    <numFmt numFmtId="168" formatCode="_([$€-2]* #,##0.00_);_([$€-2]* \(#,##0.00\);_([$€-2]* &quot;-&quot;??_)"/>
    <numFmt numFmtId="169" formatCode="_-&quot;£&quot;* #,##0_-;\-&quot;£&quot;* #,##0_-;_-&quot;£&quot;* &quot;-&quot;_-;_-@_-"/>
    <numFmt numFmtId="170" formatCode="_-&quot;£&quot;* #,##0.00_-;\-&quot;£&quot;* #,##0.00_-;_-&quot;£&quot;* &quot;-&quot;??_-;_-@_-"/>
    <numFmt numFmtId="171" formatCode="#,###"/>
    <numFmt numFmtId="172" formatCode="General_)"/>
    <numFmt numFmtId="173" formatCode="#,##0.000"/>
    <numFmt numFmtId="174" formatCode="0.000"/>
    <numFmt numFmtId="175" formatCode="_([$$-409]* #,##0.00_);_([$$-409]* \(#,##0.00\);_([$$-409]* &quot;-&quot;??_);_(@_)"/>
    <numFmt numFmtId="176" formatCode="&quot;259-5001-&quot;000"/>
    <numFmt numFmtId="177" formatCode="_-* #,##0\ &quot;F&quot;_-;\-* #,##0\ &quot;F&quot;_-;_-* &quot;-&quot;\ &quot;F&quot;_-;_-@_-"/>
    <numFmt numFmtId="178" formatCode="_-* #,##0\ _F_-;\-* #,##0\ _F_-;_-* &quot;-&quot;\ _F_-;_-@_-"/>
    <numFmt numFmtId="179" formatCode="_-* #,##0.00\ &quot;F&quot;_-;\-* #,##0.00\ &quot;F&quot;_-;_-* &quot;-&quot;??\ &quot;F&quot;_-;_-@_-"/>
    <numFmt numFmtId="180" formatCode="_-* #,##0.00\ _F_-;\-* #,##0.00\ _F_-;_-* &quot;-&quot;??\ _F_-;_-@_-"/>
    <numFmt numFmtId="181" formatCode="#,##0_);\(#,##0\);&quot;-&quot;_)"/>
    <numFmt numFmtId="182" formatCode="0.00_)"/>
    <numFmt numFmtId="183" formatCode="\$#,##0.0000_);[Red]&quot;($&quot;#,##0.0000\)"/>
    <numFmt numFmtId="184" formatCode="_(* #,##0.00_);_(* \(#,##0.00\);_(* \-??_);_(@_)"/>
    <numFmt numFmtId="185" formatCode="_(\$* #,##0.00_);_(\$* \(#,##0.00\);_(\$* \-??_);_(@_)"/>
    <numFmt numFmtId="186" formatCode="_-* #,##0_-;\-* #,##0_-;_-* \-_-;_-@_-"/>
    <numFmt numFmtId="187" formatCode="_-* #,##0.00_-;\-* #,##0.00_-;_-* \-??_-;_-@_-"/>
    <numFmt numFmtId="188" formatCode="_([$€-2]* #,##0.00_);_([$€-2]* \(#,##0.00\);_([$€-2]* \-??_)"/>
    <numFmt numFmtId="189" formatCode="\$#,##0.00"/>
    <numFmt numFmtId="190" formatCode="_ * #,##0.0,_);_ * \(#,##0.0,\);_ * \-??_);_ @_ "/>
    <numFmt numFmtId="191" formatCode="_ * #,##0,_);_ * \(#,##0,\);_ * \-??_);_ @_ "/>
    <numFmt numFmtId="192" formatCode="#,##0.0000"/>
    <numFmt numFmtId="193" formatCode="_(&quot;$&quot;* #,##0.00_);_(&quot;$&quot;* \(\ #,##0.00\ \);_(&quot;$&quot;* &quot;-&quot;??_);_(\ @_ \)"/>
    <numFmt numFmtId="194" formatCode="_-&quot;€&quot;\ * #,##0.00_-;\-&quot;€&quot;\ * #,##0.00_-;_-&quot;€&quot;\ * &quot;-&quot;??_-;_-@_-"/>
    <numFmt numFmtId="195" formatCode="d/m/yy\ h:mm"/>
    <numFmt numFmtId="196" formatCode="#,##0&quot; F&quot;_);\(#,##0&quot; F&quot;\)"/>
    <numFmt numFmtId="197" formatCode="#,##0&quot; F&quot;_);[Red]\(#,##0&quot; F&quot;\)"/>
    <numFmt numFmtId="198" formatCode="#,##0.00&quot; F&quot;_);\(#,##0.00&quot; F&quot;\)"/>
    <numFmt numFmtId="199" formatCode="#,##0.00&quot; F&quot;_);[Red]\(#,##0.00&quot; F&quot;\)"/>
    <numFmt numFmtId="200" formatCode="#,##0.0_);\(#,##0.0\)"/>
    <numFmt numFmtId="201" formatCode="&quot;Cr$&quot;#,##0_);\(&quot;Cr$&quot;#,##0\)"/>
    <numFmt numFmtId="202" formatCode="&quot;Cr$&quot;#,##0.00_);\(&quot;Cr$&quot;#,##0.00\)"/>
    <numFmt numFmtId="203" formatCode="_(&quot;R$&quot;\ * #,##0.00_);_(&quot;R$&quot;\ * \(#,##0.00\);_(&quot;R$&quot;\ * &quot;-&quot;??_);_(@_)"/>
    <numFmt numFmtId="204" formatCode="&quot;Cr$&quot;#,##0_);[Red]\(&quot;Cr$&quot;#,##0\)"/>
    <numFmt numFmtId="205" formatCode="#,##0.00000"/>
    <numFmt numFmtId="206" formatCode="_-* #,##0.0_-;\-* #,##0.0_-;_-* &quot;-&quot;??_-;_-@_-"/>
    <numFmt numFmtId="207" formatCode="mm/dd/yy"/>
    <numFmt numFmtId="208" formatCode="d/m/yy"/>
    <numFmt numFmtId="209" formatCode="#,##0;\-#,##0;&quot;-&quot;"/>
    <numFmt numFmtId="210" formatCode="0.000000"/>
    <numFmt numFmtId="211" formatCode="_ * #,##0.00_ ;_ * \-#,##0.00_ ;_ * &quot;-&quot;??_ ;_ @_ "/>
    <numFmt numFmtId="212" formatCode="[$$-409]#,##0.00"/>
    <numFmt numFmtId="213" formatCode="mmm\ d\,\ yyyy"/>
    <numFmt numFmtId="214" formatCode="[$$-1009]#,##0"/>
    <numFmt numFmtId="215" formatCode="_(&quot;$&quot;* #,##0_);_(&quot;$&quot;* \(#,##0\);_(&quot;$&quot;* &quot;-&quot;??_);_(@_)"/>
    <numFmt numFmtId="216" formatCode="_(&quot;$&quot;* #,##0.0_);_(&quot;$&quot;* \(#,##0.0\);_(&quot;$&quot;* &quot;-&quot;?_);_(@_)"/>
    <numFmt numFmtId="217" formatCode="0.0%"/>
    <numFmt numFmtId="218" formatCode="0.000%"/>
    <numFmt numFmtId="219" formatCode="0.00000%"/>
  </numFmts>
  <fonts count="21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theme="1"/>
      <name val="Trebuchet MS"/>
      <family val="2"/>
    </font>
    <font>
      <sz val="11"/>
      <color indexed="8"/>
      <name val="Calibri"/>
      <family val="2"/>
    </font>
    <font>
      <sz val="10"/>
      <name val="Arial"/>
      <family val="2"/>
    </font>
    <font>
      <sz val="8"/>
      <name val="Arial"/>
      <family val="2"/>
    </font>
    <font>
      <sz val="10"/>
      <name val="Arial"/>
      <family val="2"/>
    </font>
    <font>
      <b/>
      <sz val="10"/>
      <name val="Arial"/>
      <family val="2"/>
    </font>
    <font>
      <b/>
      <sz val="10"/>
      <name val="Times New Roman"/>
      <family val="1"/>
    </font>
    <font>
      <sz val="10"/>
      <name val="Times New Roman"/>
      <family val="1"/>
    </font>
    <font>
      <b/>
      <sz val="12"/>
      <name val="Times New Roman"/>
      <family val="1"/>
    </font>
    <font>
      <sz val="12"/>
      <name val="Times New Roman"/>
      <family val="1"/>
    </font>
    <font>
      <b/>
      <sz val="12"/>
      <name val="Arial"/>
      <family val="2"/>
    </font>
    <font>
      <b/>
      <sz val="18"/>
      <name val="Arial"/>
      <family val="2"/>
    </font>
    <font>
      <sz val="10"/>
      <color indexed="16"/>
      <name val="MS Sans Serif"/>
      <family val="2"/>
    </font>
    <font>
      <sz val="10"/>
      <color indexed="9"/>
      <name val="MS Sans Serif"/>
      <family val="2"/>
    </font>
    <font>
      <sz val="7"/>
      <name val="Small Fonts"/>
      <family val="2"/>
    </font>
    <font>
      <sz val="10"/>
      <color indexed="18"/>
      <name val="MS Sans Serif"/>
      <family val="2"/>
    </font>
    <font>
      <i/>
      <sz val="10"/>
      <color indexed="13"/>
      <name val="MS Sans Serif"/>
      <family val="2"/>
    </font>
    <font>
      <b/>
      <sz val="12"/>
      <color indexed="9"/>
      <name val="Arial"/>
      <family val="2"/>
    </font>
    <font>
      <sz val="10"/>
      <name val="Helv"/>
      <family val="2"/>
    </font>
    <font>
      <sz val="14"/>
      <name val="System"/>
      <family val="2"/>
    </font>
    <font>
      <sz val="8"/>
      <name val="Times New Roman"/>
      <family val="1"/>
    </font>
    <font>
      <sz val="10"/>
      <color indexed="8"/>
      <name val="Arial"/>
      <family val="2"/>
    </font>
    <font>
      <sz val="10"/>
      <name val="Courier New"/>
      <family val="3"/>
    </font>
    <font>
      <sz val="10"/>
      <name val="MS Serif"/>
      <family val="1"/>
    </font>
    <font>
      <sz val="10"/>
      <color indexed="16"/>
      <name val="MS Serif"/>
      <family val="1"/>
    </font>
    <font>
      <b/>
      <sz val="11"/>
      <name val="Arial"/>
      <family val="2"/>
    </font>
    <font>
      <b/>
      <sz val="8"/>
      <name val="MS Sans Serif"/>
      <family val="2"/>
    </font>
    <font>
      <sz val="12"/>
      <color indexed="12"/>
      <name val="Times New Roman"/>
      <family val="1"/>
    </font>
    <font>
      <b/>
      <sz val="9"/>
      <name val="Arial"/>
      <family val="2"/>
    </font>
    <font>
      <b/>
      <sz val="10"/>
      <name val="Tms Rmn"/>
    </font>
    <font>
      <sz val="10"/>
      <color indexed="11"/>
      <name val="Helv"/>
    </font>
    <font>
      <sz val="10"/>
      <name val="MS Sans Serif"/>
      <family val="2"/>
    </font>
    <font>
      <sz val="12"/>
      <color indexed="17"/>
      <name val="Times New Roman"/>
      <family val="1"/>
    </font>
    <font>
      <sz val="10"/>
      <name val="Helv"/>
    </font>
    <font>
      <sz val="12"/>
      <color indexed="18"/>
      <name val="Times New Roman"/>
      <family val="1"/>
    </font>
    <font>
      <sz val="8"/>
      <name val="Wingdings"/>
      <charset val="2"/>
    </font>
    <font>
      <sz val="8"/>
      <name val="Helv"/>
    </font>
    <font>
      <sz val="8"/>
      <name val="MS Sans Serif"/>
      <family val="2"/>
    </font>
    <font>
      <b/>
      <sz val="8"/>
      <color indexed="8"/>
      <name val="Helv"/>
    </font>
    <font>
      <b/>
      <sz val="10"/>
      <color indexed="10"/>
      <name val="Helv"/>
    </font>
    <font>
      <sz val="9"/>
      <name val="Arial"/>
      <family val="2"/>
    </font>
    <font>
      <sz val="12"/>
      <color indexed="10"/>
      <name val="Times New Roman"/>
      <family val="1"/>
    </font>
    <font>
      <sz val="12"/>
      <color indexed="14"/>
      <name val="Times New Roman"/>
      <family val="1"/>
    </font>
    <font>
      <sz val="8"/>
      <name val="Arial"/>
      <family val="2"/>
    </font>
    <font>
      <sz val="10"/>
      <name val="Arial"/>
      <family val="2"/>
    </font>
    <font>
      <b/>
      <sz val="10"/>
      <name val="Arial"/>
      <family val="2"/>
    </font>
    <font>
      <sz val="10"/>
      <name val="Geneva"/>
      <family val="2"/>
    </font>
    <font>
      <sz val="12"/>
      <name val="Arial"/>
      <family val="2"/>
    </font>
    <font>
      <b/>
      <sz val="10"/>
      <name val="MS Sans Serif"/>
      <family val="2"/>
    </font>
    <font>
      <b/>
      <sz val="14"/>
      <color indexed="12"/>
      <name val="Helv"/>
    </font>
    <font>
      <sz val="10"/>
      <color indexed="39"/>
      <name val="Arial"/>
      <family val="2"/>
    </font>
    <font>
      <sz val="8"/>
      <name val="Futura Lt BT"/>
      <family val="2"/>
    </font>
    <font>
      <b/>
      <sz val="9"/>
      <name val="Courier"/>
      <family val="3"/>
    </font>
    <font>
      <sz val="9"/>
      <name val="Helv"/>
    </font>
    <font>
      <b/>
      <sz val="10"/>
      <color indexed="9"/>
      <name val="Times New Roman"/>
      <family val="1"/>
    </font>
    <font>
      <b/>
      <sz val="12"/>
      <color indexed="9"/>
      <name val="Times New Roman"/>
      <family val="1"/>
    </font>
    <font>
      <sz val="10"/>
      <name val="Trebuchet MS"/>
      <family val="2"/>
    </font>
    <font>
      <b/>
      <sz val="20"/>
      <color indexed="9"/>
      <name val="Times New Roman"/>
      <family val="1"/>
    </font>
    <font>
      <b/>
      <i/>
      <sz val="16"/>
      <name val="Helv"/>
    </font>
    <font>
      <sz val="9"/>
      <name val="Arial Narrow"/>
      <family val="2"/>
    </font>
    <font>
      <b/>
      <sz val="18"/>
      <name val="Tms Rmn"/>
    </font>
    <font>
      <b/>
      <sz val="10"/>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MS Sans Serif"/>
      <family val="2"/>
    </font>
    <font>
      <b/>
      <sz val="14"/>
      <color indexed="12"/>
      <name val="Arial"/>
      <family val="2"/>
    </font>
    <font>
      <sz val="10"/>
      <color indexed="11"/>
      <name val="Arial"/>
      <family val="2"/>
    </font>
    <font>
      <b/>
      <i/>
      <sz val="16"/>
      <name val="Arial"/>
      <family val="2"/>
    </font>
    <font>
      <sz val="10"/>
      <name val="FuturaA Bk BT"/>
      <family val="2"/>
    </font>
    <font>
      <sz val="24"/>
      <name val="Courier New"/>
      <family val="3"/>
    </font>
    <font>
      <b/>
      <sz val="12"/>
      <color indexed="8"/>
      <name val="Arial"/>
      <family val="2"/>
    </font>
    <font>
      <b/>
      <i/>
      <sz val="12"/>
      <color indexed="8"/>
      <name val="Arial"/>
      <family val="2"/>
    </font>
    <font>
      <sz val="12"/>
      <color indexed="8"/>
      <name val="Arial"/>
      <family val="2"/>
    </font>
    <font>
      <sz val="11"/>
      <color indexed="8"/>
      <name val="Arial"/>
      <family val="2"/>
    </font>
    <font>
      <i/>
      <sz val="12"/>
      <color indexed="8"/>
      <name val="Arial"/>
      <family val="2"/>
    </font>
    <font>
      <sz val="19"/>
      <color indexed="48"/>
      <name val="Arial"/>
      <family val="2"/>
    </font>
    <font>
      <sz val="12"/>
      <color indexed="14"/>
      <name val="Arial"/>
      <family val="2"/>
    </font>
    <font>
      <b/>
      <sz val="8"/>
      <color indexed="8"/>
      <name val="Arial"/>
      <family val="2"/>
    </font>
    <font>
      <b/>
      <sz val="9"/>
      <name val="Courier New"/>
      <family val="3"/>
    </font>
    <font>
      <b/>
      <sz val="18"/>
      <name val="Times New Roman"/>
      <family val="1"/>
    </font>
    <font>
      <sz val="12"/>
      <name val="宋体"/>
      <family val="1"/>
      <charset val="129"/>
    </font>
    <font>
      <u/>
      <sz val="10"/>
      <color indexed="12"/>
      <name val="Arial"/>
      <family val="2"/>
    </font>
    <font>
      <sz val="10"/>
      <color indexed="0"/>
      <name val="Arial"/>
      <family val="2"/>
    </font>
    <font>
      <sz val="10"/>
      <name val="Tahoma"/>
      <family val="2"/>
    </font>
    <font>
      <sz val="11"/>
      <color indexed="62"/>
      <name val="Trebuchet MS"/>
      <family val="2"/>
    </font>
    <font>
      <sz val="11"/>
      <color indexed="8"/>
      <name val="Trebuchet MS"/>
      <family val="2"/>
    </font>
    <font>
      <b/>
      <sz val="18"/>
      <color indexed="56"/>
      <name val="Cambria"/>
      <family val="2"/>
    </font>
    <font>
      <sz val="11"/>
      <color indexed="9"/>
      <name val="Trebuchet MS"/>
      <family val="2"/>
    </font>
    <font>
      <sz val="11"/>
      <color indexed="20"/>
      <name val="Trebuchet MS"/>
      <family val="2"/>
    </font>
    <font>
      <b/>
      <sz val="11"/>
      <color indexed="52"/>
      <name val="Trebuchet MS"/>
      <family val="2"/>
    </font>
    <font>
      <b/>
      <sz val="11"/>
      <color indexed="9"/>
      <name val="Trebuchet MS"/>
      <family val="2"/>
    </font>
    <font>
      <i/>
      <sz val="11"/>
      <color indexed="23"/>
      <name val="Trebuchet MS"/>
      <family val="2"/>
    </font>
    <font>
      <sz val="11"/>
      <color indexed="17"/>
      <name val="Trebuchet MS"/>
      <family val="2"/>
    </font>
    <font>
      <b/>
      <sz val="15"/>
      <color indexed="56"/>
      <name val="Trebuchet MS"/>
      <family val="2"/>
    </font>
    <font>
      <b/>
      <sz val="13"/>
      <color indexed="56"/>
      <name val="Trebuchet MS"/>
      <family val="2"/>
    </font>
    <font>
      <b/>
      <sz val="11"/>
      <color indexed="56"/>
      <name val="Trebuchet MS"/>
      <family val="2"/>
    </font>
    <font>
      <sz val="11"/>
      <color indexed="52"/>
      <name val="Trebuchet MS"/>
      <family val="2"/>
    </font>
    <font>
      <sz val="11"/>
      <color indexed="60"/>
      <name val="Trebuchet MS"/>
      <family val="2"/>
    </font>
    <font>
      <b/>
      <sz val="11"/>
      <color indexed="63"/>
      <name val="Trebuchet MS"/>
      <family val="2"/>
    </font>
    <font>
      <b/>
      <sz val="11"/>
      <color indexed="8"/>
      <name val="Trebuchet MS"/>
      <family val="2"/>
    </font>
    <font>
      <sz val="11"/>
      <color indexed="10"/>
      <name val="Trebuchet MS"/>
      <family val="2"/>
    </font>
    <font>
      <sz val="11"/>
      <color theme="1"/>
      <name val="Calibri"/>
      <family val="2"/>
      <scheme val="minor"/>
    </font>
    <font>
      <sz val="10"/>
      <color indexed="10"/>
      <name val="Arial"/>
      <family val="2"/>
    </font>
    <font>
      <b/>
      <sz val="10"/>
      <color indexed="8"/>
      <name val="Arial"/>
      <family val="2"/>
    </font>
    <font>
      <sz val="10"/>
      <color theme="1"/>
      <name val="Arial"/>
      <family val="2"/>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6"/>
      <color indexed="23"/>
      <name val="Arial"/>
      <family val="2"/>
    </font>
    <font>
      <b/>
      <sz val="18"/>
      <color indexed="62"/>
      <name val="Cambria"/>
      <family val="2"/>
    </font>
    <font>
      <u/>
      <sz val="7"/>
      <color theme="10"/>
      <name val="Arial"/>
      <family val="2"/>
    </font>
    <font>
      <sz val="10"/>
      <name val="Arial"/>
      <family val="2"/>
    </font>
    <font>
      <sz val="10"/>
      <name val="Arial"/>
      <family val="2"/>
    </font>
    <font>
      <sz val="10"/>
      <color theme="0"/>
      <name val="Times New Roman"/>
      <family val="1"/>
    </font>
    <font>
      <sz val="10"/>
      <name val="BernhardMod BT"/>
    </font>
    <font>
      <sz val="9"/>
      <name val="Tms Rmn"/>
    </font>
    <font>
      <sz val="12"/>
      <name val="Helv"/>
    </font>
    <font>
      <sz val="12"/>
      <color indexed="9"/>
      <name val="Helv"/>
    </font>
    <font>
      <sz val="10"/>
      <name val="Arial MT"/>
      <family val="2"/>
    </font>
    <font>
      <u/>
      <sz val="10"/>
      <name val="Arial"/>
      <family val="2"/>
    </font>
    <font>
      <u/>
      <sz val="8.5"/>
      <color indexed="12"/>
      <name val="Geneva"/>
      <family val="2"/>
    </font>
    <font>
      <b/>
      <sz val="10"/>
      <color indexed="17"/>
      <name val="MS Sans Serif"/>
      <family val="2"/>
    </font>
    <font>
      <sz val="11"/>
      <name val="Calibri"/>
      <family val="2"/>
    </font>
    <font>
      <sz val="10"/>
      <color rgb="FFFF0000"/>
      <name val="Arial"/>
      <family val="2"/>
    </font>
    <font>
      <sz val="8"/>
      <color theme="1"/>
      <name val="Arial"/>
      <family val="2"/>
    </font>
    <font>
      <sz val="12"/>
      <color theme="1"/>
      <name val="Calibri"/>
      <family val="2"/>
      <scheme val="minor"/>
    </font>
    <font>
      <sz val="10"/>
      <color rgb="FFFF0000"/>
      <name val="Times New Roman"/>
      <family val="1"/>
    </font>
    <font>
      <sz val="11"/>
      <name val="Times New Roman"/>
      <family val="1"/>
    </font>
    <font>
      <sz val="10"/>
      <color theme="0"/>
      <name val="Arial"/>
      <family val="2"/>
    </font>
    <font>
      <sz val="10"/>
      <color indexed="9"/>
      <name val="Arial"/>
      <family val="2"/>
    </font>
    <font>
      <sz val="10"/>
      <name val="Arial"/>
      <family val="2"/>
    </font>
    <font>
      <b/>
      <sz val="10"/>
      <color rgb="FFFF0000"/>
      <name val="Arial"/>
      <family val="2"/>
    </font>
    <font>
      <b/>
      <sz val="16"/>
      <name val="Cambria"/>
      <family val="1"/>
    </font>
    <font>
      <b/>
      <sz val="12"/>
      <name val="Cambria"/>
      <family val="1"/>
    </font>
    <font>
      <b/>
      <sz val="11"/>
      <name val="Times New Roman"/>
      <family val="1"/>
    </font>
    <font>
      <b/>
      <sz val="18"/>
      <color theme="0"/>
      <name val="Cambria"/>
      <family val="1"/>
    </font>
    <font>
      <sz val="10"/>
      <name val="Calibri"/>
      <family val="2"/>
      <scheme val="minor"/>
    </font>
    <font>
      <sz val="9"/>
      <name val="Geneva"/>
      <family val="2"/>
    </font>
    <font>
      <b/>
      <sz val="10"/>
      <name val="Calibri"/>
      <family val="2"/>
      <scheme val="minor"/>
    </font>
    <font>
      <i/>
      <sz val="10"/>
      <name val="Calibri"/>
      <family val="2"/>
      <scheme val="minor"/>
    </font>
    <font>
      <b/>
      <sz val="18"/>
      <color rgb="FFFF0000"/>
      <name val="Calibri"/>
      <family val="2"/>
      <scheme val="minor"/>
    </font>
    <font>
      <b/>
      <sz val="11"/>
      <name val="Calibri"/>
      <family val="2"/>
      <scheme val="minor"/>
    </font>
    <font>
      <sz val="11"/>
      <name val="Calibri"/>
      <family val="2"/>
      <scheme val="minor"/>
    </font>
    <font>
      <b/>
      <sz val="11"/>
      <name val="Nokia Pure Text"/>
      <family val="2"/>
    </font>
    <font>
      <sz val="11"/>
      <name val="Nokia Pure Text"/>
      <family val="2"/>
    </font>
    <font>
      <sz val="10"/>
      <color theme="1"/>
      <name val="Times New Roman"/>
      <family val="2"/>
    </font>
    <font>
      <b/>
      <sz val="11"/>
      <color theme="1"/>
      <name val="Nokia Pure Text"/>
      <family val="2"/>
    </font>
    <font>
      <b/>
      <sz val="12"/>
      <name val="Nokia Pure Text"/>
      <family val="2"/>
    </font>
    <font>
      <sz val="10"/>
      <name val="Nokia Pure Text"/>
      <family val="2"/>
    </font>
    <font>
      <b/>
      <sz val="10"/>
      <name val="Nokia Pure Text"/>
      <family val="2"/>
    </font>
    <font>
      <b/>
      <sz val="24"/>
      <name val="Nokia Pure Text"/>
      <family val="2"/>
    </font>
    <font>
      <sz val="16"/>
      <name val="Nokia Pure Text"/>
      <family val="2"/>
    </font>
    <font>
      <sz val="9"/>
      <name val="Geneva"/>
    </font>
    <font>
      <sz val="8"/>
      <name val="Nokia Pure Text"/>
      <family val="2"/>
    </font>
    <font>
      <b/>
      <sz val="16"/>
      <name val="Nokia Pure Text"/>
      <family val="2"/>
    </font>
    <font>
      <b/>
      <sz val="16"/>
      <color theme="1"/>
      <name val="Nokia Pure Text"/>
      <family val="2"/>
    </font>
    <font>
      <sz val="24"/>
      <name val="Nokia Pure Text"/>
      <family val="2"/>
    </font>
    <font>
      <b/>
      <sz val="20"/>
      <name val="Nokia Pure Text"/>
      <family val="2"/>
    </font>
    <font>
      <sz val="20"/>
      <name val="Nokia Pure Text"/>
      <family val="2"/>
    </font>
    <font>
      <sz val="11"/>
      <color theme="1"/>
      <name val="Nokia Pure Text"/>
      <family val="2"/>
    </font>
    <font>
      <b/>
      <sz val="14"/>
      <name val="Nokia Pure Text"/>
      <family val="2"/>
    </font>
    <font>
      <sz val="14"/>
      <name val="Nokia Pure Text"/>
      <family val="2"/>
    </font>
    <font>
      <b/>
      <sz val="18"/>
      <name val="Nokia Pure Text"/>
      <family val="2"/>
    </font>
    <font>
      <b/>
      <sz val="20"/>
      <color theme="1"/>
      <name val="Nokia Pure Text"/>
      <family val="2"/>
    </font>
    <font>
      <b/>
      <sz val="11"/>
      <color rgb="FF000000"/>
      <name val="Nokia Pure Text"/>
      <family val="2"/>
    </font>
    <font>
      <b/>
      <sz val="14"/>
      <color theme="1"/>
      <name val="Nokia Pure Text"/>
      <family val="2"/>
    </font>
    <font>
      <b/>
      <sz val="10"/>
      <color theme="1"/>
      <name val="Nokia Pure Text"/>
      <family val="2"/>
    </font>
    <font>
      <sz val="24"/>
      <color theme="1"/>
      <name val="Nokia Pure Text"/>
      <family val="2"/>
    </font>
    <font>
      <b/>
      <sz val="18"/>
      <color theme="1"/>
      <name val="Nokia Pure Text"/>
      <family val="2"/>
    </font>
    <font>
      <sz val="18"/>
      <name val="Nokia Pure Text"/>
      <family val="2"/>
    </font>
    <font>
      <sz val="10"/>
      <color theme="1"/>
      <name val="Nokia Pure Text"/>
      <family val="2"/>
    </font>
    <font>
      <b/>
      <sz val="12"/>
      <color rgb="FFFF0000"/>
      <name val="Nokia Pure Text"/>
      <family val="2"/>
    </font>
    <font>
      <b/>
      <sz val="11"/>
      <color theme="0"/>
      <name val="Nokia Pure Text"/>
      <family val="2"/>
    </font>
    <font>
      <b/>
      <sz val="14"/>
      <color theme="1"/>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b/>
      <u/>
      <sz val="10"/>
      <color rgb="FF0000FF"/>
      <name val="Calibri"/>
      <family val="2"/>
      <scheme val="minor"/>
    </font>
    <font>
      <sz val="10"/>
      <color rgb="FF0000FF"/>
      <name val="Calibri"/>
      <family val="2"/>
      <scheme val="minor"/>
    </font>
    <font>
      <b/>
      <sz val="20"/>
      <color theme="1"/>
      <name val="Calibri"/>
      <family val="2"/>
      <scheme val="minor"/>
    </font>
    <font>
      <b/>
      <sz val="12"/>
      <color theme="1"/>
      <name val="Calibri"/>
      <family val="2"/>
      <scheme val="minor"/>
    </font>
    <font>
      <b/>
      <sz val="20"/>
      <name val="Calibri"/>
      <family val="2"/>
      <scheme val="minor"/>
    </font>
    <font>
      <sz val="10"/>
      <color indexed="8"/>
      <name val="Calibri"/>
      <family val="2"/>
      <scheme val="minor"/>
    </font>
  </fonts>
  <fills count="89">
    <fill>
      <patternFill patternType="none"/>
    </fill>
    <fill>
      <patternFill patternType="gray125"/>
    </fill>
    <fill>
      <patternFill patternType="solid">
        <fgColor indexed="22"/>
      </patternFill>
    </fill>
    <fill>
      <patternFill patternType="solid">
        <fgColor indexed="9"/>
        <bgColor indexed="9"/>
      </patternFill>
    </fill>
    <fill>
      <patternFill patternType="solid">
        <fgColor indexed="9"/>
        <bgColor indexed="64"/>
      </patternFill>
    </fill>
    <fill>
      <patternFill patternType="darkVertical"/>
    </fill>
    <fill>
      <patternFill patternType="solid">
        <fgColor indexed="62"/>
        <bgColor indexed="64"/>
      </patternFill>
    </fill>
    <fill>
      <patternFill patternType="solid">
        <fgColor indexed="62"/>
        <bgColor indexed="47"/>
      </patternFill>
    </fill>
    <fill>
      <patternFill patternType="solid">
        <fgColor indexed="10"/>
        <bgColor indexed="64"/>
      </patternFill>
    </fill>
    <fill>
      <patternFill patternType="solid">
        <fgColor indexed="43"/>
        <bgColor indexed="64"/>
      </patternFill>
    </fill>
    <fill>
      <patternFill patternType="solid">
        <fgColor indexed="1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11"/>
        <bgColor indexed="49"/>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41"/>
      </patternFill>
    </fill>
    <fill>
      <patternFill patternType="solid">
        <fgColor indexed="44"/>
        <bgColor indexed="24"/>
      </patternFill>
    </fill>
    <fill>
      <patternFill patternType="solid">
        <fgColor indexed="29"/>
        <bgColor indexed="45"/>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9"/>
        <bgColor indexed="26"/>
      </patternFill>
    </fill>
    <fill>
      <patternFill patternType="solid">
        <fgColor indexed="26"/>
        <bgColor indexed="9"/>
      </patternFill>
    </fill>
    <fill>
      <patternFill patternType="solid">
        <fgColor indexed="43"/>
        <bgColor indexed="26"/>
      </patternFill>
    </fill>
    <fill>
      <patternFill patternType="solid">
        <fgColor indexed="19"/>
        <bgColor indexed="23"/>
      </patternFill>
    </fill>
    <fill>
      <patternFill patternType="solid">
        <fgColor indexed="54"/>
        <bgColor indexed="19"/>
      </patternFill>
    </fill>
    <fill>
      <patternFill patternType="solid">
        <fgColor indexed="50"/>
        <bgColor indexed="51"/>
      </patternFill>
    </fill>
    <fill>
      <patternFill patternType="solid">
        <fgColor indexed="21"/>
        <bgColor indexed="38"/>
      </patternFill>
    </fill>
    <fill>
      <patternFill patternType="solid">
        <fgColor indexed="24"/>
        <bgColor indexed="44"/>
      </patternFill>
    </fill>
    <fill>
      <patternFill patternType="solid">
        <fgColor indexed="40"/>
        <bgColor indexed="49"/>
      </patternFill>
    </fill>
    <fill>
      <patternFill patternType="solid">
        <fgColor indexed="41"/>
        <bgColor indexed="31"/>
      </patternFill>
    </fill>
    <fill>
      <patternFill patternType="solid">
        <fgColor indexed="26"/>
      </patternFill>
    </fill>
    <fill>
      <patternFill patternType="solid">
        <fgColor indexed="51"/>
        <bgColor indexed="64"/>
      </patternFill>
    </fill>
    <fill>
      <patternFill patternType="solid">
        <fgColor indexed="50"/>
        <bgColor indexed="64"/>
      </patternFill>
    </fill>
    <fill>
      <patternFill patternType="solid">
        <fgColor indexed="11"/>
        <bgColor indexed="64"/>
      </patternFill>
    </fill>
    <fill>
      <patternFill patternType="solid">
        <fgColor indexed="52"/>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53"/>
        <bgColor indexed="64"/>
      </patternFill>
    </fill>
    <fill>
      <patternFill patternType="solid">
        <fgColor indexed="57"/>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65"/>
        <bgColor indexed="64"/>
      </patternFill>
    </fill>
    <fill>
      <patternFill patternType="solid">
        <fgColor indexed="15"/>
      </patternFill>
    </fill>
    <fill>
      <patternFill patternType="solid">
        <fgColor indexed="12"/>
      </patternFill>
    </fill>
    <fill>
      <patternFill patternType="solid">
        <fgColor indexed="58"/>
        <bgColor indexed="64"/>
      </patternFill>
    </fill>
    <fill>
      <patternFill patternType="solid">
        <fgColor theme="3" tint="0.59999389629810485"/>
        <bgColor indexed="64"/>
      </patternFill>
    </fill>
    <fill>
      <patternFill patternType="solid">
        <fgColor theme="0"/>
        <bgColor indexed="64"/>
      </patternFill>
    </fill>
    <fill>
      <patternFill patternType="solid">
        <fgColor theme="8"/>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style="thin">
        <color auto="1"/>
      </top>
      <bottom style="thin">
        <color auto="1"/>
      </bottom>
      <diagonal/>
    </border>
    <border>
      <left/>
      <right/>
      <top style="double">
        <color indexed="8"/>
      </top>
      <bottom style="double">
        <color indexed="8"/>
      </bottom>
      <diagonal/>
    </border>
    <border>
      <left/>
      <right/>
      <top/>
      <bottom style="medium">
        <color auto="1"/>
      </bottom>
      <diagonal/>
    </border>
    <border>
      <left/>
      <right/>
      <top/>
      <bottom style="thick">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bottom/>
      <diagonal/>
    </border>
    <border>
      <left/>
      <right style="medium">
        <color auto="1"/>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bottom/>
      <diagonal/>
    </border>
    <border>
      <left style="medium">
        <color auto="1"/>
      </left>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8"/>
      </top>
      <bottom style="medium">
        <color indexed="8"/>
      </bottom>
      <diagonal/>
    </border>
    <border>
      <left/>
      <right/>
      <top style="thin">
        <color indexed="8"/>
      </top>
      <bottom style="thin">
        <color indexed="8"/>
      </bottom>
      <diagonal/>
    </border>
    <border>
      <left/>
      <right/>
      <top/>
      <bottom style="medium">
        <color indexed="8"/>
      </bottom>
      <diagonal/>
    </border>
    <border>
      <left/>
      <right/>
      <top/>
      <bottom style="thick">
        <color indexed="8"/>
      </bottom>
      <diagonal/>
    </border>
    <border>
      <left style="medium">
        <color indexed="8"/>
      </left>
      <right style="medium">
        <color indexed="8"/>
      </right>
      <top style="medium">
        <color indexed="8"/>
      </top>
      <bottom style="medium">
        <color indexed="8"/>
      </bottom>
      <diagonal/>
    </border>
    <border>
      <left/>
      <right/>
      <top/>
      <bottom style="thin">
        <color indexed="8"/>
      </bottom>
      <diagonal/>
    </border>
    <border>
      <left style="thin">
        <color indexed="48"/>
      </left>
      <right style="thin">
        <color indexed="48"/>
      </right>
      <top style="thin">
        <color indexed="48"/>
      </top>
      <bottom style="thin">
        <color indexed="48"/>
      </bottom>
      <diagonal/>
    </border>
    <border>
      <left style="thin">
        <color indexed="27"/>
      </left>
      <right style="thin">
        <color indexed="48"/>
      </right>
      <top style="medium">
        <color indexed="27"/>
      </top>
      <bottom style="thin">
        <color indexed="48"/>
      </bottom>
      <diagonal/>
    </border>
    <border>
      <left/>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63"/>
      </left>
      <right style="thin">
        <color indexed="63"/>
      </right>
      <top style="thin">
        <color auto="1"/>
      </top>
      <bottom style="thin">
        <color indexed="63"/>
      </bottom>
      <diagonal/>
    </border>
    <border>
      <left/>
      <right/>
      <top style="thin">
        <color indexed="49"/>
      </top>
      <bottom style="double">
        <color indexed="49"/>
      </bottom>
      <diagonal/>
    </border>
    <border>
      <left/>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bottom style="medium">
        <color indexed="30"/>
      </bottom>
      <diagonal/>
    </border>
    <border>
      <left/>
      <right/>
      <top style="medium">
        <color indexed="8"/>
      </top>
      <bottom style="medium">
        <color indexed="8"/>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style="thin">
        <color indexed="27"/>
      </left>
      <right style="thin">
        <color indexed="48"/>
      </right>
      <top style="medium">
        <color indexed="27"/>
      </top>
      <bottom style="thin">
        <color indexed="48"/>
      </bottom>
      <diagonal/>
    </border>
    <border>
      <left/>
      <right/>
      <top/>
      <bottom style="medium">
        <color indexed="55"/>
      </bottom>
      <diagonal/>
    </border>
    <border>
      <left/>
      <right/>
      <top/>
      <bottom style="medium">
        <color auto="1"/>
      </bottom>
      <diagonal/>
    </border>
    <border>
      <left/>
      <right/>
      <top style="medium">
        <color indexed="64"/>
      </top>
      <bottom style="medium">
        <color indexed="64"/>
      </bottom>
      <diagonal/>
    </border>
    <border>
      <left/>
      <right/>
      <top/>
      <bottom style="thin">
        <color indexed="64"/>
      </bottom>
      <diagonal/>
    </border>
    <border>
      <left/>
      <right style="thin">
        <color auto="1"/>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9643">
    <xf numFmtId="0" fontId="0" fillId="0" borderId="0"/>
    <xf numFmtId="0" fontId="32" fillId="0" borderId="0"/>
    <xf numFmtId="0" fontId="57" fillId="0" borderId="0"/>
    <xf numFmtId="0" fontId="14" fillId="0" borderId="0" applyNumberFormat="0" applyFill="0" applyBorder="0" applyAlignment="0" applyProtection="0"/>
    <xf numFmtId="0" fontId="22" fillId="0" borderId="0"/>
    <xf numFmtId="0" fontId="15" fillId="0" borderId="0" applyNumberFormat="0" applyFill="0" applyBorder="0" applyAlignment="0" applyProtection="0"/>
    <xf numFmtId="3" fontId="53" fillId="0" borderId="0"/>
    <xf numFmtId="0" fontId="15" fillId="0" borderId="0"/>
    <xf numFmtId="0" fontId="59" fillId="0" borderId="0"/>
    <xf numFmtId="0" fontId="15" fillId="0" borderId="0">
      <alignment vertical="top"/>
    </xf>
    <xf numFmtId="0" fontId="57" fillId="0" borderId="0"/>
    <xf numFmtId="0" fontId="15" fillId="0" borderId="0"/>
    <xf numFmtId="0" fontId="22" fillId="0" borderId="0"/>
    <xf numFmtId="176" fontId="60" fillId="0" borderId="0">
      <alignment horizontal="center"/>
    </xf>
    <xf numFmtId="0" fontId="15" fillId="0" borderId="0"/>
    <xf numFmtId="0" fontId="33" fillId="0" borderId="0">
      <alignment horizontal="center" wrapText="1"/>
      <protection locked="0"/>
    </xf>
    <xf numFmtId="0" fontId="15" fillId="2" borderId="0"/>
    <xf numFmtId="0" fontId="34" fillId="0" borderId="0" applyFill="0" applyBorder="0" applyAlignment="0"/>
    <xf numFmtId="3" fontId="25" fillId="0" borderId="0" applyFill="0" applyBorder="0" applyProtection="0"/>
    <xf numFmtId="0" fontId="36" fillId="0" borderId="0" applyNumberFormat="0" applyAlignment="0">
      <alignment horizontal="left"/>
    </xf>
    <xf numFmtId="44" fontId="17" fillId="0" borderId="0" applyFont="0" applyFill="0" applyBorder="0" applyAlignment="0" applyProtection="0"/>
    <xf numFmtId="0" fontId="37" fillId="0" borderId="0" applyNumberFormat="0" applyAlignment="0">
      <alignment horizontal="left"/>
    </xf>
    <xf numFmtId="4" fontId="58" fillId="3" borderId="1">
      <alignment vertical="center" wrapText="1"/>
      <protection locked="0"/>
    </xf>
    <xf numFmtId="15" fontId="58" fillId="3" borderId="1">
      <alignment vertical="center"/>
      <protection locked="0"/>
    </xf>
    <xf numFmtId="1" fontId="58" fillId="3" borderId="1">
      <alignment vertical="center" wrapText="1"/>
      <protection locked="0"/>
    </xf>
    <xf numFmtId="49" fontId="58" fillId="3" borderId="1">
      <alignment vertical="center" wrapText="1"/>
      <protection locked="0"/>
    </xf>
    <xf numFmtId="168" fontId="15" fillId="0" borderId="0" applyFont="0" applyFill="0" applyBorder="0" applyAlignment="0" applyProtection="0"/>
    <xf numFmtId="0" fontId="61" fillId="0" borderId="0" applyNumberFormat="0" applyFill="0" applyBorder="0" applyAlignment="0" applyProtection="0"/>
    <xf numFmtId="38" fontId="16" fillId="4" borderId="0" applyNumberFormat="0" applyBorder="0" applyAlignment="0" applyProtection="0"/>
    <xf numFmtId="0" fontId="38" fillId="0" borderId="0" applyNumberFormat="0" applyFill="0" applyBorder="0" applyProtection="0"/>
    <xf numFmtId="0" fontId="23" fillId="0" borderId="2" applyNumberFormat="0" applyAlignment="0" applyProtection="0">
      <alignment horizontal="left" vertical="center"/>
    </xf>
    <xf numFmtId="0" fontId="23" fillId="0" borderId="3">
      <alignment horizontal="left" vertical="center"/>
    </xf>
    <xf numFmtId="0" fontId="18" fillId="0" borderId="0">
      <alignment horizontal="center"/>
    </xf>
    <xf numFmtId="0" fontId="62" fillId="0" borderId="4"/>
    <xf numFmtId="0" fontId="39" fillId="0" borderId="5">
      <alignment horizontal="center"/>
    </xf>
    <xf numFmtId="0" fontId="39" fillId="0" borderId="0">
      <alignment horizontal="center"/>
    </xf>
    <xf numFmtId="0" fontId="26" fillId="0" borderId="0" applyNumberFormat="0" applyBorder="0"/>
    <xf numFmtId="172" fontId="40" fillId="0" borderId="0" applyNumberFormat="0" applyFill="0" applyBorder="0" applyAlignment="0" applyProtection="0"/>
    <xf numFmtId="172" fontId="40" fillId="0" borderId="0" applyNumberFormat="0" applyFill="0" applyBorder="0" applyAlignment="0" applyProtection="0"/>
    <xf numFmtId="10" fontId="16" fillId="4" borderId="1" applyNumberFormat="0" applyBorder="0" applyAlignment="0" applyProtection="0"/>
    <xf numFmtId="0" fontId="41" fillId="0" borderId="0" applyNumberFormat="0" applyFill="0" applyBorder="0" applyProtection="0">
      <alignment horizontal="center"/>
    </xf>
    <xf numFmtId="0" fontId="42" fillId="0" borderId="6"/>
    <xf numFmtId="174" fontId="57" fillId="0" borderId="7">
      <alignment horizontal="left"/>
    </xf>
    <xf numFmtId="0" fontId="41" fillId="0" borderId="8" applyNumberFormat="0" applyFill="0" applyProtection="0">
      <alignment horizontal="center"/>
    </xf>
    <xf numFmtId="164" fontId="18" fillId="0" borderId="0">
      <alignment horizontal="right"/>
    </xf>
    <xf numFmtId="171" fontId="43" fillId="0" borderId="9" applyNumberFormat="0" applyFill="0" applyBorder="0" applyAlignment="0" applyProtection="0">
      <alignment horizontal="center"/>
    </xf>
    <xf numFmtId="38" fontId="44" fillId="0" borderId="0" applyFont="0" applyFill="0" applyBorder="0" applyAlignment="0" applyProtection="0"/>
    <xf numFmtId="40" fontId="44" fillId="0" borderId="0" applyFont="0" applyFill="0" applyBorder="0" applyAlignment="0" applyProtection="0"/>
    <xf numFmtId="178" fontId="57" fillId="0" borderId="0" applyFont="0" applyFill="0" applyBorder="0" applyAlignment="0" applyProtection="0"/>
    <xf numFmtId="180" fontId="57" fillId="0" borderId="0" applyFont="0" applyFill="0" applyBorder="0" applyAlignment="0" applyProtection="0"/>
    <xf numFmtId="177" fontId="57" fillId="0" borderId="0" applyFont="0" applyFill="0" applyBorder="0" applyAlignment="0" applyProtection="0"/>
    <xf numFmtId="179" fontId="57" fillId="0" borderId="0" applyFont="0" applyFill="0" applyBorder="0" applyAlignment="0" applyProtection="0"/>
    <xf numFmtId="37" fontId="27" fillId="0" borderId="0"/>
    <xf numFmtId="37" fontId="45" fillId="0" borderId="0"/>
    <xf numFmtId="165" fontId="15" fillId="0" borderId="0"/>
    <xf numFmtId="0" fontId="15" fillId="0" borderId="0"/>
    <xf numFmtId="0" fontId="31" fillId="0" borderId="0"/>
    <xf numFmtId="0" fontId="35" fillId="0" borderId="0"/>
    <xf numFmtId="0" fontId="31" fillId="0" borderId="0"/>
    <xf numFmtId="0" fontId="15" fillId="0" borderId="0"/>
    <xf numFmtId="0" fontId="46" fillId="0" borderId="0"/>
    <xf numFmtId="43" fontId="57" fillId="0" borderId="0" applyFont="0" applyFill="0" applyBorder="0" applyAlignment="0" applyProtection="0"/>
    <xf numFmtId="41" fontId="57" fillId="0" borderId="0" applyFont="0" applyFill="0" applyBorder="0" applyAlignment="0" applyProtection="0"/>
    <xf numFmtId="181" fontId="63" fillId="0" borderId="8" applyNumberFormat="0" applyFill="0" applyBorder="0" applyAlignment="0">
      <protection locked="0"/>
    </xf>
    <xf numFmtId="14" fontId="33" fillId="0" borderId="0">
      <alignment horizontal="center" wrapText="1"/>
      <protection locked="0"/>
    </xf>
    <xf numFmtId="10" fontId="15" fillId="0" borderId="0" applyFont="0" applyFill="0" applyBorder="0" applyAlignment="0" applyProtection="0"/>
    <xf numFmtId="3" fontId="64" fillId="0" borderId="10" applyFill="0" applyBorder="0" applyProtection="0">
      <alignment horizontal="right"/>
    </xf>
    <xf numFmtId="166" fontId="15" fillId="0" borderId="0" applyFont="0" applyFill="0" applyBorder="0" applyAlignment="0" applyProtection="0"/>
    <xf numFmtId="172" fontId="47" fillId="0" borderId="0" applyNumberFormat="0" applyAlignment="0">
      <alignment horizontal="left"/>
    </xf>
    <xf numFmtId="3" fontId="28" fillId="0" borderId="0" applyFill="0" applyBorder="0" applyProtection="0"/>
    <xf numFmtId="0" fontId="48" fillId="5" borderId="0" applyNumberFormat="0" applyFont="0" applyBorder="0" applyAlignment="0">
      <alignment horizontal="center"/>
    </xf>
    <xf numFmtId="0" fontId="49" fillId="0" borderId="0" applyNumberFormat="0" applyFill="0" applyBorder="0" applyAlignment="0" applyProtection="0">
      <alignment horizontal="left"/>
    </xf>
    <xf numFmtId="0" fontId="48" fillId="1" borderId="3" applyNumberFormat="0" applyFont="0" applyAlignment="0">
      <alignment horizontal="center"/>
    </xf>
    <xf numFmtId="0" fontId="50" fillId="0" borderId="0" applyNumberFormat="0" applyFill="0" applyBorder="0" applyAlignment="0">
      <alignment horizontal="center"/>
    </xf>
    <xf numFmtId="0" fontId="22" fillId="0" borderId="0"/>
    <xf numFmtId="3" fontId="29" fillId="0" borderId="0" applyNumberFormat="0" applyAlignment="0">
      <alignment horizontal="right"/>
    </xf>
    <xf numFmtId="40" fontId="51" fillId="0" borderId="0" applyBorder="0">
      <alignment horizontal="right"/>
    </xf>
    <xf numFmtId="171" fontId="52" fillId="0" borderId="9" applyNumberFormat="0" applyFill="0" applyBorder="0" applyAlignment="0" applyProtection="0">
      <alignment horizontal="center"/>
    </xf>
    <xf numFmtId="0" fontId="53" fillId="0" borderId="0" applyNumberFormat="0" applyFill="0" applyBorder="0" applyProtection="0"/>
    <xf numFmtId="0" fontId="53" fillId="0" borderId="0" applyNumberFormat="0" applyAlignment="0">
      <alignment horizontal="center"/>
    </xf>
    <xf numFmtId="0" fontId="65" fillId="0" borderId="0">
      <alignment horizontal="right"/>
    </xf>
    <xf numFmtId="0" fontId="24" fillId="0" borderId="0">
      <alignment vertical="center"/>
    </xf>
    <xf numFmtId="172" fontId="54" fillId="0" borderId="0">
      <alignment horizontal="left"/>
    </xf>
    <xf numFmtId="37" fontId="55" fillId="0" borderId="0">
      <protection locked="0"/>
    </xf>
    <xf numFmtId="169" fontId="15" fillId="0" borderId="0" applyFont="0" applyFill="0" applyBorder="0" applyAlignment="0" applyProtection="0"/>
    <xf numFmtId="170" fontId="15" fillId="0" borderId="0" applyFont="0" applyFill="0" applyBorder="0" applyAlignment="0" applyProtection="0"/>
    <xf numFmtId="0" fontId="66" fillId="0" borderId="0"/>
    <xf numFmtId="9" fontId="15" fillId="0" borderId="0" applyFont="0" applyFill="0" applyBorder="0" applyAlignment="0" applyProtection="0"/>
    <xf numFmtId="44" fontId="15" fillId="0" borderId="0" applyFont="0" applyFill="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75" fillId="21" borderId="0" applyNumberFormat="0" applyBorder="0" applyAlignment="0" applyProtection="0"/>
    <xf numFmtId="0" fontId="75" fillId="18" borderId="0" applyNumberFormat="0" applyBorder="0" applyAlignment="0" applyProtection="0"/>
    <xf numFmtId="0" fontId="75" fillId="19"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5" fillId="28" borderId="0" applyNumberFormat="0" applyBorder="0" applyAlignment="0" applyProtection="0"/>
    <xf numFmtId="0" fontId="76" fillId="12" borderId="0" applyNumberFormat="0" applyBorder="0" applyAlignment="0" applyProtection="0"/>
    <xf numFmtId="0" fontId="77" fillId="2" borderId="16" applyNumberFormat="0" applyAlignment="0" applyProtection="0"/>
    <xf numFmtId="0" fontId="78" fillId="29" borderId="17" applyNumberFormat="0" applyAlignment="0" applyProtection="0"/>
    <xf numFmtId="0" fontId="79" fillId="0" borderId="0" applyNumberFormat="0" applyFill="0" applyBorder="0" applyAlignment="0" applyProtection="0"/>
    <xf numFmtId="0" fontId="80" fillId="13" borderId="0" applyNumberFormat="0" applyBorder="0" applyAlignment="0" applyProtection="0"/>
    <xf numFmtId="38" fontId="16" fillId="30" borderId="0" applyNumberFormat="0" applyBorder="0" applyAlignment="0" applyProtection="0"/>
    <xf numFmtId="0" fontId="81" fillId="0" borderId="18" applyNumberFormat="0" applyFill="0" applyAlignment="0" applyProtection="0"/>
    <xf numFmtId="0" fontId="82" fillId="0" borderId="19" applyNumberFormat="0" applyFill="0" applyAlignment="0" applyProtection="0"/>
    <xf numFmtId="0" fontId="83" fillId="0" borderId="20" applyNumberFormat="0" applyFill="0" applyAlignment="0" applyProtection="0"/>
    <xf numFmtId="0" fontId="83" fillId="0" borderId="0" applyNumberFormat="0" applyFill="0" applyBorder="0" applyAlignment="0" applyProtection="0"/>
    <xf numFmtId="0" fontId="84" fillId="16" borderId="16" applyNumberFormat="0" applyAlignment="0" applyProtection="0"/>
    <xf numFmtId="10" fontId="16" fillId="31" borderId="1" applyNumberFormat="0" applyBorder="0" applyAlignment="0" applyProtection="0"/>
    <xf numFmtId="0" fontId="85" fillId="0" borderId="21" applyNumberFormat="0" applyFill="0" applyAlignment="0" applyProtection="0"/>
    <xf numFmtId="0" fontId="86" fillId="32" borderId="0" applyNumberFormat="0" applyBorder="0" applyAlignment="0" applyProtection="0"/>
    <xf numFmtId="182" fontId="71" fillId="0" borderId="0"/>
    <xf numFmtId="0" fontId="15" fillId="0" borderId="0"/>
    <xf numFmtId="0" fontId="72" fillId="0" borderId="0" applyNumberFormat="0" applyFill="0" applyBorder="0" applyProtection="0">
      <alignment horizontal="left"/>
    </xf>
    <xf numFmtId="0" fontId="87" fillId="2" borderId="22" applyNumberFormat="0" applyAlignment="0" applyProtection="0"/>
    <xf numFmtId="9" fontId="15" fillId="0" borderId="0" applyFont="0" applyFill="0" applyBorder="0" applyAlignment="0" applyProtection="0"/>
    <xf numFmtId="2" fontId="15" fillId="0" borderId="0" applyFont="0" applyFill="0" applyBorder="0" applyAlignment="0" applyProtection="0"/>
    <xf numFmtId="0" fontId="73" fillId="0" borderId="0">
      <alignment horizontal="left"/>
    </xf>
    <xf numFmtId="0" fontId="88" fillId="0" borderId="23" applyNumberFormat="0" applyFill="0" applyAlignment="0" applyProtection="0"/>
    <xf numFmtId="0" fontId="89" fillId="0" borderId="0" applyNumberFormat="0" applyFill="0" applyBorder="0" applyAlignment="0" applyProtection="0"/>
    <xf numFmtId="0" fontId="15" fillId="0" borderId="0"/>
    <xf numFmtId="0" fontId="15" fillId="0" borderId="0"/>
    <xf numFmtId="0" fontId="15" fillId="0" borderId="0"/>
    <xf numFmtId="0" fontId="15" fillId="0" borderId="0"/>
    <xf numFmtId="0" fontId="13" fillId="0" borderId="0"/>
    <xf numFmtId="0" fontId="15"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2" fillId="0" borderId="0"/>
    <xf numFmtId="0" fontId="22" fillId="0" borderId="0"/>
    <xf numFmtId="0" fontId="22" fillId="0" borderId="0"/>
    <xf numFmtId="0" fontId="15" fillId="0" borderId="0"/>
    <xf numFmtId="0" fontId="15" fillId="0" borderId="0"/>
    <xf numFmtId="0" fontId="15" fillId="0" borderId="0"/>
    <xf numFmtId="0" fontId="22" fillId="0" borderId="0"/>
    <xf numFmtId="0" fontId="15" fillId="0" borderId="0"/>
    <xf numFmtId="0" fontId="22" fillId="0" borderId="0"/>
    <xf numFmtId="0" fontId="22" fillId="0" borderId="0"/>
    <xf numFmtId="0" fontId="15" fillId="0" borderId="11"/>
    <xf numFmtId="0" fontId="15" fillId="0" borderId="0"/>
    <xf numFmtId="0" fontId="22" fillId="0" borderId="0"/>
    <xf numFmtId="0" fontId="15" fillId="0" borderId="0"/>
    <xf numFmtId="0" fontId="90" fillId="0" borderId="0" applyNumberFormat="0" applyFill="0" applyBorder="0" applyAlignment="0" applyProtection="0"/>
    <xf numFmtId="0" fontId="15" fillId="0" borderId="0"/>
    <xf numFmtId="0" fontId="32" fillId="0" borderId="0"/>
    <xf numFmtId="0" fontId="22" fillId="0" borderId="0"/>
    <xf numFmtId="0" fontId="15" fillId="0" borderId="0"/>
    <xf numFmtId="0" fontId="22" fillId="0" borderId="0"/>
    <xf numFmtId="0" fontId="90" fillId="0" borderId="0" applyNumberFormat="0" applyFill="0" applyBorder="0" applyAlignment="0" applyProtection="0"/>
    <xf numFmtId="0" fontId="14" fillId="34"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14" fillId="42"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75" fillId="41" borderId="0" applyNumberFormat="0" applyBorder="0" applyAlignment="0" applyProtection="0"/>
    <xf numFmtId="0" fontId="75" fillId="41"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75" fillId="46"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49"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75" fillId="45" borderId="0" applyNumberFormat="0" applyBorder="0" applyAlignment="0" applyProtection="0"/>
    <xf numFmtId="0" fontId="75" fillId="50" borderId="0" applyNumberFormat="0" applyBorder="0" applyAlignment="0" applyProtection="0"/>
    <xf numFmtId="0" fontId="75" fillId="50" borderId="0" applyNumberFormat="0" applyBorder="0" applyAlignment="0" applyProtection="0"/>
    <xf numFmtId="183" fontId="53" fillId="0" borderId="0"/>
    <xf numFmtId="0" fontId="33" fillId="0" borderId="0">
      <alignment horizontal="center" wrapText="1"/>
      <protection locked="0"/>
    </xf>
    <xf numFmtId="0" fontId="15" fillId="51" borderId="0"/>
    <xf numFmtId="0" fontId="76" fillId="35" borderId="0" applyNumberFormat="0" applyBorder="0" applyAlignment="0" applyProtection="0"/>
    <xf numFmtId="0" fontId="76" fillId="35" borderId="0" applyNumberFormat="0" applyBorder="0" applyAlignment="0" applyProtection="0"/>
    <xf numFmtId="0" fontId="77" fillId="51" borderId="16" applyNumberFormat="0" applyAlignment="0" applyProtection="0"/>
    <xf numFmtId="0" fontId="77" fillId="51" borderId="16" applyNumberFormat="0" applyAlignment="0" applyProtection="0"/>
    <xf numFmtId="0" fontId="78" fillId="52" borderId="17" applyNumberFormat="0" applyAlignment="0" applyProtection="0"/>
    <xf numFmtId="0" fontId="78" fillId="52" borderId="17" applyNumberFormat="0" applyAlignment="0" applyProtection="0"/>
    <xf numFmtId="184" fontId="15" fillId="0" borderId="0" applyFill="0" applyBorder="0" applyAlignment="0" applyProtection="0"/>
    <xf numFmtId="184" fontId="15" fillId="0" borderId="0" applyFill="0" applyBorder="0" applyAlignment="0" applyProtection="0"/>
    <xf numFmtId="0" fontId="36" fillId="0" borderId="0" applyNumberFormat="0" applyAlignment="0"/>
    <xf numFmtId="185"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186" fontId="15" fillId="0" borderId="0" applyFill="0" applyBorder="0" applyAlignment="0" applyProtection="0"/>
    <xf numFmtId="187" fontId="15" fillId="0" borderId="0" applyFill="0" applyBorder="0" applyAlignment="0" applyProtection="0"/>
    <xf numFmtId="0" fontId="37" fillId="0" borderId="0" applyNumberFormat="0" applyAlignment="0"/>
    <xf numFmtId="4" fontId="18" fillId="53" borderId="11">
      <alignment vertical="center" wrapText="1"/>
      <protection locked="0"/>
    </xf>
    <xf numFmtId="15" fontId="18" fillId="53" borderId="11">
      <alignment vertical="center"/>
      <protection locked="0"/>
    </xf>
    <xf numFmtId="1" fontId="18" fillId="53" borderId="11">
      <alignment vertical="center" wrapText="1"/>
      <protection locked="0"/>
    </xf>
    <xf numFmtId="49" fontId="18" fillId="53" borderId="11">
      <alignment vertical="center" wrapText="1"/>
      <protection locked="0"/>
    </xf>
    <xf numFmtId="188" fontId="15" fillId="0" borderId="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0" fillId="36" borderId="0" applyNumberFormat="0" applyBorder="0" applyAlignment="0" applyProtection="0"/>
    <xf numFmtId="0" fontId="80" fillId="36" borderId="0" applyNumberFormat="0" applyBorder="0" applyAlignment="0" applyProtection="0"/>
    <xf numFmtId="0" fontId="16" fillId="51" borderId="0" applyNumberFormat="0" applyBorder="0" applyAlignment="0" applyProtection="0"/>
    <xf numFmtId="0" fontId="23" fillId="0" borderId="24" applyNumberFormat="0" applyAlignment="0" applyProtection="0"/>
    <xf numFmtId="0" fontId="23" fillId="0" borderId="25">
      <alignment horizontal="left" vertical="center"/>
    </xf>
    <xf numFmtId="0" fontId="81" fillId="0" borderId="18" applyNumberFormat="0" applyFill="0" applyAlignment="0" applyProtection="0"/>
    <xf numFmtId="0" fontId="18" fillId="0" borderId="0">
      <alignment horizontal="center"/>
    </xf>
    <xf numFmtId="0" fontId="18" fillId="0" borderId="0">
      <alignment horizontal="center"/>
    </xf>
    <xf numFmtId="0" fontId="82" fillId="0" borderId="19" applyNumberFormat="0" applyFill="0" applyAlignment="0" applyProtection="0"/>
    <xf numFmtId="0" fontId="82" fillId="0" borderId="19" applyNumberFormat="0" applyFill="0" applyAlignment="0" applyProtection="0"/>
    <xf numFmtId="0" fontId="82" fillId="0" borderId="19"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91" fillId="0" borderId="4"/>
    <xf numFmtId="0" fontId="39" fillId="0" borderId="26">
      <alignment horizontal="center"/>
    </xf>
    <xf numFmtId="0" fontId="39" fillId="0" borderId="0">
      <alignment horizontal="center"/>
    </xf>
    <xf numFmtId="0" fontId="107" fillId="0" borderId="0" applyNumberFormat="0" applyFill="0" applyBorder="0" applyAlignment="0" applyProtection="0">
      <alignment vertical="top"/>
      <protection locked="0"/>
    </xf>
    <xf numFmtId="0" fontId="15" fillId="0" borderId="0"/>
    <xf numFmtId="0" fontId="40" fillId="0" borderId="0" applyNumberFormat="0" applyFill="0" applyBorder="0" applyAlignment="0" applyProtection="0"/>
    <xf numFmtId="0" fontId="40" fillId="0" borderId="0" applyNumberFormat="0" applyFill="0" applyBorder="0" applyAlignment="0" applyProtection="0"/>
    <xf numFmtId="0" fontId="16" fillId="54" borderId="0" applyNumberFormat="0" applyBorder="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19" fillId="0" borderId="27"/>
    <xf numFmtId="174" fontId="15" fillId="0" borderId="28">
      <alignment horizontal="left"/>
    </xf>
    <xf numFmtId="0" fontId="85" fillId="0" borderId="21" applyNumberFormat="0" applyFill="0" applyAlignment="0" applyProtection="0"/>
    <xf numFmtId="0" fontId="85" fillId="0" borderId="21" applyNumberFormat="0" applyFill="0" applyAlignment="0" applyProtection="0"/>
    <xf numFmtId="0" fontId="41" fillId="0" borderId="29" applyNumberFormat="0" applyFill="0" applyProtection="0">
      <alignment horizontal="center"/>
    </xf>
    <xf numFmtId="189" fontId="18" fillId="0" borderId="0">
      <alignment horizontal="right"/>
    </xf>
    <xf numFmtId="0" fontId="92" fillId="0" borderId="0" applyNumberFormat="0" applyFill="0" applyBorder="0" applyAlignment="0" applyProtection="0"/>
    <xf numFmtId="0" fontId="86" fillId="55" borderId="0" applyNumberFormat="0" applyBorder="0" applyAlignment="0" applyProtection="0"/>
    <xf numFmtId="0" fontId="86" fillId="55" borderId="0" applyNumberFormat="0" applyBorder="0" applyAlignment="0" applyProtection="0"/>
    <xf numFmtId="37" fontId="27" fillId="0" borderId="0"/>
    <xf numFmtId="37" fontId="45" fillId="0" borderId="0"/>
    <xf numFmtId="182" fontId="93" fillId="0" borderId="0"/>
    <xf numFmtId="0" fontId="15" fillId="0" borderId="0"/>
    <xf numFmtId="0" fontId="15" fillId="0" borderId="0"/>
    <xf numFmtId="0" fontId="15" fillId="0" borderId="0"/>
    <xf numFmtId="0" fontId="13" fillId="0" borderId="0"/>
    <xf numFmtId="0" fontId="13" fillId="0" borderId="0"/>
    <xf numFmtId="0" fontId="69" fillId="0" borderId="0"/>
    <xf numFmtId="0" fontId="15" fillId="0" borderId="0"/>
    <xf numFmtId="0" fontId="15" fillId="0" borderId="0"/>
    <xf numFmtId="0" fontId="15" fillId="0" borderId="0"/>
    <xf numFmtId="0" fontId="9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2" fillId="0" borderId="0" applyNumberFormat="0" applyFill="0" applyBorder="0" applyProtection="0">
      <alignment horizontal="left"/>
    </xf>
    <xf numFmtId="0" fontId="72" fillId="0" borderId="0" applyNumberFormat="0" applyFill="0" applyBorder="0" applyProtection="0">
      <alignment horizontal="left"/>
    </xf>
    <xf numFmtId="0" fontId="87" fillId="51" borderId="22" applyNumberFormat="0" applyAlignment="0" applyProtection="0"/>
    <xf numFmtId="0" fontId="87" fillId="51" borderId="22" applyNumberFormat="0" applyAlignment="0" applyProtection="0"/>
    <xf numFmtId="14" fontId="33" fillId="0" borderId="0">
      <alignment horizontal="center" wrapText="1"/>
      <protection locked="0"/>
    </xf>
    <xf numFmtId="10"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3" fontId="64" fillId="0" borderId="0" applyFill="0" applyBorder="0" applyProtection="0">
      <alignment horizontal="right"/>
    </xf>
    <xf numFmtId="2" fontId="15" fillId="0" borderId="0" applyFill="0" applyBorder="0" applyAlignment="0" applyProtection="0"/>
    <xf numFmtId="0" fontId="47" fillId="0" borderId="0" applyNumberFormat="0" applyAlignment="0"/>
    <xf numFmtId="0" fontId="15" fillId="56" borderId="0" applyNumberFormat="0" applyBorder="0" applyAlignment="0"/>
    <xf numFmtId="0" fontId="95" fillId="0" borderId="11" applyProtection="0">
      <alignment vertical="center"/>
    </xf>
    <xf numFmtId="0" fontId="16" fillId="0" borderId="0" applyNumberFormat="0" applyFill="0" applyBorder="0" applyAlignment="0" applyProtection="0"/>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9" fillId="57" borderId="0" applyNumberFormat="0" applyProtection="0">
      <alignment horizontal="left" vertical="center" indent="1"/>
    </xf>
    <xf numFmtId="0" fontId="98" fillId="57" borderId="0" applyNumberFormat="0" applyProtection="0">
      <alignment horizontal="left" vertical="center" indent="1"/>
    </xf>
    <xf numFmtId="0" fontId="98" fillId="57" borderId="0" applyNumberFormat="0" applyProtection="0">
      <alignment horizontal="left" vertical="center" indent="1"/>
    </xf>
    <xf numFmtId="0" fontId="98" fillId="57" borderId="0" applyNumberFormat="0" applyProtection="0">
      <alignment horizontal="left" vertical="center" indent="1"/>
    </xf>
    <xf numFmtId="0" fontId="98" fillId="57" borderId="0" applyNumberFormat="0" applyProtection="0">
      <alignment horizontal="left" vertical="center" indent="1"/>
    </xf>
    <xf numFmtId="0" fontId="98" fillId="57" borderId="0" applyNumberFormat="0" applyProtection="0">
      <alignment horizontal="left" vertical="center" indent="1"/>
    </xf>
    <xf numFmtId="0" fontId="98" fillId="57" borderId="0" applyNumberFormat="0" applyProtection="0">
      <alignment horizontal="left" vertical="center" indent="1"/>
    </xf>
    <xf numFmtId="0" fontId="98" fillId="57" borderId="0" applyNumberFormat="0" applyProtection="0">
      <alignment horizontal="left" vertical="center" indent="1"/>
    </xf>
    <xf numFmtId="0" fontId="98" fillId="57" borderId="0" applyNumberFormat="0" applyProtection="0">
      <alignment horizontal="left" vertical="center" indent="1"/>
    </xf>
    <xf numFmtId="0" fontId="99" fillId="57" borderId="0" applyNumberFormat="0" applyProtection="0">
      <alignment horizontal="left" vertical="center" indent="1"/>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6" fillId="60" borderId="31" applyNumberFormat="0" applyProtection="0">
      <alignment horizontal="left" vertical="center" indent="1"/>
    </xf>
    <xf numFmtId="0" fontId="96" fillId="60" borderId="31" applyNumberFormat="0" applyProtection="0">
      <alignment horizontal="left" vertical="center" indent="1"/>
    </xf>
    <xf numFmtId="0" fontId="96" fillId="60" borderId="31" applyNumberFormat="0" applyProtection="0">
      <alignment horizontal="left" vertical="center" indent="1"/>
    </xf>
    <xf numFmtId="0" fontId="96" fillId="60" borderId="31" applyNumberFormat="0" applyProtection="0">
      <alignment horizontal="left" vertical="center" indent="1"/>
    </xf>
    <xf numFmtId="0" fontId="96" fillId="60" borderId="31" applyNumberFormat="0" applyProtection="0">
      <alignment horizontal="left" vertical="center" indent="1"/>
    </xf>
    <xf numFmtId="0" fontId="96" fillId="60" borderId="31" applyNumberFormat="0" applyProtection="0">
      <alignment horizontal="left" vertical="center" indent="1"/>
    </xf>
    <xf numFmtId="0" fontId="96" fillId="60" borderId="31" applyNumberFormat="0" applyProtection="0">
      <alignment horizontal="left" vertical="center" indent="1"/>
    </xf>
    <xf numFmtId="0" fontId="96" fillId="60" borderId="31" applyNumberFormat="0" applyProtection="0">
      <alignment horizontal="left" vertical="center" indent="1"/>
    </xf>
    <xf numFmtId="0" fontId="96" fillId="60" borderId="31" applyNumberFormat="0" applyProtection="0">
      <alignment horizontal="left" vertical="center" indent="1"/>
    </xf>
    <xf numFmtId="0" fontId="96" fillId="60" borderId="31" applyNumberFormat="0" applyProtection="0">
      <alignment horizontal="left" vertical="center" indent="1"/>
    </xf>
    <xf numFmtId="0" fontId="96" fillId="40" borderId="0" applyNumberFormat="0" applyProtection="0">
      <alignment horizontal="left" vertical="center" indent="1"/>
    </xf>
    <xf numFmtId="0" fontId="96" fillId="40" borderId="0" applyNumberFormat="0" applyProtection="0">
      <alignment horizontal="left" vertical="center" indent="1"/>
    </xf>
    <xf numFmtId="0" fontId="96" fillId="40" borderId="0" applyNumberFormat="0" applyProtection="0">
      <alignment horizontal="left" vertical="center" indent="1"/>
    </xf>
    <xf numFmtId="0" fontId="96" fillId="40" borderId="0" applyNumberFormat="0" applyProtection="0">
      <alignment horizontal="left" vertical="center" indent="1"/>
    </xf>
    <xf numFmtId="0" fontId="96" fillId="40" borderId="0" applyNumberFormat="0" applyProtection="0">
      <alignment horizontal="left" vertical="center" indent="1"/>
    </xf>
    <xf numFmtId="0" fontId="96" fillId="40" borderId="0" applyNumberFormat="0" applyProtection="0">
      <alignment horizontal="left" vertical="center" indent="1"/>
    </xf>
    <xf numFmtId="0" fontId="96" fillId="40" borderId="0" applyNumberFormat="0" applyProtection="0">
      <alignment horizontal="left" vertical="center" indent="1"/>
    </xf>
    <xf numFmtId="0" fontId="96" fillId="40" borderId="0" applyNumberFormat="0" applyProtection="0">
      <alignment horizontal="left" vertical="center" indent="1"/>
    </xf>
    <xf numFmtId="0" fontId="96" fillId="40" borderId="0" applyNumberFormat="0" applyProtection="0">
      <alignment horizontal="left" vertical="center" indent="1"/>
    </xf>
    <xf numFmtId="0" fontId="96" fillId="40" borderId="0" applyNumberFormat="0" applyProtection="0">
      <alignment horizontal="left" vertical="center" indent="1"/>
    </xf>
    <xf numFmtId="0" fontId="96" fillId="57" borderId="0" applyNumberFormat="0" applyProtection="0">
      <alignment horizontal="left" vertical="center" indent="1"/>
    </xf>
    <xf numFmtId="0" fontId="96" fillId="57" borderId="0" applyNumberFormat="0" applyProtection="0">
      <alignment horizontal="left" vertical="center" indent="1"/>
    </xf>
    <xf numFmtId="0" fontId="96" fillId="57" borderId="0" applyNumberFormat="0" applyProtection="0">
      <alignment horizontal="left" vertical="center" indent="1"/>
    </xf>
    <xf numFmtId="0" fontId="96" fillId="57" borderId="0" applyNumberFormat="0" applyProtection="0">
      <alignment horizontal="left" vertical="center" indent="1"/>
    </xf>
    <xf numFmtId="0" fontId="96" fillId="57" borderId="0" applyNumberFormat="0" applyProtection="0">
      <alignment horizontal="left" vertical="center" indent="1"/>
    </xf>
    <xf numFmtId="0" fontId="96" fillId="57" borderId="0" applyNumberFormat="0" applyProtection="0">
      <alignment horizontal="left" vertical="center" indent="1"/>
    </xf>
    <xf numFmtId="0" fontId="96" fillId="57" borderId="0" applyNumberFormat="0" applyProtection="0">
      <alignment horizontal="left" vertical="center" indent="1"/>
    </xf>
    <xf numFmtId="0" fontId="96" fillId="57" borderId="0" applyNumberFormat="0" applyProtection="0">
      <alignment horizontal="left" vertical="center" indent="1"/>
    </xf>
    <xf numFmtId="0" fontId="96" fillId="57" borderId="0" applyNumberFormat="0" applyProtection="0">
      <alignment horizontal="left" vertical="center" indent="1"/>
    </xf>
    <xf numFmtId="0" fontId="96" fillId="57" borderId="0" applyNumberFormat="0" applyProtection="0">
      <alignment horizontal="left" vertical="center" indent="1"/>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34" fillId="40" borderId="0" applyNumberFormat="0" applyProtection="0">
      <alignment horizontal="left" vertical="center" indent="1"/>
    </xf>
    <xf numFmtId="0" fontId="34" fillId="40" borderId="0" applyNumberFormat="0" applyProtection="0">
      <alignment horizontal="left" vertical="center" indent="1"/>
    </xf>
    <xf numFmtId="0" fontId="34" fillId="40" borderId="0" applyNumberFormat="0" applyProtection="0">
      <alignment horizontal="left" vertical="center" indent="1"/>
    </xf>
    <xf numFmtId="0" fontId="34" fillId="40" borderId="0" applyNumberFormat="0" applyProtection="0">
      <alignment horizontal="left" vertical="center" indent="1"/>
    </xf>
    <xf numFmtId="0" fontId="34" fillId="40" borderId="0" applyNumberFormat="0" applyProtection="0">
      <alignment horizontal="left" vertical="center" indent="1"/>
    </xf>
    <xf numFmtId="0" fontId="34" fillId="40" borderId="0" applyNumberFormat="0" applyProtection="0">
      <alignment horizontal="left" vertical="center" indent="1"/>
    </xf>
    <xf numFmtId="0" fontId="34" fillId="40" borderId="0" applyNumberFormat="0" applyProtection="0">
      <alignment horizontal="left" vertical="center" indent="1"/>
    </xf>
    <xf numFmtId="0" fontId="34" fillId="40" borderId="0" applyNumberFormat="0" applyProtection="0">
      <alignment horizontal="left" vertical="center" indent="1"/>
    </xf>
    <xf numFmtId="0" fontId="34" fillId="40" borderId="0" applyNumberFormat="0" applyProtection="0">
      <alignment horizontal="left" vertical="center" indent="1"/>
    </xf>
    <xf numFmtId="0" fontId="34" fillId="40" borderId="0" applyNumberFormat="0" applyProtection="0">
      <alignment horizontal="left" vertical="center" indent="1"/>
    </xf>
    <xf numFmtId="0" fontId="34" fillId="57" borderId="0" applyNumberFormat="0" applyProtection="0">
      <alignment horizontal="left" vertical="center" indent="1"/>
    </xf>
    <xf numFmtId="0" fontId="34" fillId="57" borderId="0" applyNumberFormat="0" applyProtection="0">
      <alignment horizontal="left" vertical="center" indent="1"/>
    </xf>
    <xf numFmtId="0" fontId="34" fillId="57" borderId="0" applyNumberFormat="0" applyProtection="0">
      <alignment horizontal="left" vertical="center" indent="1"/>
    </xf>
    <xf numFmtId="0" fontId="34" fillId="57" borderId="0" applyNumberFormat="0" applyProtection="0">
      <alignment horizontal="left" vertical="center" indent="1"/>
    </xf>
    <xf numFmtId="0" fontId="34" fillId="57" borderId="0" applyNumberFormat="0" applyProtection="0">
      <alignment horizontal="left" vertical="center" indent="1"/>
    </xf>
    <xf numFmtId="0" fontId="34" fillId="57" borderId="0" applyNumberFormat="0" applyProtection="0">
      <alignment horizontal="left" vertical="center" indent="1"/>
    </xf>
    <xf numFmtId="0" fontId="34" fillId="57" borderId="0" applyNumberFormat="0" applyProtection="0">
      <alignment horizontal="left" vertical="center" indent="1"/>
    </xf>
    <xf numFmtId="0" fontId="34" fillId="57" borderId="0" applyNumberFormat="0" applyProtection="0">
      <alignment horizontal="left" vertical="center" indent="1"/>
    </xf>
    <xf numFmtId="0" fontId="34" fillId="57" borderId="0" applyNumberFormat="0" applyProtection="0">
      <alignment horizontal="left" vertical="center" indent="1"/>
    </xf>
    <xf numFmtId="0" fontId="34" fillId="57" borderId="0" applyNumberFormat="0" applyProtection="0">
      <alignment horizontal="left" vertical="center" indent="1"/>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34" fillId="61"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34" fillId="61" borderId="30"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5" fillId="62" borderId="25" applyNumberFormat="0" applyAlignment="0"/>
    <xf numFmtId="0" fontId="50" fillId="0" borderId="0" applyNumberFormat="0" applyFill="0" applyBorder="0" applyAlignment="0"/>
    <xf numFmtId="0" fontId="15" fillId="0" borderId="0" applyAlignment="0"/>
    <xf numFmtId="0" fontId="15" fillId="0" borderId="0"/>
    <xf numFmtId="0" fontId="15" fillId="0" borderId="0"/>
    <xf numFmtId="0" fontId="29" fillId="0" borderId="0" applyNumberFormat="0" applyAlignment="0"/>
    <xf numFmtId="40" fontId="103" fillId="0" borderId="0" applyBorder="0">
      <alignment horizontal="right"/>
    </xf>
    <xf numFmtId="0" fontId="74" fillId="0" borderId="0" applyNumberFormat="0" applyFill="0" applyBorder="0" applyAlignment="0" applyProtection="0"/>
    <xf numFmtId="0" fontId="104" fillId="0" borderId="0">
      <alignment horizontal="right"/>
    </xf>
    <xf numFmtId="190" fontId="15" fillId="0" borderId="0" applyFill="0" applyBorder="0" applyAlignment="0"/>
    <xf numFmtId="191" fontId="15" fillId="0" borderId="0" applyFill="0" applyBorder="0" applyAlignment="0"/>
    <xf numFmtId="0" fontId="105" fillId="0" borderId="0">
      <alignment horizontal="left"/>
    </xf>
    <xf numFmtId="0" fontId="105" fillId="0" borderId="0">
      <alignment horizontal="left"/>
    </xf>
    <xf numFmtId="0" fontId="88" fillId="0" borderId="23" applyNumberFormat="0" applyFill="0" applyAlignment="0" applyProtection="0"/>
    <xf numFmtId="0" fontId="88" fillId="0" borderId="23" applyNumberFormat="0" applyFill="0" applyAlignment="0" applyProtection="0"/>
    <xf numFmtId="0" fontId="88" fillId="0" borderId="23" applyNumberFormat="0" applyFill="0" applyAlignment="0" applyProtection="0"/>
    <xf numFmtId="172" fontId="54" fillId="0" borderId="0">
      <alignment horizontal="left"/>
    </xf>
    <xf numFmtId="37" fontId="55" fillId="0" borderId="0">
      <protection locked="0"/>
    </xf>
    <xf numFmtId="0" fontId="53" fillId="0" borderId="0"/>
    <xf numFmtId="173" fontId="15" fillId="0" borderId="0" applyFill="0" applyBorder="0" applyAlignment="0" applyProtection="0"/>
    <xf numFmtId="192" fontId="15" fillId="0" borderId="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106"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0" fontId="108" fillId="0" borderId="0"/>
    <xf numFmtId="0" fontId="14"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33" borderId="0" applyNumberFormat="0" applyBorder="0" applyAlignment="0" applyProtection="0"/>
    <xf numFmtId="0" fontId="14" fillId="37" borderId="0" applyNumberFormat="0" applyBorder="0" applyAlignment="0" applyProtection="0"/>
    <xf numFmtId="0" fontId="14" fillId="40" borderId="0" applyNumberFormat="0" applyBorder="0" applyAlignment="0" applyProtection="0"/>
    <xf numFmtId="0" fontId="14" fillId="42" borderId="0" applyNumberFormat="0" applyBorder="0" applyAlignment="0" applyProtection="0"/>
    <xf numFmtId="0" fontId="75" fillId="43" borderId="0" applyNumberFormat="0" applyBorder="0" applyAlignment="0" applyProtection="0"/>
    <xf numFmtId="0" fontId="75" fillId="41" borderId="0" applyNumberFormat="0" applyBorder="0" applyAlignment="0" applyProtection="0"/>
    <xf numFmtId="0" fontId="75" fillId="33"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75" fillId="46" borderId="0" applyNumberFormat="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75" fillId="50" borderId="0" applyNumberFormat="0" applyBorder="0" applyAlignment="0" applyProtection="0"/>
    <xf numFmtId="0" fontId="76" fillId="35" borderId="0" applyNumberFormat="0" applyBorder="0" applyAlignment="0" applyProtection="0"/>
    <xf numFmtId="0" fontId="77" fillId="51" borderId="16" applyNumberFormat="0" applyAlignment="0" applyProtection="0"/>
    <xf numFmtId="0" fontId="78" fillId="52" borderId="17" applyNumberFormat="0" applyAlignment="0" applyProtection="0"/>
    <xf numFmtId="185"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0" fontId="79" fillId="0" borderId="0" applyNumberFormat="0" applyFill="0" applyBorder="0" applyAlignment="0" applyProtection="0"/>
    <xf numFmtId="0" fontId="80" fillId="36" borderId="0" applyNumberFormat="0" applyBorder="0" applyAlignment="0" applyProtection="0"/>
    <xf numFmtId="0" fontId="18" fillId="0" borderId="0">
      <alignment horizontal="center"/>
    </xf>
    <xf numFmtId="0" fontId="82" fillId="0" borderId="19" applyNumberFormat="0" applyFill="0" applyAlignment="0" applyProtection="0"/>
    <xf numFmtId="0" fontId="83" fillId="0" borderId="20" applyNumberFormat="0" applyFill="0" applyAlignment="0" applyProtection="0"/>
    <xf numFmtId="0" fontId="83" fillId="0" borderId="0" applyNumberFormat="0" applyFill="0" applyBorder="0" applyAlignment="0" applyProtection="0"/>
    <xf numFmtId="0" fontId="15" fillId="0" borderId="0"/>
    <xf numFmtId="0" fontId="15" fillId="0" borderId="0"/>
    <xf numFmtId="0" fontId="85" fillId="0" borderId="21" applyNumberFormat="0" applyFill="0" applyAlignment="0" applyProtection="0"/>
    <xf numFmtId="0" fontId="86" fillId="55" borderId="0" applyNumberFormat="0" applyBorder="0" applyAlignment="0" applyProtection="0"/>
    <xf numFmtId="0" fontId="69" fillId="0" borderId="0"/>
    <xf numFmtId="0" fontId="15" fillId="0" borderId="0"/>
    <xf numFmtId="0" fontId="72" fillId="0" borderId="0" applyNumberFormat="0" applyFill="0" applyBorder="0" applyProtection="0">
      <alignment horizontal="left"/>
    </xf>
    <xf numFmtId="0" fontId="87" fillId="51" borderId="22" applyNumberFormat="0" applyAlignment="0" applyProtection="0"/>
    <xf numFmtId="0" fontId="105" fillId="0" borderId="0">
      <alignment horizontal="left"/>
    </xf>
    <xf numFmtId="0" fontId="88" fillId="0" borderId="23" applyNumberFormat="0" applyFill="0" applyAlignment="0" applyProtection="0"/>
    <xf numFmtId="0" fontId="89" fillId="0" borderId="0" applyNumberFormat="0" applyFill="0" applyBorder="0" applyAlignment="0" applyProtection="0"/>
    <xf numFmtId="38" fontId="16" fillId="30" borderId="0" applyNumberFormat="0" applyBorder="0" applyAlignment="0" applyProtection="0"/>
    <xf numFmtId="10" fontId="16" fillId="31" borderId="1" applyNumberFormat="0" applyBorder="0" applyAlignment="0" applyProtection="0"/>
    <xf numFmtId="0" fontId="15" fillId="0" borderId="0"/>
    <xf numFmtId="0" fontId="15" fillId="0" borderId="0"/>
    <xf numFmtId="0" fontId="15" fillId="0" borderId="0"/>
    <xf numFmtId="0" fontId="13" fillId="0" borderId="0"/>
    <xf numFmtId="0" fontId="15"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11"/>
    <xf numFmtId="0" fontId="15" fillId="0" borderId="0"/>
    <xf numFmtId="0" fontId="15" fillId="0" borderId="0"/>
    <xf numFmtId="0" fontId="15" fillId="0" borderId="0"/>
    <xf numFmtId="0" fontId="15" fillId="0" borderId="0"/>
    <xf numFmtId="0" fontId="33" fillId="0" borderId="0">
      <alignment horizontal="center" wrapText="1"/>
      <protection locked="0"/>
    </xf>
    <xf numFmtId="0" fontId="15" fillId="51" borderId="0"/>
    <xf numFmtId="184" fontId="15" fillId="0" borderId="0" applyFill="0" applyBorder="0" applyAlignment="0" applyProtection="0"/>
    <xf numFmtId="184" fontId="15" fillId="0" borderId="0" applyFill="0" applyBorder="0" applyAlignment="0" applyProtection="0"/>
    <xf numFmtId="0" fontId="36" fillId="0" borderId="0" applyNumberFormat="0" applyAlignment="0"/>
    <xf numFmtId="185" fontId="15" fillId="0" borderId="0" applyFill="0" applyBorder="0" applyAlignment="0" applyProtection="0"/>
    <xf numFmtId="44" fontId="15" fillId="0" borderId="0" applyFill="0" applyBorder="0" applyAlignment="0" applyProtection="0"/>
    <xf numFmtId="0" fontId="37" fillId="0" borderId="0" applyNumberFormat="0" applyAlignment="0"/>
    <xf numFmtId="188" fontId="15" fillId="0" borderId="0" applyFill="0" applyBorder="0" applyAlignment="0" applyProtection="0"/>
    <xf numFmtId="0" fontId="16" fillId="51" borderId="0" applyNumberFormat="0" applyBorder="0" applyAlignment="0" applyProtection="0"/>
    <xf numFmtId="0" fontId="39" fillId="0" borderId="26">
      <alignment horizontal="center"/>
    </xf>
    <xf numFmtId="0" fontId="39" fillId="0" borderId="0">
      <alignment horizontal="center"/>
    </xf>
    <xf numFmtId="0" fontId="40" fillId="0" borderId="0" applyNumberFormat="0" applyFill="0" applyBorder="0" applyAlignment="0" applyProtection="0"/>
    <xf numFmtId="0" fontId="40" fillId="0" borderId="0" applyNumberFormat="0" applyFill="0" applyBorder="0" applyAlignment="0" applyProtection="0"/>
    <xf numFmtId="0" fontId="16" fillId="54" borderId="0" applyNumberFormat="0" applyBorder="0" applyAlignment="0" applyProtection="0"/>
    <xf numFmtId="174" fontId="15" fillId="0" borderId="28">
      <alignment horizontal="left"/>
    </xf>
    <xf numFmtId="37" fontId="27" fillId="0" borderId="0"/>
    <xf numFmtId="37" fontId="45" fillId="0" borderId="0"/>
    <xf numFmtId="0" fontId="15" fillId="0" borderId="0"/>
    <xf numFmtId="0" fontId="15" fillId="0" borderId="0"/>
    <xf numFmtId="0" fontId="15"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4" fontId="33" fillId="0" borderId="0">
      <alignment horizontal="center" wrapText="1"/>
      <protection locked="0"/>
    </xf>
    <xf numFmtId="10"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2" fontId="15" fillId="0" borderId="0" applyFill="0" applyBorder="0" applyAlignment="0" applyProtection="0"/>
    <xf numFmtId="0" fontId="47" fillId="0" borderId="0" applyNumberFormat="0" applyAlignment="0"/>
    <xf numFmtId="0" fontId="15" fillId="56" borderId="0" applyNumberFormat="0" applyBorder="0" applyAlignment="0"/>
    <xf numFmtId="0" fontId="16" fillId="0" borderId="0" applyNumberFormat="0" applyFill="0" applyBorder="0" applyAlignment="0" applyProtection="0"/>
    <xf numFmtId="0" fontId="15" fillId="62" borderId="25" applyNumberFormat="0" applyAlignment="0"/>
    <xf numFmtId="0" fontId="50" fillId="0" borderId="0" applyNumberFormat="0" applyFill="0" applyBorder="0" applyAlignment="0"/>
    <xf numFmtId="0" fontId="15" fillId="0" borderId="0" applyAlignment="0"/>
    <xf numFmtId="0" fontId="15" fillId="0" borderId="0"/>
    <xf numFmtId="0" fontId="15" fillId="0" borderId="0"/>
    <xf numFmtId="190" fontId="15" fillId="0" borderId="0" applyFill="0" applyBorder="0" applyAlignment="0"/>
    <xf numFmtId="191" fontId="15" fillId="0" borderId="0" applyFill="0" applyBorder="0" applyAlignment="0"/>
    <xf numFmtId="172" fontId="54" fillId="0" borderId="0">
      <alignment horizontal="left"/>
    </xf>
    <xf numFmtId="37" fontId="55" fillId="0" borderId="0">
      <protection locked="0"/>
    </xf>
    <xf numFmtId="44" fontId="15" fillId="0" borderId="0" applyFont="0" applyFill="0" applyBorder="0" applyAlignment="0" applyProtection="0"/>
    <xf numFmtId="185"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11"/>
    <xf numFmtId="0" fontId="15" fillId="0" borderId="0"/>
    <xf numFmtId="0" fontId="15" fillId="0" borderId="0"/>
    <xf numFmtId="0" fontId="15" fillId="0" borderId="0"/>
    <xf numFmtId="0" fontId="15" fillId="0" borderId="0"/>
    <xf numFmtId="0" fontId="15" fillId="0" borderId="0"/>
    <xf numFmtId="0" fontId="15" fillId="0" borderId="0"/>
    <xf numFmtId="0" fontId="111" fillId="11" borderId="0" applyNumberFormat="0" applyBorder="0" applyAlignment="0" applyProtection="0"/>
    <xf numFmtId="0" fontId="14" fillId="11" borderId="0" applyNumberFormat="0" applyBorder="0" applyAlignment="0" applyProtection="0"/>
    <xf numFmtId="0" fontId="111" fillId="12" borderId="0" applyNumberFormat="0" applyBorder="0" applyAlignment="0" applyProtection="0"/>
    <xf numFmtId="0" fontId="14" fillId="12" borderId="0" applyNumberFormat="0" applyBorder="0" applyAlignment="0" applyProtection="0"/>
    <xf numFmtId="0" fontId="111" fillId="13" borderId="0" applyNumberFormat="0" applyBorder="0" applyAlignment="0" applyProtection="0"/>
    <xf numFmtId="0" fontId="14" fillId="13" borderId="0" applyNumberFormat="0" applyBorder="0" applyAlignment="0" applyProtection="0"/>
    <xf numFmtId="0" fontId="111" fillId="14" borderId="0" applyNumberFormat="0" applyBorder="0" applyAlignment="0" applyProtection="0"/>
    <xf numFmtId="0" fontId="14" fillId="14" borderId="0" applyNumberFormat="0" applyBorder="0" applyAlignment="0" applyProtection="0"/>
    <xf numFmtId="0" fontId="111" fillId="15" borderId="0" applyNumberFormat="0" applyBorder="0" applyAlignment="0" applyProtection="0"/>
    <xf numFmtId="0" fontId="14" fillId="15" borderId="0" applyNumberFormat="0" applyBorder="0" applyAlignment="0" applyProtection="0"/>
    <xf numFmtId="0" fontId="111" fillId="16" borderId="0" applyNumberFormat="0" applyBorder="0" applyAlignment="0" applyProtection="0"/>
    <xf numFmtId="0" fontId="14" fillId="16" borderId="0" applyNumberFormat="0" applyBorder="0" applyAlignment="0" applyProtection="0"/>
    <xf numFmtId="0" fontId="111" fillId="17" borderId="0" applyNumberFormat="0" applyBorder="0" applyAlignment="0" applyProtection="0"/>
    <xf numFmtId="0" fontId="14" fillId="17" borderId="0" applyNumberFormat="0" applyBorder="0" applyAlignment="0" applyProtection="0"/>
    <xf numFmtId="0" fontId="111" fillId="18" borderId="0" applyNumberFormat="0" applyBorder="0" applyAlignment="0" applyProtection="0"/>
    <xf numFmtId="0" fontId="14" fillId="18" borderId="0" applyNumberFormat="0" applyBorder="0" applyAlignment="0" applyProtection="0"/>
    <xf numFmtId="0" fontId="111" fillId="19" borderId="0" applyNumberFormat="0" applyBorder="0" applyAlignment="0" applyProtection="0"/>
    <xf numFmtId="0" fontId="14" fillId="19" borderId="0" applyNumberFormat="0" applyBorder="0" applyAlignment="0" applyProtection="0"/>
    <xf numFmtId="0" fontId="111" fillId="14" borderId="0" applyNumberFormat="0" applyBorder="0" applyAlignment="0" applyProtection="0"/>
    <xf numFmtId="0" fontId="14" fillId="14" borderId="0" applyNumberFormat="0" applyBorder="0" applyAlignment="0" applyProtection="0"/>
    <xf numFmtId="0" fontId="111" fillId="17" borderId="0" applyNumberFormat="0" applyBorder="0" applyAlignment="0" applyProtection="0"/>
    <xf numFmtId="0" fontId="14" fillId="17" borderId="0" applyNumberFormat="0" applyBorder="0" applyAlignment="0" applyProtection="0"/>
    <xf numFmtId="0" fontId="111" fillId="20" borderId="0" applyNumberFormat="0" applyBorder="0" applyAlignment="0" applyProtection="0"/>
    <xf numFmtId="0" fontId="14" fillId="20" borderId="0" applyNumberFormat="0" applyBorder="0" applyAlignment="0" applyProtection="0"/>
    <xf numFmtId="0" fontId="113" fillId="21" borderId="0" applyNumberFormat="0" applyBorder="0" applyAlignment="0" applyProtection="0"/>
    <xf numFmtId="0" fontId="75" fillId="21" borderId="0" applyNumberFormat="0" applyBorder="0" applyAlignment="0" applyProtection="0"/>
    <xf numFmtId="0" fontId="113" fillId="18" borderId="0" applyNumberFormat="0" applyBorder="0" applyAlignment="0" applyProtection="0"/>
    <xf numFmtId="0" fontId="75" fillId="18" borderId="0" applyNumberFormat="0" applyBorder="0" applyAlignment="0" applyProtection="0"/>
    <xf numFmtId="0" fontId="113" fillId="19" borderId="0" applyNumberFormat="0" applyBorder="0" applyAlignment="0" applyProtection="0"/>
    <xf numFmtId="0" fontId="75" fillId="19" borderId="0" applyNumberFormat="0" applyBorder="0" applyAlignment="0" applyProtection="0"/>
    <xf numFmtId="0" fontId="113" fillId="22" borderId="0" applyNumberFormat="0" applyBorder="0" applyAlignment="0" applyProtection="0"/>
    <xf numFmtId="0" fontId="75" fillId="22" borderId="0" applyNumberFormat="0" applyBorder="0" applyAlignment="0" applyProtection="0"/>
    <xf numFmtId="0" fontId="113" fillId="23" borderId="0" applyNumberFormat="0" applyBorder="0" applyAlignment="0" applyProtection="0"/>
    <xf numFmtId="0" fontId="75" fillId="23" borderId="0" applyNumberFormat="0" applyBorder="0" applyAlignment="0" applyProtection="0"/>
    <xf numFmtId="0" fontId="113" fillId="24" borderId="0" applyNumberFormat="0" applyBorder="0" applyAlignment="0" applyProtection="0"/>
    <xf numFmtId="0" fontId="75" fillId="24" borderId="0" applyNumberFormat="0" applyBorder="0" applyAlignment="0" applyProtection="0"/>
    <xf numFmtId="0" fontId="113" fillId="25" borderId="0" applyNumberFormat="0" applyBorder="0" applyAlignment="0" applyProtection="0"/>
    <xf numFmtId="0" fontId="75" fillId="25" borderId="0" applyNumberFormat="0" applyBorder="0" applyAlignment="0" applyProtection="0"/>
    <xf numFmtId="0" fontId="113" fillId="26" borderId="0" applyNumberFormat="0" applyBorder="0" applyAlignment="0" applyProtection="0"/>
    <xf numFmtId="0" fontId="75" fillId="26" borderId="0" applyNumberFormat="0" applyBorder="0" applyAlignment="0" applyProtection="0"/>
    <xf numFmtId="0" fontId="113" fillId="27" borderId="0" applyNumberFormat="0" applyBorder="0" applyAlignment="0" applyProtection="0"/>
    <xf numFmtId="0" fontId="75" fillId="27" borderId="0" applyNumberFormat="0" applyBorder="0" applyAlignment="0" applyProtection="0"/>
    <xf numFmtId="0" fontId="113" fillId="22" borderId="0" applyNumberFormat="0" applyBorder="0" applyAlignment="0" applyProtection="0"/>
    <xf numFmtId="9" fontId="15" fillId="0" borderId="0" applyFill="0" applyBorder="0" applyAlignment="0" applyProtection="0"/>
    <xf numFmtId="9" fontId="15" fillId="0" borderId="0" applyFill="0" applyBorder="0" applyAlignment="0" applyProtection="0"/>
    <xf numFmtId="0" fontId="75" fillId="22" borderId="0" applyNumberFormat="0" applyBorder="0" applyAlignment="0" applyProtection="0"/>
    <xf numFmtId="9" fontId="15" fillId="0" borderId="0" applyFill="0" applyBorder="0" applyAlignment="0" applyProtection="0"/>
    <xf numFmtId="9" fontId="15" fillId="0" borderId="0" applyFill="0" applyBorder="0" applyAlignment="0" applyProtection="0"/>
    <xf numFmtId="0" fontId="113" fillId="23" borderId="0" applyNumberFormat="0" applyBorder="0" applyAlignment="0" applyProtection="0"/>
    <xf numFmtId="9" fontId="15" fillId="0" borderId="0" applyFill="0" applyBorder="0" applyAlignment="0" applyProtection="0"/>
    <xf numFmtId="9" fontId="15" fillId="0" borderId="0" applyFill="0" applyBorder="0" applyAlignment="0" applyProtection="0"/>
    <xf numFmtId="0" fontId="75" fillId="23" borderId="0" applyNumberFormat="0" applyBorder="0" applyAlignment="0" applyProtection="0"/>
    <xf numFmtId="9" fontId="15" fillId="0" borderId="0" applyFill="0" applyBorder="0" applyAlignment="0" applyProtection="0"/>
    <xf numFmtId="9" fontId="15" fillId="0" borderId="0" applyFill="0" applyBorder="0" applyAlignment="0" applyProtection="0"/>
    <xf numFmtId="0" fontId="113" fillId="28" borderId="0" applyNumberFormat="0" applyBorder="0" applyAlignment="0" applyProtection="0"/>
    <xf numFmtId="9" fontId="15" fillId="0" borderId="0" applyFill="0" applyBorder="0" applyAlignment="0" applyProtection="0"/>
    <xf numFmtId="0" fontId="75" fillId="28" borderId="0" applyNumberFormat="0" applyBorder="0" applyAlignment="0" applyProtection="0"/>
    <xf numFmtId="0" fontId="33" fillId="0" borderId="0">
      <alignment horizontal="center" wrapText="1"/>
      <protection locked="0"/>
    </xf>
    <xf numFmtId="0" fontId="33" fillId="0" borderId="0">
      <alignment horizontal="center" wrapText="1"/>
      <protection locked="0"/>
    </xf>
    <xf numFmtId="0" fontId="33" fillId="0" borderId="0">
      <alignment horizontal="center" wrapText="1"/>
      <protection locked="0"/>
    </xf>
    <xf numFmtId="0" fontId="15" fillId="51" borderId="0"/>
    <xf numFmtId="0" fontId="15" fillId="51" borderId="0"/>
    <xf numFmtId="0" fontId="15" fillId="2" borderId="0"/>
    <xf numFmtId="0" fontId="15" fillId="2" borderId="0"/>
    <xf numFmtId="0" fontId="15" fillId="2" borderId="0"/>
    <xf numFmtId="0" fontId="114" fillId="12" borderId="0" applyNumberFormat="0" applyBorder="0" applyAlignment="0" applyProtection="0"/>
    <xf numFmtId="0" fontId="76" fillId="12" borderId="0" applyNumberFormat="0" applyBorder="0" applyAlignment="0" applyProtection="0"/>
    <xf numFmtId="0" fontId="115" fillId="2" borderId="16" applyNumberFormat="0" applyAlignment="0" applyProtection="0"/>
    <xf numFmtId="0" fontId="77" fillId="2" borderId="16" applyNumberFormat="0" applyAlignment="0" applyProtection="0"/>
    <xf numFmtId="0" fontId="116" fillId="29" borderId="17" applyNumberFormat="0" applyAlignment="0" applyProtection="0"/>
    <xf numFmtId="0" fontId="78" fillId="29" borderId="17" applyNumberFormat="0" applyAlignment="0" applyProtection="0"/>
    <xf numFmtId="184" fontId="15" fillId="0" borderId="0" applyFill="0" applyBorder="0" applyAlignment="0" applyProtection="0"/>
    <xf numFmtId="184" fontId="15" fillId="0" borderId="0" applyFill="0" applyBorder="0" applyAlignment="0" applyProtection="0"/>
    <xf numFmtId="0" fontId="36" fillId="0" borderId="0" applyNumberFormat="0" applyAlignment="0"/>
    <xf numFmtId="0" fontId="36" fillId="0" borderId="0" applyNumberFormat="0" applyAlignment="0"/>
    <xf numFmtId="0" fontId="36" fillId="0" borderId="0" applyNumberFormat="0" applyAlignment="0">
      <alignment horizontal="left"/>
    </xf>
    <xf numFmtId="0" fontId="36" fillId="0" borderId="0" applyNumberFormat="0" applyAlignment="0">
      <alignment horizontal="left"/>
    </xf>
    <xf numFmtId="0" fontId="36" fillId="0" borderId="0" applyNumberFormat="0" applyAlignment="0">
      <alignment horizontal="left"/>
    </xf>
    <xf numFmtId="44" fontId="15" fillId="0" borderId="0" applyFill="0" applyBorder="0" applyAlignment="0" applyProtection="0"/>
    <xf numFmtId="185" fontId="15" fillId="0" borderId="0" applyFill="0" applyBorder="0" applyAlignment="0" applyProtection="0"/>
    <xf numFmtId="9"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85"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93" fontId="109" fillId="0" borderId="0" applyFont="0" applyFill="0" applyBorder="0" applyAlignment="0" applyProtection="0"/>
    <xf numFmtId="193" fontId="109" fillId="0" borderId="0" applyFont="0" applyFill="0" applyBorder="0" applyAlignment="0" applyProtection="0"/>
    <xf numFmtId="0" fontId="37" fillId="0" borderId="0" applyNumberFormat="0" applyAlignment="0"/>
    <xf numFmtId="0" fontId="37" fillId="0" borderId="0" applyNumberFormat="0" applyAlignment="0"/>
    <xf numFmtId="0" fontId="37" fillId="0" borderId="0" applyNumberFormat="0" applyAlignment="0">
      <alignment horizontal="left"/>
    </xf>
    <xf numFmtId="0" fontId="37" fillId="0" borderId="0" applyNumberFormat="0" applyAlignment="0">
      <alignment horizontal="left"/>
    </xf>
    <xf numFmtId="0" fontId="37" fillId="0" borderId="0" applyNumberFormat="0" applyAlignment="0">
      <alignment horizontal="left"/>
    </xf>
    <xf numFmtId="188" fontId="15" fillId="0" borderId="0" applyFill="0" applyBorder="0" applyAlignment="0" applyProtection="0"/>
    <xf numFmtId="188" fontId="15" fillId="0" borderId="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17" fillId="0" borderId="0" applyNumberFormat="0" applyFill="0" applyBorder="0" applyAlignment="0" applyProtection="0"/>
    <xf numFmtId="0" fontId="79" fillId="0" borderId="0" applyNumberFormat="0" applyFill="0" applyBorder="0" applyAlignment="0" applyProtection="0"/>
    <xf numFmtId="0" fontId="118" fillId="13" borderId="0" applyNumberFormat="0" applyBorder="0" applyAlignment="0" applyProtection="0"/>
    <xf numFmtId="0" fontId="80" fillId="13" borderId="0" applyNumberFormat="0" applyBorder="0" applyAlignment="0" applyProtection="0"/>
    <xf numFmtId="0" fontId="16" fillId="51" borderId="0" applyNumberFormat="0" applyBorder="0" applyAlignment="0" applyProtection="0"/>
    <xf numFmtId="0" fontId="16" fillId="51" borderId="0" applyNumberFormat="0" applyBorder="0" applyAlignment="0" applyProtection="0"/>
    <xf numFmtId="38" fontId="16" fillId="30" borderId="0" applyNumberFormat="0" applyBorder="0" applyAlignment="0" applyProtection="0"/>
    <xf numFmtId="0" fontId="23" fillId="0" borderId="2" applyNumberFormat="0" applyAlignment="0" applyProtection="0">
      <alignment horizontal="left" vertical="center"/>
    </xf>
    <xf numFmtId="0" fontId="23" fillId="0" borderId="2" applyNumberFormat="0" applyAlignment="0" applyProtection="0">
      <alignment horizontal="left" vertical="center"/>
    </xf>
    <xf numFmtId="0" fontId="23" fillId="0" borderId="3">
      <alignment horizontal="left" vertical="center"/>
    </xf>
    <xf numFmtId="0" fontId="23" fillId="0" borderId="3">
      <alignment horizontal="left" vertical="center"/>
    </xf>
    <xf numFmtId="0" fontId="119" fillId="0" borderId="18" applyNumberFormat="0" applyFill="0" applyAlignment="0" applyProtection="0"/>
    <xf numFmtId="0" fontId="81" fillId="0" borderId="18" applyNumberFormat="0" applyFill="0" applyAlignment="0" applyProtection="0"/>
    <xf numFmtId="0" fontId="120" fillId="0" borderId="19" applyNumberFormat="0" applyFill="0" applyAlignment="0" applyProtection="0"/>
    <xf numFmtId="0" fontId="82" fillId="0" borderId="19" applyNumberFormat="0" applyFill="0" applyAlignment="0" applyProtection="0"/>
    <xf numFmtId="0" fontId="121" fillId="0" borderId="20" applyNumberFormat="0" applyFill="0" applyAlignment="0" applyProtection="0"/>
    <xf numFmtId="0" fontId="83" fillId="0" borderId="20" applyNumberFormat="0" applyFill="0" applyAlignment="0" applyProtection="0"/>
    <xf numFmtId="0" fontId="121" fillId="0" borderId="0" applyNumberFormat="0" applyFill="0" applyBorder="0" applyAlignment="0" applyProtection="0"/>
    <xf numFmtId="0" fontId="83" fillId="0" borderId="0" applyNumberFormat="0" applyFill="0" applyBorder="0" applyAlignment="0" applyProtection="0"/>
    <xf numFmtId="0" fontId="39" fillId="0" borderId="26">
      <alignment horizontal="center"/>
    </xf>
    <xf numFmtId="0" fontId="39" fillId="0" borderId="26">
      <alignment horizontal="center"/>
    </xf>
    <xf numFmtId="0" fontId="39" fillId="0" borderId="5">
      <alignment horizontal="center"/>
    </xf>
    <xf numFmtId="0" fontId="39" fillId="0" borderId="5">
      <alignment horizontal="center"/>
    </xf>
    <xf numFmtId="0" fontId="39" fillId="0" borderId="5">
      <alignment horizontal="center"/>
    </xf>
    <xf numFmtId="0" fontId="39" fillId="0" borderId="0">
      <alignment horizontal="center"/>
    </xf>
    <xf numFmtId="0" fontId="39" fillId="0" borderId="0">
      <alignment horizontal="center"/>
    </xf>
    <xf numFmtId="0" fontId="39" fillId="0" borderId="0">
      <alignment horizontal="center"/>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5" fillId="0" borderId="0"/>
    <xf numFmtId="0" fontId="15" fillId="0" borderId="0"/>
    <xf numFmtId="0" fontId="15" fillId="0" borderId="0"/>
    <xf numFmtId="0" fontId="40" fillId="0" borderId="0" applyNumberFormat="0" applyFill="0" applyBorder="0" applyAlignment="0" applyProtection="0"/>
    <xf numFmtId="0" fontId="40" fillId="0" borderId="0" applyNumberFormat="0" applyFill="0" applyBorder="0" applyAlignment="0" applyProtection="0"/>
    <xf numFmtId="172" fontId="40" fillId="0" borderId="0" applyNumberFormat="0" applyFill="0" applyBorder="0" applyAlignment="0" applyProtection="0"/>
    <xf numFmtId="172" fontId="40" fillId="0" borderId="0" applyNumberFormat="0" applyFill="0" applyBorder="0" applyAlignment="0" applyProtection="0"/>
    <xf numFmtId="172"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72" fontId="40" fillId="0" borderId="0" applyNumberFormat="0" applyFill="0" applyBorder="0" applyAlignment="0" applyProtection="0"/>
    <xf numFmtId="172" fontId="40" fillId="0" borderId="0" applyNumberFormat="0" applyFill="0" applyBorder="0" applyAlignment="0" applyProtection="0"/>
    <xf numFmtId="172" fontId="40" fillId="0" borderId="0" applyNumberFormat="0" applyFill="0" applyBorder="0" applyAlignment="0" applyProtection="0"/>
    <xf numFmtId="0" fontId="84" fillId="39" borderId="16" applyNumberFormat="0" applyAlignment="0" applyProtection="0"/>
    <xf numFmtId="0" fontId="16" fillId="54" borderId="0" applyNumberFormat="0" applyBorder="0" applyAlignment="0" applyProtection="0"/>
    <xf numFmtId="0" fontId="16" fillId="54" borderId="0" applyNumberFormat="0" applyBorder="0" applyAlignment="0" applyProtection="0"/>
    <xf numFmtId="10" fontId="16" fillId="31" borderId="1" applyNumberFormat="0" applyBorder="0" applyAlignment="0" applyProtection="0"/>
    <xf numFmtId="0" fontId="110"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16"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39" borderId="16" applyNumberFormat="0" applyAlignment="0" applyProtection="0"/>
    <xf numFmtId="0" fontId="84" fillId="16"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42" fillId="0" borderId="6"/>
    <xf numFmtId="0" fontId="42" fillId="0" borderId="6"/>
    <xf numFmtId="174" fontId="15" fillId="0" borderId="28">
      <alignment horizontal="left"/>
    </xf>
    <xf numFmtId="0" fontId="84" fillId="39" borderId="16" applyNumberFormat="0" applyAlignment="0" applyProtection="0"/>
    <xf numFmtId="0" fontId="84" fillId="39" borderId="16" applyNumberFormat="0" applyAlignment="0" applyProtection="0"/>
    <xf numFmtId="0" fontId="122" fillId="0" borderId="21" applyNumberFormat="0" applyFill="0" applyAlignment="0" applyProtection="0"/>
    <xf numFmtId="0" fontId="84" fillId="39" borderId="16" applyNumberFormat="0" applyAlignment="0" applyProtection="0"/>
    <xf numFmtId="0" fontId="85" fillId="0" borderId="21" applyNumberFormat="0" applyFill="0" applyAlignment="0" applyProtection="0"/>
    <xf numFmtId="0" fontId="84" fillId="39" borderId="16" applyNumberFormat="0" applyAlignment="0" applyProtection="0"/>
    <xf numFmtId="0" fontId="84" fillId="39" borderId="16" applyNumberFormat="0" applyAlignment="0" applyProtection="0"/>
    <xf numFmtId="0" fontId="41" fillId="0" borderId="8" applyNumberFormat="0" applyFill="0" applyProtection="0">
      <alignment horizontal="center"/>
    </xf>
    <xf numFmtId="0" fontId="84" fillId="39" borderId="16" applyNumberFormat="0" applyAlignment="0" applyProtection="0"/>
    <xf numFmtId="164" fontId="18" fillId="0" borderId="0">
      <alignment horizontal="right"/>
    </xf>
    <xf numFmtId="171" fontId="43" fillId="0" borderId="9" applyNumberFormat="0" applyFill="0" applyBorder="0" applyAlignment="0" applyProtection="0">
      <alignment horizontal="center"/>
    </xf>
    <xf numFmtId="0" fontId="123" fillId="32" borderId="0" applyNumberFormat="0" applyBorder="0" applyAlignment="0" applyProtection="0"/>
    <xf numFmtId="0" fontId="86" fillId="32" borderId="0" applyNumberFormat="0" applyBorder="0" applyAlignment="0" applyProtection="0"/>
    <xf numFmtId="37" fontId="27" fillId="0" borderId="0"/>
    <xf numFmtId="37" fontId="27" fillId="0" borderId="0"/>
    <xf numFmtId="37" fontId="27" fillId="0" borderId="0"/>
    <xf numFmtId="37" fontId="45" fillId="0" borderId="0"/>
    <xf numFmtId="37" fontId="45" fillId="0" borderId="0"/>
    <xf numFmtId="37" fontId="45" fillId="0" borderId="0"/>
    <xf numFmtId="182" fontId="7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3" fillId="0" borderId="0"/>
    <xf numFmtId="0" fontId="13" fillId="0" borderId="0"/>
    <xf numFmtId="0" fontId="111" fillId="0" borderId="0"/>
    <xf numFmtId="0" fontId="13" fillId="0" borderId="0"/>
    <xf numFmtId="0" fontId="13" fillId="0" borderId="0"/>
    <xf numFmtId="0" fontId="111" fillId="0" borderId="0"/>
    <xf numFmtId="0" fontId="69" fillId="0" borderId="0"/>
    <xf numFmtId="0" fontId="6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94" fillId="0" borderId="0"/>
    <xf numFmtId="0" fontId="127"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3" fillId="0" borderId="0"/>
    <xf numFmtId="0" fontId="15" fillId="0" borderId="0"/>
    <xf numFmtId="0" fontId="15" fillId="0" borderId="0"/>
    <xf numFmtId="0" fontId="15" fillId="0" borderId="0"/>
    <xf numFmtId="0" fontId="15" fillId="0" borderId="0"/>
    <xf numFmtId="0" fontId="15" fillId="0" borderId="0"/>
    <xf numFmtId="0" fontId="127" fillId="0" borderId="0"/>
    <xf numFmtId="0" fontId="15" fillId="0" borderId="0"/>
    <xf numFmtId="0" fontId="127" fillId="0" borderId="0"/>
    <xf numFmtId="0" fontId="127" fillId="0" borderId="0"/>
    <xf numFmtId="0" fontId="15" fillId="0" borderId="0"/>
    <xf numFmtId="0" fontId="127" fillId="0" borderId="0"/>
    <xf numFmtId="0" fontId="15" fillId="0" borderId="0"/>
    <xf numFmtId="0" fontId="127" fillId="0" borderId="0"/>
    <xf numFmtId="0" fontId="15" fillId="0" borderId="0"/>
    <xf numFmtId="0" fontId="127" fillId="0" borderId="0"/>
    <xf numFmtId="0" fontId="127" fillId="0" borderId="0"/>
    <xf numFmtId="0" fontId="15" fillId="0" borderId="0"/>
    <xf numFmtId="0" fontId="127"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0" borderId="0"/>
    <xf numFmtId="0" fontId="13" fillId="0" borderId="0"/>
    <xf numFmtId="0" fontId="1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0" borderId="0"/>
    <xf numFmtId="0" fontId="15" fillId="0" borderId="0" applyNumberFormat="0" applyFill="0" applyBorder="0" applyAlignment="0" applyProtection="0"/>
    <xf numFmtId="0" fontId="111" fillId="0" borderId="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4" fillId="63" borderId="33" applyNumberFormat="0" applyFont="0" applyAlignment="0" applyProtection="0"/>
    <xf numFmtId="0" fontId="72" fillId="0" borderId="0" applyNumberFormat="0" applyFill="0" applyBorder="0" applyProtection="0">
      <alignment horizontal="left"/>
    </xf>
    <xf numFmtId="0" fontId="124" fillId="2" borderId="22" applyNumberFormat="0" applyAlignment="0" applyProtection="0"/>
    <xf numFmtId="0" fontId="87" fillId="2" borderId="22" applyNumberFormat="0" applyAlignment="0" applyProtection="0"/>
    <xf numFmtId="14" fontId="33" fillId="0" borderId="0">
      <alignment horizontal="center" wrapText="1"/>
      <protection locked="0"/>
    </xf>
    <xf numFmtId="14" fontId="33" fillId="0" borderId="0">
      <alignment horizontal="center" wrapText="1"/>
      <protection locked="0"/>
    </xf>
    <xf numFmtId="14" fontId="33" fillId="0" borderId="0">
      <alignment horizontal="center" wrapText="1"/>
      <protection locked="0"/>
    </xf>
    <xf numFmtId="9" fontId="15" fillId="0" borderId="0" applyFill="0" applyBorder="0" applyAlignment="0" applyProtection="0"/>
    <xf numFmtId="10" fontId="15" fillId="0" borderId="0" applyFill="0" applyBorder="0" applyAlignment="0" applyProtection="0"/>
    <xf numFmtId="10" fontId="15" fillId="0" borderId="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2" fontId="15" fillId="0" borderId="0" applyFill="0" applyBorder="0" applyAlignment="0" applyProtection="0"/>
    <xf numFmtId="2" fontId="15" fillId="0" borderId="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47" fillId="0" borderId="0" applyNumberFormat="0" applyAlignment="0"/>
    <xf numFmtId="0" fontId="47" fillId="0" borderId="0" applyNumberFormat="0" applyAlignment="0"/>
    <xf numFmtId="172" fontId="47" fillId="0" borderId="0" applyNumberFormat="0" applyAlignment="0">
      <alignment horizontal="left"/>
    </xf>
    <xf numFmtId="172" fontId="47" fillId="0" borderId="0" applyNumberFormat="0" applyAlignment="0">
      <alignment horizontal="left"/>
    </xf>
    <xf numFmtId="172" fontId="47" fillId="0" borderId="0" applyNumberFormat="0" applyAlignment="0">
      <alignment horizontal="left"/>
    </xf>
    <xf numFmtId="0" fontId="15" fillId="56" borderId="0" applyNumberFormat="0" applyBorder="0" applyAlignment="0"/>
    <xf numFmtId="0" fontId="15" fillId="56" borderId="0" applyNumberFormat="0" applyBorder="0" applyAlignment="0"/>
    <xf numFmtId="0" fontId="48" fillId="5" borderId="0" applyNumberFormat="0" applyFont="0" applyBorder="0" applyAlignment="0">
      <alignment horizontal="center"/>
    </xf>
    <xf numFmtId="0" fontId="48" fillId="5" borderId="0" applyNumberFormat="0" applyFont="0" applyBorder="0" applyAlignment="0">
      <alignment horizontal="center"/>
    </xf>
    <xf numFmtId="0" fontId="48" fillId="5" borderId="0" applyNumberFormat="0" applyFont="0" applyBorder="0" applyAlignment="0">
      <alignment horizontal="center"/>
    </xf>
    <xf numFmtId="0" fontId="16" fillId="0" borderId="0" applyNumberFormat="0" applyFill="0" applyBorder="0" applyAlignment="0" applyProtection="0"/>
    <xf numFmtId="0" fontId="16" fillId="0" borderId="0" applyNumberFormat="0" applyFill="0" applyBorder="0" applyAlignment="0" applyProtection="0"/>
    <xf numFmtId="0" fontId="49" fillId="0" borderId="0" applyNumberFormat="0" applyFill="0" applyBorder="0" applyAlignment="0" applyProtection="0">
      <alignment horizontal="left"/>
    </xf>
    <xf numFmtId="0" fontId="15" fillId="0" borderId="0" applyAlignment="0"/>
    <xf numFmtId="0" fontId="15" fillId="0" borderId="0" applyAlignment="0"/>
    <xf numFmtId="0" fontId="15" fillId="0" borderId="0" applyAlignment="0"/>
    <xf numFmtId="0" fontId="15" fillId="62" borderId="25" applyNumberFormat="0" applyAlignment="0"/>
    <xf numFmtId="0" fontId="15" fillId="62" borderId="25" applyNumberFormat="0" applyAlignment="0"/>
    <xf numFmtId="0" fontId="48" fillId="1" borderId="3" applyNumberFormat="0" applyFont="0" applyAlignment="0">
      <alignment horizontal="center"/>
    </xf>
    <xf numFmtId="0" fontId="48" fillId="1" borderId="3" applyNumberFormat="0" applyFont="0" applyAlignment="0">
      <alignment horizontal="center"/>
    </xf>
    <xf numFmtId="0" fontId="48" fillId="1" borderId="3" applyNumberFormat="0" applyFont="0" applyAlignment="0">
      <alignment horizontal="center"/>
    </xf>
    <xf numFmtId="0" fontId="48" fillId="1" borderId="3" applyNumberFormat="0" applyFont="0" applyAlignment="0">
      <alignment horizontal="center"/>
    </xf>
    <xf numFmtId="0" fontId="50" fillId="0" borderId="0" applyNumberFormat="0" applyFill="0" applyBorder="0" applyAlignment="0"/>
    <xf numFmtId="0" fontId="50" fillId="0" borderId="0" applyNumberFormat="0" applyFill="0" applyBorder="0" applyAlignment="0"/>
    <xf numFmtId="0" fontId="50" fillId="0" borderId="0" applyNumberFormat="0" applyFill="0" applyBorder="0" applyAlignment="0">
      <alignment horizontal="center"/>
    </xf>
    <xf numFmtId="0" fontId="50" fillId="0" borderId="0" applyNumberFormat="0" applyFill="0" applyBorder="0" applyAlignment="0">
      <alignment horizontal="center"/>
    </xf>
    <xf numFmtId="0" fontId="50" fillId="0" borderId="0" applyNumberFormat="0" applyFill="0" applyBorder="0" applyAlignment="0">
      <alignment horizontal="center"/>
    </xf>
    <xf numFmtId="0" fontId="15" fillId="0" borderId="0" applyAlignment="0"/>
    <xf numFmtId="0" fontId="15" fillId="0" borderId="0"/>
    <xf numFmtId="0" fontId="15" fillId="0" borderId="0"/>
    <xf numFmtId="0" fontId="22" fillId="0" borderId="0"/>
    <xf numFmtId="40" fontId="51" fillId="0" borderId="0" applyBorder="0">
      <alignment horizontal="right"/>
    </xf>
    <xf numFmtId="171" fontId="52" fillId="0" borderId="9" applyNumberFormat="0" applyFill="0" applyBorder="0" applyAlignment="0" applyProtection="0">
      <alignment horizontal="center"/>
    </xf>
    <xf numFmtId="190" fontId="15" fillId="0" borderId="0" applyFill="0" applyBorder="0" applyAlignment="0"/>
    <xf numFmtId="191" fontId="15" fillId="0" borderId="0" applyFill="0" applyBorder="0" applyAlignment="0"/>
    <xf numFmtId="0" fontId="112" fillId="0" borderId="0" applyNumberFormat="0" applyFill="0" applyBorder="0" applyAlignment="0" applyProtection="0"/>
    <xf numFmtId="0" fontId="73" fillId="0" borderId="0">
      <alignment horizontal="left"/>
    </xf>
    <xf numFmtId="0" fontId="125" fillId="0" borderId="23" applyNumberFormat="0" applyFill="0" applyAlignment="0" applyProtection="0"/>
    <xf numFmtId="0" fontId="88" fillId="0" borderId="23" applyNumberFormat="0" applyFill="0" applyAlignment="0" applyProtection="0"/>
    <xf numFmtId="172" fontId="54" fillId="0" borderId="0">
      <alignment horizontal="left"/>
    </xf>
    <xf numFmtId="172" fontId="54" fillId="0" borderId="0">
      <alignment horizontal="left"/>
    </xf>
    <xf numFmtId="172" fontId="54" fillId="0" borderId="0">
      <alignment horizontal="left"/>
    </xf>
    <xf numFmtId="37" fontId="55" fillId="0" borderId="0">
      <protection locked="0"/>
    </xf>
    <xf numFmtId="37" fontId="55" fillId="0" borderId="0">
      <protection locked="0"/>
    </xf>
    <xf numFmtId="37" fontId="55" fillId="0" borderId="0">
      <protection locked="0"/>
    </xf>
    <xf numFmtId="0" fontId="126" fillId="0" borderId="0" applyNumberFormat="0" applyFill="0" applyBorder="0" applyAlignment="0" applyProtection="0"/>
    <xf numFmtId="0" fontId="89" fillId="0" borderId="0" applyNumberFormat="0" applyFill="0" applyBorder="0" applyAlignment="0" applyProtection="0"/>
    <xf numFmtId="0" fontId="15" fillId="0" borderId="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15" fillId="0" borderId="0" applyAlignment="0"/>
    <xf numFmtId="0" fontId="15" fillId="0" borderId="0" applyAlignment="0"/>
    <xf numFmtId="0" fontId="15" fillId="0" borderId="0" applyAlignment="0"/>
    <xf numFmtId="0" fontId="15" fillId="0" borderId="0" applyAlignment="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 borderId="0"/>
    <xf numFmtId="44" fontId="15" fillId="0" borderId="0" applyFill="0" applyBorder="0" applyAlignment="0" applyProtection="0"/>
    <xf numFmtId="44" fontId="15" fillId="0" borderId="0" applyFont="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ont="0" applyFill="0" applyBorder="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168" fontId="15" fillId="0" borderId="0" applyFont="0" applyFill="0" applyBorder="0" applyAlignment="0" applyProtection="0"/>
    <xf numFmtId="0" fontId="15" fillId="0" borderId="0"/>
    <xf numFmtId="0" fontId="84" fillId="39" borderId="16" applyNumberFormat="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27" fillId="0" borderId="0"/>
    <xf numFmtId="0" fontId="127" fillId="0" borderId="0"/>
    <xf numFmtId="0" fontId="127" fillId="0" borderId="0"/>
    <xf numFmtId="0" fontId="127" fillId="0" borderId="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ont="0" applyFill="0" applyBorder="0" applyAlignment="0" applyProtection="0"/>
    <xf numFmtId="0" fontId="13" fillId="0" borderId="0"/>
    <xf numFmtId="0" fontId="15" fillId="0" borderId="0"/>
    <xf numFmtId="0" fontId="15" fillId="0" borderId="0"/>
    <xf numFmtId="0" fontId="15" fillId="0" borderId="0"/>
    <xf numFmtId="0" fontId="13" fillId="0" borderId="0"/>
    <xf numFmtId="0" fontId="13" fillId="0" borderId="0"/>
    <xf numFmtId="0" fontId="15" fillId="0" borderId="0"/>
    <xf numFmtId="0" fontId="15"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3"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2" fontId="15" fillId="0" borderId="0" applyFont="0" applyFill="0" applyBorder="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84" fillId="16" borderId="16" applyNumberFormat="0" applyAlignment="0" applyProtection="0"/>
    <xf numFmtId="9" fontId="15" fillId="0" borderId="0" applyFont="0" applyFill="0" applyBorder="0" applyAlignment="0" applyProtection="0"/>
    <xf numFmtId="0" fontId="84" fillId="16" borderId="16" applyNumberFormat="0" applyAlignment="0" applyProtection="0"/>
    <xf numFmtId="0" fontId="84" fillId="16" borderId="16"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84" fillId="16" borderId="16" applyNumberFormat="0" applyAlignment="0" applyProtection="0"/>
    <xf numFmtId="0" fontId="84" fillId="16" borderId="16" applyNumberFormat="0" applyAlignment="0" applyProtection="0"/>
    <xf numFmtId="9" fontId="15"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4" fontId="18" fillId="3" borderId="1">
      <alignment vertical="center" wrapText="1"/>
      <protection locked="0"/>
    </xf>
    <xf numFmtId="15" fontId="18" fillId="3" borderId="1">
      <alignment vertical="center"/>
      <protection locked="0"/>
    </xf>
    <xf numFmtId="1" fontId="18" fillId="3" borderId="1">
      <alignment vertical="center" wrapText="1"/>
      <protection locked="0"/>
    </xf>
    <xf numFmtId="49" fontId="18" fillId="3" borderId="1">
      <alignment vertical="center" wrapText="1"/>
      <protection locked="0"/>
    </xf>
    <xf numFmtId="174" fontId="15" fillId="0" borderId="7">
      <alignment horizontal="left"/>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5" fillId="0" borderId="0"/>
    <xf numFmtId="0" fontId="11" fillId="0" borderId="0"/>
    <xf numFmtId="0" fontId="11" fillId="0" borderId="0"/>
    <xf numFmtId="0" fontId="11" fillId="0" borderId="0"/>
    <xf numFmtId="0" fontId="11" fillId="0" borderId="0"/>
    <xf numFmtId="0" fontId="12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1" fillId="0" borderId="0"/>
    <xf numFmtId="0" fontId="11" fillId="0" borderId="0"/>
    <xf numFmtId="0" fontId="11" fillId="0" borderId="0"/>
    <xf numFmtId="0" fontId="11"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84" fillId="16" borderId="16" applyNumberFormat="0" applyAlignment="0" applyProtection="0"/>
    <xf numFmtId="9" fontId="15" fillId="0" borderId="0" applyFont="0" applyFill="0" applyBorder="0" applyAlignment="0" applyProtection="0"/>
    <xf numFmtId="0" fontId="10" fillId="0" borderId="0"/>
    <xf numFmtId="0" fontId="10" fillId="0" borderId="0"/>
    <xf numFmtId="0" fontId="10" fillId="0" borderId="0"/>
    <xf numFmtId="0" fontId="10" fillId="0" borderId="0"/>
    <xf numFmtId="0" fontId="84" fillId="16" borderId="16" applyNumberFormat="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5"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xf numFmtId="44" fontId="108" fillId="0" borderId="0" applyFont="0" applyFill="0" applyBorder="0" applyAlignment="0" applyProtection="0"/>
    <xf numFmtId="0" fontId="84" fillId="39" borderId="16" applyNumberFormat="0" applyAlignment="0" applyProtection="0"/>
    <xf numFmtId="0" fontId="84" fillId="39" borderId="16" applyNumberFormat="0" applyAlignment="0" applyProtection="0"/>
    <xf numFmtId="0" fontId="108" fillId="0" borderId="0"/>
    <xf numFmtId="0" fontId="108" fillId="0" borderId="0"/>
    <xf numFmtId="0" fontId="10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0" fontId="10" fillId="0" borderId="0"/>
    <xf numFmtId="0" fontId="10"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4" fillId="39" borderId="16" applyNumberFormat="0" applyAlignment="0" applyProtection="0"/>
    <xf numFmtId="0" fontId="31" fillId="0" borderId="0"/>
    <xf numFmtId="0" fontId="15" fillId="0" borderId="0" applyNumberFormat="0" applyFont="0" applyFill="0" applyBorder="0" applyAlignment="0" applyProtection="0"/>
    <xf numFmtId="0" fontId="10" fillId="0" borderId="0"/>
    <xf numFmtId="0" fontId="15" fillId="0" borderId="0"/>
    <xf numFmtId="0" fontId="15" fillId="0" borderId="0"/>
    <xf numFmtId="0" fontId="15" fillId="0" borderId="0"/>
    <xf numFmtId="0" fontId="15" fillId="2" borderId="0"/>
    <xf numFmtId="44" fontId="10" fillId="0" borderId="0" applyFont="0" applyFill="0" applyBorder="0" applyAlignment="0" applyProtection="0"/>
    <xf numFmtId="44"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44" fontId="15" fillId="0" borderId="0" applyFont="0" applyFill="0" applyBorder="0" applyAlignment="0" applyProtection="0"/>
    <xf numFmtId="44" fontId="15" fillId="0" borderId="0" applyFill="0" applyBorder="0" applyAlignment="0" applyProtection="0"/>
    <xf numFmtId="44" fontId="108" fillId="0" borderId="0" applyFont="0" applyFill="0" applyBorder="0" applyAlignment="0" applyProtection="0"/>
    <xf numFmtId="168"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08" fillId="0" borderId="0"/>
    <xf numFmtId="0" fontId="108" fillId="0" borderId="0"/>
    <xf numFmtId="0" fontId="10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ont="0" applyFill="0" applyBorder="0" applyAlignment="0" applyProtection="0"/>
    <xf numFmtId="0" fontId="10" fillId="0" borderId="0"/>
    <xf numFmtId="0" fontId="10" fillId="0" borderId="0"/>
    <xf numFmtId="0" fontId="10" fillId="0" borderId="0"/>
    <xf numFmtId="0" fontId="15" fillId="0" borderId="0"/>
    <xf numFmtId="0" fontId="15" fillId="0" borderId="0"/>
    <xf numFmtId="0" fontId="15"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5" fillId="0" borderId="0"/>
    <xf numFmtId="0" fontId="15" fillId="0" borderId="0"/>
    <xf numFmtId="0" fontId="10" fillId="0" borderId="0"/>
    <xf numFmtId="0" fontId="10" fillId="0" borderId="0"/>
    <xf numFmtId="0" fontId="10" fillId="0" borderId="0"/>
    <xf numFmtId="0" fontId="10" fillId="0" borderId="0"/>
    <xf numFmtId="0" fontId="1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0" fillId="0" borderId="0"/>
    <xf numFmtId="0" fontId="10" fillId="0" borderId="0"/>
    <xf numFmtId="0" fontId="10"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xf numFmtId="0" fontId="15"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xf numFmtId="0" fontId="15"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xf numFmtId="10"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2" fontId="15" fillId="0" borderId="0" applyFont="0" applyFill="0" applyBorder="0" applyAlignment="0" applyProtection="0"/>
    <xf numFmtId="0" fontId="111" fillId="11" borderId="0" applyNumberFormat="0" applyBorder="0" applyAlignment="0" applyProtection="0"/>
    <xf numFmtId="0" fontId="111" fillId="12" borderId="0" applyNumberFormat="0" applyBorder="0" applyAlignment="0" applyProtection="0"/>
    <xf numFmtId="0" fontId="111" fillId="13" borderId="0" applyNumberFormat="0" applyBorder="0" applyAlignment="0" applyProtection="0"/>
    <xf numFmtId="0" fontId="111" fillId="14" borderId="0" applyNumberFormat="0" applyBorder="0" applyAlignment="0" applyProtection="0"/>
    <xf numFmtId="0" fontId="111" fillId="15" borderId="0" applyNumberFormat="0" applyBorder="0" applyAlignment="0" applyProtection="0"/>
    <xf numFmtId="0" fontId="111" fillId="16" borderId="0" applyNumberFormat="0" applyBorder="0" applyAlignment="0" applyProtection="0"/>
    <xf numFmtId="0" fontId="111" fillId="17" borderId="0" applyNumberFormat="0" applyBorder="0" applyAlignment="0" applyProtection="0"/>
    <xf numFmtId="0" fontId="111" fillId="18" borderId="0" applyNumberFormat="0" applyBorder="0" applyAlignment="0" applyProtection="0"/>
    <xf numFmtId="0" fontId="111" fillId="19" borderId="0" applyNumberFormat="0" applyBorder="0" applyAlignment="0" applyProtection="0"/>
    <xf numFmtId="0" fontId="111" fillId="14" borderId="0" applyNumberFormat="0" applyBorder="0" applyAlignment="0" applyProtection="0"/>
    <xf numFmtId="0" fontId="111" fillId="17" borderId="0" applyNumberFormat="0" applyBorder="0" applyAlignment="0" applyProtection="0"/>
    <xf numFmtId="0" fontId="111" fillId="20" borderId="0" applyNumberFormat="0" applyBorder="0" applyAlignment="0" applyProtection="0"/>
    <xf numFmtId="0" fontId="84" fillId="39" borderId="16" applyNumberFormat="0" applyAlignment="0" applyProtection="0"/>
    <xf numFmtId="0" fontId="111" fillId="0" borderId="0"/>
    <xf numFmtId="0" fontId="111" fillId="0" borderId="0"/>
    <xf numFmtId="0" fontId="111" fillId="0" borderId="0"/>
    <xf numFmtId="0" fontId="111" fillId="0" borderId="0"/>
    <xf numFmtId="0" fontId="84" fillId="39" borderId="16" applyNumberFormat="0" applyAlignment="0" applyProtection="0"/>
    <xf numFmtId="0" fontId="15" fillId="0" borderId="0"/>
    <xf numFmtId="0" fontId="111" fillId="0" borderId="0"/>
    <xf numFmtId="0" fontId="10" fillId="0" borderId="0"/>
    <xf numFmtId="44" fontId="10" fillId="0" borderId="0" applyFont="0" applyFill="0" applyBorder="0" applyAlignment="0" applyProtection="0"/>
    <xf numFmtId="44" fontId="15" fillId="0" borderId="0" applyFont="0" applyFill="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63" borderId="0" applyNumberFormat="0" applyBorder="0" applyAlignment="0" applyProtection="0"/>
    <xf numFmtId="0" fontId="14" fillId="63" borderId="0" applyNumberFormat="0" applyBorder="0" applyAlignment="0" applyProtection="0"/>
    <xf numFmtId="0" fontId="14" fillId="68" borderId="0" applyNumberFormat="0" applyBorder="0" applyAlignment="0" applyProtection="0"/>
    <xf numFmtId="0" fontId="14" fillId="6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 borderId="0" applyNumberFormat="0" applyBorder="0" applyAlignment="0" applyProtection="0"/>
    <xf numFmtId="0" fontId="75" fillId="2" borderId="0" applyNumberFormat="0" applyBorder="0" applyAlignment="0" applyProtection="0"/>
    <xf numFmtId="0" fontId="75" fillId="23" borderId="0" applyNumberFormat="0" applyBorder="0" applyAlignment="0" applyProtection="0"/>
    <xf numFmtId="0" fontId="75" fillId="23" borderId="0" applyNumberFormat="0" applyBorder="0" applyAlignment="0" applyProtection="0"/>
    <xf numFmtId="0" fontId="75" fillId="16" borderId="0" applyNumberFormat="0" applyBorder="0" applyAlignment="0" applyProtection="0"/>
    <xf numFmtId="0" fontId="75" fillId="16" borderId="0" applyNumberFormat="0" applyBorder="0" applyAlignment="0" applyProtection="0"/>
    <xf numFmtId="0" fontId="75" fillId="23" borderId="0" applyNumberFormat="0" applyBorder="0" applyAlignment="0" applyProtection="0"/>
    <xf numFmtId="0" fontId="75" fillId="23"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69" borderId="0" applyNumberFormat="0" applyBorder="0" applyAlignment="0" applyProtection="0"/>
    <xf numFmtId="0" fontId="75" fillId="69" borderId="0" applyNumberFormat="0" applyBorder="0" applyAlignment="0" applyProtection="0"/>
    <xf numFmtId="0" fontId="75" fillId="23" borderId="0" applyNumberFormat="0" applyBorder="0" applyAlignment="0" applyProtection="0"/>
    <xf numFmtId="0" fontId="75" fillId="23" borderId="0" applyNumberFormat="0" applyBorder="0" applyAlignment="0" applyProtection="0"/>
    <xf numFmtId="0" fontId="75" fillId="20" borderId="0" applyNumberFormat="0" applyBorder="0" applyAlignment="0" applyProtection="0"/>
    <xf numFmtId="0" fontId="75" fillId="20" borderId="0" applyNumberFormat="0" applyBorder="0" applyAlignment="0" applyProtection="0"/>
    <xf numFmtId="0" fontId="76" fillId="14" borderId="0" applyNumberFormat="0" applyBorder="0" applyAlignment="0" applyProtection="0"/>
    <xf numFmtId="0" fontId="76" fillId="14" borderId="0" applyNumberFormat="0" applyBorder="0" applyAlignment="0" applyProtection="0"/>
    <xf numFmtId="0" fontId="131" fillId="68" borderId="16" applyNumberFormat="0" applyAlignment="0" applyProtection="0"/>
    <xf numFmtId="0" fontId="131" fillId="68" borderId="16" applyNumberFormat="0" applyAlignment="0" applyProtection="0"/>
    <xf numFmtId="0" fontId="78" fillId="70" borderId="17" applyNumberFormat="0" applyAlignment="0" applyProtection="0"/>
    <xf numFmtId="0" fontId="78" fillId="70" borderId="17" applyNumberFormat="0" applyAlignment="0" applyProtection="0"/>
    <xf numFmtId="194" fontId="15" fillId="0" borderId="0" applyFont="0" applyFill="0" applyBorder="0" applyAlignment="0" applyProtection="0"/>
    <xf numFmtId="194" fontId="15" fillId="0" borderId="0" applyFont="0" applyFill="0" applyBorder="0" applyAlignment="0" applyProtection="0"/>
    <xf numFmtId="0" fontId="80" fillId="71" borderId="0" applyNumberFormat="0" applyBorder="0" applyAlignment="0" applyProtection="0"/>
    <xf numFmtId="0" fontId="80" fillId="71" borderId="0" applyNumberFormat="0" applyBorder="0" applyAlignment="0" applyProtection="0"/>
    <xf numFmtId="0" fontId="132" fillId="0" borderId="34" applyNumberFormat="0" applyFill="0" applyAlignment="0" applyProtection="0"/>
    <xf numFmtId="0" fontId="132" fillId="0" borderId="34" applyNumberFormat="0" applyFill="0" applyAlignment="0" applyProtection="0"/>
    <xf numFmtId="0" fontId="133" fillId="0" borderId="35" applyNumberFormat="0" applyFill="0" applyAlignment="0" applyProtection="0"/>
    <xf numFmtId="0" fontId="133" fillId="0" borderId="35" applyNumberFormat="0" applyFill="0" applyAlignment="0" applyProtection="0"/>
    <xf numFmtId="0" fontId="134" fillId="0" borderId="36" applyNumberFormat="0" applyFill="0" applyAlignment="0" applyProtection="0"/>
    <xf numFmtId="0" fontId="134" fillId="0" borderId="36" applyNumberFormat="0" applyFill="0" applyAlignment="0" applyProtection="0"/>
    <xf numFmtId="0" fontId="134" fillId="0" borderId="0" applyNumberFormat="0" applyFill="0" applyBorder="0" applyAlignment="0" applyProtection="0"/>
    <xf numFmtId="0" fontId="134" fillId="0" borderId="0" applyNumberFormat="0" applyFill="0" applyBorder="0" applyAlignment="0" applyProtection="0"/>
    <xf numFmtId="0" fontId="84" fillId="16" borderId="16" applyNumberFormat="0" applyAlignment="0" applyProtection="0"/>
    <xf numFmtId="0" fontId="84" fillId="16" borderId="16" applyNumberFormat="0" applyAlignment="0" applyProtection="0"/>
    <xf numFmtId="0" fontId="135" fillId="0" borderId="37" applyNumberFormat="0" applyFill="0" applyAlignment="0" applyProtection="0"/>
    <xf numFmtId="0" fontId="135" fillId="0" borderId="37" applyNumberFormat="0" applyFill="0" applyAlignment="0" applyProtection="0"/>
    <xf numFmtId="0" fontId="86" fillId="32" borderId="0" applyNumberFormat="0" applyBorder="0" applyAlignment="0" applyProtection="0"/>
    <xf numFmtId="0" fontId="86" fillId="32" borderId="0" applyNumberFormat="0" applyBorder="0" applyAlignment="0" applyProtection="0"/>
    <xf numFmtId="0" fontId="15" fillId="0" borderId="0"/>
    <xf numFmtId="0" fontId="130"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0" fillId="0" borderId="0"/>
    <xf numFmtId="0" fontId="10" fillId="0" borderId="0"/>
    <xf numFmtId="0" fontId="15" fillId="63" borderId="16" applyNumberFormat="0" applyFont="0" applyAlignment="0" applyProtection="0"/>
    <xf numFmtId="0" fontId="15" fillId="63" borderId="16" applyNumberFormat="0" applyFont="0" applyAlignment="0" applyProtection="0"/>
    <xf numFmtId="0" fontId="15" fillId="63" borderId="16" applyNumberFormat="0" applyFont="0" applyAlignment="0" applyProtection="0"/>
    <xf numFmtId="0" fontId="87" fillId="68" borderId="22" applyNumberFormat="0" applyAlignment="0" applyProtection="0"/>
    <xf numFmtId="0" fontId="87" fillId="68" borderId="22" applyNumberFormat="0" applyAlignment="0" applyProtection="0"/>
    <xf numFmtId="4" fontId="34" fillId="9" borderId="22" applyNumberFormat="0" applyProtection="0">
      <alignment vertical="center"/>
    </xf>
    <xf numFmtId="4" fontId="63" fillId="9" borderId="22" applyNumberFormat="0" applyProtection="0">
      <alignment vertical="center"/>
    </xf>
    <xf numFmtId="4" fontId="34" fillId="9" borderId="22" applyNumberFormat="0" applyProtection="0">
      <alignment horizontal="left" vertical="center" indent="1"/>
    </xf>
    <xf numFmtId="4" fontId="34" fillId="9"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4" fontId="34" fillId="73" borderId="22" applyNumberFormat="0" applyProtection="0">
      <alignment horizontal="right" vertical="center"/>
    </xf>
    <xf numFmtId="4" fontId="34" fillId="74" borderId="22" applyNumberFormat="0" applyProtection="0">
      <alignment horizontal="right" vertical="center"/>
    </xf>
    <xf numFmtId="4" fontId="34" fillId="8" borderId="22" applyNumberFormat="0" applyProtection="0">
      <alignment horizontal="right" vertical="center"/>
    </xf>
    <xf numFmtId="4" fontId="34" fillId="64" borderId="22" applyNumberFormat="0" applyProtection="0">
      <alignment horizontal="right" vertical="center"/>
    </xf>
    <xf numFmtId="4" fontId="34" fillId="67" borderId="22" applyNumberFormat="0" applyProtection="0">
      <alignment horizontal="right" vertical="center"/>
    </xf>
    <xf numFmtId="4" fontId="34" fillId="75" borderId="22" applyNumberFormat="0" applyProtection="0">
      <alignment horizontal="right" vertical="center"/>
    </xf>
    <xf numFmtId="4" fontId="34" fillId="76" borderId="22" applyNumberFormat="0" applyProtection="0">
      <alignment horizontal="right" vertical="center"/>
    </xf>
    <xf numFmtId="4" fontId="34" fillId="65" borderId="22" applyNumberFormat="0" applyProtection="0">
      <alignment horizontal="right" vertical="center"/>
    </xf>
    <xf numFmtId="4" fontId="34" fillId="66" borderId="22" applyNumberFormat="0" applyProtection="0">
      <alignment horizontal="right" vertical="center"/>
    </xf>
    <xf numFmtId="4" fontId="129" fillId="77" borderId="22" applyNumberFormat="0" applyProtection="0">
      <alignment horizontal="left" vertical="center" indent="1"/>
    </xf>
    <xf numFmtId="4" fontId="34" fillId="78" borderId="38" applyNumberFormat="0" applyProtection="0">
      <alignment horizontal="left" vertical="center" indent="1"/>
    </xf>
    <xf numFmtId="4" fontId="96" fillId="79" borderId="0"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4" fontId="34" fillId="78" borderId="22" applyNumberFormat="0" applyProtection="0">
      <alignment horizontal="left" vertical="center" indent="1"/>
    </xf>
    <xf numFmtId="4" fontId="34" fillId="78" borderId="22" applyNumberFormat="0" applyProtection="0">
      <alignment horizontal="left" vertical="center" indent="1"/>
    </xf>
    <xf numFmtId="4" fontId="34" fillId="80" borderId="22" applyNumberFormat="0" applyProtection="0">
      <alignment horizontal="left" vertical="center" indent="1"/>
    </xf>
    <xf numFmtId="4" fontId="34" fillId="80" borderId="22" applyNumberFormat="0" applyProtection="0">
      <alignment horizontal="left" vertical="center" indent="1"/>
    </xf>
    <xf numFmtId="0" fontId="15" fillId="80" borderId="22" applyNumberFormat="0" applyProtection="0">
      <alignment horizontal="left" vertical="center" indent="1"/>
    </xf>
    <xf numFmtId="0" fontId="15" fillId="80" borderId="22" applyNumberFormat="0" applyProtection="0">
      <alignment horizontal="left" vertical="center" indent="1"/>
    </xf>
    <xf numFmtId="0" fontId="15" fillId="80" borderId="22" applyNumberFormat="0" applyProtection="0">
      <alignment horizontal="left" vertical="center" indent="1"/>
    </xf>
    <xf numFmtId="0" fontId="15" fillId="80" borderId="22" applyNumberFormat="0" applyProtection="0">
      <alignment horizontal="left" vertical="center" indent="1"/>
    </xf>
    <xf numFmtId="0" fontId="15" fillId="80" borderId="22" applyNumberFormat="0" applyProtection="0">
      <alignment horizontal="left" vertical="center" indent="1"/>
    </xf>
    <xf numFmtId="0" fontId="15" fillId="80" borderId="22" applyNumberFormat="0" applyProtection="0">
      <alignment horizontal="left" vertical="center" indent="1"/>
    </xf>
    <xf numFmtId="0" fontId="15" fillId="81" borderId="22" applyNumberFormat="0" applyProtection="0">
      <alignment horizontal="left" vertical="center" indent="1"/>
    </xf>
    <xf numFmtId="0" fontId="15" fillId="81" borderId="22" applyNumberFormat="0" applyProtection="0">
      <alignment horizontal="left" vertical="center" indent="1"/>
    </xf>
    <xf numFmtId="0" fontId="15" fillId="81" borderId="22" applyNumberFormat="0" applyProtection="0">
      <alignment horizontal="left" vertical="center" indent="1"/>
    </xf>
    <xf numFmtId="0" fontId="15" fillId="81" borderId="22" applyNumberFormat="0" applyProtection="0">
      <alignment horizontal="left" vertical="center" indent="1"/>
    </xf>
    <xf numFmtId="0" fontId="15" fillId="81" borderId="22" applyNumberFormat="0" applyProtection="0">
      <alignment horizontal="left" vertical="center" indent="1"/>
    </xf>
    <xf numFmtId="0" fontId="15" fillId="81" borderId="22" applyNumberFormat="0" applyProtection="0">
      <alignment horizontal="left" vertical="center" indent="1"/>
    </xf>
    <xf numFmtId="0" fontId="15" fillId="30" borderId="22" applyNumberFormat="0" applyProtection="0">
      <alignment horizontal="left" vertical="center" indent="1"/>
    </xf>
    <xf numFmtId="0" fontId="15" fillId="30" borderId="22" applyNumberFormat="0" applyProtection="0">
      <alignment horizontal="left" vertical="center" indent="1"/>
    </xf>
    <xf numFmtId="0" fontId="15" fillId="30" borderId="22" applyNumberFormat="0" applyProtection="0">
      <alignment horizontal="left" vertical="center" indent="1"/>
    </xf>
    <xf numFmtId="0" fontId="15" fillId="30" borderId="22" applyNumberFormat="0" applyProtection="0">
      <alignment horizontal="left" vertical="center" indent="1"/>
    </xf>
    <xf numFmtId="0" fontId="15" fillId="30" borderId="22" applyNumberFormat="0" applyProtection="0">
      <alignment horizontal="left" vertical="center" indent="1"/>
    </xf>
    <xf numFmtId="0" fontId="15" fillId="30"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4" fontId="34" fillId="31" borderId="22" applyNumberFormat="0" applyProtection="0">
      <alignment vertical="center"/>
    </xf>
    <xf numFmtId="4" fontId="63" fillId="31" borderId="22" applyNumberFormat="0" applyProtection="0">
      <alignment vertical="center"/>
    </xf>
    <xf numFmtId="4" fontId="34" fillId="31" borderId="22" applyNumberFormat="0" applyProtection="0">
      <alignment horizontal="left" vertical="center" indent="1"/>
    </xf>
    <xf numFmtId="4" fontId="34" fillId="31" borderId="22" applyNumberFormat="0" applyProtection="0">
      <alignment horizontal="left" vertical="center" indent="1"/>
    </xf>
    <xf numFmtId="4" fontId="34" fillId="78" borderId="22" applyNumberFormat="0" applyProtection="0">
      <alignment horizontal="right" vertical="center"/>
    </xf>
    <xf numFmtId="4" fontId="63" fillId="78" borderId="22" applyNumberFormat="0" applyProtection="0">
      <alignment horizontal="right" vertical="center"/>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5" fillId="72" borderId="22" applyNumberFormat="0" applyProtection="0">
      <alignment horizontal="left" vertical="center" indent="1"/>
    </xf>
    <xf numFmtId="0" fontId="136" fillId="0" borderId="0"/>
    <xf numFmtId="4" fontId="128" fillId="78" borderId="22" applyNumberFormat="0" applyProtection="0">
      <alignment horizontal="right" vertical="center"/>
    </xf>
    <xf numFmtId="0" fontId="15" fillId="0" borderId="0" applyNumberFormat="0" applyFill="0" applyBorder="0" applyAlignment="0" applyProtection="0"/>
    <xf numFmtId="0" fontId="15"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xf numFmtId="0" fontId="88" fillId="0" borderId="39" applyNumberFormat="0" applyFill="0" applyAlignment="0" applyProtection="0"/>
    <xf numFmtId="0" fontId="88" fillId="0" borderId="39" applyNumberFormat="0" applyFill="0" applyAlignment="0" applyProtection="0"/>
    <xf numFmtId="0" fontId="111" fillId="0" borderId="0"/>
    <xf numFmtId="0" fontId="10" fillId="0" borderId="0"/>
    <xf numFmtId="0" fontId="10" fillId="0" borderId="0"/>
    <xf numFmtId="0" fontId="138" fillId="0" borderId="0" applyNumberFormat="0" applyFill="0" applyBorder="0" applyAlignment="0" applyProtection="0">
      <alignment vertical="top"/>
      <protection locked="0"/>
    </xf>
    <xf numFmtId="0" fontId="111" fillId="0" borderId="0"/>
    <xf numFmtId="0" fontId="15" fillId="0" borderId="0"/>
    <xf numFmtId="0" fontId="10" fillId="0" borderId="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11" fillId="0" borderId="0"/>
    <xf numFmtId="0" fontId="111" fillId="0" borderId="0"/>
    <xf numFmtId="0" fontId="111" fillId="0" borderId="0"/>
    <xf numFmtId="0" fontId="111" fillId="0" borderId="0"/>
    <xf numFmtId="0" fontId="111" fillId="0" borderId="0"/>
    <xf numFmtId="0" fontId="1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15" fillId="0" borderId="0">
      <alignment vertical="top"/>
    </xf>
    <xf numFmtId="44" fontId="139" fillId="0" borderId="0" applyFont="0" applyFill="0" applyBorder="0" applyAlignment="0" applyProtection="0"/>
    <xf numFmtId="0" fontId="15" fillId="0" borderId="0"/>
    <xf numFmtId="10" fontId="139" fillId="0" borderId="0" applyFont="0" applyFill="0" applyBorder="0" applyAlignment="0" applyProtection="0"/>
    <xf numFmtId="9" fontId="15" fillId="0" borderId="0" applyFont="0" applyFill="0" applyBorder="0" applyAlignment="0" applyProtection="0"/>
    <xf numFmtId="44" fontId="140" fillId="0" borderId="0" applyFont="0" applyFill="0" applyBorder="0" applyAlignment="0" applyProtection="0"/>
    <xf numFmtId="10" fontId="140" fillId="0" borderId="0" applyFont="0" applyFill="0" applyBorder="0" applyAlignment="0" applyProtection="0"/>
    <xf numFmtId="0" fontId="15" fillId="0" borderId="0"/>
    <xf numFmtId="0" fontId="15" fillId="0" borderId="0"/>
    <xf numFmtId="0" fontId="15" fillId="0" borderId="0"/>
    <xf numFmtId="0" fontId="31" fillId="0" borderId="0"/>
    <xf numFmtId="0" fontId="15" fillId="0" borderId="0"/>
    <xf numFmtId="0" fontId="15" fillId="0" borderId="0"/>
    <xf numFmtId="0" fontId="31" fillId="0" borderId="0"/>
    <xf numFmtId="0" fontId="32" fillId="0" borderId="0"/>
    <xf numFmtId="0" fontId="15" fillId="0" borderId="0"/>
    <xf numFmtId="0" fontId="22" fillId="0" borderId="0"/>
    <xf numFmtId="0" fontId="15" fillId="0" borderId="0"/>
    <xf numFmtId="0" fontId="15" fillId="0" borderId="0"/>
    <xf numFmtId="0" fontId="31" fillId="0" borderId="0"/>
    <xf numFmtId="0" fontId="9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1" fillId="0" borderId="0"/>
    <xf numFmtId="0" fontId="15" fillId="0" borderId="0"/>
    <xf numFmtId="0" fontId="31" fillId="0" borderId="0"/>
    <xf numFmtId="0" fontId="15" fillId="0" borderId="0"/>
    <xf numFmtId="0" fontId="15" fillId="0" borderId="0"/>
    <xf numFmtId="0" fontId="31" fillId="0" borderId="0"/>
    <xf numFmtId="0" fontId="15" fillId="0" borderId="0"/>
    <xf numFmtId="0" fontId="32" fillId="0" borderId="0"/>
    <xf numFmtId="0" fontId="15" fillId="0" borderId="0"/>
    <xf numFmtId="0" fontId="31"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0"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63" borderId="33" applyNumberFormat="0" applyFont="0" applyAlignment="0" applyProtection="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xf numFmtId="0" fontId="8" fillId="0" borderId="0"/>
    <xf numFmtId="0" fontId="8" fillId="0" borderId="0"/>
    <xf numFmtId="9" fontId="15" fillId="0" borderId="0" applyFont="0" applyFill="0" applyBorder="0" applyAlignment="0" applyProtection="0"/>
    <xf numFmtId="0" fontId="8" fillId="0" borderId="0"/>
    <xf numFmtId="0" fontId="8"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8" fillId="0" borderId="0"/>
    <xf numFmtId="0" fontId="8" fillId="0" borderId="0"/>
    <xf numFmtId="0" fontId="8" fillId="0" borderId="0"/>
    <xf numFmtId="0" fontId="8"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9" fontId="15" fillId="0" borderId="0" applyFont="0" applyFill="0" applyBorder="0" applyAlignment="0" applyProtection="0"/>
    <xf numFmtId="9" fontId="1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4" fillId="16" borderId="16" applyNumberFormat="0" applyAlignment="0" applyProtection="0"/>
    <xf numFmtId="9" fontId="1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4" fillId="16" borderId="16" applyNumberFormat="0" applyAlignment="0" applyProtection="0"/>
    <xf numFmtId="9" fontId="1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14" fillId="0" borderId="0"/>
    <xf numFmtId="0" fontId="8" fillId="0" borderId="0"/>
    <xf numFmtId="0" fontId="8"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0" fontId="15" fillId="0" borderId="0" applyNumberFormat="0" applyFont="0" applyFill="0" applyBorder="0" applyAlignment="0" applyProtection="0"/>
    <xf numFmtId="0" fontId="84" fillId="16" borderId="16" applyNumberFormat="0" applyAlignment="0" applyProtection="0"/>
    <xf numFmtId="9" fontId="1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5" fillId="0" borderId="0"/>
    <xf numFmtId="0" fontId="15" fillId="0" borderId="0"/>
    <xf numFmtId="0" fontId="15" fillId="0" borderId="0"/>
    <xf numFmtId="9" fontId="15" fillId="0" borderId="0" applyFont="0" applyFill="0" applyBorder="0" applyAlignment="0" applyProtection="0"/>
    <xf numFmtId="0" fontId="7" fillId="0" borderId="0"/>
    <xf numFmtId="0" fontId="7" fillId="0" borderId="0"/>
    <xf numFmtId="0" fontId="7" fillId="0" borderId="0"/>
    <xf numFmtId="0" fontId="7" fillId="0" borderId="0"/>
    <xf numFmtId="0" fontId="15" fillId="0" borderId="0"/>
    <xf numFmtId="9" fontId="15" fillId="0" borderId="0" applyFont="0" applyFill="0" applyBorder="0" applyAlignment="0" applyProtection="0"/>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5" fillId="0" borderId="0"/>
    <xf numFmtId="44" fontId="15"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27" fillId="0" borderId="0"/>
    <xf numFmtId="0" fontId="15"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2" fillId="0" borderId="0"/>
    <xf numFmtId="0" fontId="22"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2"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1" fillId="0" borderId="0"/>
    <xf numFmtId="0" fontId="22" fillId="0" borderId="0"/>
    <xf numFmtId="0" fontId="22" fillId="0" borderId="0"/>
    <xf numFmtId="0" fontId="22"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2" fillId="0" borderId="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75" fillId="21" borderId="0" applyNumberFormat="0" applyBorder="0" applyAlignment="0" applyProtection="0"/>
    <xf numFmtId="0" fontId="75" fillId="19" borderId="0" applyNumberFormat="0" applyBorder="0" applyAlignment="0" applyProtection="0"/>
    <xf numFmtId="0" fontId="75" fillId="22" borderId="0" applyNumberFormat="0" applyBorder="0" applyAlignment="0" applyProtection="0"/>
    <xf numFmtId="0" fontId="75" fillId="24" borderId="0" applyNumberFormat="0" applyBorder="0" applyAlignment="0" applyProtection="0"/>
    <xf numFmtId="0" fontId="46" fillId="0" borderId="0">
      <protection locked="0"/>
    </xf>
    <xf numFmtId="0" fontId="75" fillId="25" borderId="0" applyNumberFormat="0" applyBorder="0" applyAlignment="0" applyProtection="0"/>
    <xf numFmtId="0" fontId="75" fillId="22" borderId="0" applyNumberFormat="0" applyBorder="0" applyAlignment="0" applyProtection="0"/>
    <xf numFmtId="0" fontId="75" fillId="28" borderId="0" applyNumberFormat="0" applyBorder="0" applyAlignment="0" applyProtection="0"/>
    <xf numFmtId="0" fontId="15" fillId="0" borderId="0"/>
    <xf numFmtId="0" fontId="15" fillId="0" borderId="0"/>
    <xf numFmtId="0" fontId="15" fillId="0" borderId="0"/>
    <xf numFmtId="0" fontId="33" fillId="0" borderId="0">
      <alignment horizontal="center" wrapText="1"/>
      <protection locked="0"/>
    </xf>
    <xf numFmtId="0" fontId="59" fillId="82" borderId="0"/>
    <xf numFmtId="0" fontId="15" fillId="2" borderId="0"/>
    <xf numFmtId="0" fontId="15" fillId="2" borderId="0"/>
    <xf numFmtId="0" fontId="15" fillId="2" borderId="0"/>
    <xf numFmtId="0" fontId="76" fillId="12" borderId="0" applyNumberFormat="0" applyBorder="0" applyAlignment="0" applyProtection="0"/>
    <xf numFmtId="0" fontId="18" fillId="0" borderId="0"/>
    <xf numFmtId="195" fontId="15" fillId="0" borderId="0" applyFill="0" applyBorder="0" applyAlignment="0"/>
    <xf numFmtId="209" fontId="34" fillId="0" borderId="0" applyFill="0" applyBorder="0" applyAlignment="0"/>
    <xf numFmtId="0" fontId="34" fillId="0" borderId="0" applyFill="0" applyBorder="0" applyAlignment="0"/>
    <xf numFmtId="0" fontId="34" fillId="0" borderId="0" applyFill="0" applyBorder="0" applyAlignment="0"/>
    <xf numFmtId="196" fontId="15" fillId="0" borderId="0" applyFill="0" applyBorder="0" applyAlignment="0"/>
    <xf numFmtId="197" fontId="15" fillId="0" borderId="0" applyFill="0" applyBorder="0" applyAlignment="0"/>
    <xf numFmtId="198" fontId="15" fillId="0" borderId="0" applyFill="0" applyBorder="0" applyAlignment="0"/>
    <xf numFmtId="199" fontId="15" fillId="0" borderId="0" applyFill="0" applyBorder="0" applyAlignment="0"/>
    <xf numFmtId="195" fontId="15" fillId="0" borderId="0" applyFill="0" applyBorder="0" applyAlignment="0"/>
    <xf numFmtId="199" fontId="142" fillId="0" borderId="0" applyFill="0" applyBorder="0" applyAlignment="0"/>
    <xf numFmtId="196" fontId="15" fillId="0" borderId="0" applyFill="0" applyBorder="0" applyAlignment="0"/>
    <xf numFmtId="3" fontId="25" fillId="0" borderId="0" applyFill="0" applyBorder="0" applyProtection="0"/>
    <xf numFmtId="3" fontId="25" fillId="0" borderId="0" applyFill="0" applyBorder="0" applyProtection="0"/>
    <xf numFmtId="0" fontId="77" fillId="2" borderId="16" applyNumberFormat="0" applyAlignment="0" applyProtection="0"/>
    <xf numFmtId="0" fontId="78" fillId="29" borderId="17" applyNumberFormat="0" applyAlignment="0" applyProtection="0"/>
    <xf numFmtId="195" fontId="1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59" fillId="0" borderId="0" applyFont="0" applyFill="0" applyBorder="0" applyAlignment="0" applyProtection="0"/>
    <xf numFmtId="43" fontId="15" fillId="0" borderId="0" applyFont="0" applyFill="0" applyBorder="0" applyAlignment="0" applyProtection="0"/>
    <xf numFmtId="43" fontId="59" fillId="0" borderId="0" applyFont="0" applyFill="0" applyBorder="0" applyAlignment="0" applyProtection="0"/>
    <xf numFmtId="0" fontId="143" fillId="0" borderId="12" applyNumberFormat="0" applyBorder="0" applyAlignment="0">
      <alignment horizontal="center"/>
    </xf>
    <xf numFmtId="0" fontId="36" fillId="0" borderId="0" applyNumberFormat="0" applyAlignment="0">
      <alignment horizontal="left"/>
    </xf>
    <xf numFmtId="0" fontId="36" fillId="0" borderId="0" applyNumberFormat="0" applyAlignment="0">
      <alignment horizontal="left"/>
    </xf>
    <xf numFmtId="0" fontId="36" fillId="0" borderId="0" applyNumberFormat="0" applyAlignment="0">
      <alignment horizontal="left"/>
    </xf>
    <xf numFmtId="196"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5" fillId="0" borderId="0" applyFont="0" applyFill="0" applyBorder="0" applyAlignment="0" applyProtection="0"/>
    <xf numFmtId="44" fontId="59" fillId="0" borderId="0" applyFont="0" applyFill="0" applyBorder="0" applyAlignment="0" applyProtection="0"/>
    <xf numFmtId="44" fontId="15" fillId="0" borderId="0" applyFont="0" applyFill="0" applyBorder="0" applyAlignment="0" applyProtection="0"/>
    <xf numFmtId="44" fontId="5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14" fontId="34" fillId="0" borderId="0" applyFill="0" applyBorder="0" applyAlignment="0"/>
    <xf numFmtId="38" fontId="44" fillId="0" borderId="40">
      <alignment vertical="center"/>
    </xf>
    <xf numFmtId="195" fontId="15" fillId="0" borderId="0" applyFill="0" applyBorder="0" applyAlignment="0"/>
    <xf numFmtId="196" fontId="15" fillId="0" borderId="0" applyFill="0" applyBorder="0" applyAlignment="0"/>
    <xf numFmtId="195" fontId="15" fillId="0" borderId="0" applyFill="0" applyBorder="0" applyAlignment="0"/>
    <xf numFmtId="199" fontId="142" fillId="0" borderId="0" applyFill="0" applyBorder="0" applyAlignment="0"/>
    <xf numFmtId="196" fontId="15" fillId="0" borderId="0" applyFill="0" applyBorder="0" applyAlignment="0"/>
    <xf numFmtId="0" fontId="37" fillId="0" borderId="0" applyNumberFormat="0" applyAlignment="0">
      <alignment horizontal="left"/>
    </xf>
    <xf numFmtId="0" fontId="37" fillId="0" borderId="0" applyNumberFormat="0" applyAlignment="0">
      <alignment horizontal="left"/>
    </xf>
    <xf numFmtId="0" fontId="37" fillId="0" borderId="0" applyNumberFormat="0" applyAlignment="0">
      <alignment horizontal="left"/>
    </xf>
    <xf numFmtId="4" fontId="18" fillId="3" borderId="1">
      <alignment vertical="center" wrapText="1"/>
      <protection locked="0"/>
    </xf>
    <xf numFmtId="4" fontId="18" fillId="3" borderId="1">
      <alignment vertical="center" wrapText="1"/>
      <protection locked="0"/>
    </xf>
    <xf numFmtId="44" fontId="127" fillId="0" borderId="0" applyFont="0" applyFill="0" applyBorder="0" applyAlignment="0" applyProtection="0"/>
    <xf numFmtId="15" fontId="18" fillId="3" borderId="1">
      <alignment vertical="center"/>
      <protection locked="0"/>
    </xf>
    <xf numFmtId="15" fontId="18" fillId="3" borderId="1">
      <alignment vertical="center"/>
      <protection locked="0"/>
    </xf>
    <xf numFmtId="1" fontId="18" fillId="3" borderId="1">
      <alignment vertical="center" wrapText="1"/>
      <protection locked="0"/>
    </xf>
    <xf numFmtId="1" fontId="18" fillId="3" borderId="1">
      <alignment vertical="center" wrapText="1"/>
      <protection locked="0"/>
    </xf>
    <xf numFmtId="44" fontId="127" fillId="0" borderId="0" applyFont="0" applyFill="0" applyBorder="0" applyAlignment="0" applyProtection="0"/>
    <xf numFmtId="49" fontId="18" fillId="3" borderId="1">
      <alignment vertical="center" wrapText="1"/>
      <protection locked="0"/>
    </xf>
    <xf numFmtId="49" fontId="18" fillId="3" borderId="1">
      <alignment vertical="center" wrapText="1"/>
      <protection locked="0"/>
    </xf>
    <xf numFmtId="0" fontId="15" fillId="0" borderId="0" applyFont="0" applyFill="0" applyBorder="0" applyAlignment="0" applyProtection="0"/>
    <xf numFmtId="0" fontId="15" fillId="0" borderId="0" applyFont="0" applyFill="0" applyBorder="0" applyAlignment="0" applyProtection="0"/>
    <xf numFmtId="0" fontId="127" fillId="0" borderId="0"/>
    <xf numFmtId="0" fontId="80" fillId="13" borderId="0" applyNumberFormat="0" applyBorder="0" applyAlignment="0" applyProtection="0"/>
    <xf numFmtId="38" fontId="16" fillId="4" borderId="0" applyNumberFormat="0" applyBorder="0" applyAlignment="0" applyProtection="0"/>
    <xf numFmtId="0" fontId="81" fillId="0" borderId="18" applyNumberFormat="0" applyFill="0" applyAlignment="0" applyProtection="0"/>
    <xf numFmtId="44" fontId="127" fillId="0" borderId="0" applyFont="0" applyFill="0" applyBorder="0" applyAlignment="0" applyProtection="0"/>
    <xf numFmtId="0" fontId="39" fillId="0" borderId="5">
      <alignment horizontal="center"/>
    </xf>
    <xf numFmtId="0" fontId="39" fillId="0" borderId="5">
      <alignment horizontal="center"/>
    </xf>
    <xf numFmtId="0" fontId="39" fillId="0" borderId="5">
      <alignment horizontal="center"/>
    </xf>
    <xf numFmtId="0" fontId="39" fillId="0" borderId="0">
      <alignment horizontal="center"/>
    </xf>
    <xf numFmtId="0" fontId="26" fillId="0" borderId="0" applyNumberFormat="0" applyBorder="0"/>
    <xf numFmtId="0" fontId="26" fillId="0" borderId="0" applyNumberFormat="0" applyBorder="0"/>
    <xf numFmtId="0" fontId="148" fillId="0" borderId="0" applyNumberFormat="0" applyFill="0" applyBorder="0" applyAlignment="0" applyProtection="0">
      <alignment vertical="top"/>
      <protection locked="0"/>
    </xf>
    <xf numFmtId="172" fontId="40" fillId="0" borderId="0" applyNumberFormat="0" applyFill="0" applyBorder="0" applyAlignment="0" applyProtection="0"/>
    <xf numFmtId="172" fontId="40" fillId="0" borderId="0" applyNumberFormat="0" applyFill="0" applyBorder="0" applyAlignment="0" applyProtection="0"/>
    <xf numFmtId="172" fontId="40" fillId="0" borderId="0" applyNumberFormat="0" applyFill="0" applyBorder="0" applyAlignment="0" applyProtection="0"/>
    <xf numFmtId="172" fontId="40" fillId="0" borderId="0" applyNumberFormat="0" applyFill="0" applyBorder="0" applyAlignment="0" applyProtection="0"/>
    <xf numFmtId="172" fontId="40" fillId="0" borderId="0" applyNumberFormat="0" applyFill="0" applyBorder="0" applyAlignment="0" applyProtection="0"/>
    <xf numFmtId="172" fontId="40" fillId="0" borderId="0" applyNumberFormat="0" applyFill="0" applyBorder="0" applyAlignment="0" applyProtection="0"/>
    <xf numFmtId="10" fontId="16" fillId="4" borderId="1" applyNumberFormat="0" applyBorder="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149" fillId="0" borderId="0" applyFill="0" applyBorder="0" applyProtection="0"/>
    <xf numFmtId="0" fontId="84" fillId="2" borderId="16" applyNumberFormat="0" applyAlignment="0" applyProtection="0"/>
    <xf numFmtId="0" fontId="84" fillId="2" borderId="16" applyNumberFormat="0" applyAlignment="0" applyProtection="0"/>
    <xf numFmtId="0" fontId="84" fillId="16" borderId="16" applyNumberFormat="0" applyAlignment="0" applyProtection="0"/>
    <xf numFmtId="0" fontId="84" fillId="2" borderId="16" applyNumberFormat="0" applyAlignment="0" applyProtection="0"/>
    <xf numFmtId="0" fontId="84" fillId="16" borderId="16" applyNumberFormat="0" applyAlignment="0" applyProtection="0"/>
    <xf numFmtId="0" fontId="84" fillId="2"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200" fontId="144" fillId="83" borderId="0"/>
    <xf numFmtId="195" fontId="15" fillId="0" borderId="0" applyFill="0" applyBorder="0" applyAlignment="0"/>
    <xf numFmtId="196" fontId="15" fillId="0" borderId="0" applyFill="0" applyBorder="0" applyAlignment="0"/>
    <xf numFmtId="195" fontId="15" fillId="0" borderId="0" applyFill="0" applyBorder="0" applyAlignment="0"/>
    <xf numFmtId="199" fontId="142" fillId="0" borderId="0" applyFill="0" applyBorder="0" applyAlignment="0"/>
    <xf numFmtId="196" fontId="15" fillId="0" borderId="0" applyFill="0" applyBorder="0" applyAlignment="0"/>
    <xf numFmtId="44" fontId="127" fillId="0" borderId="0" applyFont="0" applyFill="0" applyBorder="0" applyAlignment="0" applyProtection="0"/>
    <xf numFmtId="200" fontId="145" fillId="84" borderId="0"/>
    <xf numFmtId="201" fontId="15" fillId="0" borderId="0" applyFont="0" applyFill="0" applyBorder="0" applyAlignment="0" applyProtection="0"/>
    <xf numFmtId="202" fontId="15" fillId="0" borderId="0" applyFont="0" applyFill="0" applyBorder="0" applyAlignment="0" applyProtection="0"/>
    <xf numFmtId="203" fontId="15" fillId="0" borderId="0" applyFont="0" applyFill="0" applyBorder="0" applyAlignment="0" applyProtection="0"/>
    <xf numFmtId="204" fontId="15" fillId="0" borderId="0" applyFont="0" applyFill="0" applyBorder="0" applyAlignment="0" applyProtection="0"/>
    <xf numFmtId="0" fontId="15" fillId="0" borderId="0" applyFont="0" applyFill="0" applyBorder="0" applyAlignment="0" applyProtection="0"/>
    <xf numFmtId="42" fontId="15" fillId="0" borderId="0" applyFont="0" applyFill="0" applyBorder="0" applyAlignment="0" applyProtection="0"/>
    <xf numFmtId="42"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3" fontId="15" fillId="0" borderId="0" applyFont="0" applyFill="0" applyBorder="0" applyAlignment="0" applyProtection="0"/>
    <xf numFmtId="179"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7" fontId="15" fillId="0" borderId="0" applyFont="0" applyFill="0" applyBorder="0" applyAlignment="0" applyProtection="0"/>
    <xf numFmtId="177" fontId="15" fillId="0" borderId="0" applyFont="0" applyFill="0" applyBorder="0" applyAlignment="0" applyProtection="0"/>
    <xf numFmtId="10" fontId="15" fillId="0" borderId="0" applyFont="0" applyFill="0" applyProtection="0"/>
    <xf numFmtId="10" fontId="15" fillId="0" borderId="0" applyFont="0" applyFill="0" applyProtection="0"/>
    <xf numFmtId="0"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205"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9" fontId="15" fillId="0" borderId="0" applyFont="0" applyFill="0" applyBorder="0" applyAlignment="0" applyProtection="0"/>
    <xf numFmtId="179" fontId="15" fillId="0" borderId="0" applyFont="0" applyFill="0" applyBorder="0" applyAlignment="0" applyProtection="0"/>
    <xf numFmtId="12" fontId="15" fillId="0" borderId="0" applyFont="0" applyFill="0" applyProtection="0"/>
    <xf numFmtId="12" fontId="15" fillId="0" borderId="0" applyFont="0" applyFill="0" applyProtection="0"/>
    <xf numFmtId="44" fontId="127" fillId="0" borderId="0" applyFont="0" applyFill="0" applyBorder="0" applyAlignment="0" applyProtection="0"/>
    <xf numFmtId="37" fontId="27" fillId="0" borderId="0"/>
    <xf numFmtId="37" fontId="45" fillId="0" borderId="0"/>
    <xf numFmtId="165" fontId="15"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59" fillId="0" borderId="0"/>
    <xf numFmtId="0" fontId="59" fillId="0" borderId="0"/>
    <xf numFmtId="0" fontId="59" fillId="0" borderId="0"/>
    <xf numFmtId="0" fontId="59" fillId="0" borderId="0"/>
    <xf numFmtId="0" fontId="15" fillId="0" borderId="0"/>
    <xf numFmtId="0" fontId="15" fillId="0" borderId="0"/>
    <xf numFmtId="210" fontId="15" fillId="0" borderId="0">
      <alignment horizontal="left" wrapText="1"/>
    </xf>
    <xf numFmtId="0" fontId="15" fillId="0" borderId="0"/>
    <xf numFmtId="0" fontId="59" fillId="0" borderId="0"/>
    <xf numFmtId="0" fontId="59" fillId="0" borderId="0"/>
    <xf numFmtId="0" fontId="59" fillId="0" borderId="0"/>
    <xf numFmtId="0" fontId="59" fillId="0" borderId="0"/>
    <xf numFmtId="44" fontId="127" fillId="0" borderId="0" applyFont="0" applyFill="0" applyBorder="0" applyAlignment="0" applyProtection="0"/>
    <xf numFmtId="0" fontId="59" fillId="0" borderId="0"/>
    <xf numFmtId="0" fontId="15" fillId="0" borderId="0"/>
    <xf numFmtId="0" fontId="15" fillId="0" borderId="0"/>
    <xf numFmtId="0" fontId="14" fillId="0" borderId="0"/>
    <xf numFmtId="0" fontId="14" fillId="0" borderId="0"/>
    <xf numFmtId="0" fontId="15" fillId="0" borderId="0" applyNumberFormat="0" applyFill="0" applyBorder="0" applyAlignment="0" applyProtection="0"/>
    <xf numFmtId="0" fontId="14" fillId="0" borderId="0"/>
    <xf numFmtId="0" fontId="15" fillId="0" borderId="0" applyNumberFormat="0" applyFill="0" applyBorder="0" applyAlignment="0" applyProtection="0"/>
    <xf numFmtId="0" fontId="14" fillId="0" borderId="0"/>
    <xf numFmtId="0" fontId="15" fillId="0" borderId="0" applyNumberFormat="0" applyFill="0" applyBorder="0" applyAlignment="0" applyProtection="0"/>
    <xf numFmtId="0" fontId="15" fillId="0" borderId="0" applyNumberFormat="0" applyFill="0" applyBorder="0" applyAlignment="0" applyProtection="0"/>
    <xf numFmtId="0" fontId="15" fillId="63" borderId="33" applyNumberFormat="0" applyFont="0" applyAlignment="0" applyProtection="0"/>
    <xf numFmtId="0" fontId="14" fillId="63" borderId="33" applyNumberFormat="0" applyFont="0" applyAlignment="0" applyProtection="0"/>
    <xf numFmtId="0" fontId="15" fillId="63" borderId="33" applyNumberFormat="0" applyFont="0" applyAlignment="0" applyProtection="0"/>
    <xf numFmtId="4" fontId="146" fillId="0" borderId="9" applyNumberFormat="0" applyFont="0" applyFill="0" applyBorder="0" applyAlignment="0"/>
    <xf numFmtId="0" fontId="87" fillId="2" borderId="22" applyNumberFormat="0" applyAlignment="0" applyProtection="0"/>
    <xf numFmtId="14" fontId="33" fillId="0" borderId="0">
      <alignment horizontal="center" wrapText="1"/>
      <protection locked="0"/>
    </xf>
    <xf numFmtId="199" fontId="15" fillId="0" borderId="0" applyFont="0" applyFill="0" applyBorder="0" applyAlignment="0" applyProtection="0"/>
    <xf numFmtId="206"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9" fillId="0" borderId="0" applyFont="0" applyFill="0" applyBorder="0" applyAlignment="0" applyProtection="0"/>
    <xf numFmtId="9" fontId="15" fillId="0" borderId="0" applyFont="0" applyFill="0" applyBorder="0" applyAlignment="0" applyProtection="0"/>
    <xf numFmtId="9" fontId="59" fillId="0" borderId="0" applyFont="0" applyFill="0" applyBorder="0" applyAlignment="0" applyProtection="0"/>
    <xf numFmtId="9" fontId="15" fillId="0" borderId="0" applyFont="0" applyFill="0" applyBorder="0" applyAlignment="0" applyProtection="0"/>
    <xf numFmtId="9" fontId="59" fillId="0" borderId="0" applyFont="0" applyFill="0" applyBorder="0" applyAlignment="0" applyProtection="0"/>
    <xf numFmtId="9" fontId="15" fillId="0" borderId="0" applyFont="0" applyFill="0" applyBorder="0" applyAlignment="0" applyProtection="0"/>
    <xf numFmtId="9" fontId="59"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59" fillId="0" borderId="0" applyFont="0" applyFill="0" applyBorder="0" applyAlignment="0" applyProtection="0"/>
    <xf numFmtId="9" fontId="15"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3" fontId="15" fillId="0" borderId="0" applyFont="0" applyFill="0" applyProtection="0"/>
    <xf numFmtId="195" fontId="15" fillId="0" borderId="0" applyFill="0" applyBorder="0" applyAlignment="0"/>
    <xf numFmtId="196" fontId="15" fillId="0" borderId="0" applyFill="0" applyBorder="0" applyAlignment="0"/>
    <xf numFmtId="195" fontId="15" fillId="0" borderId="0" applyFill="0" applyBorder="0" applyAlignment="0"/>
    <xf numFmtId="199" fontId="142" fillId="0" borderId="0" applyFill="0" applyBorder="0" applyAlignment="0"/>
    <xf numFmtId="196" fontId="15" fillId="0" borderId="0" applyFill="0" applyBorder="0" applyAlignment="0"/>
    <xf numFmtId="166" fontId="15" fillId="0" borderId="0" applyFont="0" applyFill="0" applyBorder="0" applyAlignment="0" applyProtection="0"/>
    <xf numFmtId="2" fontId="15" fillId="0" borderId="0" applyFont="0" applyFill="0" applyBorder="0" applyAlignment="0" applyProtection="0"/>
    <xf numFmtId="9" fontId="127" fillId="0" borderId="0" applyFont="0" applyFill="0" applyBorder="0" applyAlignment="0" applyProtection="0"/>
    <xf numFmtId="172" fontId="47" fillId="0" borderId="0" applyNumberFormat="0" applyAlignment="0">
      <alignment horizontal="left"/>
    </xf>
    <xf numFmtId="172" fontId="47" fillId="0" borderId="0" applyNumberFormat="0" applyAlignment="0">
      <alignment horizontal="left"/>
    </xf>
    <xf numFmtId="172" fontId="47" fillId="0" borderId="0" applyNumberFormat="0" applyAlignment="0">
      <alignment horizontal="left"/>
    </xf>
    <xf numFmtId="0" fontId="48" fillId="5" borderId="0" applyNumberFormat="0" applyFont="0" applyBorder="0" applyAlignment="0">
      <alignment horizontal="center"/>
    </xf>
    <xf numFmtId="0" fontId="48" fillId="5" borderId="0" applyNumberFormat="0" applyFont="0" applyBorder="0" applyAlignment="0">
      <alignment horizontal="center"/>
    </xf>
    <xf numFmtId="207" fontId="49" fillId="0" borderId="0" applyNumberFormat="0" applyFill="0" applyBorder="0" applyAlignment="0" applyProtection="0">
      <alignment horizontal="left"/>
    </xf>
    <xf numFmtId="0" fontId="49" fillId="0" borderId="0" applyNumberFormat="0" applyFill="0" applyBorder="0" applyAlignment="0" applyProtection="0">
      <alignment horizontal="left"/>
    </xf>
    <xf numFmtId="0" fontId="15" fillId="0" borderId="0" applyNumberFormat="0" applyFill="0" applyBorder="0" applyAlignment="0" applyProtection="0"/>
    <xf numFmtId="0" fontId="48" fillId="1" borderId="3" applyNumberFormat="0" applyFont="0" applyAlignment="0">
      <alignment horizontal="center"/>
    </xf>
    <xf numFmtId="0" fontId="48" fillId="1" borderId="3" applyNumberFormat="0" applyFont="0" applyAlignment="0">
      <alignment horizontal="center"/>
    </xf>
    <xf numFmtId="0" fontId="50" fillId="0" borderId="0" applyNumberFormat="0" applyFill="0" applyBorder="0" applyAlignment="0">
      <alignment horizontal="center"/>
    </xf>
    <xf numFmtId="0" fontId="50" fillId="0" borderId="0" applyNumberFormat="0" applyFill="0" applyBorder="0" applyAlignment="0">
      <alignment horizontal="center"/>
    </xf>
    <xf numFmtId="0" fontId="50" fillId="0" borderId="0" applyNumberFormat="0" applyFill="0" applyBorder="0" applyAlignment="0">
      <alignment horizontal="center"/>
    </xf>
    <xf numFmtId="1" fontId="20" fillId="0" borderId="0" applyBorder="0">
      <alignment horizontal="left" vertical="top" wrapText="1"/>
    </xf>
    <xf numFmtId="0" fontId="15" fillId="85" borderId="0"/>
    <xf numFmtId="0" fontId="22" fillId="0" borderId="0"/>
    <xf numFmtId="0" fontId="22" fillId="0" borderId="0"/>
    <xf numFmtId="0" fontId="15"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29" fillId="0" borderId="0" applyNumberFormat="0" applyAlignment="0">
      <alignment horizontal="right"/>
    </xf>
    <xf numFmtId="3" fontId="29" fillId="0" borderId="0" applyNumberFormat="0" applyAlignment="0">
      <alignment horizontal="right"/>
    </xf>
    <xf numFmtId="49" fontId="34" fillId="0" borderId="0" applyFill="0" applyBorder="0" applyAlignment="0"/>
    <xf numFmtId="208" fontId="15" fillId="0" borderId="0" applyFill="0" applyBorder="0" applyAlignment="0"/>
    <xf numFmtId="195" fontId="15" fillId="0" borderId="0" applyFill="0" applyBorder="0" applyAlignment="0"/>
    <xf numFmtId="0" fontId="24" fillId="0" borderId="0">
      <alignment vertical="center"/>
    </xf>
    <xf numFmtId="0" fontId="24" fillId="0" borderId="0">
      <alignment vertical="center"/>
    </xf>
    <xf numFmtId="0" fontId="147" fillId="0" borderId="0"/>
    <xf numFmtId="172" fontId="54" fillId="0" borderId="0">
      <alignment horizontal="left"/>
    </xf>
    <xf numFmtId="37" fontId="55" fillId="0" borderId="0">
      <protection locked="0"/>
    </xf>
    <xf numFmtId="0" fontId="15" fillId="0" borderId="0" applyNumberFormat="0" applyFont="0" applyFill="0" applyBorder="0" applyAlignment="0" applyProtection="0"/>
    <xf numFmtId="44" fontId="127" fillId="0" borderId="0" applyFont="0" applyFill="0" applyBorder="0" applyAlignment="0" applyProtection="0"/>
    <xf numFmtId="0" fontId="32" fillId="0" borderId="0"/>
    <xf numFmtId="44" fontId="15" fillId="0" borderId="0" applyFont="0" applyFill="0" applyBorder="0" applyAlignment="0" applyProtection="0"/>
    <xf numFmtId="44" fontId="15" fillId="0" borderId="0" applyFont="0" applyFill="0" applyBorder="0" applyAlignment="0" applyProtection="0"/>
    <xf numFmtId="168" fontId="15" fillId="0" borderId="0" applyFont="0" applyFill="0" applyBorder="0" applyAlignment="0" applyProtection="0"/>
    <xf numFmtId="44" fontId="15" fillId="0" borderId="0" applyFont="0" applyFill="0" applyBorder="0" applyAlignment="0" applyProtection="0"/>
    <xf numFmtId="0" fontId="15" fillId="0" borderId="0"/>
    <xf numFmtId="0" fontId="7" fillId="0" borderId="0"/>
    <xf numFmtId="0" fontId="7" fillId="0" borderId="0"/>
    <xf numFmtId="0" fontId="15" fillId="0" borderId="0"/>
    <xf numFmtId="0" fontId="15" fillId="0" borderId="0"/>
    <xf numFmtId="44" fontId="127" fillId="0" borderId="0" applyFont="0" applyFill="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44" fontId="127" fillId="0" borderId="0" applyFont="0" applyFill="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4" fillId="33" borderId="0" applyNumberFormat="0" applyBorder="0" applyAlignment="0" applyProtection="0"/>
    <xf numFmtId="9" fontId="127" fillId="0" borderId="0" applyFont="0" applyFill="0" applyBorder="0" applyAlignment="0" applyProtection="0"/>
    <xf numFmtId="0" fontId="14" fillId="37" borderId="0" applyNumberFormat="0" applyBorder="0" applyAlignment="0" applyProtection="0"/>
    <xf numFmtId="0" fontId="14" fillId="40" borderId="0" applyNumberFormat="0" applyBorder="0" applyAlignment="0" applyProtection="0"/>
    <xf numFmtId="44" fontId="127" fillId="0" borderId="0" applyFont="0" applyFill="0" applyBorder="0" applyAlignment="0" applyProtection="0"/>
    <xf numFmtId="0" fontId="14" fillId="42" borderId="0" applyNumberFormat="0" applyBorder="0" applyAlignment="0" applyProtection="0"/>
    <xf numFmtId="0" fontId="75" fillId="43" borderId="0" applyNumberFormat="0" applyBorder="0" applyAlignment="0" applyProtection="0"/>
    <xf numFmtId="0" fontId="75" fillId="41" borderId="0" applyNumberFormat="0" applyBorder="0" applyAlignment="0" applyProtection="0"/>
    <xf numFmtId="0" fontId="75" fillId="33"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75" fillId="46" borderId="0" applyNumberFormat="0" applyBorder="0" applyAlignment="0" applyProtection="0"/>
    <xf numFmtId="44" fontId="127" fillId="0" borderId="0" applyFont="0" applyFill="0" applyBorder="0" applyAlignment="0" applyProtection="0"/>
    <xf numFmtId="0" fontId="75" fillId="47" borderId="0" applyNumberFormat="0" applyBorder="0" applyAlignment="0" applyProtection="0"/>
    <xf numFmtId="0" fontId="75" fillId="48" borderId="0" applyNumberFormat="0" applyBorder="0" applyAlignment="0" applyProtection="0"/>
    <xf numFmtId="0" fontId="75" fillId="49"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75" fillId="50" borderId="0" applyNumberFormat="0" applyBorder="0" applyAlignment="0" applyProtection="0"/>
    <xf numFmtId="0" fontId="15" fillId="51" borderId="0"/>
    <xf numFmtId="0" fontId="76" fillId="35" borderId="0" applyNumberFormat="0" applyBorder="0" applyAlignment="0" applyProtection="0"/>
    <xf numFmtId="0" fontId="77" fillId="51" borderId="16" applyNumberFormat="0" applyAlignment="0" applyProtection="0"/>
    <xf numFmtId="0" fontId="78" fillId="52" borderId="17" applyNumberFormat="0" applyAlignment="0" applyProtection="0"/>
    <xf numFmtId="184" fontId="15" fillId="0" borderId="0" applyFill="0" applyBorder="0" applyAlignment="0" applyProtection="0"/>
    <xf numFmtId="184" fontId="15" fillId="0" borderId="0" applyFill="0" applyBorder="0" applyAlignment="0" applyProtection="0"/>
    <xf numFmtId="0" fontId="36" fillId="0" borderId="0" applyNumberFormat="0" applyAlignment="0"/>
    <xf numFmtId="44"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0" fontId="37" fillId="0" borderId="0" applyNumberFormat="0" applyAlignment="0"/>
    <xf numFmtId="4" fontId="18" fillId="53" borderId="11">
      <alignment vertical="center" wrapText="1"/>
      <protection locked="0"/>
    </xf>
    <xf numFmtId="15" fontId="18" fillId="53" borderId="11">
      <alignment vertical="center"/>
      <protection locked="0"/>
    </xf>
    <xf numFmtId="1" fontId="18" fillId="53" borderId="11">
      <alignment vertical="center" wrapText="1"/>
      <protection locked="0"/>
    </xf>
    <xf numFmtId="49" fontId="18" fillId="53" borderId="11">
      <alignment vertical="center" wrapText="1"/>
      <protection locked="0"/>
    </xf>
    <xf numFmtId="188" fontId="15" fillId="0" borderId="0" applyFill="0" applyBorder="0" applyAlignment="0" applyProtection="0"/>
    <xf numFmtId="0" fontId="80" fillId="36" borderId="0" applyNumberFormat="0" applyBorder="0" applyAlignment="0" applyProtection="0"/>
    <xf numFmtId="0" fontId="16" fillId="51" borderId="0" applyNumberFormat="0" applyBorder="0" applyAlignment="0" applyProtection="0"/>
    <xf numFmtId="0" fontId="18" fillId="0" borderId="0">
      <alignment horizontal="center"/>
    </xf>
    <xf numFmtId="0" fontId="39" fillId="0" borderId="26">
      <alignment horizontal="center"/>
    </xf>
    <xf numFmtId="0" fontId="40" fillId="0" borderId="0" applyNumberFormat="0" applyFill="0" applyBorder="0" applyAlignment="0" applyProtection="0"/>
    <xf numFmtId="0" fontId="40" fillId="0" borderId="0" applyNumberFormat="0" applyFill="0" applyBorder="0" applyAlignment="0" applyProtection="0"/>
    <xf numFmtId="0" fontId="16" fillId="54" borderId="0" applyNumberFormat="0" applyBorder="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127" fillId="0" borderId="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6" fillId="55" borderId="0" applyNumberFormat="0" applyBorder="0" applyAlignment="0" applyProtection="0"/>
    <xf numFmtId="182" fontId="93" fillId="0" borderId="0"/>
    <xf numFmtId="0" fontId="7" fillId="0" borderId="0"/>
    <xf numFmtId="0" fontId="7" fillId="0" borderId="0"/>
    <xf numFmtId="0" fontId="69" fillId="0" borderId="0"/>
    <xf numFmtId="9" fontId="127" fillId="0" borderId="0" applyFont="0" applyFill="0" applyBorder="0" applyAlignment="0" applyProtection="0"/>
    <xf numFmtId="44" fontId="127"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72" fillId="0" borderId="0" applyNumberFormat="0" applyFill="0" applyBorder="0" applyProtection="0">
      <alignment horizontal="left"/>
    </xf>
    <xf numFmtId="0" fontId="72" fillId="0" borderId="0" applyNumberFormat="0" applyFill="0" applyBorder="0" applyProtection="0">
      <alignment horizontal="left"/>
    </xf>
    <xf numFmtId="0" fontId="87" fillId="51" borderId="22" applyNumberFormat="0" applyAlignment="0" applyProtection="0"/>
    <xf numFmtId="10"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2" fontId="15" fillId="0" borderId="0" applyFill="0" applyBorder="0" applyAlignment="0" applyProtection="0"/>
    <xf numFmtId="0" fontId="47" fillId="0" borderId="0" applyNumberFormat="0" applyAlignment="0"/>
    <xf numFmtId="0" fontId="15" fillId="56" borderId="0" applyNumberFormat="0" applyBorder="0" applyAlignment="0"/>
    <xf numFmtId="0" fontId="16" fillId="0" borderId="0" applyNumberFormat="0" applyFill="0" applyBorder="0" applyAlignment="0" applyProtection="0"/>
    <xf numFmtId="9" fontId="127" fillId="0" borderId="0" applyFont="0" applyFill="0" applyBorder="0" applyAlignment="0" applyProtection="0"/>
    <xf numFmtId="0" fontId="127" fillId="0" borderId="0"/>
    <xf numFmtId="0" fontId="127" fillId="0" borderId="0"/>
    <xf numFmtId="44" fontId="127" fillId="0" borderId="0" applyFont="0" applyFill="0" applyBorder="0" applyAlignment="0" applyProtection="0"/>
    <xf numFmtId="9" fontId="127" fillId="0" borderId="0" applyFont="0" applyFill="0" applyBorder="0" applyAlignment="0" applyProtection="0"/>
    <xf numFmtId="0" fontId="127" fillId="0" borderId="0"/>
    <xf numFmtId="0" fontId="127" fillId="0" borderId="0"/>
    <xf numFmtId="9" fontId="127" fillId="0" borderId="0" applyFont="0" applyFill="0" applyBorder="0" applyAlignment="0" applyProtection="0"/>
    <xf numFmtId="0" fontId="127" fillId="0" borderId="0"/>
    <xf numFmtId="0" fontId="127" fillId="0" borderId="0"/>
    <xf numFmtId="0" fontId="127" fillId="0" borderId="0"/>
    <xf numFmtId="44" fontId="127" fillId="0" borderId="0" applyFont="0" applyFill="0" applyBorder="0" applyAlignment="0" applyProtection="0"/>
    <xf numFmtId="0" fontId="127" fillId="0" borderId="0"/>
    <xf numFmtId="9" fontId="127" fillId="0" borderId="0" applyFont="0" applyFill="0" applyBorder="0" applyAlignment="0" applyProtection="0"/>
    <xf numFmtId="44" fontId="127" fillId="0" borderId="0" applyFont="0" applyFill="0" applyBorder="0" applyAlignment="0" applyProtection="0"/>
    <xf numFmtId="0" fontId="15" fillId="62" borderId="25" applyNumberFormat="0" applyAlignment="0"/>
    <xf numFmtId="0" fontId="50" fillId="0" borderId="0" applyNumberFormat="0" applyFill="0" applyBorder="0" applyAlignment="0"/>
    <xf numFmtId="0" fontId="29" fillId="0" borderId="0" applyNumberFormat="0" applyAlignment="0"/>
    <xf numFmtId="0" fontId="105" fillId="0" borderId="0">
      <alignment horizontal="left"/>
    </xf>
    <xf numFmtId="9" fontId="127" fillId="0" borderId="0" applyFont="0" applyFill="0" applyBorder="0" applyAlignment="0" applyProtection="0"/>
    <xf numFmtId="0" fontId="127" fillId="0" borderId="0"/>
    <xf numFmtId="44" fontId="127" fillId="0" borderId="0" applyFont="0" applyFill="0" applyBorder="0" applyAlignment="0" applyProtection="0"/>
    <xf numFmtId="185" fontId="15" fillId="0" borderId="0" applyFill="0" applyBorder="0" applyAlignment="0" applyProtection="0"/>
    <xf numFmtId="44" fontId="15" fillId="0" borderId="0" applyFill="0" applyBorder="0" applyAlignment="0" applyProtection="0"/>
    <xf numFmtId="44" fontId="15" fillId="0" borderId="0" applyFill="0" applyBorder="0" applyAlignment="0" applyProtection="0"/>
    <xf numFmtId="44" fontId="127" fillId="0" borderId="0" applyFont="0" applyFill="0" applyBorder="0" applyAlignment="0" applyProtection="0"/>
    <xf numFmtId="0" fontId="15" fillId="0" borderId="0"/>
    <xf numFmtId="0" fontId="7" fillId="0" borderId="0"/>
    <xf numFmtId="0" fontId="127" fillId="0" borderId="0"/>
    <xf numFmtId="0" fontId="7" fillId="0" borderId="0"/>
    <xf numFmtId="9" fontId="127" fillId="0" borderId="0" applyFont="0" applyFill="0" applyBorder="0" applyAlignment="0" applyProtection="0"/>
    <xf numFmtId="0" fontId="7" fillId="0" borderId="0"/>
    <xf numFmtId="0" fontId="7" fillId="0" borderId="0"/>
    <xf numFmtId="0" fontId="127" fillId="0" borderId="0"/>
    <xf numFmtId="9" fontId="15" fillId="0" borderId="0" applyFill="0" applyBorder="0" applyAlignment="0" applyProtection="0"/>
    <xf numFmtId="0" fontId="15" fillId="0" borderId="0"/>
    <xf numFmtId="0" fontId="127" fillId="0" borderId="0"/>
    <xf numFmtId="44" fontId="127" fillId="0" borderId="0" applyFont="0" applyFill="0" applyBorder="0" applyAlignment="0" applyProtection="0"/>
    <xf numFmtId="0" fontId="127" fillId="0" borderId="0"/>
    <xf numFmtId="0" fontId="127" fillId="0" borderId="0"/>
    <xf numFmtId="0" fontId="15" fillId="51" borderId="0"/>
    <xf numFmtId="184" fontId="15" fillId="0" borderId="0" applyFill="0" applyBorder="0" applyAlignment="0" applyProtection="0"/>
    <xf numFmtId="184" fontId="15" fillId="0" borderId="0" applyFill="0" applyBorder="0" applyAlignment="0" applyProtection="0"/>
    <xf numFmtId="0" fontId="36" fillId="0" borderId="0" applyNumberFormat="0" applyAlignment="0"/>
    <xf numFmtId="9" fontId="127" fillId="0" borderId="0" applyFont="0" applyFill="0" applyBorder="0" applyAlignment="0" applyProtection="0"/>
    <xf numFmtId="44" fontId="15" fillId="0" borderId="0" applyFill="0" applyBorder="0" applyAlignment="0" applyProtection="0"/>
    <xf numFmtId="44" fontId="15" fillId="0" borderId="0" applyFill="0" applyBorder="0" applyAlignment="0" applyProtection="0"/>
    <xf numFmtId="193" fontId="109" fillId="0" borderId="0" applyFont="0" applyFill="0" applyBorder="0" applyAlignment="0" applyProtection="0"/>
    <xf numFmtId="193" fontId="109" fillId="0" borderId="0" applyFont="0" applyFill="0" applyBorder="0" applyAlignment="0" applyProtection="0"/>
    <xf numFmtId="0" fontId="37" fillId="0" borderId="0" applyNumberFormat="0" applyAlignment="0"/>
    <xf numFmtId="9" fontId="127" fillId="0" borderId="0" applyFont="0" applyFill="0" applyBorder="0" applyAlignment="0" applyProtection="0"/>
    <xf numFmtId="0" fontId="39" fillId="0" borderId="26">
      <alignment horizontal="center"/>
    </xf>
    <xf numFmtId="0" fontId="40" fillId="0" borderId="0" applyNumberFormat="0" applyFill="0" applyBorder="0" applyAlignment="0" applyProtection="0"/>
    <xf numFmtId="0" fontId="40" fillId="0" borderId="0" applyNumberFormat="0" applyFill="0" applyBorder="0" applyAlignment="0" applyProtection="0"/>
    <xf numFmtId="0" fontId="110" fillId="16" borderId="16" applyNumberFormat="0" applyAlignment="0" applyProtection="0"/>
    <xf numFmtId="9" fontId="127" fillId="0" borderId="0" applyFont="0" applyFill="0" applyBorder="0" applyAlignment="0" applyProtection="0"/>
    <xf numFmtId="0" fontId="127" fillId="0" borderId="0"/>
    <xf numFmtId="0" fontId="7" fillId="0" borderId="0"/>
    <xf numFmtId="0" fontId="7" fillId="0" borderId="0"/>
    <xf numFmtId="0" fontId="7" fillId="0" borderId="0"/>
    <xf numFmtId="0" fontId="7" fillId="0" borderId="0"/>
    <xf numFmtId="0" fontId="15" fillId="0" borderId="0"/>
    <xf numFmtId="0" fontId="15" fillId="0" borderId="0"/>
    <xf numFmtId="0" fontId="15" fillId="0" borderId="0"/>
    <xf numFmtId="0" fontId="94" fillId="0" borderId="0"/>
    <xf numFmtId="0" fontId="15" fillId="0" borderId="0" applyNumberFormat="0" applyFont="0" applyFill="0" applyBorder="0" applyAlignment="0" applyProtection="0"/>
    <xf numFmtId="0" fontId="15" fillId="0" borderId="0" applyNumberFormat="0" applyFont="0" applyFill="0" applyBorder="0" applyAlignment="0" applyProtection="0"/>
    <xf numFmtId="0" fontId="7" fillId="0" borderId="0"/>
    <xf numFmtId="0" fontId="15" fillId="0" borderId="0"/>
    <xf numFmtId="0" fontId="15" fillId="0" borderId="0"/>
    <xf numFmtId="0" fontId="15" fillId="0" borderId="0"/>
    <xf numFmtId="0" fontId="15" fillId="0" borderId="0"/>
    <xf numFmtId="0" fontId="15" fillId="0" borderId="0"/>
    <xf numFmtId="0" fontId="127" fillId="0" borderId="0"/>
    <xf numFmtId="0" fontId="15" fillId="0" borderId="0" applyNumberFormat="0" applyFont="0" applyFill="0" applyBorder="0" applyAlignment="0" applyProtection="0"/>
    <xf numFmtId="0" fontId="7" fillId="0" borderId="0"/>
    <xf numFmtId="0" fontId="7" fillId="0" borderId="0"/>
    <xf numFmtId="0" fontId="7" fillId="0" borderId="0"/>
    <xf numFmtId="0" fontId="15" fillId="0" borderId="0"/>
    <xf numFmtId="44" fontId="127" fillId="0" borderId="0" applyFont="0" applyFill="0" applyBorder="0" applyAlignment="0" applyProtection="0"/>
    <xf numFmtId="0" fontId="127" fillId="0" borderId="0"/>
    <xf numFmtId="0" fontId="7" fillId="0" borderId="0"/>
    <xf numFmtId="44" fontId="127" fillId="0" borderId="0" applyFont="0" applyFill="0" applyBorder="0" applyAlignment="0" applyProtection="0"/>
    <xf numFmtId="9" fontId="127" fillId="0" borderId="0" applyFont="0" applyFill="0" applyBorder="0" applyAlignment="0" applyProtection="0"/>
    <xf numFmtId="0" fontId="34" fillId="63" borderId="33" applyNumberFormat="0" applyFont="0" applyAlignment="0" applyProtection="0"/>
    <xf numFmtId="10"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0" fontId="127" fillId="0" borderId="0"/>
    <xf numFmtId="9" fontId="15" fillId="0" borderId="0" applyFill="0" applyBorder="0" applyAlignment="0" applyProtection="0"/>
    <xf numFmtId="9" fontId="15" fillId="0" borderId="0" applyFill="0" applyBorder="0" applyAlignment="0" applyProtection="0"/>
    <xf numFmtId="9" fontId="15" fillId="0" borderId="0" applyFill="0" applyBorder="0" applyAlignment="0" applyProtection="0"/>
    <xf numFmtId="2" fontId="15" fillId="0" borderId="0" applyFill="0" applyBorder="0" applyAlignment="0" applyProtection="0"/>
    <xf numFmtId="0" fontId="47" fillId="0" borderId="0" applyNumberFormat="0" applyAlignment="0"/>
    <xf numFmtId="0" fontId="15" fillId="56" borderId="0" applyNumberFormat="0" applyBorder="0" applyAlignment="0"/>
    <xf numFmtId="0" fontId="15" fillId="62" borderId="25" applyNumberFormat="0" applyAlignment="0"/>
    <xf numFmtId="0" fontId="50" fillId="0" borderId="0" applyNumberFormat="0" applyFill="0" applyBorder="0" applyAlignment="0"/>
    <xf numFmtId="0" fontId="15" fillId="0" borderId="0"/>
    <xf numFmtId="44" fontId="127" fillId="0" borderId="0" applyFont="0" applyFill="0" applyBorder="0" applyAlignment="0" applyProtection="0"/>
    <xf numFmtId="9" fontId="127" fillId="0" borderId="0" applyFont="0" applyFill="0" applyBorder="0" applyAlignment="0" applyProtection="0"/>
    <xf numFmtId="0" fontId="127" fillId="0" borderId="0"/>
    <xf numFmtId="0" fontId="127" fillId="0" borderId="0"/>
    <xf numFmtId="44" fontId="15" fillId="0" borderId="0" applyFill="0" applyBorder="0" applyAlignment="0" applyProtection="0"/>
    <xf numFmtId="0" fontId="7" fillId="0" borderId="0"/>
    <xf numFmtId="0" fontId="7" fillId="0" borderId="0"/>
    <xf numFmtId="0" fontId="7" fillId="0" borderId="0"/>
    <xf numFmtId="0" fontId="7" fillId="0" borderId="0"/>
    <xf numFmtId="0" fontId="7" fillId="0" borderId="0"/>
    <xf numFmtId="0" fontId="127" fillId="0" borderId="0"/>
    <xf numFmtId="0" fontId="7" fillId="0" borderId="0"/>
    <xf numFmtId="0" fontId="7" fillId="0" borderId="0"/>
    <xf numFmtId="0" fontId="7" fillId="0" borderId="0"/>
    <xf numFmtId="44" fontId="127" fillId="0" borderId="0" applyFont="0" applyFill="0" applyBorder="0" applyAlignment="0" applyProtection="0"/>
    <xf numFmtId="0" fontId="7"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0" fontId="15" fillId="0" borderId="0"/>
    <xf numFmtId="0" fontId="15" fillId="0" borderId="0"/>
    <xf numFmtId="44" fontId="15" fillId="0" borderId="0" applyFont="0" applyFill="0" applyBorder="0" applyAlignment="0" applyProtection="0"/>
    <xf numFmtId="0" fontId="15" fillId="0" borderId="0"/>
    <xf numFmtId="44" fontId="15" fillId="0" borderId="0" applyFont="0" applyFill="0" applyBorder="0" applyAlignment="0" applyProtection="0"/>
    <xf numFmtId="44" fontId="127" fillId="0" borderId="0" applyFont="0" applyFill="0" applyBorder="0" applyAlignment="0" applyProtection="0"/>
    <xf numFmtId="0" fontId="15" fillId="0" borderId="0"/>
    <xf numFmtId="44" fontId="15" fillId="0" borderId="0" applyFont="0" applyFill="0" applyBorder="0" applyAlignment="0" applyProtection="0"/>
    <xf numFmtId="44" fontId="15" fillId="0" borderId="0" applyFill="0" applyBorder="0" applyAlignment="0" applyProtection="0"/>
    <xf numFmtId="0" fontId="127" fillId="0" borderId="0"/>
    <xf numFmtId="0" fontId="15" fillId="0" borderId="0"/>
    <xf numFmtId="0" fontId="15" fillId="0" borderId="0"/>
    <xf numFmtId="44" fontId="15" fillId="0" borderId="0" applyFont="0" applyFill="0" applyBorder="0" applyAlignment="0" applyProtection="0"/>
    <xf numFmtId="0" fontId="15" fillId="0" borderId="0"/>
    <xf numFmtId="44"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44" fontId="127" fillId="0" borderId="0" applyFont="0" applyFill="0" applyBorder="0" applyAlignment="0" applyProtection="0"/>
    <xf numFmtId="9" fontId="127"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0" fontId="150" fillId="0" borderId="0"/>
    <xf numFmtId="211" fontId="150" fillId="0" borderId="0" applyFont="0" applyFill="0" applyBorder="0" applyAlignment="0" applyProtection="0"/>
    <xf numFmtId="0" fontId="150" fillId="0" borderId="0"/>
    <xf numFmtId="0" fontId="150" fillId="0" borderId="0"/>
    <xf numFmtId="211" fontId="150" fillId="0" borderId="0" applyFont="0" applyFill="0" applyBorder="0" applyAlignment="0" applyProtection="0"/>
    <xf numFmtId="0" fontId="150" fillId="0" borderId="0"/>
    <xf numFmtId="0" fontId="150" fillId="0" borderId="0"/>
    <xf numFmtId="211" fontId="150" fillId="0" borderId="0" applyFont="0" applyFill="0" applyBorder="0" applyAlignment="0" applyProtection="0"/>
    <xf numFmtId="0" fontId="150" fillId="0" borderId="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150" fillId="0" borderId="0"/>
    <xf numFmtId="211" fontId="150" fillId="0" borderId="0" applyFont="0" applyFill="0" applyBorder="0" applyAlignment="0" applyProtection="0"/>
    <xf numFmtId="0" fontId="77" fillId="2" borderId="16" applyNumberFormat="0" applyAlignment="0" applyProtection="0"/>
    <xf numFmtId="0" fontId="143" fillId="0" borderId="12" applyNumberFormat="0" applyBorder="0" applyAlignment="0">
      <alignment horizontal="center"/>
    </xf>
    <xf numFmtId="0" fontId="23" fillId="0" borderId="3">
      <alignment horizontal="left" vertical="center"/>
    </xf>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2" borderId="16" applyNumberFormat="0" applyAlignment="0" applyProtection="0"/>
    <xf numFmtId="0" fontId="84" fillId="16" borderId="16" applyNumberFormat="0" applyAlignment="0" applyProtection="0"/>
    <xf numFmtId="0" fontId="84" fillId="2" borderId="16" applyNumberFormat="0" applyAlignment="0" applyProtection="0"/>
    <xf numFmtId="0" fontId="84" fillId="16" borderId="16" applyNumberFormat="0" applyAlignment="0" applyProtection="0"/>
    <xf numFmtId="0" fontId="84" fillId="2" borderId="16" applyNumberFormat="0" applyAlignment="0" applyProtection="0"/>
    <xf numFmtId="0" fontId="84" fillId="16" borderId="16" applyNumberFormat="0" applyAlignment="0" applyProtection="0"/>
    <xf numFmtId="0" fontId="84" fillId="2"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14" fillId="63" borderId="33" applyNumberFormat="0" applyFont="0" applyAlignment="0" applyProtection="0"/>
    <xf numFmtId="0" fontId="15" fillId="63" borderId="33" applyNumberFormat="0" applyFont="0" applyAlignment="0" applyProtection="0"/>
    <xf numFmtId="0" fontId="87" fillId="2" borderId="22" applyNumberFormat="0" applyAlignment="0" applyProtection="0"/>
    <xf numFmtId="0" fontId="48" fillId="1" borderId="3" applyNumberFormat="0" applyFont="0" applyAlignment="0">
      <alignment horizontal="center"/>
    </xf>
    <xf numFmtId="0" fontId="48" fillId="1" borderId="3" applyNumberFormat="0" applyFont="0" applyAlignment="0">
      <alignment horizontal="center"/>
    </xf>
    <xf numFmtId="0" fontId="48" fillId="1" borderId="3" applyNumberFormat="0" applyFont="0" applyAlignment="0">
      <alignment horizontal="center"/>
    </xf>
    <xf numFmtId="0" fontId="48" fillId="1" borderId="3" applyNumberFormat="0" applyFont="0" applyAlignment="0">
      <alignment horizontal="center"/>
    </xf>
    <xf numFmtId="0" fontId="88" fillId="0" borderId="23" applyNumberFormat="0" applyFill="0" applyAlignment="0" applyProtection="0"/>
    <xf numFmtId="0" fontId="15" fillId="0" borderId="0"/>
    <xf numFmtId="0" fontId="84" fillId="16" borderId="16" applyNumberFormat="0" applyAlignment="0" applyProtection="0"/>
    <xf numFmtId="0" fontId="84" fillId="16" borderId="16" applyNumberFormat="0" applyAlignment="0" applyProtection="0"/>
    <xf numFmtId="0" fontId="7" fillId="0" borderId="0"/>
    <xf numFmtId="0" fontId="7" fillId="0" borderId="0"/>
    <xf numFmtId="0" fontId="15" fillId="0" borderId="11"/>
    <xf numFmtId="0" fontId="77" fillId="51" borderId="16" applyNumberFormat="0" applyAlignment="0" applyProtection="0"/>
    <xf numFmtId="0" fontId="77" fillId="51" borderId="16" applyNumberFormat="0" applyAlignment="0" applyProtection="0"/>
    <xf numFmtId="4" fontId="18" fillId="53" borderId="11">
      <alignment vertical="center" wrapText="1"/>
      <protection locked="0"/>
    </xf>
    <xf numFmtId="15" fontId="18" fillId="53" borderId="11">
      <alignment vertical="center"/>
      <protection locked="0"/>
    </xf>
    <xf numFmtId="1" fontId="18" fillId="53" borderId="11">
      <alignment vertical="center" wrapText="1"/>
      <protection locked="0"/>
    </xf>
    <xf numFmtId="49" fontId="18" fillId="53" borderId="11">
      <alignment vertical="center" wrapText="1"/>
      <protection locked="0"/>
    </xf>
    <xf numFmtId="0" fontId="23" fillId="0" borderId="25">
      <alignment horizontal="left" vertical="center"/>
    </xf>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7" fillId="0" borderId="0"/>
    <xf numFmtId="0" fontId="7" fillId="0" borderId="0"/>
    <xf numFmtId="0" fontId="87" fillId="51" borderId="22" applyNumberFormat="0" applyAlignment="0" applyProtection="0"/>
    <xf numFmtId="0" fontId="87" fillId="51" borderId="22" applyNumberFormat="0" applyAlignment="0" applyProtection="0"/>
    <xf numFmtId="0" fontId="95" fillId="0" borderId="11"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6"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7" fillId="55" borderId="30" applyNumberFormat="0" applyProtection="0">
      <alignment vertical="center"/>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55" borderId="30" applyNumberFormat="0" applyProtection="0">
      <alignment horizontal="left" vertical="center" indent="1"/>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48"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35"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41"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36"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42"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39"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58"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4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59"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40" borderId="30" applyNumberFormat="0" applyProtection="0">
      <alignment horizontal="righ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98"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100" fillId="38" borderId="30" applyNumberFormat="0" applyProtection="0">
      <alignment vertical="center"/>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6" fillId="40" borderId="32" applyNumberFormat="0" applyProtection="0">
      <alignment horizontal="left" vertical="center" indent="1"/>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98"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100" fillId="38" borderId="30" applyNumberFormat="0" applyProtection="0">
      <alignment horizontal="right" vertical="center"/>
    </xf>
    <xf numFmtId="0" fontId="34" fillId="61"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96" fillId="40" borderId="30"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1" fillId="61" borderId="32" applyNumberFormat="0" applyProtection="0">
      <alignment horizontal="left" vertical="center" indent="1"/>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02" fillId="38" borderId="30" applyNumberFormat="0" applyProtection="0">
      <alignment horizontal="right" vertical="center"/>
    </xf>
    <xf numFmtId="0" fontId="15" fillId="62" borderId="25" applyNumberFormat="0" applyAlignment="0"/>
    <xf numFmtId="0" fontId="88" fillId="0" borderId="23" applyNumberFormat="0" applyFill="0" applyAlignment="0" applyProtection="0"/>
    <xf numFmtId="0" fontId="88" fillId="0" borderId="23" applyNumberFormat="0" applyFill="0" applyAlignment="0" applyProtection="0"/>
    <xf numFmtId="0" fontId="15" fillId="0" borderId="0"/>
    <xf numFmtId="0" fontId="77" fillId="51" borderId="16" applyNumberFormat="0" applyAlignment="0" applyProtection="0"/>
    <xf numFmtId="0" fontId="87" fillId="51" borderId="22" applyNumberFormat="0" applyAlignment="0" applyProtection="0"/>
    <xf numFmtId="0" fontId="88" fillId="0" borderId="23" applyNumberFormat="0" applyFill="0" applyAlignment="0" applyProtection="0"/>
    <xf numFmtId="0" fontId="7" fillId="0" borderId="0"/>
    <xf numFmtId="0" fontId="7" fillId="0" borderId="0"/>
    <xf numFmtId="0" fontId="15" fillId="0" borderId="11"/>
    <xf numFmtId="0" fontId="7" fillId="0" borderId="0"/>
    <xf numFmtId="0" fontId="7" fillId="0" borderId="0"/>
    <xf numFmtId="0" fontId="15" fillId="62" borderId="25" applyNumberFormat="0" applyAlignment="0"/>
    <xf numFmtId="0" fontId="15" fillId="0" borderId="11"/>
    <xf numFmtId="0" fontId="115" fillId="2" borderId="16" applyNumberFormat="0" applyAlignment="0" applyProtection="0"/>
    <xf numFmtId="0" fontId="77" fillId="2" borderId="16" applyNumberFormat="0" applyAlignment="0" applyProtection="0"/>
    <xf numFmtId="0" fontId="23" fillId="0" borderId="3">
      <alignment horizontal="left" vertical="center"/>
    </xf>
    <xf numFmtId="0" fontId="84" fillId="39" borderId="16" applyNumberFormat="0" applyAlignment="0" applyProtection="0"/>
    <xf numFmtId="0" fontId="110"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16"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16" borderId="16" applyNumberFormat="0" applyAlignment="0" applyProtection="0"/>
    <xf numFmtId="0" fontId="84" fillId="39" borderId="16" applyNumberFormat="0" applyAlignment="0" applyProtection="0"/>
    <xf numFmtId="0" fontId="84" fillId="16"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4" fillId="16" borderId="16" applyNumberFormat="0" applyAlignment="0" applyProtection="0"/>
    <xf numFmtId="0" fontId="34" fillId="63" borderId="33" applyNumberFormat="0" applyFont="0" applyAlignment="0" applyProtection="0"/>
    <xf numFmtId="0" fontId="124" fillId="2" borderId="22" applyNumberFormat="0" applyAlignment="0" applyProtection="0"/>
    <xf numFmtId="0" fontId="87" fillId="2" borderId="22" applyNumberFormat="0" applyAlignment="0" applyProtection="0"/>
    <xf numFmtId="0" fontId="15" fillId="62" borderId="25" applyNumberFormat="0" applyAlignment="0"/>
    <xf numFmtId="0" fontId="15" fillId="62" borderId="25" applyNumberFormat="0" applyAlignment="0"/>
    <xf numFmtId="0" fontId="48" fillId="1" borderId="3" applyNumberFormat="0" applyFont="0" applyAlignment="0">
      <alignment horizontal="center"/>
    </xf>
    <xf numFmtId="0" fontId="48" fillId="1" borderId="3" applyNumberFormat="0" applyFont="0" applyAlignment="0">
      <alignment horizontal="center"/>
    </xf>
    <xf numFmtId="0" fontId="125" fillId="0" borderId="23" applyNumberFormat="0" applyFill="0" applyAlignment="0" applyProtection="0"/>
    <xf numFmtId="0" fontId="88" fillId="0" borderId="23" applyNumberFormat="0" applyFill="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44" fontId="15" fillId="0" borderId="0" applyFill="0" applyBorder="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4" fillId="39" borderId="16" applyNumberFormat="0" applyAlignment="0" applyProtection="0"/>
    <xf numFmtId="0" fontId="84" fillId="39" borderId="16" applyNumberFormat="0" applyAlignment="0" applyProtection="0"/>
    <xf numFmtId="0" fontId="84" fillId="39" borderId="16" applyNumberFormat="0" applyAlignment="0" applyProtection="0"/>
    <xf numFmtId="0" fontId="15" fillId="0" borderId="0"/>
    <xf numFmtId="0" fontId="84" fillId="16" borderId="16" applyNumberFormat="0" applyAlignment="0" applyProtection="0"/>
    <xf numFmtId="0" fontId="15" fillId="0" borderId="0"/>
    <xf numFmtId="0" fontId="15" fillId="0" borderId="0"/>
    <xf numFmtId="0" fontId="84" fillId="16" borderId="16" applyNumberFormat="0" applyAlignment="0" applyProtection="0"/>
    <xf numFmtId="0" fontId="15" fillId="0" borderId="0"/>
    <xf numFmtId="0" fontId="84" fillId="16" borderId="16" applyNumberFormat="0" applyAlignment="0" applyProtection="0"/>
    <xf numFmtId="0" fontId="15" fillId="0" borderId="0"/>
    <xf numFmtId="0" fontId="84" fillId="16" borderId="16" applyNumberFormat="0" applyAlignment="0" applyProtection="0"/>
    <xf numFmtId="0" fontId="84" fillId="16" borderId="16" applyNumberFormat="0" applyAlignment="0" applyProtection="0"/>
    <xf numFmtId="0" fontId="15" fillId="0" borderId="0"/>
    <xf numFmtId="0" fontId="84" fillId="16" borderId="16" applyNumberFormat="0" applyAlignment="0" applyProtection="0"/>
    <xf numFmtId="0" fontId="84" fillId="16" borderId="16" applyNumberFormat="0" applyAlignment="0" applyProtection="0"/>
    <xf numFmtId="0" fontId="15" fillId="0" borderId="0"/>
    <xf numFmtId="0" fontId="84" fillId="16" borderId="16" applyNumberFormat="0" applyAlignment="0" applyProtection="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15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44"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44"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0" fontId="127" fillId="0" borderId="0"/>
    <xf numFmtId="9" fontId="127" fillId="0" borderId="0" applyFont="0" applyFill="0" applyBorder="0" applyAlignment="0" applyProtection="0"/>
    <xf numFmtId="0" fontId="127" fillId="0" borderId="0"/>
    <xf numFmtId="9" fontId="127" fillId="0" borderId="0" applyFont="0" applyFill="0" applyBorder="0" applyAlignment="0" applyProtection="0"/>
    <xf numFmtId="44"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44" fontId="127" fillId="0" borderId="0" applyFont="0" applyFill="0" applyBorder="0" applyAlignment="0" applyProtection="0"/>
    <xf numFmtId="44" fontId="127" fillId="0" borderId="0" applyFont="0" applyFill="0" applyBorder="0" applyAlignment="0" applyProtection="0"/>
    <xf numFmtId="0" fontId="127" fillId="0" borderId="0"/>
    <xf numFmtId="0" fontId="127" fillId="0" borderId="0"/>
    <xf numFmtId="0" fontId="127" fillId="0" borderId="0"/>
    <xf numFmtId="9" fontId="127" fillId="0" borderId="0" applyFont="0" applyFill="0" applyBorder="0" applyAlignment="0" applyProtection="0"/>
    <xf numFmtId="9" fontId="127" fillId="0" borderId="0" applyFont="0" applyFill="0" applyBorder="0" applyAlignment="0" applyProtection="0"/>
    <xf numFmtId="0" fontId="127" fillId="0" borderId="0"/>
    <xf numFmtId="0" fontId="127" fillId="0" borderId="0"/>
    <xf numFmtId="0" fontId="127" fillId="0" borderId="0"/>
    <xf numFmtId="44" fontId="127" fillId="0" borderId="0" applyFont="0" applyFill="0" applyBorder="0" applyAlignment="0" applyProtection="0"/>
    <xf numFmtId="0" fontId="127" fillId="0" borderId="0"/>
    <xf numFmtId="0" fontId="127" fillId="0" borderId="0"/>
    <xf numFmtId="0" fontId="127" fillId="0" borderId="0"/>
    <xf numFmtId="44" fontId="127" fillId="0" borderId="0" applyFont="0" applyFill="0" applyBorder="0" applyAlignment="0" applyProtection="0"/>
    <xf numFmtId="9" fontId="127" fillId="0" borderId="0" applyFont="0" applyFill="0" applyBorder="0" applyAlignment="0" applyProtection="0"/>
    <xf numFmtId="9" fontId="127" fillId="0" borderId="0" applyFont="0" applyFill="0" applyBorder="0" applyAlignment="0" applyProtection="0"/>
    <xf numFmtId="44" fontId="127" fillId="0" borderId="0" applyFont="0" applyFill="0" applyBorder="0" applyAlignment="0" applyProtection="0"/>
    <xf numFmtId="0" fontId="127" fillId="0" borderId="0"/>
    <xf numFmtId="44" fontId="127" fillId="0" borderId="0" applyFont="0" applyFill="0" applyBorder="0" applyAlignment="0" applyProtection="0"/>
    <xf numFmtId="44" fontId="127" fillId="0" borderId="0" applyFont="0" applyFill="0" applyBorder="0" applyAlignment="0" applyProtection="0"/>
    <xf numFmtId="9" fontId="127" fillId="0" borderId="0" applyFont="0" applyFill="0" applyBorder="0" applyAlignment="0" applyProtection="0"/>
    <xf numFmtId="44" fontId="127" fillId="0" borderId="0" applyFont="0" applyFill="0" applyBorder="0" applyAlignment="0" applyProtection="0"/>
    <xf numFmtId="0" fontId="127" fillId="0" borderId="0"/>
    <xf numFmtId="0" fontId="127" fillId="0" borderId="0"/>
    <xf numFmtId="44" fontId="127" fillId="0" borderId="0" applyFont="0" applyFill="0" applyBorder="0" applyAlignment="0" applyProtection="0"/>
    <xf numFmtId="9" fontId="127" fillId="0" borderId="0" applyFont="0" applyFill="0" applyBorder="0" applyAlignment="0" applyProtection="0"/>
    <xf numFmtId="0" fontId="127" fillId="0" borderId="0"/>
    <xf numFmtId="44" fontId="127" fillId="0" borderId="0" applyFont="0" applyFill="0" applyBorder="0" applyAlignment="0" applyProtection="0"/>
    <xf numFmtId="0" fontId="127" fillId="0" borderId="0"/>
    <xf numFmtId="9" fontId="127" fillId="0" borderId="0" applyFont="0" applyFill="0" applyBorder="0" applyAlignment="0" applyProtection="0"/>
    <xf numFmtId="9" fontId="127" fillId="0" borderId="0" applyFont="0" applyFill="0" applyBorder="0" applyAlignment="0" applyProtection="0"/>
    <xf numFmtId="44" fontId="127" fillId="0" borderId="0" applyFont="0" applyFill="0" applyBorder="0" applyAlignment="0" applyProtection="0"/>
    <xf numFmtId="44" fontId="127" fillId="0" borderId="0" applyFont="0" applyFill="0" applyBorder="0" applyAlignment="0" applyProtection="0"/>
    <xf numFmtId="0" fontId="127" fillId="0" borderId="0"/>
    <xf numFmtId="9" fontId="127" fillId="0" borderId="0" applyFont="0" applyFill="0" applyBorder="0" applyAlignment="0" applyProtection="0"/>
    <xf numFmtId="9" fontId="127" fillId="0" borderId="0" applyFont="0" applyFill="0" applyBorder="0" applyAlignment="0" applyProtection="0"/>
    <xf numFmtId="44" fontId="127" fillId="0" borderId="0" applyFont="0" applyFill="0" applyBorder="0" applyAlignment="0" applyProtection="0"/>
    <xf numFmtId="44" fontId="127" fillId="0" borderId="0" applyFont="0" applyFill="0" applyBorder="0" applyAlignment="0" applyProtection="0"/>
    <xf numFmtId="0" fontId="127" fillId="0" borderId="0"/>
    <xf numFmtId="9" fontId="127" fillId="0" borderId="0" applyFont="0" applyFill="0" applyBorder="0" applyAlignment="0" applyProtection="0"/>
    <xf numFmtId="44" fontId="127" fillId="0" borderId="0" applyFont="0" applyFill="0" applyBorder="0" applyAlignment="0" applyProtection="0"/>
    <xf numFmtId="44" fontId="127" fillId="0" borderId="0" applyFont="0" applyFill="0" applyBorder="0" applyAlignment="0" applyProtection="0"/>
    <xf numFmtId="9" fontId="127"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0" fontId="15" fillId="0" borderId="0"/>
    <xf numFmtId="44"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0" fontId="6" fillId="0" borderId="0"/>
    <xf numFmtId="0" fontId="6" fillId="0" borderId="0"/>
    <xf numFmtId="44"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9" fontId="15" fillId="0" borderId="0" applyFont="0" applyFill="0" applyBorder="0" applyAlignment="0" applyProtection="0"/>
    <xf numFmtId="9"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15" fillId="0" borderId="0" applyFont="0" applyFill="0" applyBorder="0" applyAlignment="0" applyProtection="0"/>
    <xf numFmtId="9"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44" fontId="15" fillId="0" borderId="0" applyFont="0" applyFill="0" applyBorder="0" applyAlignment="0" applyProtection="0"/>
    <xf numFmtId="0" fontId="6" fillId="0" borderId="0"/>
    <xf numFmtId="0" fontId="6" fillId="0" borderId="0"/>
    <xf numFmtId="44" fontId="15" fillId="0" borderId="0" applyFont="0" applyFill="0" applyBorder="0" applyAlignment="0" applyProtection="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1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2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27" fillId="0" borderId="0" applyFont="0" applyFill="0" applyBorder="0" applyAlignment="0" applyProtection="0"/>
    <xf numFmtId="0" fontId="15" fillId="0" borderId="0" applyNumberFormat="0" applyFont="0" applyFill="0" applyBorder="0" applyAlignment="0" applyProtection="0"/>
    <xf numFmtId="9" fontId="15" fillId="0" borderId="0" applyFont="0" applyFill="0" applyBorder="0" applyAlignment="0" applyProtection="0"/>
    <xf numFmtId="0" fontId="4" fillId="0" borderId="0"/>
    <xf numFmtId="44" fontId="4" fillId="0" borderId="0" applyFont="0" applyFill="0" applyBorder="0" applyAlignment="0" applyProtection="0"/>
    <xf numFmtId="3" fontId="152" fillId="0" borderId="1">
      <alignment horizontal="left" vertical="top" wrapText="1"/>
    </xf>
    <xf numFmtId="0" fontId="3" fillId="0" borderId="0"/>
    <xf numFmtId="43" fontId="3" fillId="0" borderId="0" applyFont="0" applyFill="0" applyBorder="0" applyAlignment="0" applyProtection="0"/>
    <xf numFmtId="9" fontId="3" fillId="0" borderId="0" applyFont="0" applyFill="0" applyBorder="0" applyAlignment="0" applyProtection="0"/>
    <xf numFmtId="0" fontId="15" fillId="0" borderId="0"/>
    <xf numFmtId="44" fontId="15" fillId="0" borderId="0" applyFont="0" applyFill="0" applyBorder="0" applyAlignment="0" applyProtection="0"/>
    <xf numFmtId="4" fontId="18" fillId="3" borderId="41">
      <alignment vertical="center" wrapText="1"/>
      <protection locked="0"/>
    </xf>
    <xf numFmtId="15" fontId="18" fillId="3" borderId="41">
      <alignment vertical="center"/>
      <protection locked="0"/>
    </xf>
    <xf numFmtId="1" fontId="18" fillId="3" borderId="41">
      <alignment vertical="center" wrapText="1"/>
      <protection locked="0"/>
    </xf>
    <xf numFmtId="49" fontId="18" fillId="3" borderId="41">
      <alignment vertical="center" wrapText="1"/>
      <protection locked="0"/>
    </xf>
    <xf numFmtId="0" fontId="23" fillId="0" borderId="45" applyNumberFormat="0" applyAlignment="0" applyProtection="0">
      <alignment horizontal="left" vertical="center"/>
    </xf>
    <xf numFmtId="0" fontId="23" fillId="0" borderId="49">
      <alignment horizontal="left" vertical="center"/>
    </xf>
    <xf numFmtId="0" fontId="39" fillId="0" borderId="46">
      <alignment horizontal="center"/>
    </xf>
    <xf numFmtId="10" fontId="16" fillId="4" borderId="41" applyNumberFormat="0" applyBorder="0" applyAlignment="0" applyProtection="0"/>
    <xf numFmtId="174" fontId="15" fillId="0" borderId="51">
      <alignment horizontal="left"/>
    </xf>
    <xf numFmtId="9" fontId="3" fillId="0" borderId="0" applyFont="0" applyFill="0" applyBorder="0" applyAlignment="0" applyProtection="0"/>
    <xf numFmtId="0" fontId="48" fillId="1" borderId="49" applyNumberFormat="0" applyFont="0" applyAlignment="0">
      <alignment horizontal="center"/>
    </xf>
    <xf numFmtId="0" fontId="83" fillId="0" borderId="52" applyNumberFormat="0" applyFill="0" applyAlignment="0" applyProtection="0"/>
    <xf numFmtId="10" fontId="16" fillId="31" borderId="41" applyNumberFormat="0" applyBorder="0" applyAlignment="0" applyProtection="0"/>
    <xf numFmtId="0" fontId="23" fillId="0" borderId="53" applyNumberFormat="0" applyAlignment="0" applyProtection="0"/>
    <xf numFmtId="0" fontId="83" fillId="0" borderId="52" applyNumberFormat="0" applyFill="0" applyAlignment="0" applyProtection="0"/>
    <xf numFmtId="0" fontId="83" fillId="0" borderId="52" applyNumberFormat="0" applyFill="0" applyAlignment="0" applyProtection="0"/>
    <xf numFmtId="0" fontId="39" fillId="0" borderId="54">
      <alignment horizontal="center"/>
    </xf>
    <xf numFmtId="174" fontId="15" fillId="0" borderId="55">
      <alignment horizontal="left"/>
    </xf>
    <xf numFmtId="43" fontId="3" fillId="0" borderId="0" applyFont="0" applyFill="0" applyBorder="0" applyAlignment="0" applyProtection="0"/>
    <xf numFmtId="0" fontId="96" fillId="60" borderId="56" applyNumberFormat="0" applyProtection="0">
      <alignment horizontal="left" vertical="center" indent="1"/>
    </xf>
    <xf numFmtId="0" fontId="96" fillId="60" borderId="56" applyNumberFormat="0" applyProtection="0">
      <alignment horizontal="left" vertical="center" indent="1"/>
    </xf>
    <xf numFmtId="0" fontId="96" fillId="60" borderId="56" applyNumberFormat="0" applyProtection="0">
      <alignment horizontal="left" vertical="center" indent="1"/>
    </xf>
    <xf numFmtId="0" fontId="96" fillId="60" borderId="56" applyNumberFormat="0" applyProtection="0">
      <alignment horizontal="left" vertical="center" indent="1"/>
    </xf>
    <xf numFmtId="0" fontId="96" fillId="60" borderId="56" applyNumberFormat="0" applyProtection="0">
      <alignment horizontal="left" vertical="center" indent="1"/>
    </xf>
    <xf numFmtId="0" fontId="96" fillId="60" borderId="56" applyNumberFormat="0" applyProtection="0">
      <alignment horizontal="left" vertical="center" indent="1"/>
    </xf>
    <xf numFmtId="0" fontId="96" fillId="60" borderId="56" applyNumberFormat="0" applyProtection="0">
      <alignment horizontal="left" vertical="center" indent="1"/>
    </xf>
    <xf numFmtId="0" fontId="96" fillId="60" borderId="56" applyNumberFormat="0" applyProtection="0">
      <alignment horizontal="left" vertical="center" indent="1"/>
    </xf>
    <xf numFmtId="0" fontId="96" fillId="60" borderId="56" applyNumberFormat="0" applyProtection="0">
      <alignment horizontal="left" vertical="center" indent="1"/>
    </xf>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83" fillId="0" borderId="52" applyNumberFormat="0" applyFill="0" applyAlignment="0" applyProtection="0"/>
    <xf numFmtId="10" fontId="16" fillId="31" borderId="41" applyNumberFormat="0" applyBorder="0" applyAlignment="0" applyProtection="0"/>
    <xf numFmtId="0" fontId="3" fillId="0" borderId="0"/>
    <xf numFmtId="0" fontId="39" fillId="0" borderId="54">
      <alignment horizontal="center"/>
    </xf>
    <xf numFmtId="174" fontId="15" fillId="0" borderId="55">
      <alignment horizontal="left"/>
    </xf>
    <xf numFmtId="0" fontId="3" fillId="0" borderId="0"/>
    <xf numFmtId="0" fontId="3" fillId="0" borderId="0"/>
    <xf numFmtId="0" fontId="23" fillId="0" borderId="45" applyNumberFormat="0" applyAlignment="0" applyProtection="0">
      <alignment horizontal="left" vertical="center"/>
    </xf>
    <xf numFmtId="0" fontId="23" fillId="0" borderId="49">
      <alignment horizontal="left" vertical="center"/>
    </xf>
    <xf numFmtId="0" fontId="121" fillId="0" borderId="52" applyNumberFormat="0" applyFill="0" applyAlignment="0" applyProtection="0"/>
    <xf numFmtId="0" fontId="83" fillId="0" borderId="52" applyNumberFormat="0" applyFill="0" applyAlignment="0" applyProtection="0"/>
    <xf numFmtId="0" fontId="39" fillId="0" borderId="54">
      <alignment horizontal="center"/>
    </xf>
    <xf numFmtId="0" fontId="39" fillId="0" borderId="54">
      <alignment horizontal="center"/>
    </xf>
    <xf numFmtId="0" fontId="39" fillId="0" borderId="46">
      <alignment horizontal="center"/>
    </xf>
    <xf numFmtId="0" fontId="39" fillId="0" borderId="46">
      <alignment horizontal="center"/>
    </xf>
    <xf numFmtId="0" fontId="39" fillId="0" borderId="46">
      <alignment horizontal="center"/>
    </xf>
    <xf numFmtId="10" fontId="16" fillId="31" borderId="41" applyNumberFormat="0" applyBorder="0" applyAlignment="0" applyProtection="0"/>
    <xf numFmtId="174" fontId="15" fillId="0" borderId="55">
      <alignment horizontal="left"/>
    </xf>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48" fillId="1" borderId="49" applyNumberFormat="0" applyFont="0" applyAlignment="0">
      <alignment horizontal="center"/>
    </xf>
    <xf numFmtId="0" fontId="48" fillId="1" borderId="49" applyNumberFormat="0" applyFont="0" applyAlignment="0">
      <alignment horizontal="center"/>
    </xf>
    <xf numFmtId="0" fontId="48" fillId="1" borderId="49" applyNumberFormat="0" applyFont="0" applyAlignment="0">
      <alignment horizontal="center"/>
    </xf>
    <xf numFmtId="0" fontId="39" fillId="0" borderId="58">
      <alignment horizontal="center"/>
    </xf>
    <xf numFmtId="0" fontId="39" fillId="0" borderId="58">
      <alignment horizontal="center"/>
    </xf>
    <xf numFmtId="0" fontId="3" fillId="0" borderId="0"/>
    <xf numFmtId="0" fontId="3" fillId="0" borderId="0"/>
    <xf numFmtId="0" fontId="3" fillId="0" borderId="0"/>
    <xf numFmtId="0" fontId="3" fillId="0" borderId="0"/>
    <xf numFmtId="4" fontId="18" fillId="3" borderId="41">
      <alignment vertical="center" wrapText="1"/>
      <protection locked="0"/>
    </xf>
    <xf numFmtId="15" fontId="18" fillId="3" borderId="41">
      <alignment vertical="center"/>
      <protection locked="0"/>
    </xf>
    <xf numFmtId="1" fontId="18" fillId="3" borderId="41">
      <alignment vertical="center" wrapText="1"/>
      <protection locked="0"/>
    </xf>
    <xf numFmtId="49" fontId="18" fillId="3" borderId="41">
      <alignment vertical="center" wrapText="1"/>
      <protection locked="0"/>
    </xf>
    <xf numFmtId="174" fontId="15" fillId="0" borderId="51">
      <alignment horizontal="left"/>
    </xf>
    <xf numFmtId="0" fontId="3" fillId="0" borderId="0"/>
    <xf numFmtId="0" fontId="134" fillId="0" borderId="57" applyNumberFormat="0" applyFill="0" applyAlignment="0" applyProtection="0"/>
    <xf numFmtId="0" fontId="134" fillId="0" borderId="57" applyNumberFormat="0" applyFill="0" applyAlignment="0" applyProtection="0"/>
    <xf numFmtId="43" fontId="3"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0" fontId="3" fillId="0" borderId="0"/>
    <xf numFmtId="0" fontId="5" fillId="0" borderId="0"/>
    <xf numFmtId="0" fontId="5" fillId="0" borderId="0"/>
    <xf numFmtId="0" fontId="39" fillId="0" borderId="58">
      <alignment horizontal="center"/>
    </xf>
    <xf numFmtId="0" fontId="39" fillId="0" borderId="58">
      <alignment horizontal="center"/>
    </xf>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43" fontId="3"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3" fillId="0" borderId="0"/>
    <xf numFmtId="44" fontId="5" fillId="0" borderId="0" applyFont="0" applyFill="0" applyBorder="0" applyAlignment="0" applyProtection="0"/>
    <xf numFmtId="44" fontId="5"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0" fontId="39" fillId="0" borderId="58">
      <alignment horizont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143" fillId="0" borderId="42" applyNumberFormat="0" applyBorder="0" applyAlignment="0">
      <alignment horizontal="center"/>
    </xf>
    <xf numFmtId="4" fontId="18" fillId="3" borderId="41">
      <alignment vertical="center" wrapText="1"/>
      <protection locked="0"/>
    </xf>
    <xf numFmtId="44" fontId="3" fillId="0" borderId="0" applyFont="0" applyFill="0" applyBorder="0" applyAlignment="0" applyProtection="0"/>
    <xf numFmtId="15" fontId="18" fillId="3" borderId="41">
      <alignment vertical="center"/>
      <protection locked="0"/>
    </xf>
    <xf numFmtId="1" fontId="18" fillId="3" borderId="41">
      <alignment vertical="center" wrapText="1"/>
      <protection locked="0"/>
    </xf>
    <xf numFmtId="44" fontId="3" fillId="0" borderId="0" applyFont="0" applyFill="0" applyBorder="0" applyAlignment="0" applyProtection="0"/>
    <xf numFmtId="49" fontId="18" fillId="3" borderId="41">
      <alignment vertical="center" wrapText="1"/>
      <protection locked="0"/>
    </xf>
    <xf numFmtId="0" fontId="3" fillId="0" borderId="0"/>
    <xf numFmtId="44" fontId="3" fillId="0" borderId="0" applyFont="0" applyFill="0" applyBorder="0" applyAlignment="0" applyProtection="0"/>
    <xf numFmtId="0" fontId="39" fillId="0" borderId="46">
      <alignment horizontal="center"/>
    </xf>
    <xf numFmtId="0" fontId="39" fillId="0" borderId="46">
      <alignment horizontal="center"/>
    </xf>
    <xf numFmtId="10" fontId="16" fillId="4" borderId="41" applyNumberFormat="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48" fillId="1" borderId="49" applyNumberFormat="0" applyFont="0" applyAlignment="0">
      <alignment horizontal="center"/>
    </xf>
    <xf numFmtId="0" fontId="48" fillId="1" borderId="49" applyNumberFormat="0" applyFont="0" applyAlignment="0">
      <alignment horizontal="center"/>
    </xf>
    <xf numFmtId="44" fontId="3" fillId="0" borderId="0" applyFont="0" applyFill="0" applyBorder="0" applyAlignment="0" applyProtection="0"/>
    <xf numFmtId="0" fontId="5" fillId="0" borderId="0"/>
    <xf numFmtId="0" fontId="5" fillId="0" borderId="0"/>
    <xf numFmtId="4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9" fillId="0" borderId="54">
      <alignment horizontal="center"/>
    </xf>
    <xf numFmtId="0" fontId="3" fillId="0" borderId="0"/>
    <xf numFmtId="0" fontId="5" fillId="0" borderId="0"/>
    <xf numFmtId="0" fontId="5" fillId="0" borderId="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0" fontId="5" fillId="0" borderId="0"/>
    <xf numFmtId="0" fontId="3" fillId="0" borderId="0"/>
    <xf numFmtId="0" fontId="5" fillId="0" borderId="0"/>
    <xf numFmtId="9" fontId="3" fillId="0" borderId="0" applyFont="0" applyFill="0" applyBorder="0" applyAlignment="0" applyProtection="0"/>
    <xf numFmtId="0" fontId="5" fillId="0" borderId="0"/>
    <xf numFmtId="0" fontId="5"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9" fillId="0" borderId="54">
      <alignment horizontal="center"/>
    </xf>
    <xf numFmtId="9" fontId="3"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44" fontId="3" fillId="0" borderId="0" applyFont="0" applyFill="0" applyBorder="0" applyAlignment="0" applyProtection="0"/>
    <xf numFmtId="0" fontId="3" fillId="0" borderId="0"/>
    <xf numFmtId="0" fontId="5"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44" fontId="3" fillId="0" borderId="0" applyFont="0" applyFill="0" applyBorder="0" applyAlignment="0" applyProtection="0"/>
    <xf numFmtId="0" fontId="5"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43" fillId="0" borderId="42" applyNumberFormat="0" applyBorder="0" applyAlignment="0">
      <alignment horizontal="center"/>
    </xf>
    <xf numFmtId="0" fontId="23" fillId="0" borderId="49">
      <alignment horizontal="left" vertical="center"/>
    </xf>
    <xf numFmtId="0" fontId="48" fillId="1" borderId="49" applyNumberFormat="0" applyFont="0" applyAlignment="0">
      <alignment horizontal="center"/>
    </xf>
    <xf numFmtId="0" fontId="48" fillId="1" borderId="49" applyNumberFormat="0" applyFont="0" applyAlignment="0">
      <alignment horizontal="center"/>
    </xf>
    <xf numFmtId="0" fontId="48" fillId="1" borderId="49" applyNumberFormat="0" applyFont="0" applyAlignment="0">
      <alignment horizontal="center"/>
    </xf>
    <xf numFmtId="0" fontId="48" fillId="1" borderId="49" applyNumberFormat="0" applyFont="0" applyAlignment="0">
      <alignment horizontal="center"/>
    </xf>
    <xf numFmtId="0" fontId="5" fillId="0" borderId="0"/>
    <xf numFmtId="0" fontId="5" fillId="0" borderId="0"/>
    <xf numFmtId="0" fontId="5" fillId="0" borderId="0"/>
    <xf numFmtId="0" fontId="5" fillId="0" borderId="0"/>
    <xf numFmtId="0" fontId="3" fillId="0" borderId="0"/>
    <xf numFmtId="0" fontId="39" fillId="0" borderId="58">
      <alignment horizontal="center"/>
    </xf>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23" fillId="0" borderId="49">
      <alignment horizontal="lef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1" borderId="49" applyNumberFormat="0" applyFont="0" applyAlignment="0">
      <alignment horizontal="center"/>
    </xf>
    <xf numFmtId="0" fontId="48" fillId="1" borderId="49" applyNumberFormat="0" applyFont="0" applyAlignment="0">
      <alignment horizont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 fillId="0" borderId="0"/>
    <xf numFmtId="0" fontId="16" fillId="0" borderId="0"/>
    <xf numFmtId="9" fontId="2" fillId="0" borderId="0" applyFont="0" applyFill="0" applyBorder="0" applyAlignment="0" applyProtection="0"/>
    <xf numFmtId="0" fontId="44" fillId="0" borderId="0"/>
    <xf numFmtId="0" fontId="2" fillId="0" borderId="0"/>
    <xf numFmtId="43" fontId="2" fillId="0" borderId="0" applyFont="0" applyFill="0" applyBorder="0" applyAlignment="0" applyProtection="0"/>
    <xf numFmtId="0" fontId="44" fillId="0" borderId="0"/>
    <xf numFmtId="44" fontId="14" fillId="0" borderId="0" applyFont="0" applyFill="0" applyBorder="0" applyAlignment="0" applyProtection="0"/>
    <xf numFmtId="9" fontId="14" fillId="0" borderId="0" applyFont="0" applyFill="0" applyBorder="0" applyAlignment="0" applyProtection="0"/>
    <xf numFmtId="0" fontId="31" fillId="0" borderId="0"/>
    <xf numFmtId="0" fontId="2" fillId="0" borderId="0"/>
    <xf numFmtId="44" fontId="44" fillId="0" borderId="0" applyFont="0" applyFill="0" applyBorder="0" applyAlignment="0" applyProtection="0"/>
    <xf numFmtId="0" fontId="44" fillId="0" borderId="0"/>
    <xf numFmtId="44" fontId="2" fillId="0" borderId="0" applyFont="0" applyFill="0" applyBorder="0" applyAlignment="0" applyProtection="0"/>
    <xf numFmtId="44" fontId="44" fillId="0" borderId="0" applyFont="0" applyFill="0" applyBorder="0" applyAlignment="0" applyProtection="0"/>
    <xf numFmtId="0" fontId="2" fillId="0" borderId="0"/>
    <xf numFmtId="44" fontId="153" fillId="0" borderId="0" applyFont="0" applyFill="0" applyBorder="0" applyAlignment="0" applyProtection="0"/>
    <xf numFmtId="44" fontId="14" fillId="0" borderId="0" applyFont="0" applyFill="0" applyBorder="0" applyAlignment="0" applyProtection="0"/>
    <xf numFmtId="0" fontId="44"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4" fontId="44" fillId="0" borderId="0" applyFont="0" applyFill="0" applyBorder="0" applyAlignment="0" applyProtection="0"/>
    <xf numFmtId="9" fontId="158" fillId="0" borderId="0" applyFont="0" applyFill="0" applyBorder="0" applyAlignment="0" applyProtection="0"/>
    <xf numFmtId="0" fontId="1" fillId="0" borderId="0"/>
    <xf numFmtId="0" fontId="165" fillId="0" borderId="0"/>
    <xf numFmtId="44" fontId="1" fillId="0" borderId="0" applyFont="0" applyFill="0" applyBorder="0" applyAlignment="0" applyProtection="0"/>
    <xf numFmtId="9" fontId="1" fillId="0" borderId="0" applyFont="0" applyFill="0" applyBorder="0" applyAlignment="0" applyProtection="0"/>
    <xf numFmtId="0" fontId="1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20" fillId="0" borderId="0"/>
    <xf numFmtId="0" fontId="173" fillId="0" borderId="0"/>
    <xf numFmtId="0" fontId="180" fillId="0" borderId="0"/>
    <xf numFmtId="0" fontId="15" fillId="0" borderId="0">
      <alignment vertical="top"/>
    </xf>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ont="0" applyFill="0" applyBorder="0" applyAlignment="0" applyProtection="0"/>
    <xf numFmtId="44" fontId="20" fillId="0" borderId="0" applyFont="0" applyFill="0" applyBorder="0" applyAlignment="0" applyProtection="0"/>
    <xf numFmtId="0" fontId="20" fillId="0" borderId="0"/>
    <xf numFmtId="0" fontId="15" fillId="0" borderId="0"/>
    <xf numFmtId="0" fontId="15" fillId="0" borderId="0"/>
    <xf numFmtId="0" fontId="20" fillId="0" borderId="0"/>
    <xf numFmtId="9" fontId="20" fillId="0" borderId="0" applyFont="0" applyFill="0" applyBorder="0" applyAlignment="0" applyProtection="0"/>
  </cellStyleXfs>
  <cellXfs count="553">
    <xf numFmtId="0" fontId="0" fillId="0" borderId="0" xfId="0"/>
    <xf numFmtId="0" fontId="20" fillId="0" borderId="0" xfId="0" applyFont="1"/>
    <xf numFmtId="0" fontId="15" fillId="0" borderId="0" xfId="55"/>
    <xf numFmtId="0" fontId="15" fillId="0" borderId="0" xfId="55" applyAlignment="1">
      <alignment horizontal="center" vertical="center" wrapText="1"/>
    </xf>
    <xf numFmtId="164" fontId="15" fillId="0" borderId="0" xfId="55" applyNumberFormat="1" applyAlignment="1">
      <alignment horizontal="right" wrapText="1"/>
    </xf>
    <xf numFmtId="10" fontId="15" fillId="0" borderId="0" xfId="55" applyNumberFormat="1" applyAlignment="1">
      <alignment horizontal="right" wrapText="1"/>
    </xf>
    <xf numFmtId="164" fontId="15" fillId="0" borderId="0" xfId="55" applyNumberFormat="1" applyAlignment="1">
      <alignment wrapText="1"/>
    </xf>
    <xf numFmtId="0" fontId="20" fillId="0" borderId="0" xfId="56" applyFont="1"/>
    <xf numFmtId="3" fontId="22" fillId="0" borderId="0" xfId="59" applyNumberFormat="1" applyFont="1"/>
    <xf numFmtId="3" fontId="20" fillId="0" borderId="0" xfId="59" applyNumberFormat="1" applyFont="1"/>
    <xf numFmtId="3" fontId="20" fillId="0" borderId="0" xfId="59" applyNumberFormat="1" applyFont="1" applyProtection="1">
      <protection locked="0"/>
    </xf>
    <xf numFmtId="3" fontId="22" fillId="0" borderId="0" xfId="59" applyNumberFormat="1" applyFont="1" applyProtection="1">
      <protection locked="0"/>
    </xf>
    <xf numFmtId="0" fontId="20" fillId="0" borderId="0" xfId="57" applyFont="1"/>
    <xf numFmtId="3" fontId="20" fillId="0" borderId="0" xfId="57" applyNumberFormat="1" applyFont="1"/>
    <xf numFmtId="3" fontId="20" fillId="0" borderId="0" xfId="57" applyNumberFormat="1" applyFont="1" applyProtection="1">
      <protection locked="0"/>
    </xf>
    <xf numFmtId="3" fontId="20" fillId="0" borderId="0" xfId="59" applyNumberFormat="1" applyFont="1" applyAlignment="1">
      <alignment horizontal="left"/>
    </xf>
    <xf numFmtId="0" fontId="67" fillId="0" borderId="0" xfId="56" applyFont="1" applyAlignment="1">
      <alignment horizontal="center" wrapText="1"/>
    </xf>
    <xf numFmtId="0" fontId="68" fillId="0" borderId="0" xfId="0" applyFont="1" applyAlignment="1">
      <alignment vertical="center" wrapText="1"/>
    </xf>
    <xf numFmtId="0" fontId="68" fillId="6" borderId="9" xfId="0" applyFont="1" applyFill="1" applyBorder="1" applyAlignment="1">
      <alignment horizontal="center" vertical="center" wrapText="1"/>
    </xf>
    <xf numFmtId="0" fontId="20" fillId="0" borderId="0" xfId="56" applyFont="1" applyAlignment="1">
      <alignment horizontal="left"/>
    </xf>
    <xf numFmtId="3" fontId="20" fillId="0" borderId="14" xfId="57" applyNumberFormat="1" applyFont="1" applyBorder="1" applyAlignment="1">
      <alignment horizontal="left"/>
    </xf>
    <xf numFmtId="3" fontId="22" fillId="0" borderId="0" xfId="59" applyNumberFormat="1" applyFont="1" applyAlignment="1">
      <alignment horizontal="left"/>
    </xf>
    <xf numFmtId="0" fontId="141" fillId="0" borderId="0" xfId="56" applyFont="1"/>
    <xf numFmtId="44" fontId="20" fillId="0" borderId="0" xfId="2295" applyFont="1" applyFill="1" applyBorder="1" applyAlignment="1">
      <alignment horizontal="center"/>
    </xf>
    <xf numFmtId="0" fontId="15" fillId="0" borderId="0" xfId="0" applyFont="1"/>
    <xf numFmtId="0" fontId="20" fillId="0" borderId="0" xfId="327" applyFont="1" applyAlignment="1">
      <alignment vertical="center"/>
    </xf>
    <xf numFmtId="0" fontId="151" fillId="0" borderId="0" xfId="0" applyFont="1"/>
    <xf numFmtId="0" fontId="15" fillId="0" borderId="0" xfId="309"/>
    <xf numFmtId="44" fontId="20" fillId="0" borderId="0" xfId="4181" applyFont="1"/>
    <xf numFmtId="0" fontId="20" fillId="0" borderId="41" xfId="0" applyFont="1" applyBorder="1"/>
    <xf numFmtId="0" fontId="20" fillId="0" borderId="41" xfId="57" applyFont="1" applyBorder="1" applyAlignment="1">
      <alignment horizontal="left"/>
    </xf>
    <xf numFmtId="44" fontId="20" fillId="0" borderId="41" xfId="4181" applyFont="1" applyBorder="1" applyAlignment="1">
      <alignment horizontal="center"/>
    </xf>
    <xf numFmtId="44" fontId="20" fillId="0" borderId="41" xfId="4181" applyFont="1" applyBorder="1" applyAlignment="1">
      <alignment horizontal="center" wrapText="1"/>
    </xf>
    <xf numFmtId="44" fontId="20" fillId="0" borderId="41" xfId="4181" applyFont="1" applyFill="1" applyBorder="1" applyAlignment="1">
      <alignment horizontal="center"/>
    </xf>
    <xf numFmtId="44" fontId="20" fillId="0" borderId="41" xfId="2295" applyFont="1" applyFill="1" applyBorder="1" applyAlignment="1">
      <alignment horizontal="center"/>
    </xf>
    <xf numFmtId="49" fontId="20" fillId="0" borderId="41" xfId="57" applyNumberFormat="1" applyFont="1" applyBorder="1" applyAlignment="1">
      <alignment horizontal="left"/>
    </xf>
    <xf numFmtId="44" fontId="20" fillId="0" borderId="41" xfId="6212" applyFont="1" applyBorder="1" applyAlignment="1">
      <alignment horizontal="center"/>
    </xf>
    <xf numFmtId="44" fontId="20" fillId="0" borderId="41" xfId="6287" applyFont="1" applyBorder="1" applyAlignment="1">
      <alignment horizontal="center"/>
    </xf>
    <xf numFmtId="44" fontId="20" fillId="0" borderId="41" xfId="6288" applyFont="1" applyBorder="1" applyAlignment="1">
      <alignment horizontal="center"/>
    </xf>
    <xf numFmtId="44" fontId="20" fillId="0" borderId="41" xfId="6201" applyFont="1" applyBorder="1" applyAlignment="1">
      <alignment horizontal="center"/>
    </xf>
    <xf numFmtId="0" fontId="20" fillId="0" borderId="41" xfId="1" applyFont="1" applyBorder="1" applyAlignment="1">
      <alignment horizontal="left"/>
    </xf>
    <xf numFmtId="44" fontId="20" fillId="0" borderId="41" xfId="6289" applyFont="1" applyBorder="1" applyAlignment="1">
      <alignment horizontal="center"/>
    </xf>
    <xf numFmtId="0" fontId="20" fillId="0" borderId="41" xfId="57" applyFont="1" applyBorder="1"/>
    <xf numFmtId="44" fontId="20" fillId="0" borderId="41" xfId="4181" applyFont="1" applyBorder="1"/>
    <xf numFmtId="0" fontId="20" fillId="4" borderId="41" xfId="58" applyFont="1" applyFill="1" applyBorder="1" applyAlignment="1">
      <alignment horizontal="left" vertical="center"/>
    </xf>
    <xf numFmtId="0" fontId="20" fillId="4" borderId="41" xfId="58" applyFont="1" applyFill="1" applyBorder="1" applyAlignment="1">
      <alignment vertical="center"/>
    </xf>
    <xf numFmtId="44" fontId="20" fillId="0" borderId="41" xfId="4181" applyFont="1" applyFill="1" applyBorder="1"/>
    <xf numFmtId="44" fontId="20" fillId="0" borderId="41" xfId="5374" applyFont="1" applyBorder="1" applyAlignment="1">
      <alignment horizontal="center"/>
    </xf>
    <xf numFmtId="44" fontId="20" fillId="0" borderId="41" xfId="5392" applyFont="1" applyBorder="1" applyAlignment="1">
      <alignment horizontal="center"/>
    </xf>
    <xf numFmtId="44" fontId="69" fillId="0" borderId="41" xfId="88" applyFont="1" applyFill="1" applyBorder="1" applyAlignment="1">
      <alignment horizontal="center"/>
    </xf>
    <xf numFmtId="0" fontId="68" fillId="6" borderId="42" xfId="0" applyFont="1" applyFill="1" applyBorder="1" applyAlignment="1">
      <alignment horizontal="center" vertical="center" wrapText="1"/>
    </xf>
    <xf numFmtId="3" fontId="20" fillId="0" borderId="41" xfId="57" applyNumberFormat="1" applyFont="1" applyBorder="1"/>
    <xf numFmtId="44" fontId="20" fillId="0" borderId="41" xfId="0" applyNumberFormat="1" applyFont="1" applyBorder="1" applyAlignment="1">
      <alignment horizontal="center" wrapText="1"/>
    </xf>
    <xf numFmtId="167" fontId="20" fillId="0" borderId="41" xfId="57" applyNumberFormat="1" applyFont="1" applyBorder="1" applyProtection="1">
      <protection locked="0"/>
    </xf>
    <xf numFmtId="3" fontId="20" fillId="0" borderId="41" xfId="57" applyNumberFormat="1" applyFont="1" applyBorder="1" applyAlignment="1">
      <alignment wrapText="1"/>
    </xf>
    <xf numFmtId="3" fontId="20" fillId="0" borderId="41" xfId="57" applyNumberFormat="1" applyFont="1" applyBorder="1" applyProtection="1">
      <protection locked="0"/>
    </xf>
    <xf numFmtId="0" fontId="68" fillId="6" borderId="4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0" fillId="0" borderId="41" xfId="309" applyFont="1" applyBorder="1" applyAlignment="1">
      <alignment horizontal="left"/>
    </xf>
    <xf numFmtId="0" fontId="20" fillId="0" borderId="41" xfId="309" applyFont="1" applyBorder="1" applyAlignment="1">
      <alignment horizontal="center"/>
    </xf>
    <xf numFmtId="0" fontId="0" fillId="0" borderId="41" xfId="0" applyBorder="1"/>
    <xf numFmtId="14" fontId="157" fillId="0" borderId="0" xfId="0" applyNumberFormat="1" applyFont="1" applyAlignment="1">
      <alignment horizontal="left"/>
    </xf>
    <xf numFmtId="175" fontId="15" fillId="0" borderId="0" xfId="4181" applyNumberFormat="1" applyFont="1" applyFill="1" applyAlignment="1">
      <alignment horizontal="center" vertical="center"/>
    </xf>
    <xf numFmtId="0" fontId="15" fillId="0" borderId="0" xfId="0" applyFont="1" applyAlignment="1">
      <alignment horizontal="center"/>
    </xf>
    <xf numFmtId="0" fontId="15" fillId="0" borderId="0" xfId="0" applyFont="1" applyAlignment="1">
      <alignment horizontal="center" vertical="center"/>
    </xf>
    <xf numFmtId="175" fontId="68" fillId="6" borderId="42" xfId="0" applyNumberFormat="1" applyFont="1" applyFill="1" applyBorder="1" applyAlignment="1">
      <alignment horizontal="center" vertical="center" wrapText="1"/>
    </xf>
    <xf numFmtId="0" fontId="68" fillId="6" borderId="42" xfId="0" applyFont="1" applyFill="1" applyBorder="1" applyAlignment="1">
      <alignment horizontal="center" vertical="center"/>
    </xf>
    <xf numFmtId="0" fontId="15" fillId="0" borderId="0" xfId="0" applyFont="1" applyAlignment="1">
      <alignment vertical="center" wrapText="1"/>
    </xf>
    <xf numFmtId="0" fontId="20" fillId="0" borderId="41" xfId="0" applyFont="1" applyBorder="1" applyAlignment="1">
      <alignment horizontal="center" wrapText="1"/>
    </xf>
    <xf numFmtId="0" fontId="20" fillId="0" borderId="41" xfId="0" applyFont="1" applyBorder="1" applyAlignment="1">
      <alignment wrapText="1"/>
    </xf>
    <xf numFmtId="0" fontId="20" fillId="0" borderId="41" xfId="0" applyFont="1" applyBorder="1" applyAlignment="1">
      <alignment horizontal="center" vertical="center"/>
    </xf>
    <xf numFmtId="0" fontId="15" fillId="0" borderId="0" xfId="0" applyFont="1" applyAlignment="1">
      <alignment wrapText="1"/>
    </xf>
    <xf numFmtId="0" fontId="20" fillId="0" borderId="41" xfId="0" applyFont="1" applyBorder="1" applyAlignment="1">
      <alignment horizontal="center"/>
    </xf>
    <xf numFmtId="8" fontId="15" fillId="0" borderId="0" xfId="0" applyNumberFormat="1" applyFont="1" applyAlignment="1">
      <alignment horizontal="right" wrapText="1"/>
    </xf>
    <xf numFmtId="175" fontId="15" fillId="0" borderId="41" xfId="4181" applyNumberFormat="1" applyFont="1" applyFill="1" applyBorder="1" applyAlignment="1">
      <alignment horizontal="center" vertical="center"/>
    </xf>
    <xf numFmtId="0" fontId="15" fillId="0" borderId="0" xfId="309" applyAlignment="1">
      <alignment horizontal="center"/>
    </xf>
    <xf numFmtId="175" fontId="15" fillId="0" borderId="0" xfId="88" applyNumberFormat="1" applyFont="1" applyFill="1" applyAlignment="1">
      <alignment horizontal="center" vertical="center"/>
    </xf>
    <xf numFmtId="0" fontId="18" fillId="0" borderId="0" xfId="309" applyFont="1" applyAlignment="1">
      <alignment vertical="center"/>
    </xf>
    <xf numFmtId="0" fontId="68" fillId="6" borderId="9" xfId="309" applyFont="1" applyFill="1" applyBorder="1" applyAlignment="1">
      <alignment horizontal="center" vertical="center" wrapText="1"/>
    </xf>
    <xf numFmtId="0" fontId="20" fillId="0" borderId="41" xfId="309" applyFont="1" applyBorder="1"/>
    <xf numFmtId="8" fontId="20" fillId="0" borderId="41" xfId="309" applyNumberFormat="1" applyFont="1" applyBorder="1"/>
    <xf numFmtId="0" fontId="20" fillId="0" borderId="41" xfId="309" applyFont="1" applyBorder="1" applyAlignment="1">
      <alignment wrapText="1"/>
    </xf>
    <xf numFmtId="0" fontId="15" fillId="0" borderId="0" xfId="309" applyAlignment="1">
      <alignment horizontal="center" vertical="center"/>
    </xf>
    <xf numFmtId="9" fontId="15" fillId="0" borderId="0" xfId="4368" applyFont="1" applyFill="1" applyAlignment="1">
      <alignment horizontal="center" vertical="center"/>
    </xf>
    <xf numFmtId="0" fontId="109" fillId="0" borderId="0" xfId="0" applyFont="1"/>
    <xf numFmtId="14" fontId="20" fillId="0" borderId="0" xfId="56" applyNumberFormat="1" applyFont="1"/>
    <xf numFmtId="44" fontId="15" fillId="0" borderId="41" xfId="1700" applyFont="1" applyFill="1" applyBorder="1" applyAlignment="1">
      <alignment horizontal="center"/>
    </xf>
    <xf numFmtId="0" fontId="68" fillId="6" borderId="0" xfId="0" applyFont="1" applyFill="1" applyAlignment="1">
      <alignment horizontal="center" vertical="center"/>
    </xf>
    <xf numFmtId="0" fontId="15" fillId="0" borderId="41" xfId="0" applyFont="1" applyBorder="1" applyAlignment="1">
      <alignment horizontal="center"/>
    </xf>
    <xf numFmtId="0" fontId="15" fillId="0" borderId="41" xfId="0" applyFont="1" applyBorder="1"/>
    <xf numFmtId="0" fontId="15" fillId="0" borderId="41" xfId="0" applyFont="1" applyBorder="1" applyAlignment="1">
      <alignment horizontal="center" vertical="center"/>
    </xf>
    <xf numFmtId="0" fontId="20" fillId="0" borderId="49" xfId="309" applyFont="1" applyBorder="1" applyAlignment="1">
      <alignment horizontal="left"/>
    </xf>
    <xf numFmtId="0" fontId="20" fillId="0" borderId="48" xfId="309" applyFont="1" applyBorder="1"/>
    <xf numFmtId="44" fontId="0" fillId="0" borderId="0" xfId="20" applyFont="1"/>
    <xf numFmtId="44" fontId="15" fillId="0" borderId="0" xfId="20" applyFont="1" applyFill="1"/>
    <xf numFmtId="44" fontId="15" fillId="0" borderId="0" xfId="20" applyFont="1"/>
    <xf numFmtId="44" fontId="20" fillId="0" borderId="42" xfId="4181" applyFont="1" applyBorder="1" applyAlignment="1">
      <alignment horizontal="center"/>
    </xf>
    <xf numFmtId="0" fontId="21" fillId="0" borderId="0" xfId="0" applyFont="1" applyAlignment="1">
      <alignment horizontal="left" vertical="center" wrapText="1"/>
    </xf>
    <xf numFmtId="0" fontId="68" fillId="6" borderId="0" xfId="0" applyFont="1" applyFill="1" applyAlignment="1">
      <alignment horizontal="center" vertical="center" wrapText="1"/>
    </xf>
    <xf numFmtId="44" fontId="20" fillId="0" borderId="50" xfId="20" applyFont="1" applyBorder="1" applyAlignment="1">
      <alignment horizontal="center"/>
    </xf>
    <xf numFmtId="9" fontId="20" fillId="0" borderId="41" xfId="309" applyNumberFormat="1" applyFont="1" applyBorder="1" applyAlignment="1">
      <alignment horizontal="center"/>
    </xf>
    <xf numFmtId="44" fontId="20" fillId="0" borderId="41" xfId="20" applyFont="1" applyBorder="1"/>
    <xf numFmtId="44" fontId="20" fillId="0" borderId="41" xfId="20" applyFont="1" applyFill="1" applyBorder="1"/>
    <xf numFmtId="44" fontId="20" fillId="0" borderId="41" xfId="20" applyFont="1" applyBorder="1" applyAlignment="1">
      <alignment wrapText="1"/>
    </xf>
    <xf numFmtId="0" fontId="30" fillId="6" borderId="0" xfId="0" applyFont="1" applyFill="1" applyAlignment="1">
      <alignment horizontal="center" vertical="center" wrapText="1"/>
    </xf>
    <xf numFmtId="9" fontId="151" fillId="0" borderId="0" xfId="9621" applyFont="1" applyFill="1" applyAlignment="1">
      <alignment horizontal="center" vertical="center"/>
    </xf>
    <xf numFmtId="44" fontId="15" fillId="0" borderId="0" xfId="20" applyFont="1" applyFill="1" applyAlignment="1">
      <alignment horizontal="center" vertical="center"/>
    </xf>
    <xf numFmtId="44" fontId="30" fillId="6" borderId="0" xfId="20" applyFont="1" applyFill="1" applyBorder="1" applyAlignment="1">
      <alignment horizontal="center" vertical="center" wrapText="1"/>
    </xf>
    <xf numFmtId="44" fontId="20" fillId="4" borderId="41" xfId="20" applyFont="1" applyFill="1" applyBorder="1" applyAlignment="1">
      <alignment horizontal="left"/>
    </xf>
    <xf numFmtId="44" fontId="20" fillId="0" borderId="41" xfId="20" applyFont="1" applyFill="1" applyBorder="1" applyAlignment="1">
      <alignment horizontal="left"/>
    </xf>
    <xf numFmtId="44" fontId="15" fillId="0" borderId="41" xfId="20" applyFont="1" applyFill="1" applyBorder="1" applyAlignment="1">
      <alignment horizontal="center" vertical="center"/>
    </xf>
    <xf numFmtId="44" fontId="68" fillId="6" borderId="0" xfId="20" applyFont="1" applyFill="1" applyBorder="1" applyAlignment="1">
      <alignment horizontal="center" vertical="center" wrapText="1"/>
    </xf>
    <xf numFmtId="44" fontId="21" fillId="0" borderId="0" xfId="20" applyFont="1" applyBorder="1" applyAlignment="1">
      <alignment horizontal="left" vertical="center" wrapText="1"/>
    </xf>
    <xf numFmtId="44" fontId="68" fillId="6" borderId="9" xfId="20" applyFont="1" applyFill="1" applyBorder="1" applyAlignment="1">
      <alignment horizontal="center" vertical="center" wrapText="1"/>
    </xf>
    <xf numFmtId="44" fontId="20" fillId="0" borderId="48" xfId="20" applyFont="1" applyFill="1" applyBorder="1"/>
    <xf numFmtId="0" fontId="21" fillId="0" borderId="0" xfId="0" applyFont="1" applyAlignment="1">
      <alignment horizontal="center" vertical="center" wrapText="1"/>
    </xf>
    <xf numFmtId="0" fontId="20" fillId="0" borderId="48" xfId="309" applyFont="1" applyBorder="1" applyAlignment="1">
      <alignment horizontal="center"/>
    </xf>
    <xf numFmtId="9" fontId="151" fillId="0" borderId="0" xfId="0" applyNumberFormat="1" applyFont="1" applyAlignment="1">
      <alignment horizontal="center"/>
    </xf>
    <xf numFmtId="44" fontId="20" fillId="0" borderId="0" xfId="20" applyFont="1" applyFill="1" applyBorder="1"/>
    <xf numFmtId="3" fontId="18" fillId="86" borderId="47" xfId="57" applyNumberFormat="1" applyFont="1" applyFill="1" applyBorder="1" applyAlignment="1">
      <alignment horizontal="center"/>
    </xf>
    <xf numFmtId="3" fontId="18" fillId="86" borderId="48" xfId="57" applyNumberFormat="1" applyFont="1" applyFill="1" applyBorder="1" applyAlignment="1">
      <alignment horizontal="center"/>
    </xf>
    <xf numFmtId="0" fontId="68" fillId="7" borderId="41" xfId="57" applyFont="1" applyFill="1" applyBorder="1" applyAlignment="1">
      <alignment horizontal="center" vertical="center" wrapText="1"/>
    </xf>
    <xf numFmtId="3" fontId="20" fillId="0" borderId="41" xfId="57" applyNumberFormat="1" applyFont="1" applyBorder="1" applyAlignment="1">
      <alignment horizontal="left" vertical="top"/>
    </xf>
    <xf numFmtId="3" fontId="20" fillId="0" borderId="41" xfId="57" applyNumberFormat="1" applyFont="1" applyBorder="1" applyAlignment="1">
      <alignment horizontal="left"/>
    </xf>
    <xf numFmtId="0" fontId="20" fillId="0" borderId="0" xfId="59" applyFont="1"/>
    <xf numFmtId="3" fontId="18" fillId="86" borderId="41" xfId="57" applyNumberFormat="1" applyFont="1" applyFill="1" applyBorder="1"/>
    <xf numFmtId="164" fontId="68" fillId="6" borderId="42" xfId="0" applyNumberFormat="1" applyFont="1" applyFill="1" applyBorder="1" applyAlignment="1">
      <alignment horizontal="center" vertical="center" wrapText="1"/>
    </xf>
    <xf numFmtId="3" fontId="15" fillId="86" borderId="50" xfId="57" applyNumberFormat="1" applyFont="1" applyFill="1" applyBorder="1" applyProtection="1">
      <protection locked="0"/>
    </xf>
    <xf numFmtId="3" fontId="18" fillId="86" borderId="41" xfId="57" applyNumberFormat="1" applyFont="1" applyFill="1" applyBorder="1" applyAlignment="1">
      <alignment horizontal="center"/>
    </xf>
    <xf numFmtId="0" fontId="15" fillId="0" borderId="0" xfId="0" applyFont="1" applyAlignment="1">
      <alignment vertical="center"/>
    </xf>
    <xf numFmtId="44" fontId="20" fillId="0" borderId="48" xfId="4181" applyFont="1" applyBorder="1" applyAlignment="1">
      <alignment horizontal="center" wrapText="1"/>
    </xf>
    <xf numFmtId="44" fontId="20" fillId="0" borderId="48" xfId="4181" applyFont="1" applyBorder="1" applyAlignment="1">
      <alignment horizontal="center"/>
    </xf>
    <xf numFmtId="0" fontId="20" fillId="4" borderId="48" xfId="58" applyFont="1" applyFill="1" applyBorder="1" applyAlignment="1">
      <alignment horizontal="left" vertical="center"/>
    </xf>
    <xf numFmtId="0" fontId="20" fillId="4" borderId="49" xfId="58" applyFont="1" applyFill="1" applyBorder="1" applyAlignment="1">
      <alignment vertical="center"/>
    </xf>
    <xf numFmtId="44" fontId="20" fillId="0" borderId="48" xfId="4181" applyFont="1" applyFill="1" applyBorder="1" applyAlignment="1">
      <alignment vertical="center"/>
    </xf>
    <xf numFmtId="0" fontId="69" fillId="0" borderId="48" xfId="0" applyFont="1" applyBorder="1" applyAlignment="1">
      <alignment horizontal="center"/>
    </xf>
    <xf numFmtId="0" fontId="69" fillId="0" borderId="49" xfId="0" applyFont="1" applyBorder="1" applyAlignment="1">
      <alignment horizontal="left"/>
    </xf>
    <xf numFmtId="44" fontId="69" fillId="0" borderId="48" xfId="88" applyFont="1" applyFill="1" applyBorder="1" applyAlignment="1">
      <alignment horizontal="center"/>
    </xf>
    <xf numFmtId="0" fontId="20" fillId="0" borderId="48" xfId="57" applyFont="1" applyBorder="1" applyAlignment="1">
      <alignment horizontal="left"/>
    </xf>
    <xf numFmtId="0" fontId="20" fillId="0" borderId="49" xfId="57" applyFont="1" applyBorder="1" applyAlignment="1">
      <alignment horizontal="left"/>
    </xf>
    <xf numFmtId="44" fontId="15" fillId="0" borderId="48" xfId="1700" applyFont="1" applyFill="1" applyBorder="1" applyAlignment="1">
      <alignment horizontal="center"/>
    </xf>
    <xf numFmtId="0" fontId="20" fillId="0" borderId="48" xfId="1" applyFont="1" applyBorder="1" applyAlignment="1">
      <alignment horizontal="left"/>
    </xf>
    <xf numFmtId="3" fontId="18" fillId="86" borderId="47" xfId="57" applyNumberFormat="1" applyFont="1" applyFill="1" applyBorder="1" applyAlignment="1">
      <alignment horizontal="center" wrapText="1"/>
    </xf>
    <xf numFmtId="0" fontId="68" fillId="6" borderId="9" xfId="0" applyFont="1" applyFill="1" applyBorder="1" applyAlignment="1">
      <alignment horizontal="center" vertical="center"/>
    </xf>
    <xf numFmtId="0" fontId="30" fillId="6" borderId="59" xfId="0" applyFont="1" applyFill="1" applyBorder="1" applyAlignment="1">
      <alignment vertical="center" wrapText="1"/>
    </xf>
    <xf numFmtId="37" fontId="20" fillId="0" borderId="41" xfId="0" applyNumberFormat="1" applyFont="1" applyBorder="1" applyAlignment="1">
      <alignment horizontal="center" wrapText="1"/>
    </xf>
    <xf numFmtId="0" fontId="20" fillId="4" borderId="41" xfId="0" applyFont="1" applyFill="1" applyBorder="1" applyAlignment="1">
      <alignment horizontal="center"/>
    </xf>
    <xf numFmtId="44" fontId="154" fillId="0" borderId="0" xfId="20" applyFont="1"/>
    <xf numFmtId="10" fontId="154" fillId="0" borderId="0" xfId="9621" applyNumberFormat="1" applyFont="1"/>
    <xf numFmtId="37" fontId="15" fillId="0" borderId="41" xfId="4181" applyNumberFormat="1" applyFont="1" applyFill="1" applyBorder="1" applyAlignment="1">
      <alignment horizontal="center" vertical="center"/>
    </xf>
    <xf numFmtId="0" fontId="20" fillId="0" borderId="41" xfId="309" applyFont="1" applyBorder="1" applyAlignment="1">
      <alignment horizontal="center" wrapText="1"/>
    </xf>
    <xf numFmtId="44" fontId="18" fillId="86" borderId="41" xfId="20" applyFont="1" applyFill="1" applyBorder="1" applyAlignment="1"/>
    <xf numFmtId="0" fontId="18" fillId="0" borderId="0" xfId="309" applyFont="1" applyAlignment="1">
      <alignment horizontal="center" vertical="center"/>
    </xf>
    <xf numFmtId="0" fontId="69" fillId="0" borderId="0" xfId="309" applyFont="1" applyAlignment="1">
      <alignment horizontal="center"/>
    </xf>
    <xf numFmtId="0" fontId="20" fillId="0" borderId="0" xfId="56" applyFont="1" applyAlignment="1">
      <alignment horizontal="center"/>
    </xf>
    <xf numFmtId="0" fontId="154" fillId="0" borderId="41" xfId="309" applyFont="1" applyBorder="1" applyAlignment="1">
      <alignment horizontal="left"/>
    </xf>
    <xf numFmtId="0" fontId="154" fillId="0" borderId="41" xfId="309" applyFont="1" applyBorder="1" applyAlignment="1">
      <alignment horizontal="left" wrapText="1"/>
    </xf>
    <xf numFmtId="0" fontId="154" fillId="0" borderId="41" xfId="309" applyFont="1" applyBorder="1" applyAlignment="1">
      <alignment horizontal="center"/>
    </xf>
    <xf numFmtId="44" fontId="154" fillId="0" borderId="41" xfId="20" applyFont="1" applyBorder="1" applyAlignment="1">
      <alignment horizontal="center"/>
    </xf>
    <xf numFmtId="9" fontId="154" fillId="0" borderId="41" xfId="309" applyNumberFormat="1" applyFont="1" applyBorder="1" applyAlignment="1">
      <alignment horizontal="center"/>
    </xf>
    <xf numFmtId="44" fontId="154" fillId="0" borderId="41" xfId="0" applyNumberFormat="1" applyFont="1" applyBorder="1" applyAlignment="1">
      <alignment horizontal="center" wrapText="1"/>
    </xf>
    <xf numFmtId="0" fontId="156" fillId="0" borderId="0" xfId="0" applyFont="1"/>
    <xf numFmtId="0" fontId="156" fillId="0" borderId="0" xfId="0" applyFont="1" applyAlignment="1">
      <alignment horizontal="left" vertical="center"/>
    </xf>
    <xf numFmtId="0" fontId="156" fillId="0" borderId="0" xfId="309" applyFont="1"/>
    <xf numFmtId="10" fontId="154" fillId="0" borderId="0" xfId="56" applyNumberFormat="1" applyFont="1"/>
    <xf numFmtId="10" fontId="20" fillId="0" borderId="0" xfId="56" applyNumberFormat="1" applyFont="1"/>
    <xf numFmtId="10" fontId="18" fillId="86" borderId="48" xfId="57" applyNumberFormat="1" applyFont="1" applyFill="1" applyBorder="1" applyAlignment="1">
      <alignment horizontal="center"/>
    </xf>
    <xf numFmtId="10" fontId="20" fillId="0" borderId="41" xfId="9621" applyNumberFormat="1" applyFont="1" applyBorder="1" applyAlignment="1">
      <alignment horizontal="center"/>
    </xf>
    <xf numFmtId="10" fontId="20" fillId="0" borderId="41" xfId="4181" applyNumberFormat="1" applyFont="1" applyBorder="1" applyAlignment="1">
      <alignment horizontal="center"/>
    </xf>
    <xf numFmtId="10" fontId="20" fillId="0" borderId="41" xfId="4181" applyNumberFormat="1" applyFont="1" applyFill="1" applyBorder="1" applyAlignment="1">
      <alignment horizontal="center"/>
    </xf>
    <xf numFmtId="10" fontId="20" fillId="0" borderId="41" xfId="4181" applyNumberFormat="1" applyFont="1" applyBorder="1"/>
    <xf numFmtId="10" fontId="20" fillId="0" borderId="48" xfId="4181" applyNumberFormat="1" applyFont="1" applyBorder="1" applyAlignment="1">
      <alignment horizontal="center"/>
    </xf>
    <xf numFmtId="10" fontId="20" fillId="0" borderId="48" xfId="9621" applyNumberFormat="1" applyFont="1" applyBorder="1" applyAlignment="1">
      <alignment horizontal="center"/>
    </xf>
    <xf numFmtId="10" fontId="15" fillId="0" borderId="41" xfId="1700" applyNumberFormat="1" applyFont="1" applyFill="1" applyBorder="1" applyAlignment="1">
      <alignment horizontal="center"/>
    </xf>
    <xf numFmtId="10" fontId="15" fillId="0" borderId="48" xfId="1700" applyNumberFormat="1" applyFont="1" applyFill="1" applyBorder="1" applyAlignment="1">
      <alignment horizontal="center"/>
    </xf>
    <xf numFmtId="10" fontId="20" fillId="0" borderId="41" xfId="6289" applyNumberFormat="1" applyFont="1" applyBorder="1" applyAlignment="1">
      <alignment horizontal="center"/>
    </xf>
    <xf numFmtId="14" fontId="154" fillId="0" borderId="0" xfId="56" applyNumberFormat="1" applyFont="1"/>
    <xf numFmtId="10" fontId="0" fillId="0" borderId="0" xfId="0" applyNumberFormat="1"/>
    <xf numFmtId="9" fontId="68" fillId="6" borderId="42" xfId="0" applyNumberFormat="1" applyFont="1" applyFill="1" applyBorder="1" applyAlignment="1">
      <alignment horizontal="center" vertical="center" wrapText="1"/>
    </xf>
    <xf numFmtId="0" fontId="15" fillId="0" borderId="41" xfId="0" applyFont="1" applyBorder="1" applyAlignment="1">
      <alignment horizontal="left"/>
    </xf>
    <xf numFmtId="44" fontId="0" fillId="0" borderId="41" xfId="1700" applyFont="1" applyBorder="1"/>
    <xf numFmtId="2" fontId="0" fillId="0" borderId="41" xfId="0" applyNumberFormat="1" applyBorder="1"/>
    <xf numFmtId="0" fontId="0" fillId="0" borderId="41" xfId="0" applyBorder="1" applyAlignment="1">
      <alignment horizontal="left"/>
    </xf>
    <xf numFmtId="0" fontId="0" fillId="0" borderId="41" xfId="0" applyBorder="1" applyAlignment="1">
      <alignment horizontal="center"/>
    </xf>
    <xf numFmtId="0" fontId="54" fillId="0" borderId="0" xfId="56" applyFont="1"/>
    <xf numFmtId="44" fontId="54" fillId="0" borderId="0" xfId="56" applyNumberFormat="1" applyFont="1"/>
    <xf numFmtId="164" fontId="20" fillId="0" borderId="41" xfId="57" applyNumberFormat="1" applyFont="1" applyBorder="1" applyProtection="1">
      <protection locked="0"/>
    </xf>
    <xf numFmtId="3" fontId="20" fillId="0" borderId="42" xfId="57" applyNumberFormat="1" applyFont="1" applyBorder="1" applyAlignment="1">
      <alignment wrapText="1"/>
    </xf>
    <xf numFmtId="3" fontId="154" fillId="0" borderId="41" xfId="57" applyNumberFormat="1" applyFont="1" applyBorder="1"/>
    <xf numFmtId="0" fontId="151" fillId="0" borderId="41" xfId="0" applyFont="1" applyBorder="1"/>
    <xf numFmtId="164" fontId="154" fillId="0" borderId="41" xfId="57" applyNumberFormat="1" applyFont="1" applyBorder="1" applyProtection="1">
      <protection locked="0"/>
    </xf>
    <xf numFmtId="0" fontId="154" fillId="0" borderId="41" xfId="0" applyFont="1" applyBorder="1"/>
    <xf numFmtId="0" fontId="23" fillId="0" borderId="0" xfId="0" applyFont="1" applyAlignment="1">
      <alignment horizontal="center"/>
    </xf>
    <xf numFmtId="0" fontId="162" fillId="0" borderId="0" xfId="0" applyFont="1"/>
    <xf numFmtId="0" fontId="155" fillId="0" borderId="0" xfId="0" applyFont="1"/>
    <xf numFmtId="10" fontId="20" fillId="0" borderId="41" xfId="9621" applyNumberFormat="1" applyFont="1" applyFill="1" applyBorder="1" applyAlignment="1">
      <alignment horizontal="center"/>
    </xf>
    <xf numFmtId="44" fontId="20" fillId="0" borderId="41" xfId="4181" applyFont="1" applyFill="1" applyBorder="1" applyAlignment="1">
      <alignment horizontal="center" wrapText="1"/>
    </xf>
    <xf numFmtId="0" fontId="20" fillId="0" borderId="41" xfId="57" applyFont="1" applyBorder="1" applyAlignment="1">
      <alignment horizontal="left" wrapText="1"/>
    </xf>
    <xf numFmtId="0" fontId="20" fillId="0" borderId="41" xfId="309" applyFont="1" applyBorder="1" applyAlignment="1">
      <alignment horizontal="left" wrapText="1"/>
    </xf>
    <xf numFmtId="44" fontId="20" fillId="0" borderId="41" xfId="20" applyFont="1" applyBorder="1" applyAlignment="1">
      <alignment horizontal="center"/>
    </xf>
    <xf numFmtId="164" fontId="20" fillId="0" borderId="41" xfId="57" applyNumberFormat="1" applyFont="1" applyBorder="1" applyAlignment="1" applyProtection="1">
      <alignment wrapText="1"/>
      <protection locked="0"/>
    </xf>
    <xf numFmtId="0" fontId="156" fillId="0" borderId="0" xfId="309" applyFont="1" applyAlignment="1">
      <alignment horizontal="center"/>
    </xf>
    <xf numFmtId="44" fontId="20" fillId="0" borderId="42" xfId="4181" applyFont="1" applyFill="1" applyBorder="1" applyAlignment="1">
      <alignment horizontal="center"/>
    </xf>
    <xf numFmtId="44" fontId="20" fillId="0" borderId="41" xfId="5374" applyFont="1" applyFill="1" applyBorder="1" applyAlignment="1">
      <alignment horizontal="center"/>
    </xf>
    <xf numFmtId="44" fontId="20" fillId="0" borderId="41" xfId="6288" applyFont="1" applyFill="1" applyBorder="1" applyAlignment="1">
      <alignment horizontal="center"/>
    </xf>
    <xf numFmtId="44" fontId="20" fillId="0" borderId="41" xfId="6201" applyFont="1" applyFill="1" applyBorder="1" applyAlignment="1">
      <alignment horizontal="center"/>
    </xf>
    <xf numFmtId="44" fontId="20" fillId="0" borderId="41" xfId="6289" applyFont="1" applyFill="1" applyBorder="1" applyAlignment="1">
      <alignment horizontal="center"/>
    </xf>
    <xf numFmtId="10" fontId="0" fillId="0" borderId="41" xfId="0" applyNumberFormat="1" applyBorder="1" applyAlignment="1">
      <alignment horizontal="center"/>
    </xf>
    <xf numFmtId="10" fontId="20" fillId="0" borderId="50" xfId="309" applyNumberFormat="1" applyFont="1" applyBorder="1" applyAlignment="1">
      <alignment horizontal="center"/>
    </xf>
    <xf numFmtId="10" fontId="20" fillId="0" borderId="41" xfId="57" applyNumberFormat="1" applyFont="1" applyBorder="1"/>
    <xf numFmtId="10" fontId="18" fillId="86" borderId="41" xfId="57" applyNumberFormat="1" applyFont="1" applyFill="1" applyBorder="1"/>
    <xf numFmtId="10" fontId="20" fillId="0" borderId="41" xfId="57" applyNumberFormat="1" applyFont="1" applyBorder="1" applyAlignment="1">
      <alignment wrapText="1"/>
    </xf>
    <xf numFmtId="10" fontId="20" fillId="4" borderId="41" xfId="0" applyNumberFormat="1" applyFont="1" applyFill="1" applyBorder="1" applyAlignment="1">
      <alignment horizontal="center"/>
    </xf>
    <xf numFmtId="10" fontId="20" fillId="0" borderId="41" xfId="309" applyNumberFormat="1" applyFont="1" applyBorder="1" applyAlignment="1">
      <alignment horizontal="center"/>
    </xf>
    <xf numFmtId="10" fontId="20" fillId="0" borderId="48" xfId="309" applyNumberFormat="1" applyFont="1" applyBorder="1" applyAlignment="1">
      <alignment horizontal="center"/>
    </xf>
    <xf numFmtId="10" fontId="151" fillId="0" borderId="0" xfId="9621" applyNumberFormat="1" applyFont="1" applyFill="1" applyAlignment="1">
      <alignment horizontal="center" vertical="center"/>
    </xf>
    <xf numFmtId="44" fontId="20" fillId="0" borderId="41" xfId="5392" applyFont="1" applyFill="1" applyBorder="1" applyAlignment="1">
      <alignment horizontal="center"/>
    </xf>
    <xf numFmtId="10" fontId="20" fillId="0" borderId="41" xfId="0" applyNumberFormat="1" applyFont="1" applyBorder="1" applyAlignment="1">
      <alignment horizontal="center"/>
    </xf>
    <xf numFmtId="44" fontId="20" fillId="0" borderId="41" xfId="6287" applyFont="1" applyFill="1" applyBorder="1" applyAlignment="1">
      <alignment horizontal="center"/>
    </xf>
    <xf numFmtId="44" fontId="20" fillId="0" borderId="41" xfId="20" applyFont="1" applyFill="1" applyBorder="1" applyAlignment="1">
      <alignment horizontal="center"/>
    </xf>
    <xf numFmtId="44" fontId="0" fillId="0" borderId="0" xfId="4181" applyFont="1"/>
    <xf numFmtId="44" fontId="21" fillId="0" borderId="0" xfId="4181" applyFont="1" applyBorder="1" applyAlignment="1">
      <alignment horizontal="left" vertical="center" wrapText="1"/>
    </xf>
    <xf numFmtId="44" fontId="68" fillId="6" borderId="42" xfId="4181" applyFont="1" applyFill="1" applyBorder="1" applyAlignment="1">
      <alignment horizontal="center" vertical="center" wrapText="1"/>
    </xf>
    <xf numFmtId="10" fontId="20" fillId="0" borderId="41" xfId="4368" applyNumberFormat="1" applyFont="1" applyBorder="1" applyAlignment="1">
      <alignment horizontal="center"/>
    </xf>
    <xf numFmtId="3" fontId="159" fillId="86" borderId="41" xfId="57" applyNumberFormat="1" applyFont="1" applyFill="1" applyBorder="1"/>
    <xf numFmtId="10" fontId="159" fillId="86" borderId="41" xfId="57" applyNumberFormat="1" applyFont="1" applyFill="1" applyBorder="1"/>
    <xf numFmtId="44" fontId="154" fillId="0" borderId="41" xfId="4181" applyFont="1" applyBorder="1"/>
    <xf numFmtId="10" fontId="154" fillId="0" borderId="41" xfId="4368" applyNumberFormat="1" applyFont="1" applyBorder="1" applyAlignment="1">
      <alignment horizontal="center"/>
    </xf>
    <xf numFmtId="9" fontId="154" fillId="0" borderId="41" xfId="4368" applyFont="1" applyBorder="1" applyAlignment="1">
      <alignment horizontal="center"/>
    </xf>
    <xf numFmtId="44" fontId="20" fillId="0" borderId="0" xfId="4181" applyFont="1" applyFill="1" applyBorder="1"/>
    <xf numFmtId="44" fontId="20" fillId="0" borderId="0" xfId="0" applyNumberFormat="1" applyFont="1" applyAlignment="1">
      <alignment horizontal="center" wrapText="1"/>
    </xf>
    <xf numFmtId="44" fontId="20" fillId="87" borderId="41" xfId="4181" applyFont="1" applyFill="1" applyBorder="1"/>
    <xf numFmtId="44" fontId="20" fillId="87" borderId="41" xfId="0" applyNumberFormat="1" applyFont="1" applyFill="1" applyBorder="1" applyAlignment="1">
      <alignment horizontal="center" wrapText="1"/>
    </xf>
    <xf numFmtId="10" fontId="20" fillId="87" borderId="41" xfId="4368" applyNumberFormat="1" applyFont="1" applyFill="1" applyBorder="1" applyAlignment="1">
      <alignment horizontal="center"/>
    </xf>
    <xf numFmtId="3" fontId="20" fillId="87" borderId="41" xfId="57" applyNumberFormat="1" applyFont="1" applyFill="1" applyBorder="1"/>
    <xf numFmtId="0" fontId="109" fillId="87" borderId="0" xfId="0" applyFont="1" applyFill="1"/>
    <xf numFmtId="0" fontId="0" fillId="87" borderId="0" xfId="0" applyFill="1"/>
    <xf numFmtId="0" fontId="164" fillId="0" borderId="0" xfId="9622" applyFont="1" applyAlignment="1">
      <alignment vertical="center"/>
    </xf>
    <xf numFmtId="3" fontId="166" fillId="0" borderId="42" xfId="9623" applyNumberFormat="1" applyFont="1" applyBorder="1" applyAlignment="1">
      <alignment horizontal="center" vertical="center"/>
    </xf>
    <xf numFmtId="0" fontId="166" fillId="0" borderId="42" xfId="9623" applyFont="1" applyBorder="1" applyAlignment="1">
      <alignment horizontal="center" vertical="center"/>
    </xf>
    <xf numFmtId="44" fontId="166" fillId="0" borderId="42" xfId="9624" applyFont="1" applyFill="1" applyBorder="1" applyAlignment="1">
      <alignment horizontal="center" vertical="center" wrapText="1"/>
    </xf>
    <xf numFmtId="9" fontId="166" fillId="0" borderId="42" xfId="9625" applyFont="1" applyFill="1" applyBorder="1" applyAlignment="1">
      <alignment horizontal="center" vertical="center"/>
    </xf>
    <xf numFmtId="0" fontId="166" fillId="0" borderId="41" xfId="9622" applyFont="1" applyBorder="1" applyAlignment="1">
      <alignment horizontal="center" vertical="center"/>
    </xf>
    <xf numFmtId="0" fontId="164" fillId="0" borderId="0" xfId="9626" applyFont="1" applyAlignment="1">
      <alignment horizontal="center" vertical="center" wrapText="1"/>
    </xf>
    <xf numFmtId="3" fontId="164" fillId="0" borderId="42" xfId="9626" applyNumberFormat="1" applyFont="1" applyBorder="1" applyAlignment="1">
      <alignment horizontal="left" vertical="center" wrapText="1"/>
    </xf>
    <xf numFmtId="0" fontId="164" fillId="0" borderId="42" xfId="9626" applyFont="1" applyBorder="1" applyAlignment="1">
      <alignment vertical="center" wrapText="1"/>
    </xf>
    <xf numFmtId="44" fontId="164" fillId="0" borderId="42" xfId="9624" applyFont="1" applyFill="1" applyBorder="1" applyAlignment="1">
      <alignment horizontal="right" vertical="center" wrapText="1"/>
    </xf>
    <xf numFmtId="9" fontId="164" fillId="0" borderId="42" xfId="9625" applyFont="1" applyFill="1" applyBorder="1" applyAlignment="1">
      <alignment horizontal="center" vertical="center" wrapText="1"/>
    </xf>
    <xf numFmtId="44" fontId="164" fillId="0" borderId="41" xfId="9624" applyFont="1" applyFill="1" applyBorder="1" applyAlignment="1">
      <alignment vertical="center" wrapText="1"/>
    </xf>
    <xf numFmtId="44" fontId="164" fillId="0" borderId="0" xfId="9622" applyNumberFormat="1" applyFont="1" applyAlignment="1">
      <alignment vertical="center"/>
    </xf>
    <xf numFmtId="3" fontId="164" fillId="0" borderId="41" xfId="9626" applyNumberFormat="1" applyFont="1" applyBorder="1" applyAlignment="1">
      <alignment horizontal="left" vertical="center" wrapText="1"/>
    </xf>
    <xf numFmtId="44" fontId="164" fillId="0" borderId="41" xfId="9624" applyFont="1" applyFill="1" applyBorder="1" applyAlignment="1">
      <alignment horizontal="right" vertical="center" wrapText="1"/>
    </xf>
    <xf numFmtId="9" fontId="164" fillId="0" borderId="41" xfId="9625" applyFont="1" applyFill="1" applyBorder="1" applyAlignment="1">
      <alignment horizontal="center" vertical="center" wrapText="1"/>
    </xf>
    <xf numFmtId="0" fontId="164" fillId="0" borderId="41" xfId="9626" quotePrefix="1" applyFont="1" applyBorder="1" applyAlignment="1">
      <alignment horizontal="left" vertical="center" wrapText="1"/>
    </xf>
    <xf numFmtId="44" fontId="164" fillId="0" borderId="41" xfId="9624" applyFont="1" applyFill="1" applyBorder="1" applyAlignment="1">
      <alignment horizontal="center" vertical="center" wrapText="1"/>
    </xf>
    <xf numFmtId="0" fontId="164" fillId="0" borderId="0" xfId="9626" applyFont="1" applyAlignment="1">
      <alignment vertical="center"/>
    </xf>
    <xf numFmtId="0" fontId="164" fillId="0" borderId="41" xfId="9626" applyFont="1" applyBorder="1" applyAlignment="1">
      <alignment vertical="center" wrapText="1"/>
    </xf>
    <xf numFmtId="3" fontId="164" fillId="0" borderId="41" xfId="9626" applyNumberFormat="1" applyFont="1" applyBorder="1" applyAlignment="1">
      <alignment horizontal="left" wrapText="1"/>
    </xf>
    <xf numFmtId="0" fontId="164" fillId="0" borderId="41" xfId="9626" applyFont="1" applyBorder="1" applyAlignment="1">
      <alignment horizontal="left" vertical="center" wrapText="1"/>
    </xf>
    <xf numFmtId="3" fontId="164" fillId="0" borderId="41" xfId="9626" applyNumberFormat="1" applyFont="1" applyBorder="1" applyAlignment="1">
      <alignment vertical="center" wrapText="1"/>
    </xf>
    <xf numFmtId="3" fontId="0" fillId="0" borderId="41" xfId="9626" applyNumberFormat="1" applyFont="1" applyBorder="1" applyAlignment="1">
      <alignment horizontal="left" vertical="top" wrapText="1"/>
    </xf>
    <xf numFmtId="212" fontId="164" fillId="0" borderId="41" xfId="9626" applyNumberFormat="1" applyFont="1" applyBorder="1" applyAlignment="1">
      <alignment horizontal="left" vertical="center" wrapText="1"/>
    </xf>
    <xf numFmtId="0" fontId="164" fillId="0" borderId="41" xfId="9622" applyFont="1" applyBorder="1" applyAlignment="1">
      <alignment vertical="center" wrapText="1"/>
    </xf>
    <xf numFmtId="0" fontId="164" fillId="0" borderId="0" xfId="9626" applyFont="1" applyAlignment="1">
      <alignment horizontal="center" vertical="center"/>
    </xf>
    <xf numFmtId="0" fontId="164" fillId="0" borderId="0" xfId="9623" applyFont="1" applyAlignment="1">
      <alignment horizontal="center" vertical="center" wrapText="1"/>
    </xf>
    <xf numFmtId="0" fontId="168" fillId="0" borderId="0" xfId="9626" applyFont="1" applyAlignment="1">
      <alignment horizontal="center" vertical="center" wrapText="1"/>
    </xf>
    <xf numFmtId="44" fontId="164" fillId="0" borderId="42" xfId="9624" applyFont="1" applyFill="1" applyBorder="1" applyAlignment="1">
      <alignment vertical="center" wrapText="1"/>
    </xf>
    <xf numFmtId="3" fontId="164" fillId="0" borderId="42" xfId="9626" applyNumberFormat="1" applyFont="1" applyBorder="1" applyAlignment="1">
      <alignment horizontal="left" wrapText="1"/>
    </xf>
    <xf numFmtId="44" fontId="164" fillId="0" borderId="42" xfId="9624" applyFont="1" applyFill="1" applyBorder="1" applyAlignment="1">
      <alignment horizontal="center" vertical="center" wrapText="1"/>
    </xf>
    <xf numFmtId="3" fontId="166" fillId="88" borderId="42" xfId="9626" applyNumberFormat="1" applyFont="1" applyFill="1" applyBorder="1" applyAlignment="1">
      <alignment horizontal="left" vertical="center"/>
    </xf>
    <xf numFmtId="0" fontId="164" fillId="88" borderId="42" xfId="9626" applyFont="1" applyFill="1" applyBorder="1" applyAlignment="1">
      <alignment vertical="center"/>
    </xf>
    <xf numFmtId="44" fontId="164" fillId="88" borderId="42" xfId="9624" applyFont="1" applyFill="1" applyBorder="1" applyAlignment="1">
      <alignment vertical="center"/>
    </xf>
    <xf numFmtId="3" fontId="164" fillId="0" borderId="0" xfId="9626" applyNumberFormat="1" applyFont="1" applyAlignment="1">
      <alignment horizontal="left" vertical="center"/>
    </xf>
    <xf numFmtId="44" fontId="164" fillId="0" borderId="0" xfId="9624" applyFont="1" applyFill="1" applyBorder="1" applyAlignment="1">
      <alignment vertical="center"/>
    </xf>
    <xf numFmtId="9" fontId="164" fillId="0" borderId="0" xfId="9625" applyFont="1" applyFill="1" applyAlignment="1">
      <alignment horizontal="center" vertical="center"/>
    </xf>
    <xf numFmtId="3" fontId="169" fillId="0" borderId="41" xfId="9623" applyNumberFormat="1" applyFont="1" applyBorder="1" applyAlignment="1">
      <alignment horizontal="center" vertical="center"/>
    </xf>
    <xf numFmtId="0" fontId="169" fillId="0" borderId="41" xfId="9623" applyFont="1" applyBorder="1" applyAlignment="1">
      <alignment horizontal="center" vertical="center"/>
    </xf>
    <xf numFmtId="44" fontId="169" fillId="0" borderId="41" xfId="9627" applyFont="1" applyFill="1" applyBorder="1" applyAlignment="1">
      <alignment horizontal="center" vertical="center" wrapText="1"/>
    </xf>
    <xf numFmtId="9" fontId="169" fillId="0" borderId="41" xfId="9628" applyFont="1" applyFill="1" applyBorder="1" applyAlignment="1">
      <alignment horizontal="center" vertical="center"/>
    </xf>
    <xf numFmtId="0" fontId="169" fillId="0" borderId="41" xfId="9629" applyFont="1" applyBorder="1" applyAlignment="1">
      <alignment horizontal="center" vertical="center"/>
    </xf>
    <xf numFmtId="0" fontId="1" fillId="0" borderId="0" xfId="9629" applyAlignment="1">
      <alignment vertical="center"/>
    </xf>
    <xf numFmtId="0" fontId="1" fillId="0" borderId="41" xfId="9629" applyBorder="1" applyAlignment="1">
      <alignment horizontal="left" vertical="center"/>
    </xf>
    <xf numFmtId="0" fontId="1" fillId="0" borderId="0" xfId="9629" applyAlignment="1">
      <alignment horizontal="center" vertical="center"/>
    </xf>
    <xf numFmtId="0" fontId="1" fillId="0" borderId="0" xfId="9629" applyAlignment="1">
      <alignment horizontal="left" vertical="center"/>
    </xf>
    <xf numFmtId="44" fontId="170" fillId="0" borderId="0" xfId="9627" applyFont="1" applyAlignment="1">
      <alignment vertical="center"/>
    </xf>
    <xf numFmtId="9" fontId="170" fillId="0" borderId="0" xfId="9628" applyFont="1" applyAlignment="1">
      <alignment horizontal="center" vertical="center"/>
    </xf>
    <xf numFmtId="213" fontId="171" fillId="87" borderId="0" xfId="9630" applyNumberFormat="1" applyFont="1" applyFill="1" applyAlignment="1">
      <alignment horizontal="left" vertical="center"/>
    </xf>
    <xf numFmtId="44" fontId="171" fillId="87" borderId="0" xfId="9630" applyNumberFormat="1" applyFont="1" applyFill="1"/>
    <xf numFmtId="1" fontId="172" fillId="87" borderId="0" xfId="9630" applyNumberFormat="1" applyFont="1" applyFill="1" applyAlignment="1">
      <alignment horizontal="center"/>
    </xf>
    <xf numFmtId="44" fontId="172" fillId="87" borderId="0" xfId="9631" applyNumberFormat="1" applyFont="1" applyFill="1" applyAlignment="1">
      <alignment vertical="center"/>
    </xf>
    <xf numFmtId="0" fontId="172" fillId="0" borderId="0" xfId="9630" applyFont="1"/>
    <xf numFmtId="0" fontId="172" fillId="87" borderId="0" xfId="9630" applyFont="1" applyFill="1" applyAlignment="1">
      <alignment horizontal="center"/>
    </xf>
    <xf numFmtId="44" fontId="172" fillId="87" borderId="0" xfId="9630" applyNumberFormat="1" applyFont="1" applyFill="1"/>
    <xf numFmtId="15" fontId="171" fillId="87" borderId="0" xfId="9630" applyNumberFormat="1" applyFont="1" applyFill="1" applyAlignment="1">
      <alignment horizontal="left"/>
    </xf>
    <xf numFmtId="0" fontId="174" fillId="87" borderId="0" xfId="337" applyFont="1" applyFill="1"/>
    <xf numFmtId="0" fontId="171" fillId="0" borderId="50" xfId="9630" applyFont="1" applyBorder="1" applyAlignment="1">
      <alignment horizontal="centerContinuous" vertical="center"/>
    </xf>
    <xf numFmtId="0" fontId="171" fillId="0" borderId="49" xfId="9630" applyFont="1" applyBorder="1" applyAlignment="1">
      <alignment horizontal="centerContinuous" vertical="center"/>
    </xf>
    <xf numFmtId="44" fontId="171" fillId="0" borderId="49" xfId="9630" applyNumberFormat="1" applyFont="1" applyBorder="1" applyAlignment="1">
      <alignment horizontal="centerContinuous" vertical="center"/>
    </xf>
    <xf numFmtId="0" fontId="171" fillId="0" borderId="49" xfId="9630" applyFont="1" applyBorder="1" applyAlignment="1">
      <alignment horizontal="center" vertical="center"/>
    </xf>
    <xf numFmtId="44" fontId="171" fillId="0" borderId="48" xfId="9630" applyNumberFormat="1" applyFont="1" applyBorder="1" applyAlignment="1">
      <alignment horizontal="centerContinuous" vertical="center"/>
    </xf>
    <xf numFmtId="0" fontId="172" fillId="87" borderId="0" xfId="9630" applyFont="1" applyFill="1" applyAlignment="1">
      <alignment vertical="center"/>
    </xf>
    <xf numFmtId="0" fontId="172" fillId="0" borderId="0" xfId="9630" applyFont="1" applyAlignment="1">
      <alignment vertical="center"/>
    </xf>
    <xf numFmtId="0" fontId="172" fillId="0" borderId="50" xfId="9630" applyFont="1" applyBorder="1" applyAlignment="1">
      <alignment vertical="center"/>
    </xf>
    <xf numFmtId="0" fontId="172" fillId="0" borderId="49" xfId="9630" applyFont="1" applyBorder="1" applyAlignment="1">
      <alignment vertical="center"/>
    </xf>
    <xf numFmtId="44" fontId="172" fillId="0" borderId="49" xfId="9630" applyNumberFormat="1" applyFont="1" applyBorder="1" applyAlignment="1">
      <alignment horizontal="center" vertical="center"/>
    </xf>
    <xf numFmtId="0" fontId="172" fillId="0" borderId="49" xfId="9630" applyFont="1" applyBorder="1" applyAlignment="1">
      <alignment horizontal="center" vertical="center"/>
    </xf>
    <xf numFmtId="44" fontId="172" fillId="0" borderId="48" xfId="9630" applyNumberFormat="1" applyFont="1" applyBorder="1" applyAlignment="1">
      <alignment horizontal="center" vertical="center"/>
    </xf>
    <xf numFmtId="0" fontId="175" fillId="0" borderId="41" xfId="9630" applyFont="1" applyBorder="1" applyAlignment="1">
      <alignment horizontal="left" vertical="center" wrapText="1"/>
    </xf>
    <xf numFmtId="0" fontId="175" fillId="0" borderId="41" xfId="9630" applyFont="1" applyBorder="1" applyAlignment="1">
      <alignment horizontal="center" vertical="center" wrapText="1"/>
    </xf>
    <xf numFmtId="44" fontId="175" fillId="0" borderId="41" xfId="9630" applyNumberFormat="1" applyFont="1" applyBorder="1" applyAlignment="1">
      <alignment horizontal="center" vertical="center" wrapText="1"/>
    </xf>
    <xf numFmtId="9" fontId="175" fillId="0" borderId="41" xfId="9630" applyNumberFormat="1" applyFont="1" applyBorder="1" applyAlignment="1">
      <alignment horizontal="center" vertical="center" wrapText="1"/>
    </xf>
    <xf numFmtId="0" fontId="176" fillId="0" borderId="0" xfId="9630" applyFont="1"/>
    <xf numFmtId="0" fontId="177" fillId="0" borderId="13" xfId="1157" applyFont="1" applyBorder="1"/>
    <xf numFmtId="0" fontId="176" fillId="0" borderId="0" xfId="1157" applyFont="1"/>
    <xf numFmtId="44" fontId="176" fillId="0" borderId="0" xfId="1157" applyNumberFormat="1" applyFont="1" applyAlignment="1">
      <alignment horizontal="center" vertical="top"/>
    </xf>
    <xf numFmtId="10" fontId="176" fillId="0" borderId="0" xfId="1157" applyNumberFormat="1" applyFont="1" applyAlignment="1">
      <alignment horizontal="center"/>
    </xf>
    <xf numFmtId="44" fontId="176" fillId="0" borderId="61" xfId="1157" applyNumberFormat="1" applyFont="1" applyBorder="1"/>
    <xf numFmtId="0" fontId="178" fillId="0" borderId="50" xfId="1157" applyFont="1" applyBorder="1" applyAlignment="1">
      <alignment horizontal="left" vertical="center"/>
    </xf>
    <xf numFmtId="0" fontId="176" fillId="0" borderId="49" xfId="1157" applyFont="1" applyBorder="1" applyAlignment="1">
      <alignment horizontal="left" vertical="center"/>
    </xf>
    <xf numFmtId="44" fontId="176" fillId="0" borderId="49" xfId="1157" applyNumberFormat="1" applyFont="1" applyBorder="1" applyAlignment="1">
      <alignment horizontal="center" vertical="top"/>
    </xf>
    <xf numFmtId="214" fontId="179" fillId="0" borderId="49" xfId="1157" applyNumberFormat="1" applyFont="1" applyBorder="1" applyAlignment="1">
      <alignment horizontal="center" vertical="top"/>
    </xf>
    <xf numFmtId="44" fontId="179" fillId="0" borderId="48" xfId="1157" applyNumberFormat="1" applyFont="1" applyBorder="1" applyAlignment="1">
      <alignment horizontal="center" vertical="top"/>
    </xf>
    <xf numFmtId="0" fontId="181" fillId="0" borderId="0" xfId="9632" applyFont="1" applyAlignment="1">
      <alignment horizontal="left" vertical="center" wrapText="1"/>
    </xf>
    <xf numFmtId="0" fontId="182" fillId="0" borderId="50" xfId="9626" applyFont="1" applyBorder="1" applyAlignment="1">
      <alignment horizontal="left" vertical="center"/>
    </xf>
    <xf numFmtId="0" fontId="182" fillId="0" borderId="49" xfId="9626" quotePrefix="1" applyFont="1" applyBorder="1" applyAlignment="1">
      <alignment horizontal="left" vertical="center"/>
    </xf>
    <xf numFmtId="44" fontId="179" fillId="0" borderId="49" xfId="1157" applyNumberFormat="1" applyFont="1" applyBorder="1" applyAlignment="1">
      <alignment horizontal="center" vertical="top"/>
    </xf>
    <xf numFmtId="0" fontId="179" fillId="0" borderId="0" xfId="9626" applyFont="1" applyAlignment="1">
      <alignment horizontal="left" vertical="center"/>
    </xf>
    <xf numFmtId="0" fontId="171" fillId="0" borderId="41" xfId="1157" applyFont="1" applyBorder="1" applyAlignment="1">
      <alignment horizontal="center" vertical="top"/>
    </xf>
    <xf numFmtId="0" fontId="174" fillId="0" borderId="41" xfId="1157" applyFont="1" applyBorder="1" applyAlignment="1">
      <alignment vertical="top"/>
    </xf>
    <xf numFmtId="44" fontId="172" fillId="0" borderId="41" xfId="1157" applyNumberFormat="1" applyFont="1" applyBorder="1" applyAlignment="1">
      <alignment horizontal="left" vertical="center" wrapText="1"/>
    </xf>
    <xf numFmtId="9" fontId="172" fillId="0" borderId="41" xfId="9626" applyNumberFormat="1" applyFont="1" applyBorder="1" applyAlignment="1">
      <alignment horizontal="center" vertical="center" wrapText="1"/>
    </xf>
    <xf numFmtId="0" fontId="172" fillId="0" borderId="0" xfId="1157" applyFont="1" applyAlignment="1">
      <alignment vertical="top"/>
    </xf>
    <xf numFmtId="0" fontId="183" fillId="0" borderId="49" xfId="9626" quotePrefix="1" applyFont="1" applyBorder="1" applyAlignment="1">
      <alignment horizontal="left" vertical="center"/>
    </xf>
    <xf numFmtId="44" fontId="179" fillId="0" borderId="49" xfId="9626" applyNumberFormat="1" applyFont="1" applyBorder="1" applyAlignment="1">
      <alignment horizontal="center" vertical="top"/>
    </xf>
    <xf numFmtId="0" fontId="174" fillId="0" borderId="0" xfId="1157" applyFont="1" applyAlignment="1">
      <alignment vertical="top"/>
    </xf>
    <xf numFmtId="44" fontId="172" fillId="0" borderId="41" xfId="9626" applyNumberFormat="1" applyFont="1" applyBorder="1" applyAlignment="1">
      <alignment horizontal="left" vertical="center" wrapText="1"/>
    </xf>
    <xf numFmtId="214" fontId="172" fillId="0" borderId="0" xfId="1157" applyNumberFormat="1" applyFont="1" applyAlignment="1">
      <alignment vertical="top"/>
    </xf>
    <xf numFmtId="0" fontId="172" fillId="0" borderId="0" xfId="9626" applyFont="1" applyAlignment="1">
      <alignment horizontal="left"/>
    </xf>
    <xf numFmtId="0" fontId="184" fillId="0" borderId="49" xfId="1157" applyFont="1" applyBorder="1" applyAlignment="1">
      <alignment horizontal="left"/>
    </xf>
    <xf numFmtId="44" fontId="184" fillId="0" borderId="49" xfId="1157" applyNumberFormat="1" applyFont="1" applyBorder="1" applyAlignment="1">
      <alignment horizontal="center" vertical="top"/>
    </xf>
    <xf numFmtId="0" fontId="184" fillId="0" borderId="0" xfId="1157" applyFont="1" applyAlignment="1">
      <alignment horizontal="left"/>
    </xf>
    <xf numFmtId="0" fontId="185" fillId="0" borderId="50" xfId="9626" applyFont="1" applyBorder="1" applyAlignment="1">
      <alignment horizontal="left" vertical="center"/>
    </xf>
    <xf numFmtId="0" fontId="185" fillId="0" borderId="49" xfId="9626" quotePrefix="1" applyFont="1" applyBorder="1" applyAlignment="1">
      <alignment horizontal="left" vertical="center"/>
    </xf>
    <xf numFmtId="44" fontId="186" fillId="0" borderId="49" xfId="1157" applyNumberFormat="1" applyFont="1" applyBorder="1" applyAlignment="1">
      <alignment horizontal="center" vertical="top" wrapText="1"/>
    </xf>
    <xf numFmtId="0" fontId="186" fillId="0" borderId="0" xfId="9626" applyFont="1" applyAlignment="1">
      <alignment horizontal="left" vertical="center"/>
    </xf>
    <xf numFmtId="44" fontId="172" fillId="0" borderId="41" xfId="1157" applyNumberFormat="1" applyFont="1" applyBorder="1" applyAlignment="1">
      <alignment horizontal="center" vertical="top" wrapText="1"/>
    </xf>
    <xf numFmtId="0" fontId="174" fillId="0" borderId="41" xfId="3" applyFont="1" applyFill="1" applyBorder="1" applyAlignment="1">
      <alignment horizontal="left" vertical="top" wrapText="1"/>
    </xf>
    <xf numFmtId="0" fontId="188" fillId="0" borderId="50" xfId="9626" applyFont="1" applyBorder="1" applyAlignment="1">
      <alignment horizontal="left" vertical="center"/>
    </xf>
    <xf numFmtId="0" fontId="188" fillId="0" borderId="49" xfId="9626" quotePrefix="1" applyFont="1" applyBorder="1" applyAlignment="1">
      <alignment horizontal="left" vertical="center"/>
    </xf>
    <xf numFmtId="44" fontId="189" fillId="0" borderId="49" xfId="9626" applyNumberFormat="1" applyFont="1" applyBorder="1" applyAlignment="1">
      <alignment horizontal="center" vertical="top"/>
    </xf>
    <xf numFmtId="0" fontId="189" fillId="0" borderId="0" xfId="9626" applyFont="1" applyAlignment="1">
      <alignment horizontal="left" vertical="center"/>
    </xf>
    <xf numFmtId="44" fontId="186" fillId="0" borderId="49" xfId="9626" applyNumberFormat="1" applyFont="1" applyBorder="1" applyAlignment="1">
      <alignment horizontal="center" vertical="top"/>
    </xf>
    <xf numFmtId="0" fontId="174" fillId="0" borderId="41" xfId="1157" applyFont="1" applyBorder="1" applyAlignment="1">
      <alignment horizontal="left" vertical="top"/>
    </xf>
    <xf numFmtId="0" fontId="190" fillId="0" borderId="50" xfId="9626" applyFont="1" applyBorder="1" applyAlignment="1">
      <alignment horizontal="left" vertical="center"/>
    </xf>
    <xf numFmtId="44" fontId="187" fillId="0" borderId="41" xfId="1157" applyNumberFormat="1" applyFont="1" applyBorder="1" applyAlignment="1">
      <alignment horizontal="center" vertical="top"/>
    </xf>
    <xf numFmtId="0" fontId="172" fillId="0" borderId="0" xfId="1157" applyFont="1" applyAlignment="1">
      <alignment horizontal="left" vertical="center"/>
    </xf>
    <xf numFmtId="0" fontId="191" fillId="0" borderId="49" xfId="9626" quotePrefix="1" applyFont="1" applyBorder="1" applyAlignment="1">
      <alignment horizontal="left" vertical="center"/>
    </xf>
    <xf numFmtId="0" fontId="174" fillId="0" borderId="41" xfId="1157" applyFont="1" applyBorder="1" applyAlignment="1">
      <alignment horizontal="center" vertical="top"/>
    </xf>
    <xf numFmtId="0" fontId="178" fillId="0" borderId="50" xfId="55" applyFont="1" applyBorder="1"/>
    <xf numFmtId="0" fontId="171" fillId="0" borderId="41" xfId="1157" applyFont="1" applyBorder="1" applyAlignment="1">
      <alignment horizontal="center" vertical="top" wrapText="1"/>
    </xf>
    <xf numFmtId="0" fontId="171" fillId="0" borderId="41" xfId="55" applyFont="1" applyBorder="1" applyAlignment="1">
      <alignment wrapText="1"/>
    </xf>
    <xf numFmtId="0" fontId="192" fillId="0" borderId="48" xfId="55" applyFont="1" applyBorder="1"/>
    <xf numFmtId="0" fontId="174" fillId="0" borderId="41" xfId="1157" applyFont="1" applyBorder="1" applyAlignment="1">
      <alignment horizontal="left" vertical="top" wrapText="1"/>
    </xf>
    <xf numFmtId="0" fontId="193" fillId="0" borderId="49" xfId="9626" quotePrefix="1" applyFont="1" applyBorder="1" applyAlignment="1">
      <alignment horizontal="left" vertical="center"/>
    </xf>
    <xf numFmtId="0" fontId="172" fillId="0" borderId="0" xfId="9626" applyFont="1" applyAlignment="1">
      <alignment horizontal="left" vertical="top"/>
    </xf>
    <xf numFmtId="214" fontId="179" fillId="0" borderId="49" xfId="9626" applyNumberFormat="1" applyFont="1" applyBorder="1" applyAlignment="1">
      <alignment horizontal="center" vertical="top"/>
    </xf>
    <xf numFmtId="44" fontId="179" fillId="0" borderId="48" xfId="9626" applyNumberFormat="1" applyFont="1" applyBorder="1" applyAlignment="1">
      <alignment horizontal="center" vertical="top"/>
    </xf>
    <xf numFmtId="0" fontId="177" fillId="0" borderId="41" xfId="1157" applyFont="1" applyBorder="1" applyAlignment="1">
      <alignment horizontal="center" vertical="top"/>
    </xf>
    <xf numFmtId="0" fontId="194" fillId="0" borderId="41" xfId="1157" applyFont="1" applyBorder="1" applyAlignment="1">
      <alignment vertical="top" wrapText="1"/>
    </xf>
    <xf numFmtId="44" fontId="172" fillId="0" borderId="41" xfId="1157" applyNumberFormat="1" applyFont="1" applyBorder="1" applyAlignment="1">
      <alignment horizontal="center" vertical="top"/>
    </xf>
    <xf numFmtId="0" fontId="195" fillId="0" borderId="49" xfId="1157" applyFont="1" applyBorder="1" applyAlignment="1">
      <alignment horizontal="left"/>
    </xf>
    <xf numFmtId="0" fontId="174" fillId="0" borderId="62" xfId="1157" applyFont="1" applyBorder="1" applyAlignment="1">
      <alignment horizontal="left" vertical="top" wrapText="1"/>
    </xf>
    <xf numFmtId="0" fontId="196" fillId="0" borderId="49" xfId="9626" quotePrefix="1" applyFont="1" applyBorder="1" applyAlignment="1">
      <alignment horizontal="left" vertical="center"/>
    </xf>
    <xf numFmtId="44" fontId="197" fillId="0" borderId="49" xfId="1157" applyNumberFormat="1" applyFont="1" applyBorder="1" applyAlignment="1">
      <alignment horizontal="center" vertical="top"/>
    </xf>
    <xf numFmtId="0" fontId="176" fillId="0" borderId="0" xfId="1157" applyFont="1" applyAlignment="1">
      <alignment horizontal="center" vertical="top"/>
    </xf>
    <xf numFmtId="0" fontId="192" fillId="0" borderId="41" xfId="9630" applyFont="1" applyBorder="1" applyAlignment="1">
      <alignment horizontal="center" vertical="top"/>
    </xf>
    <xf numFmtId="0" fontId="174" fillId="0" borderId="41" xfId="9630" applyFont="1" applyBorder="1" applyAlignment="1">
      <alignment vertical="top"/>
    </xf>
    <xf numFmtId="44" fontId="172" fillId="0" borderId="41" xfId="9630" applyNumberFormat="1" applyFont="1" applyBorder="1" applyAlignment="1">
      <alignment horizontal="center" vertical="top" wrapText="1"/>
    </xf>
    <xf numFmtId="0" fontId="178" fillId="0" borderId="50" xfId="9633" applyFont="1" applyBorder="1" applyAlignment="1">
      <alignment horizontal="left" vertical="center"/>
    </xf>
    <xf numFmtId="0" fontId="195" fillId="0" borderId="49" xfId="9633" applyFont="1" applyBorder="1" applyAlignment="1">
      <alignment horizontal="left" vertical="center"/>
    </xf>
    <xf numFmtId="44" fontId="184" fillId="0" borderId="49" xfId="9633" applyNumberFormat="1" applyFont="1" applyBorder="1" applyAlignment="1">
      <alignment horizontal="left" vertical="center"/>
    </xf>
    <xf numFmtId="0" fontId="196" fillId="0" borderId="49" xfId="9626" quotePrefix="1" applyFont="1" applyBorder="1" applyAlignment="1">
      <alignment horizontal="left"/>
    </xf>
    <xf numFmtId="44" fontId="176" fillId="0" borderId="49" xfId="9626" applyNumberFormat="1" applyFont="1" applyBorder="1" applyAlignment="1">
      <alignment horizontal="left"/>
    </xf>
    <xf numFmtId="0" fontId="190" fillId="0" borderId="50" xfId="9634" applyFont="1" applyFill="1" applyBorder="1" applyAlignment="1">
      <alignment horizontal="left" vertical="top"/>
    </xf>
    <xf numFmtId="3" fontId="198" fillId="0" borderId="49" xfId="9626" applyNumberFormat="1" applyFont="1" applyBorder="1" applyAlignment="1">
      <alignment horizontal="left"/>
    </xf>
    <xf numFmtId="44" fontId="176" fillId="0" borderId="49" xfId="9626" applyNumberFormat="1" applyFont="1" applyBorder="1"/>
    <xf numFmtId="0" fontId="171" fillId="0" borderId="41" xfId="9633" applyFont="1" applyBorder="1" applyAlignment="1">
      <alignment horizontal="center" vertical="top" wrapText="1"/>
    </xf>
    <xf numFmtId="0" fontId="174" fillId="0" borderId="41" xfId="9635" applyFont="1" applyFill="1" applyBorder="1" applyAlignment="1">
      <alignment horizontal="left" vertical="top" wrapText="1"/>
    </xf>
    <xf numFmtId="10" fontId="176" fillId="0" borderId="0" xfId="1157" applyNumberFormat="1" applyFont="1"/>
    <xf numFmtId="44" fontId="199" fillId="0" borderId="49" xfId="9626" applyNumberFormat="1" applyFont="1" applyBorder="1"/>
    <xf numFmtId="0" fontId="174" fillId="0" borderId="41" xfId="9634" applyFont="1" applyFill="1" applyBorder="1" applyAlignment="1">
      <alignment horizontal="left" vertical="top" wrapText="1"/>
    </xf>
    <xf numFmtId="0" fontId="177" fillId="0" borderId="0" xfId="1157" applyFont="1"/>
    <xf numFmtId="44" fontId="176" fillId="0" borderId="0" xfId="1157" applyNumberFormat="1" applyFont="1"/>
    <xf numFmtId="0" fontId="202" fillId="0" borderId="0" xfId="9636" applyFont="1" applyAlignment="1">
      <alignment vertical="center"/>
    </xf>
    <xf numFmtId="0" fontId="203" fillId="0" borderId="0" xfId="9636" applyFont="1" applyAlignment="1">
      <alignment vertical="center"/>
    </xf>
    <xf numFmtId="0" fontId="201" fillId="0" borderId="41" xfId="9636" applyFont="1" applyFill="1" applyBorder="1" applyAlignment="1">
      <alignment horizontal="center" vertical="center" wrapText="1"/>
    </xf>
    <xf numFmtId="0" fontId="201" fillId="0" borderId="41" xfId="57" applyFont="1" applyBorder="1" applyAlignment="1">
      <alignment horizontal="center" vertical="center" wrapText="1"/>
    </xf>
    <xf numFmtId="164" fontId="201" fillId="0" borderId="41" xfId="9636" applyNumberFormat="1" applyFont="1" applyFill="1" applyBorder="1" applyAlignment="1">
      <alignment horizontal="center" vertical="center" wrapText="1"/>
    </xf>
    <xf numFmtId="0" fontId="204" fillId="0" borderId="41" xfId="57" applyFont="1" applyBorder="1" applyAlignment="1">
      <alignment horizontal="center" vertical="center"/>
    </xf>
    <xf numFmtId="44" fontId="204" fillId="0" borderId="41" xfId="9637" applyFont="1" applyFill="1" applyBorder="1" applyAlignment="1">
      <alignment horizontal="center" vertical="center"/>
    </xf>
    <xf numFmtId="0" fontId="203" fillId="0" borderId="41" xfId="9636" applyFont="1" applyFill="1" applyBorder="1" applyAlignment="1">
      <alignment horizontal="center" vertical="center" wrapText="1"/>
    </xf>
    <xf numFmtId="0" fontId="203" fillId="0" borderId="41" xfId="9636" applyFont="1" applyFill="1" applyBorder="1" applyAlignment="1">
      <alignment horizontal="left" vertical="center" wrapText="1"/>
    </xf>
    <xf numFmtId="6" fontId="203" fillId="0" borderId="41" xfId="9636" applyNumberFormat="1" applyFont="1" applyFill="1" applyBorder="1" applyAlignment="1">
      <alignment horizontal="center" vertical="center" wrapText="1"/>
    </xf>
    <xf numFmtId="215" fontId="203" fillId="0" borderId="41" xfId="9637" applyNumberFormat="1" applyFont="1" applyFill="1" applyBorder="1" applyAlignment="1">
      <alignment horizontal="center" vertical="center" wrapText="1"/>
    </xf>
    <xf numFmtId="0" fontId="203" fillId="0" borderId="0" xfId="9638" applyFont="1" applyAlignment="1">
      <alignment vertical="center"/>
    </xf>
    <xf numFmtId="0" fontId="203" fillId="0" borderId="41" xfId="9639" applyFont="1" applyBorder="1" applyAlignment="1">
      <alignment horizontal="center" vertical="center" wrapText="1"/>
    </xf>
    <xf numFmtId="0" fontId="203" fillId="0" borderId="41" xfId="9630" applyFont="1" applyBorder="1" applyAlignment="1">
      <alignment horizontal="left" vertical="center" wrapText="1"/>
    </xf>
    <xf numFmtId="0" fontId="164" fillId="0" borderId="41" xfId="9630" applyFont="1" applyBorder="1" applyAlignment="1">
      <alignment horizontal="center" vertical="center" wrapText="1"/>
    </xf>
    <xf numFmtId="215" fontId="164" fillId="0" borderId="41" xfId="9637" applyNumberFormat="1" applyFont="1" applyFill="1" applyBorder="1" applyAlignment="1">
      <alignment horizontal="center" vertical="center" wrapText="1"/>
    </xf>
    <xf numFmtId="0" fontId="203" fillId="0" borderId="41" xfId="9640" applyFont="1" applyBorder="1" applyAlignment="1" applyProtection="1">
      <alignment horizontal="center" vertical="center"/>
      <protection locked="0"/>
    </xf>
    <xf numFmtId="0" fontId="203" fillId="0" borderId="0" xfId="9636" applyFont="1" applyBorder="1" applyAlignment="1">
      <alignment vertical="center"/>
    </xf>
    <xf numFmtId="0" fontId="1" fillId="0" borderId="13" xfId="9622" applyBorder="1" applyAlignment="1">
      <alignment vertical="center"/>
    </xf>
    <xf numFmtId="0" fontId="1" fillId="0" borderId="0" xfId="9622" applyAlignment="1">
      <alignment vertical="center"/>
    </xf>
    <xf numFmtId="215" fontId="203" fillId="0" borderId="0" xfId="9636" applyNumberFormat="1" applyFont="1" applyAlignment="1">
      <alignment vertical="center"/>
    </xf>
    <xf numFmtId="216" fontId="203" fillId="0" borderId="0" xfId="9636" applyNumberFormat="1" applyFont="1" applyAlignment="1">
      <alignment vertical="center"/>
    </xf>
    <xf numFmtId="9" fontId="203" fillId="0" borderId="0" xfId="9636" applyNumberFormat="1" applyFont="1" applyAlignment="1">
      <alignment vertical="center"/>
    </xf>
    <xf numFmtId="0" fontId="203" fillId="87" borderId="0" xfId="9636" applyFont="1" applyFill="1" applyBorder="1" applyAlignment="1">
      <alignment horizontal="center" vertical="center" wrapText="1"/>
    </xf>
    <xf numFmtId="0" fontId="203" fillId="0" borderId="0" xfId="9636" applyFont="1" applyBorder="1" applyAlignment="1">
      <alignment horizontal="left" vertical="center" wrapText="1"/>
    </xf>
    <xf numFmtId="0" fontId="203" fillId="0" borderId="0" xfId="9636" applyFont="1" applyBorder="1" applyAlignment="1">
      <alignment horizontal="center" vertical="center" wrapText="1"/>
    </xf>
    <xf numFmtId="215" fontId="203" fillId="0" borderId="0" xfId="9637" applyNumberFormat="1" applyFont="1" applyBorder="1" applyAlignment="1">
      <alignment horizontal="center" vertical="center" wrapText="1"/>
    </xf>
    <xf numFmtId="0" fontId="205" fillId="0" borderId="0" xfId="9638" applyFont="1" applyAlignment="1">
      <alignment vertical="center"/>
    </xf>
    <xf numFmtId="0" fontId="206" fillId="0" borderId="0" xfId="9636" applyFont="1" applyAlignment="1">
      <alignment horizontal="left" vertical="center" wrapText="1"/>
    </xf>
    <xf numFmtId="0" fontId="206" fillId="0" borderId="0" xfId="9636" applyFont="1" applyAlignment="1">
      <alignment horizontal="center" vertical="center" wrapText="1"/>
    </xf>
    <xf numFmtId="215" fontId="206" fillId="0" borderId="0" xfId="9637" applyNumberFormat="1" applyFont="1" applyAlignment="1">
      <alignment horizontal="center" vertical="center" wrapText="1"/>
    </xf>
    <xf numFmtId="0" fontId="206" fillId="0" borderId="0" xfId="9638" applyFont="1" applyAlignment="1">
      <alignment vertical="center"/>
    </xf>
    <xf numFmtId="0" fontId="206" fillId="0" borderId="0" xfId="9636" applyFont="1" applyAlignment="1">
      <alignment vertical="center"/>
    </xf>
    <xf numFmtId="0" fontId="206" fillId="0" borderId="0" xfId="9638" quotePrefix="1" applyFont="1" applyAlignment="1">
      <alignment vertical="center"/>
    </xf>
    <xf numFmtId="0" fontId="203" fillId="0" borderId="0" xfId="9641" applyFont="1" applyAlignment="1">
      <alignment vertical="center"/>
    </xf>
    <xf numFmtId="0" fontId="164" fillId="0" borderId="41" xfId="9630" applyFont="1" applyBorder="1" applyAlignment="1">
      <alignment horizontal="left" vertical="center" wrapText="1"/>
    </xf>
    <xf numFmtId="0" fontId="203" fillId="0" borderId="41" xfId="9630" applyFont="1" applyBorder="1" applyAlignment="1">
      <alignment horizontal="center" vertical="center"/>
    </xf>
    <xf numFmtId="0" fontId="203" fillId="0" borderId="41" xfId="9630" applyFont="1" applyBorder="1" applyAlignment="1">
      <alignment horizontal="center" vertical="center" wrapText="1"/>
    </xf>
    <xf numFmtId="0" fontId="164" fillId="0" borderId="41" xfId="9630" applyFont="1" applyBorder="1" applyAlignment="1">
      <alignment horizontal="center" vertical="center"/>
    </xf>
    <xf numFmtId="6" fontId="164" fillId="0" borderId="41" xfId="9630" applyNumberFormat="1" applyFont="1" applyBorder="1" applyAlignment="1">
      <alignment horizontal="center" vertical="center" wrapText="1"/>
    </xf>
    <xf numFmtId="0" fontId="205" fillId="0" borderId="0" xfId="9641" applyFont="1" applyAlignment="1">
      <alignment vertical="center"/>
    </xf>
    <xf numFmtId="0" fontId="206" fillId="0" borderId="0" xfId="9641" applyFont="1" applyAlignment="1">
      <alignment vertical="center"/>
    </xf>
    <xf numFmtId="0" fontId="164" fillId="0" borderId="0" xfId="9638" applyFont="1" applyAlignment="1">
      <alignment vertical="center"/>
    </xf>
    <xf numFmtId="0" fontId="203" fillId="0" borderId="0" xfId="9636" applyFont="1" applyFill="1" applyAlignment="1">
      <alignment vertical="center"/>
    </xf>
    <xf numFmtId="0" fontId="208" fillId="0" borderId="41" xfId="9636" applyFont="1" applyFill="1" applyBorder="1" applyAlignment="1">
      <alignment horizontal="center" vertical="center" wrapText="1"/>
    </xf>
    <xf numFmtId="0" fontId="208" fillId="0" borderId="41" xfId="57" applyFont="1" applyBorder="1" applyAlignment="1">
      <alignment horizontal="center" vertical="center" wrapText="1"/>
    </xf>
    <xf numFmtId="164" fontId="208" fillId="0" borderId="41" xfId="9636" applyNumberFormat="1" applyFont="1" applyFill="1" applyBorder="1" applyAlignment="1">
      <alignment horizontal="center" vertical="center" wrapText="1"/>
    </xf>
    <xf numFmtId="9" fontId="208" fillId="0" borderId="41" xfId="9636" applyNumberFormat="1" applyFont="1" applyFill="1" applyBorder="1" applyAlignment="1">
      <alignment horizontal="center" vertical="center" wrapText="1"/>
    </xf>
    <xf numFmtId="0" fontId="204" fillId="87" borderId="41" xfId="57" applyFont="1" applyFill="1" applyBorder="1" applyAlignment="1">
      <alignment horizontal="left" vertical="center"/>
    </xf>
    <xf numFmtId="0" fontId="204" fillId="87" borderId="41" xfId="57" applyFont="1" applyFill="1" applyBorder="1" applyAlignment="1">
      <alignment horizontal="center" vertical="center"/>
    </xf>
    <xf numFmtId="44" fontId="204" fillId="87" borderId="41" xfId="9637" applyFont="1" applyFill="1" applyBorder="1" applyAlignment="1">
      <alignment vertical="center"/>
    </xf>
    <xf numFmtId="217" fontId="204" fillId="87" borderId="41" xfId="57" applyNumberFormat="1" applyFont="1" applyFill="1" applyBorder="1" applyAlignment="1">
      <alignment horizontal="center" vertical="center"/>
    </xf>
    <xf numFmtId="44" fontId="204" fillId="87" borderId="41" xfId="9637" applyFont="1" applyFill="1" applyBorder="1" applyAlignment="1">
      <alignment horizontal="center" vertical="center"/>
    </xf>
    <xf numFmtId="0" fontId="203" fillId="0" borderId="0" xfId="9636" applyFont="1" applyFill="1" applyAlignment="1">
      <alignment horizontal="center" vertical="center"/>
    </xf>
    <xf numFmtId="0" fontId="204" fillId="0" borderId="41" xfId="57" applyFont="1" applyBorder="1" applyAlignment="1">
      <alignment horizontal="left" vertical="center"/>
    </xf>
    <xf numFmtId="217" fontId="204" fillId="0" borderId="41" xfId="57" applyNumberFormat="1" applyFont="1" applyBorder="1" applyAlignment="1">
      <alignment horizontal="center" vertical="center"/>
    </xf>
    <xf numFmtId="6" fontId="203" fillId="0" borderId="0" xfId="9636" applyNumberFormat="1" applyFont="1" applyFill="1" applyAlignment="1">
      <alignment vertical="center"/>
    </xf>
    <xf numFmtId="6" fontId="203" fillId="0" borderId="0" xfId="9636" applyNumberFormat="1" applyFont="1" applyAlignment="1">
      <alignment vertical="center"/>
    </xf>
    <xf numFmtId="217" fontId="203" fillId="0" borderId="41" xfId="9628" applyNumberFormat="1" applyFont="1" applyFill="1" applyBorder="1" applyAlignment="1">
      <alignment horizontal="center" vertical="center" wrapText="1"/>
    </xf>
    <xf numFmtId="9" fontId="203" fillId="0" borderId="41" xfId="9636" applyNumberFormat="1" applyFont="1" applyFill="1" applyBorder="1" applyAlignment="1">
      <alignment horizontal="center" vertical="center"/>
    </xf>
    <xf numFmtId="217" fontId="203" fillId="0" borderId="41" xfId="9628" applyNumberFormat="1" applyFont="1" applyFill="1" applyBorder="1" applyAlignment="1">
      <alignment horizontal="right" vertical="center" wrapText="1"/>
    </xf>
    <xf numFmtId="0" fontId="203" fillId="0" borderId="41" xfId="9636" applyFont="1" applyFill="1" applyBorder="1" applyAlignment="1">
      <alignment horizontal="left" vertical="center"/>
    </xf>
    <xf numFmtId="6" fontId="203" fillId="0" borderId="41" xfId="9630" applyNumberFormat="1" applyFont="1" applyBorder="1" applyAlignment="1">
      <alignment horizontal="center" vertical="center" wrapText="1"/>
    </xf>
    <xf numFmtId="9" fontId="203" fillId="0" borderId="41" xfId="9630" applyNumberFormat="1" applyFont="1" applyBorder="1" applyAlignment="1">
      <alignment horizontal="center" vertical="center"/>
    </xf>
    <xf numFmtId="44" fontId="204" fillId="0" borderId="41" xfId="9637" applyFont="1" applyFill="1" applyBorder="1" applyAlignment="1">
      <alignment vertical="center"/>
    </xf>
    <xf numFmtId="0" fontId="164" fillId="0" borderId="0" xfId="9622" applyFont="1"/>
    <xf numFmtId="0" fontId="164" fillId="0" borderId="0" xfId="56" applyFont="1" applyAlignment="1">
      <alignment vertical="center"/>
    </xf>
    <xf numFmtId="0" fontId="166" fillId="0" borderId="0" xfId="56" applyFont="1" applyAlignment="1">
      <alignment vertical="center"/>
    </xf>
    <xf numFmtId="0" fontId="208" fillId="0" borderId="41" xfId="9641" applyFont="1" applyBorder="1" applyAlignment="1">
      <alignment horizontal="center" vertical="center" wrapText="1"/>
    </xf>
    <xf numFmtId="164" fontId="208" fillId="0" borderId="41" xfId="9641" applyNumberFormat="1" applyFont="1" applyBorder="1" applyAlignment="1">
      <alignment horizontal="center" vertical="center" wrapText="1"/>
    </xf>
    <xf numFmtId="0" fontId="164" fillId="0" borderId="0" xfId="9641" applyFont="1" applyAlignment="1">
      <alignment vertical="center"/>
    </xf>
    <xf numFmtId="9" fontId="164" fillId="0" borderId="41" xfId="9642" applyFont="1" applyFill="1" applyBorder="1" applyAlignment="1">
      <alignment horizontal="center" vertical="center" wrapText="1"/>
    </xf>
    <xf numFmtId="0" fontId="203" fillId="0" borderId="41" xfId="9639" applyFont="1" applyBorder="1" applyAlignment="1">
      <alignment horizontal="left" vertical="center" wrapText="1"/>
    </xf>
    <xf numFmtId="0" fontId="210" fillId="0" borderId="0" xfId="9630" applyFont="1" applyAlignment="1">
      <alignment vertical="center"/>
    </xf>
    <xf numFmtId="0" fontId="164" fillId="0" borderId="0" xfId="9641" applyFont="1" applyAlignment="1">
      <alignment horizontal="center" vertical="center"/>
    </xf>
    <xf numFmtId="44" fontId="187" fillId="0" borderId="41" xfId="1157" applyNumberFormat="1" applyFont="1" applyBorder="1" applyAlignment="1">
      <alignment horizontal="center" vertical="center"/>
    </xf>
    <xf numFmtId="44" fontId="172" fillId="0" borderId="41" xfId="9626" applyNumberFormat="1" applyFont="1" applyBorder="1" applyAlignment="1">
      <alignment horizontal="center" vertical="center" wrapText="1"/>
    </xf>
    <xf numFmtId="44" fontId="172" fillId="0" borderId="41" xfId="1157" applyNumberFormat="1" applyFont="1" applyBorder="1" applyAlignment="1">
      <alignment horizontal="center" vertical="center" wrapText="1"/>
    </xf>
    <xf numFmtId="44" fontId="172" fillId="0" borderId="0" xfId="1157" applyNumberFormat="1" applyFont="1" applyAlignment="1">
      <alignment vertical="top"/>
    </xf>
    <xf numFmtId="218" fontId="172" fillId="0" borderId="0" xfId="1157" applyNumberFormat="1" applyFont="1" applyAlignment="1">
      <alignment vertical="top"/>
    </xf>
    <xf numFmtId="10" fontId="172" fillId="0" borderId="0" xfId="1157" applyNumberFormat="1" applyFont="1" applyAlignment="1">
      <alignment vertical="top"/>
    </xf>
    <xf numFmtId="219" fontId="172" fillId="0" borderId="0" xfId="1157" applyNumberFormat="1" applyFont="1" applyAlignment="1">
      <alignment vertical="top"/>
    </xf>
    <xf numFmtId="10" fontId="164" fillId="0" borderId="0" xfId="9622" applyNumberFormat="1" applyFont="1" applyAlignment="1">
      <alignment vertical="center"/>
    </xf>
    <xf numFmtId="44" fontId="164" fillId="0" borderId="0" xfId="9624" applyFont="1" applyFill="1" applyAlignment="1">
      <alignment vertical="center"/>
    </xf>
    <xf numFmtId="9" fontId="164" fillId="0" borderId="0" xfId="9624" applyNumberFormat="1" applyFont="1" applyFill="1" applyAlignment="1">
      <alignment vertical="center"/>
    </xf>
    <xf numFmtId="44" fontId="172" fillId="87" borderId="41" xfId="1157" applyNumberFormat="1" applyFont="1" applyFill="1" applyBorder="1" applyAlignment="1">
      <alignment horizontal="center" vertical="center" wrapText="1"/>
    </xf>
    <xf numFmtId="9" fontId="172" fillId="87" borderId="41" xfId="9626" applyNumberFormat="1" applyFont="1" applyFill="1" applyBorder="1" applyAlignment="1">
      <alignment horizontal="center" vertical="center" wrapText="1"/>
    </xf>
    <xf numFmtId="44" fontId="172" fillId="87" borderId="41" xfId="9626" applyNumberFormat="1" applyFont="1" applyFill="1" applyBorder="1" applyAlignment="1">
      <alignment horizontal="center" vertical="center" wrapText="1"/>
    </xf>
    <xf numFmtId="44" fontId="172" fillId="87" borderId="41" xfId="1157" applyNumberFormat="1" applyFont="1" applyFill="1" applyBorder="1" applyAlignment="1">
      <alignment horizontal="center" vertical="top" wrapText="1"/>
    </xf>
    <xf numFmtId="44" fontId="172" fillId="87" borderId="41" xfId="9626" applyNumberFormat="1" applyFont="1" applyFill="1" applyBorder="1" applyAlignment="1">
      <alignment horizontal="left" vertical="center" wrapText="1"/>
    </xf>
    <xf numFmtId="44" fontId="170" fillId="87" borderId="41" xfId="9627" applyFont="1" applyFill="1" applyBorder="1" applyAlignment="1">
      <alignment vertical="center"/>
    </xf>
    <xf numFmtId="9" fontId="170" fillId="87" borderId="41" xfId="9628" applyFont="1" applyFill="1" applyBorder="1" applyAlignment="1">
      <alignment horizontal="center" vertical="center"/>
    </xf>
    <xf numFmtId="44" fontId="1" fillId="87" borderId="41" xfId="9629" applyNumberFormat="1" applyFill="1" applyBorder="1" applyAlignment="1">
      <alignment vertical="center"/>
    </xf>
    <xf numFmtId="44" fontId="170" fillId="87" borderId="41" xfId="9627" applyFont="1" applyFill="1" applyBorder="1" applyAlignment="1">
      <alignment horizontal="center" vertical="center"/>
    </xf>
    <xf numFmtId="0" fontId="68" fillId="7" borderId="63" xfId="57" applyFont="1" applyFill="1" applyBorder="1" applyAlignment="1">
      <alignment horizontal="center" vertical="center" wrapText="1"/>
    </xf>
    <xf numFmtId="44" fontId="68" fillId="6" borderId="63" xfId="4181" applyFont="1" applyFill="1" applyBorder="1" applyAlignment="1">
      <alignment horizontal="center" vertical="center" wrapText="1"/>
    </xf>
    <xf numFmtId="10" fontId="68" fillId="6" borderId="63" xfId="4181" applyNumberFormat="1" applyFont="1" applyFill="1" applyBorder="1" applyAlignment="1">
      <alignment horizontal="center" vertical="center" wrapText="1"/>
    </xf>
    <xf numFmtId="164" fontId="68" fillId="6" borderId="63" xfId="0" applyNumberFormat="1" applyFont="1" applyFill="1" applyBorder="1" applyAlignment="1">
      <alignment horizontal="center" vertical="center" wrapText="1"/>
    </xf>
    <xf numFmtId="0" fontId="30" fillId="6" borderId="66" xfId="0" applyFont="1" applyFill="1" applyBorder="1" applyAlignment="1">
      <alignment vertical="center" wrapText="1"/>
    </xf>
    <xf numFmtId="0" fontId="30" fillId="6" borderId="66" xfId="0" applyFont="1" applyFill="1" applyBorder="1" applyAlignment="1">
      <alignment vertical="center"/>
    </xf>
    <xf numFmtId="0" fontId="30" fillId="6" borderId="67" xfId="0" applyFont="1" applyFill="1" applyBorder="1" applyAlignment="1">
      <alignment vertical="center" wrapText="1"/>
    </xf>
    <xf numFmtId="44" fontId="68" fillId="7" borderId="63" xfId="20" applyFont="1" applyFill="1" applyBorder="1" applyAlignment="1">
      <alignment horizontal="center" vertical="center" wrapText="1"/>
    </xf>
    <xf numFmtId="0" fontId="0" fillId="0" borderId="68" xfId="0" applyBorder="1"/>
    <xf numFmtId="3" fontId="19" fillId="0" borderId="63" xfId="57" applyNumberFormat="1" applyFont="1" applyBorder="1"/>
    <xf numFmtId="3" fontId="20" fillId="0" borderId="63" xfId="57" applyNumberFormat="1" applyFont="1" applyBorder="1"/>
    <xf numFmtId="3" fontId="20" fillId="0" borderId="64" xfId="57" applyNumberFormat="1" applyFont="1" applyBorder="1"/>
    <xf numFmtId="44" fontId="20" fillId="0" borderId="64" xfId="4181" applyFont="1" applyBorder="1"/>
    <xf numFmtId="10" fontId="20" fillId="0" borderId="64" xfId="57" applyNumberFormat="1" applyFont="1" applyBorder="1"/>
    <xf numFmtId="44" fontId="20" fillId="0" borderId="69" xfId="0" applyNumberFormat="1" applyFont="1" applyBorder="1" applyAlignment="1">
      <alignment horizontal="center" wrapText="1"/>
    </xf>
    <xf numFmtId="0" fontId="174" fillId="0" borderId="63" xfId="1157" applyFont="1" applyBorder="1" applyAlignment="1">
      <alignment horizontal="left" vertical="top"/>
    </xf>
    <xf numFmtId="0" fontId="70" fillId="10" borderId="0" xfId="0" applyFont="1" applyFill="1" applyAlignment="1">
      <alignment horizontal="left" vertical="center" wrapText="1"/>
    </xf>
    <xf numFmtId="0" fontId="70" fillId="10" borderId="0" xfId="0" applyFont="1" applyFill="1" applyAlignment="1">
      <alignment horizontal="left" vertical="center"/>
    </xf>
    <xf numFmtId="0" fontId="15" fillId="0" borderId="0" xfId="0" applyFont="1" applyAlignment="1">
      <alignment horizontal="left"/>
    </xf>
    <xf numFmtId="0" fontId="0" fillId="0" borderId="0" xfId="0" applyAlignment="1">
      <alignment horizontal="left"/>
    </xf>
    <xf numFmtId="0" fontId="15" fillId="0" borderId="0" xfId="0" applyFont="1" applyAlignment="1">
      <alignment horizontal="left" wrapText="1"/>
    </xf>
    <xf numFmtId="0" fontId="70" fillId="10" borderId="0" xfId="0" applyFont="1" applyFill="1" applyAlignment="1">
      <alignment horizontal="center" vertical="center"/>
    </xf>
    <xf numFmtId="0" fontId="21" fillId="0" borderId="0" xfId="0" applyFont="1" applyAlignment="1">
      <alignment horizontal="left" vertical="center" wrapText="1"/>
    </xf>
    <xf numFmtId="0" fontId="68" fillId="6" borderId="43"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6" borderId="44" xfId="0" applyFont="1" applyFill="1" applyBorder="1" applyAlignment="1">
      <alignment horizontal="center" vertical="center" wrapText="1"/>
    </xf>
    <xf numFmtId="0" fontId="21" fillId="6" borderId="64" xfId="0" applyFont="1" applyFill="1" applyBorder="1" applyAlignment="1">
      <alignment horizontal="center" vertical="center" wrapText="1"/>
    </xf>
    <xf numFmtId="0" fontId="21" fillId="6" borderId="60" xfId="0" applyFont="1" applyFill="1" applyBorder="1" applyAlignment="1">
      <alignment horizontal="center" vertical="center" wrapText="1"/>
    </xf>
    <xf numFmtId="0" fontId="21" fillId="6" borderId="65" xfId="0" applyFont="1" applyFill="1" applyBorder="1" applyAlignment="1">
      <alignment horizontal="center" vertical="center" wrapText="1"/>
    </xf>
    <xf numFmtId="0" fontId="70" fillId="10" borderId="60" xfId="0" applyFont="1" applyFill="1" applyBorder="1" applyAlignment="1">
      <alignment horizontal="center" vertical="center"/>
    </xf>
    <xf numFmtId="0" fontId="21" fillId="0" borderId="60" xfId="0" applyFont="1" applyBorder="1" applyAlignment="1">
      <alignment horizontal="left" vertical="center" wrapText="1"/>
    </xf>
    <xf numFmtId="0" fontId="68" fillId="6" borderId="13" xfId="0" applyFont="1" applyFill="1" applyBorder="1" applyAlignment="1">
      <alignment horizontal="center" vertical="center" wrapText="1"/>
    </xf>
    <xf numFmtId="0" fontId="68" fillId="6" borderId="0" xfId="0" applyFont="1" applyFill="1" applyAlignment="1">
      <alignment horizontal="center" vertical="center" wrapText="1"/>
    </xf>
    <xf numFmtId="0" fontId="68" fillId="6" borderId="43" xfId="309" applyFont="1" applyFill="1" applyBorder="1" applyAlignment="1">
      <alignment horizontal="center" vertical="center" wrapText="1"/>
    </xf>
    <xf numFmtId="0" fontId="68" fillId="6" borderId="15" xfId="309" applyFont="1" applyFill="1" applyBorder="1" applyAlignment="1">
      <alignment horizontal="center" vertical="center" wrapText="1"/>
    </xf>
    <xf numFmtId="0" fontId="68" fillId="6" borderId="64" xfId="309" applyFont="1" applyFill="1" applyBorder="1" applyAlignment="1">
      <alignment horizontal="center" vertical="center" wrapText="1"/>
    </xf>
    <xf numFmtId="0" fontId="68" fillId="6" borderId="60" xfId="309" applyFont="1" applyFill="1" applyBorder="1" applyAlignment="1">
      <alignment horizontal="center" vertical="center" wrapText="1"/>
    </xf>
    <xf numFmtId="0" fontId="30" fillId="6" borderId="66" xfId="309" applyFont="1" applyFill="1" applyBorder="1" applyAlignment="1">
      <alignment horizontal="center" vertical="center" wrapText="1"/>
    </xf>
    <xf numFmtId="0" fontId="30" fillId="6" borderId="59" xfId="309" applyFont="1" applyFill="1" applyBorder="1" applyAlignment="1">
      <alignment horizontal="center" vertical="center" wrapText="1"/>
    </xf>
    <xf numFmtId="0" fontId="70" fillId="10" borderId="58" xfId="0" applyFont="1" applyFill="1" applyBorder="1" applyAlignment="1">
      <alignment horizontal="center" vertical="center"/>
    </xf>
    <xf numFmtId="0" fontId="200" fillId="10" borderId="64" xfId="9630" applyFont="1" applyFill="1" applyBorder="1" applyAlignment="1">
      <alignment horizontal="center" vertical="center"/>
    </xf>
    <xf numFmtId="0" fontId="200" fillId="10" borderId="60" xfId="9630" applyFont="1" applyFill="1" applyBorder="1" applyAlignment="1">
      <alignment horizontal="center" vertical="center"/>
    </xf>
    <xf numFmtId="0" fontId="200" fillId="10" borderId="65" xfId="9630" applyFont="1" applyFill="1" applyBorder="1" applyAlignment="1">
      <alignment horizontal="center" vertical="center"/>
    </xf>
    <xf numFmtId="0" fontId="166" fillId="0" borderId="50" xfId="57" applyFont="1" applyBorder="1" applyAlignment="1">
      <alignment horizontal="center" vertical="center"/>
    </xf>
    <xf numFmtId="0" fontId="166" fillId="0" borderId="49" xfId="57" applyFont="1" applyBorder="1" applyAlignment="1">
      <alignment horizontal="center" vertical="center"/>
    </xf>
    <xf numFmtId="0" fontId="204" fillId="0" borderId="50" xfId="57" applyFont="1" applyBorder="1" applyAlignment="1">
      <alignment horizontal="center" vertical="center"/>
    </xf>
    <xf numFmtId="0" fontId="204" fillId="0" borderId="49" xfId="57" applyFont="1" applyBorder="1" applyAlignment="1">
      <alignment horizontal="center" vertical="center"/>
    </xf>
    <xf numFmtId="0" fontId="204" fillId="0" borderId="48" xfId="57" applyFont="1" applyBorder="1" applyAlignment="1">
      <alignment horizontal="center" vertical="center"/>
    </xf>
    <xf numFmtId="0" fontId="206" fillId="0" borderId="0" xfId="9641" applyFont="1" applyAlignment="1">
      <alignment horizontal="left" vertical="top" wrapText="1"/>
    </xf>
    <xf numFmtId="0" fontId="201" fillId="0" borderId="50" xfId="9636" applyFont="1" applyFill="1" applyBorder="1" applyAlignment="1">
      <alignment horizontal="center" vertical="center" wrapText="1"/>
    </xf>
    <xf numFmtId="0" fontId="201" fillId="0" borderId="49" xfId="9636" applyFont="1" applyFill="1" applyBorder="1" applyAlignment="1">
      <alignment horizontal="center" vertical="center" wrapText="1"/>
    </xf>
    <xf numFmtId="0" fontId="201" fillId="0" borderId="48" xfId="9636" applyFont="1" applyFill="1" applyBorder="1" applyAlignment="1">
      <alignment horizontal="center" vertical="center" wrapText="1"/>
    </xf>
    <xf numFmtId="0" fontId="206" fillId="0" borderId="0" xfId="9638" applyFont="1" applyAlignment="1">
      <alignment horizontal="left" vertical="top" wrapText="1"/>
    </xf>
    <xf numFmtId="0" fontId="201" fillId="0" borderId="50" xfId="9636" applyFont="1" applyFill="1" applyBorder="1" applyAlignment="1">
      <alignment horizontal="center" vertical="center"/>
    </xf>
    <xf numFmtId="0" fontId="201" fillId="0" borderId="49" xfId="9636" applyFont="1" applyFill="1" applyBorder="1" applyAlignment="1">
      <alignment horizontal="center" vertical="center"/>
    </xf>
    <xf numFmtId="0" fontId="201" fillId="0" borderId="48" xfId="9636" applyFont="1" applyFill="1" applyBorder="1" applyAlignment="1">
      <alignment horizontal="center" vertical="center"/>
    </xf>
    <xf numFmtId="0" fontId="206" fillId="0" borderId="0" xfId="9641" applyFont="1" applyAlignment="1">
      <alignment horizontal="left" vertical="center" wrapText="1"/>
    </xf>
    <xf numFmtId="0" fontId="207" fillId="0" borderId="41" xfId="9636" applyFont="1" applyFill="1" applyBorder="1" applyAlignment="1">
      <alignment horizontal="center" vertical="center" wrapText="1"/>
    </xf>
    <xf numFmtId="0" fontId="209" fillId="0" borderId="50" xfId="9630" applyFont="1" applyBorder="1" applyAlignment="1">
      <alignment horizontal="center" vertical="center" wrapText="1"/>
    </xf>
    <xf numFmtId="0" fontId="209" fillId="0" borderId="49" xfId="9630" applyFont="1" applyBorder="1" applyAlignment="1">
      <alignment horizontal="center" vertical="center" wrapText="1"/>
    </xf>
    <xf numFmtId="0" fontId="15" fillId="0" borderId="0" xfId="55" applyAlignment="1"/>
    <xf numFmtId="3" fontId="18" fillId="86" borderId="50" xfId="57" applyNumberFormat="1" applyFont="1" applyFill="1" applyBorder="1" applyAlignment="1">
      <alignment horizontal="center" wrapText="1"/>
    </xf>
    <xf numFmtId="3" fontId="18" fillId="86" borderId="49" xfId="57" applyNumberFormat="1" applyFont="1" applyFill="1" applyBorder="1" applyAlignment="1">
      <alignment horizontal="center" wrapText="1"/>
    </xf>
    <xf numFmtId="3" fontId="18" fillId="86" borderId="48" xfId="57" applyNumberFormat="1" applyFont="1" applyFill="1" applyBorder="1" applyAlignment="1">
      <alignment horizontal="center" wrapText="1"/>
    </xf>
  </cellXfs>
  <cellStyles count="9643">
    <cellStyle name=" 1" xfId="143" xr:uid="{00000000-0005-0000-0000-000000000000}"/>
    <cellStyle name=" 1 2" xfId="837" xr:uid="{00000000-0005-0000-0000-000001000000}"/>
    <cellStyle name=" 1 3" xfId="732" xr:uid="{00000000-0005-0000-0000-000002000000}"/>
    <cellStyle name=" 1 4" xfId="4456" xr:uid="{00000000-0005-0000-0000-000003000000}"/>
    <cellStyle name=" 1 5" xfId="3963" xr:uid="{00000000-0005-0000-0000-000004000000}"/>
    <cellStyle name="_x000a_shell=progma" xfId="1" xr:uid="{00000000-0005-0000-0000-000005000000}"/>
    <cellStyle name="_x000a_shell=progma 2" xfId="144" xr:uid="{00000000-0005-0000-0000-000006000000}"/>
    <cellStyle name="_x000a_shell=progma 2 2" xfId="838" xr:uid="{00000000-0005-0000-0000-000007000000}"/>
    <cellStyle name="_x000a_shell=progma 2 3" xfId="733" xr:uid="{00000000-0005-0000-0000-000008000000}"/>
    <cellStyle name="_x000a_shell=progma 2 4" xfId="4448" xr:uid="{00000000-0005-0000-0000-000009000000}"/>
    <cellStyle name="_x000a_shell=progma 3" xfId="145" xr:uid="{00000000-0005-0000-0000-00000A000000}"/>
    <cellStyle name="_x000a_shell=progma 3 2" xfId="146" xr:uid="{00000000-0005-0000-0000-00000B000000}"/>
    <cellStyle name="_x000a_shell=progma 3 2 2" xfId="840" xr:uid="{00000000-0005-0000-0000-00000C000000}"/>
    <cellStyle name="_x000a_shell=progma 3 2 3" xfId="734" xr:uid="{00000000-0005-0000-0000-00000D000000}"/>
    <cellStyle name="_x000a_shell=progma 3 3" xfId="839" xr:uid="{00000000-0005-0000-0000-00000E000000}"/>
    <cellStyle name="_x000a_shell=progma 3 3 2" xfId="1694" xr:uid="{00000000-0005-0000-0000-00000F000000}"/>
    <cellStyle name="_x000a_shell=progma 3 4" xfId="1432" xr:uid="{00000000-0005-0000-0000-000010000000}"/>
    <cellStyle name="_x000a_shell=progma 3 4 2" xfId="1695" xr:uid="{00000000-0005-0000-0000-000011000000}"/>
    <cellStyle name="_x000a_shell=progma 4" xfId="2264" xr:uid="{00000000-0005-0000-0000-000012000000}"/>
    <cellStyle name="_x000a_shell=progma_ALU Integrated Antennas - Nov 27th 09 Submittal (2)" xfId="147" xr:uid="{00000000-0005-0000-0000-000013000000}"/>
    <cellStyle name="_x0007__x000b_" xfId="2" xr:uid="{00000000-0005-0000-0000-000014000000}"/>
    <cellStyle name="_x0007__x000b_ 2" xfId="841" xr:uid="{00000000-0005-0000-0000-000015000000}"/>
    <cellStyle name="_x0007__x000b_ 3" xfId="735" xr:uid="{00000000-0005-0000-0000-000016000000}"/>
    <cellStyle name="_x0007__x000b_ 4" xfId="148" xr:uid="{00000000-0005-0000-0000-000017000000}"/>
    <cellStyle name="_x0007__x000b_?%_x0007__x000b_?2_x0007__x000b_?A_x0007__x000b_?P_x0007__x000b_?__x0007_" xfId="149" xr:uid="{00000000-0005-0000-0000-000018000000}"/>
    <cellStyle name="%" xfId="676" xr:uid="{00000000-0005-0000-0000-000019000000}"/>
    <cellStyle name="% 2" xfId="3021" xr:uid="{00000000-0005-0000-0000-00001A000000}"/>
    <cellStyle name="%_P3 Master File 100111 v8 wt" xfId="2265" xr:uid="{00000000-0005-0000-0000-00001B000000}"/>
    <cellStyle name="%_P3-04 Base Station Antenna, GPS antenna Strategy 2011 V3" xfId="2266" xr:uid="{00000000-0005-0000-0000-00001C000000}"/>
    <cellStyle name="(4) STM-1 (LECT)_x000a__x000a_PL-4579-M-039-99_x000a__x000a_FALTA APE" xfId="9634" xr:uid="{E0D2E3F2-765F-4ED3-AD0B-4992652B35B3}"/>
    <cellStyle name="(4) STM-1 (LECT)_x000a__x000a_PL-4579-M-039-99_x000a__x000a_FALTA APE_Sheet1" xfId="9635" xr:uid="{421EEDF5-640B-4D17-9414-5C4DC8E02E19}"/>
    <cellStyle name="(4) STM-1 (LECT)_x000d__x000a_PL-4579-M-039-99_x000d__x000a_FALTA APE" xfId="3" xr:uid="{00000000-0005-0000-0000-00001D000000}"/>
    <cellStyle name="??" xfId="4" xr:uid="{00000000-0005-0000-0000-00001E000000}"/>
    <cellStyle name="??_x0011_?_x0010_?" xfId="3964" xr:uid="{00000000-0005-0000-0000-00001F000000}"/>
    <cellStyle name="??_x0011_?_x0010_? 2" xfId="3965" xr:uid="{00000000-0005-0000-0000-000020000000}"/>
    <cellStyle name="??_x0011_?_x0010_? 3" xfId="3966" xr:uid="{00000000-0005-0000-0000-000021000000}"/>
    <cellStyle name="??_x0011_?_x0010_?_ALU Quote 10US105392A1_Svcs_MSWIN_20100914" xfId="3967" xr:uid="{00000000-0005-0000-0000-000022000000}"/>
    <cellStyle name="_09US061057A1 - Oklahoma Gas  Electric (OGE) 43 HOPS (EFI) 08-15-09 Rev0" xfId="3968" xr:uid="{00000000-0005-0000-0000-000023000000}"/>
    <cellStyle name="_09US072266A2_Cayuga Co,NY_Harris_ NS Ethernet Ring_workbook_02-12-10" xfId="3969" xr:uid="{00000000-0005-0000-0000-000024000000}"/>
    <cellStyle name="_1005886" xfId="150" xr:uid="{00000000-0005-0000-0000-000025000000}"/>
    <cellStyle name="_1005887" xfId="151" xr:uid="{00000000-0005-0000-0000-000026000000}"/>
    <cellStyle name="_1005888" xfId="152" xr:uid="{00000000-0005-0000-0000-000027000000}"/>
    <cellStyle name="_10US093423A1 - Harris Corp  Jefferson County MO 25 HOPS 06-24-10 Rev0" xfId="3970" xr:uid="{00000000-0005-0000-0000-000028000000}"/>
    <cellStyle name="_10US096400A1 ATTM East Region MIA-R to I-75 FL" xfId="2267" xr:uid="{00000000-0005-0000-0000-000029000000}"/>
    <cellStyle name="_111501portfolio" xfId="3971" xr:uid="{00000000-0005-0000-0000-00002A000000}"/>
    <cellStyle name="_111501portfolio_WT_Pricing_Template1" xfId="3972" xr:uid="{00000000-0005-0000-0000-00002B000000}"/>
    <cellStyle name="_111501portfolio_WT_Pricing_Template1 2" xfId="3973" xr:uid="{00000000-0005-0000-0000-00002C000000}"/>
    <cellStyle name="_111501portfolio_WT_Pricing_Template1 3" xfId="3974" xr:uid="{00000000-0005-0000-0000-00002D000000}"/>
    <cellStyle name="_111501portfolio_WT_Pricing_Template1_ALU Quote 10US105392A1_Svcs_MSWIN_20100914" xfId="3975" xr:uid="{00000000-0005-0000-0000-00002E000000}"/>
    <cellStyle name="_111501portfolio_WT_Pricing_Template1_ALU Quote_STARS ENT10000115A3_DCPlant_State of Mississippi MSWIN20100827" xfId="3976" xr:uid="{00000000-0005-0000-0000-00002F000000}"/>
    <cellStyle name="_111501portfolio_WT_Pricing_Template1_TSM8000 Quote 10US105392C2 Motorala State of Mississippi 10-14-2010 (2)" xfId="3977" xr:uid="{00000000-0005-0000-0000-000030000000}"/>
    <cellStyle name="_1830SparesPowerKits" xfId="5" xr:uid="{00000000-0005-0000-0000-000031000000}"/>
    <cellStyle name="_1850-100 for PeopleSoft" xfId="6" xr:uid="{00000000-0005-0000-0000-000032000000}"/>
    <cellStyle name="_20101123  P3-05  P3-06 Master File Rev1" xfId="2268" xr:uid="{00000000-0005-0000-0000-000033000000}"/>
    <cellStyle name="_20101129  P3-05  P3-06 Master File-Rev3" xfId="2269" xr:uid="{00000000-0005-0000-0000-000034000000}"/>
    <cellStyle name="_3-31 portfolio go-to-mkt sent to dave 092702" xfId="3978" xr:uid="{00000000-0005-0000-0000-000035000000}"/>
    <cellStyle name="_3-31 portfolio go-to-mkt sent to dave 092702_WT_Pricing_Template1" xfId="3979" xr:uid="{00000000-0005-0000-0000-000036000000}"/>
    <cellStyle name="_3-31 portfolio go-to-mkt sent to dave 092702_WT_Pricing_Template1 2" xfId="3980" xr:uid="{00000000-0005-0000-0000-000037000000}"/>
    <cellStyle name="_3-31 portfolio go-to-mkt sent to dave 092702_WT_Pricing_Template1 3" xfId="3981" xr:uid="{00000000-0005-0000-0000-000038000000}"/>
    <cellStyle name="_3-31 portfolio go-to-mkt sent to dave 092702_WT_Pricing_Template1_ALU Quote 10US105392A1_Svcs_MSWIN_20100914" xfId="3982" xr:uid="{00000000-0005-0000-0000-000039000000}"/>
    <cellStyle name="_3-31 portfolio go-to-mkt sent to dave 092702_WT_Pricing_Template1_ALU Quote_STARS ENT10000115A3_DCPlant_State of Mississippi MSWIN20100827" xfId="3983" xr:uid="{00000000-0005-0000-0000-00003A000000}"/>
    <cellStyle name="_3-31 portfolio go-to-mkt sent to dave 092702_WT_Pricing_Template1_TSM8000 Quote 10US105392C2 Motorala State of Mississippi 10-14-2010 (2)" xfId="3984" xr:uid="{00000000-0005-0000-0000-00003B000000}"/>
    <cellStyle name="_8 7 with PC final GPS PC and SF Restructure2" xfId="3985" xr:uid="{00000000-0005-0000-0000-00003C000000}"/>
    <cellStyle name="_8 7 with PC final GPS PC and SF Restructure2_WT_Pricing_Template1" xfId="3986" xr:uid="{00000000-0005-0000-0000-00003D000000}"/>
    <cellStyle name="_8 7 with PC final GPS PC and SF Restructure2_WT_Pricing_Template1 2" xfId="3987" xr:uid="{00000000-0005-0000-0000-00003E000000}"/>
    <cellStyle name="_8 7 with PC final GPS PC and SF Restructure2_WT_Pricing_Template1 3" xfId="3988" xr:uid="{00000000-0005-0000-0000-00003F000000}"/>
    <cellStyle name="_8 7 with PC final GPS PC and SF Restructure2_WT_Pricing_Template1_ALU Quote 10US105392A1_Svcs_MSWIN_20100914" xfId="3989" xr:uid="{00000000-0005-0000-0000-000040000000}"/>
    <cellStyle name="_8 7 with PC final GPS PC and SF Restructure2_WT_Pricing_Template1_ALU Quote_STARS ENT10000115A3_DCPlant_State of Mississippi MSWIN20100827" xfId="3990" xr:uid="{00000000-0005-0000-0000-000041000000}"/>
    <cellStyle name="_8 7 with PC final GPS PC and SF Restructure2_WT_Pricing_Template1_TSM8000 Quote 10US105392C2 Motorala State of Mississippi 10-14-2010 (2)" xfId="3991" xr:uid="{00000000-0005-0000-0000-000042000000}"/>
    <cellStyle name="_9500MPR_List-Price_TELUS AUG 05 2008_ver1" xfId="153" xr:uid="{00000000-0005-0000-0000-000043000000}"/>
    <cellStyle name="_9500MPR_List-Price_TELUS AUG 05 2008_ver1 2" xfId="842" xr:uid="{00000000-0005-0000-0000-000044000000}"/>
    <cellStyle name="_9500MPR_List-Price_TELUS AUG 05 2008_ver1 3" xfId="736" xr:uid="{00000000-0005-0000-0000-000045000000}"/>
    <cellStyle name="_9500MPR_VideotronRFP Pricing_rev1A" xfId="154" xr:uid="{00000000-0005-0000-0000-000046000000}"/>
    <cellStyle name="_9500MPR_VideotronRFP Pricing_rev1A 2" xfId="843" xr:uid="{00000000-0005-0000-0000-000047000000}"/>
    <cellStyle name="_9500MPR_VideotronRFP Pricing_rev1A 3" xfId="737" xr:uid="{00000000-0005-0000-0000-000048000000}"/>
    <cellStyle name="_9500MPR-Price_(2010)_ed6_startos Revised by Sung" xfId="3992" xr:uid="{00000000-0005-0000-0000-000049000000}"/>
    <cellStyle name="_Alberta Priority 2 4G - 9500 MPR - Rev 1_0" xfId="155" xr:uid="{00000000-0005-0000-0000-00004A000000}"/>
    <cellStyle name="_Alberta Priority 2 4G - 9500 MPR - Rev 1_0 2" xfId="844" xr:uid="{00000000-0005-0000-0000-00004B000000}"/>
    <cellStyle name="_Alberta Priority 2 4G - 9500 MPR - Rev 1_0 3" xfId="738" xr:uid="{00000000-0005-0000-0000-00004C000000}"/>
    <cellStyle name="_ANALYSIS FY07" xfId="156" xr:uid="{00000000-0005-0000-0000-00004D000000}"/>
    <cellStyle name="_Andrew Antennas" xfId="2270" xr:uid="{00000000-0005-0000-0000-00004E000000}"/>
    <cellStyle name="_Andrew antennas strip" xfId="2271" xr:uid="{00000000-0005-0000-0000-00004F000000}"/>
    <cellStyle name="_Andrew antennas strip_1" xfId="2272" xr:uid="{00000000-0005-0000-0000-000050000000}"/>
    <cellStyle name="_Andrew antennas strip_2" xfId="2273" xr:uid="{00000000-0005-0000-0000-000051000000}"/>
    <cellStyle name="_Andrew Materials (no antennas)" xfId="2274" xr:uid="{00000000-0005-0000-0000-000052000000}"/>
    <cellStyle name="_ATT_Shell - TSM-8000 quotation - Apr 29_08" xfId="157" xr:uid="{00000000-0005-0000-0000-000053000000}"/>
    <cellStyle name="_ATT_Shell - TSM-8000 quotation - Apr 29_08 2" xfId="845" xr:uid="{00000000-0005-0000-0000-000054000000}"/>
    <cellStyle name="_ATT_Shell - TSM-8000 quotation - Apr 29_08 3" xfId="739" xr:uid="{00000000-0005-0000-0000-000055000000}"/>
    <cellStyle name="_BID Tool Test 09-01-11" xfId="2275" xr:uid="{00000000-0005-0000-0000-000056000000}"/>
    <cellStyle name="_BND Template2" xfId="158" xr:uid="{00000000-0005-0000-0000-000057000000}"/>
    <cellStyle name="_Book1" xfId="159" xr:uid="{00000000-0005-0000-0000-000058000000}"/>
    <cellStyle name="_Cablewave Antennas" xfId="2276" xr:uid="{00000000-0005-0000-0000-000059000000}"/>
    <cellStyle name="_Complete" xfId="3993" xr:uid="{00000000-0005-0000-0000-00005A000000}"/>
    <cellStyle name="_Complete_WT_Pricing_Template1" xfId="3994" xr:uid="{00000000-0005-0000-0000-00005B000000}"/>
    <cellStyle name="_Complete_WT_Pricing_Template1 2" xfId="3995" xr:uid="{00000000-0005-0000-0000-00005C000000}"/>
    <cellStyle name="_Complete_WT_Pricing_Template1 3" xfId="3996" xr:uid="{00000000-0005-0000-0000-00005D000000}"/>
    <cellStyle name="_Complete_WT_Pricing_Template1_ALU Quote 10US105392A1_Svcs_MSWIN_20100914" xfId="3997" xr:uid="{00000000-0005-0000-0000-00005E000000}"/>
    <cellStyle name="_Complete_WT_Pricing_Template1_ALU Quote_STARS ENT10000115A3_DCPlant_State of Mississippi MSWIN20100827" xfId="3998" xr:uid="{00000000-0005-0000-0000-00005F000000}"/>
    <cellStyle name="_Complete_WT_Pricing_Template1_TSM8000 Quote 10US105392C2 Motorala State of Mississippi 10-14-2010 (2)" xfId="3999" xr:uid="{00000000-0005-0000-0000-000060000000}"/>
    <cellStyle name="_Configuration" xfId="4000" xr:uid="{00000000-0005-0000-0000-000061000000}"/>
    <cellStyle name="_Configuration_WT_Pricing_Template1" xfId="4001" xr:uid="{00000000-0005-0000-0000-000062000000}"/>
    <cellStyle name="_Configuration_WT_Pricing_Template1 2" xfId="4002" xr:uid="{00000000-0005-0000-0000-000063000000}"/>
    <cellStyle name="_Configuration_WT_Pricing_Template1 3" xfId="4003" xr:uid="{00000000-0005-0000-0000-000064000000}"/>
    <cellStyle name="_Configuration_WT_Pricing_Template1_ALU Quote 10US105392A1_Svcs_MSWIN_20100914" xfId="4004" xr:uid="{00000000-0005-0000-0000-000065000000}"/>
    <cellStyle name="_Configuration_WT_Pricing_Template1_ALU Quote_STARS ENT10000115A3_DCPlant_State of Mississippi MSWIN20100827" xfId="4005" xr:uid="{00000000-0005-0000-0000-000066000000}"/>
    <cellStyle name="_Configuration_WT_Pricing_Template1_TSM8000 Quote 10US105392C2 Motorala State of Mississippi 10-14-2010 (2)" xfId="4006" xr:uid="{00000000-0005-0000-0000-000067000000}"/>
    <cellStyle name="_Copy of 9500 Canquest UMTS MW Backhaul ver_A1" xfId="160" xr:uid="{00000000-0005-0000-0000-000068000000}"/>
    <cellStyle name="_Copy of 9500 Canquest UMTS MW Backhaul ver_A1 2" xfId="846" xr:uid="{00000000-0005-0000-0000-000069000000}"/>
    <cellStyle name="_Copy of 9500 Canquest UMTS MW Backhaul ver_A1 2 2" xfId="5109" xr:uid="{00000000-0005-0000-0000-00006A000000}"/>
    <cellStyle name="_Copy of 9500 Canquest UMTS MW Backhaul ver_A1 3" xfId="740" xr:uid="{00000000-0005-0000-0000-00006B000000}"/>
    <cellStyle name="_Copy of 9500 Canquest UMTS MW Backhaul ver_A1 3 2" xfId="5105" xr:uid="{00000000-0005-0000-0000-00006C000000}"/>
    <cellStyle name="_Copy of 9500 Canquest UMTS MW Backhaul ver_A1 4" xfId="4873" xr:uid="{00000000-0005-0000-0000-00006D000000}"/>
    <cellStyle name="_Copy of FOB-1208901 Alberta Priority 1 4G - 9500 MPR - Rev 1_1 (2)" xfId="161" xr:uid="{00000000-0005-0000-0000-00006E000000}"/>
    <cellStyle name="_Copy of FOB-1208901 Alberta Priority 1 4G - 9500 MPR - Rev 1_1 (2) 2" xfId="847" xr:uid="{00000000-0005-0000-0000-00006F000000}"/>
    <cellStyle name="_Copy of FOB-1208901 Alberta Priority 1 4G - 9500 MPR - Rev 1_1 (2) 3" xfId="741" xr:uid="{00000000-0005-0000-0000-000070000000}"/>
    <cellStyle name="_CORE HW" xfId="7" xr:uid="{00000000-0005-0000-0000-000071000000}"/>
    <cellStyle name="_Cover" xfId="4007" xr:uid="{00000000-0005-0000-0000-000072000000}"/>
    <cellStyle name="_Cover_WT_Pricing_Template1" xfId="4008" xr:uid="{00000000-0005-0000-0000-000073000000}"/>
    <cellStyle name="_Cover_WT_Pricing_Template1 2" xfId="4009" xr:uid="{00000000-0005-0000-0000-000074000000}"/>
    <cellStyle name="_Cover_WT_Pricing_Template1 3" xfId="4010" xr:uid="{00000000-0005-0000-0000-000075000000}"/>
    <cellStyle name="_Cover_WT_Pricing_Template1_ALU Quote 10US105392A1_Svcs_MSWIN_20100914" xfId="4011" xr:uid="{00000000-0005-0000-0000-000076000000}"/>
    <cellStyle name="_Cover_WT_Pricing_Template1_ALU Quote_STARS ENT10000115A3_DCPlant_State of Mississippi MSWIN20100827" xfId="4012" xr:uid="{00000000-0005-0000-0000-000077000000}"/>
    <cellStyle name="_Cover_WT_Pricing_Template1_TSM8000 Quote 10US105392C2 Motorala State of Mississippi 10-14-2010 (2)" xfId="4013" xr:uid="{00000000-0005-0000-0000-000078000000}"/>
    <cellStyle name="_CY11 demand - ERBdA" xfId="2277" xr:uid="{00000000-0005-0000-0000-000079000000}"/>
    <cellStyle name="_DA'd Codes" xfId="4014" xr:uid="{00000000-0005-0000-0000-00007A000000}"/>
    <cellStyle name="_DA'd Codes_WT_Pricing_Template1" xfId="4015" xr:uid="{00000000-0005-0000-0000-00007B000000}"/>
    <cellStyle name="_DA'd Codes_WT_Pricing_Template1 2" xfId="4016" xr:uid="{00000000-0005-0000-0000-00007C000000}"/>
    <cellStyle name="_DA'd Codes_WT_Pricing_Template1 3" xfId="4017" xr:uid="{00000000-0005-0000-0000-00007D000000}"/>
    <cellStyle name="_DA'd Codes_WT_Pricing_Template1_ALU Quote 10US105392A1_Svcs_MSWIN_20100914" xfId="4018" xr:uid="{00000000-0005-0000-0000-00007E000000}"/>
    <cellStyle name="_DA'd Codes_WT_Pricing_Template1_ALU Quote_STARS ENT10000115A3_DCPlant_State of Mississippi MSWIN20100827" xfId="4019" xr:uid="{00000000-0005-0000-0000-00007F000000}"/>
    <cellStyle name="_DA'd Codes_WT_Pricing_Template1_TSM8000 Quote 10US105392C2 Motorala State of Mississippi 10-14-2010 (2)" xfId="4020" xr:uid="{00000000-0005-0000-0000-000080000000}"/>
    <cellStyle name="_DB Output" xfId="4021" xr:uid="{00000000-0005-0000-0000-000081000000}"/>
    <cellStyle name="_DB Output_WT_Pricing_Template1" xfId="4022" xr:uid="{00000000-0005-0000-0000-000082000000}"/>
    <cellStyle name="_DB Output_WT_Pricing_Template1 2" xfId="4023" xr:uid="{00000000-0005-0000-0000-000083000000}"/>
    <cellStyle name="_DB Output_WT_Pricing_Template1 3" xfId="4024" xr:uid="{00000000-0005-0000-0000-000084000000}"/>
    <cellStyle name="_DB Output_WT_Pricing_Template1_ALU Quote 10US105392A1_Svcs_MSWIN_20100914" xfId="4025" xr:uid="{00000000-0005-0000-0000-000085000000}"/>
    <cellStyle name="_DB Output_WT_Pricing_Template1_ALU Quote_STARS ENT10000115A3_DCPlant_State of Mississippi MSWIN20100827" xfId="4026" xr:uid="{00000000-0005-0000-0000-000086000000}"/>
    <cellStyle name="_DB Output_WT_Pricing_Template1_TSM8000 Quote 10US105392C2 Motorala State of Mississippi 10-14-2010 (2)" xfId="4027" xr:uid="{00000000-0005-0000-0000-000087000000}"/>
    <cellStyle name="_Financials" xfId="4028" xr:uid="{00000000-0005-0000-0000-000088000000}"/>
    <cellStyle name="_Financials_WT_Pricing_Template1" xfId="4029" xr:uid="{00000000-0005-0000-0000-000089000000}"/>
    <cellStyle name="_Financials_WT_Pricing_Template1 2" xfId="4030" xr:uid="{00000000-0005-0000-0000-00008A000000}"/>
    <cellStyle name="_Financials_WT_Pricing_Template1 3" xfId="4031" xr:uid="{00000000-0005-0000-0000-00008B000000}"/>
    <cellStyle name="_Financials_WT_Pricing_Template1_ALU Quote 10US105392A1_Svcs_MSWIN_20100914" xfId="4032" xr:uid="{00000000-0005-0000-0000-00008C000000}"/>
    <cellStyle name="_Financials_WT_Pricing_Template1_ALU Quote_STARS ENT10000115A3_DCPlant_State of Mississippi MSWIN20100827" xfId="4033" xr:uid="{00000000-0005-0000-0000-00008D000000}"/>
    <cellStyle name="_Financials_WT_Pricing_Template1_TSM8000 Quote 10US105392C2 Motorala State of Mississippi 10-14-2010 (2)" xfId="4034" xr:uid="{00000000-0005-0000-0000-00008E000000}"/>
    <cellStyle name="_FL684 final" xfId="2278" xr:uid="{00000000-0005-0000-0000-00008F000000}"/>
    <cellStyle name="_FL745 DRAFT from 738 and 744 corrected XLY" xfId="2279" xr:uid="{00000000-0005-0000-0000-000090000000}"/>
    <cellStyle name="_FOB-1010906-OEM Material-SHAW-3 Scenariosmr" xfId="162" xr:uid="{00000000-0005-0000-0000-000091000000}"/>
    <cellStyle name="_FOB-1208901 Alberta Priority 1 4G - 9500 MPR - Rev 1_1" xfId="163" xr:uid="{00000000-0005-0000-0000-000092000000}"/>
    <cellStyle name="_FOB-1208901 Alberta Priority 1 4G - 9500 MPR - Rev 1_1 2" xfId="848" xr:uid="{00000000-0005-0000-0000-000093000000}"/>
    <cellStyle name="_FOB-1208901 Alberta Priority 1 4G - 9500 MPR - Rev 1_1 3" xfId="742" xr:uid="{00000000-0005-0000-0000-000094000000}"/>
    <cellStyle name="_go to mkt view 092302" xfId="4035" xr:uid="{00000000-0005-0000-0000-000095000000}"/>
    <cellStyle name="_go to mkt view 092302_WT_Pricing_Template1" xfId="4036" xr:uid="{00000000-0005-0000-0000-000096000000}"/>
    <cellStyle name="_go to mkt view 092302_WT_Pricing_Template1 2" xfId="4037" xr:uid="{00000000-0005-0000-0000-000097000000}"/>
    <cellStyle name="_go to mkt view 092302_WT_Pricing_Template1 3" xfId="4038" xr:uid="{00000000-0005-0000-0000-000098000000}"/>
    <cellStyle name="_go to mkt view 092302_WT_Pricing_Template1_ALU Quote 10US105392A1_Svcs_MSWIN_20100914" xfId="4039" xr:uid="{00000000-0005-0000-0000-000099000000}"/>
    <cellStyle name="_go to mkt view 092302_WT_Pricing_Template1_ALU Quote_STARS ENT10000115A3_DCPlant_State of Mississippi MSWIN20100827" xfId="4040" xr:uid="{00000000-0005-0000-0000-00009A000000}"/>
    <cellStyle name="_go to mkt view 092302_WT_Pricing_Template1_TSM8000 Quote 10US105392C2 Motorala State of Mississippi 10-14-2010 (2)" xfId="4041" xr:uid="{00000000-0005-0000-0000-00009B000000}"/>
    <cellStyle name="_go-to-mkt fin file 092502" xfId="4042" xr:uid="{00000000-0005-0000-0000-00009C000000}"/>
    <cellStyle name="_go-to-mkt fin file 092502_WT_Pricing_Template1" xfId="4043" xr:uid="{00000000-0005-0000-0000-00009D000000}"/>
    <cellStyle name="_go-to-mkt fin file 092502_WT_Pricing_Template1 2" xfId="4044" xr:uid="{00000000-0005-0000-0000-00009E000000}"/>
    <cellStyle name="_go-to-mkt fin file 092502_WT_Pricing_Template1 3" xfId="4045" xr:uid="{00000000-0005-0000-0000-00009F000000}"/>
    <cellStyle name="_go-to-mkt fin file 092502_WT_Pricing_Template1_ALU Quote 10US105392A1_Svcs_MSWIN_20100914" xfId="4046" xr:uid="{00000000-0005-0000-0000-0000A0000000}"/>
    <cellStyle name="_go-to-mkt fin file 092502_WT_Pricing_Template1_ALU Quote_STARS ENT10000115A3_DCPlant_State of Mississippi MSWIN20100827" xfId="4047" xr:uid="{00000000-0005-0000-0000-0000A1000000}"/>
    <cellStyle name="_go-to-mkt fin file 092502_WT_Pricing_Template1_TSM8000 Quote 10US105392C2 Motorala State of Mississippi 10-14-2010 (2)" xfId="4048" xr:uid="{00000000-0005-0000-0000-0000A2000000}"/>
    <cellStyle name="_IPD UPEI_20100712kd" xfId="8" xr:uid="{00000000-0005-0000-0000-0000A3000000}"/>
    <cellStyle name="_IPD_PCP_NSM_V46_00" xfId="9" xr:uid="{00000000-0005-0000-0000-0000A4000000}"/>
    <cellStyle name="_IPIS - Customer TBD - Site TBD - Product TBD WITH 10 or more" xfId="164" xr:uid="{00000000-0005-0000-0000-0000A5000000}"/>
    <cellStyle name="_Lws Portfolio -  Tss -Preliminary 1215" xfId="4049" xr:uid="{00000000-0005-0000-0000-0000A6000000}"/>
    <cellStyle name="_Lws Portfolio -  Tss -Preliminary 1215_WT_Pricing_Template1" xfId="4050" xr:uid="{00000000-0005-0000-0000-0000A7000000}"/>
    <cellStyle name="_Lws Portfolio -  Tss -Preliminary 1215_WT_Pricing_Template1 2" xfId="4051" xr:uid="{00000000-0005-0000-0000-0000A8000000}"/>
    <cellStyle name="_Lws Portfolio -  Tss -Preliminary 1215_WT_Pricing_Template1 3" xfId="4052" xr:uid="{00000000-0005-0000-0000-0000A9000000}"/>
    <cellStyle name="_Lws Portfolio -  Tss -Preliminary 1215_WT_Pricing_Template1_ALU Quote 10US105392A1_Svcs_MSWIN_20100914" xfId="4053" xr:uid="{00000000-0005-0000-0000-0000AA000000}"/>
    <cellStyle name="_Lws Portfolio -  Tss -Preliminary 1215_WT_Pricing_Template1_ALU Quote_STARS ENT10000115A3_DCPlant_State of Mississippi MSWIN20100827" xfId="4054" xr:uid="{00000000-0005-0000-0000-0000AB000000}"/>
    <cellStyle name="_Lws Portfolio -  Tss -Preliminary 1215_WT_Pricing_Template1_TSM8000 Quote 10US105392C2 Motorala State of Mississippi 10-14-2010 (2)" xfId="4055" xr:uid="{00000000-0005-0000-0000-0000AC000000}"/>
    <cellStyle name="_LWS Portfolio Comcode Alignment - Preliminary" xfId="4056" xr:uid="{00000000-0005-0000-0000-0000AD000000}"/>
    <cellStyle name="_LWS Portfolio Comcode Alignment - Preliminary_WT_Pricing_Template1" xfId="4057" xr:uid="{00000000-0005-0000-0000-0000AE000000}"/>
    <cellStyle name="_LWS Portfolio Comcode Alignment - Preliminary_WT_Pricing_Template1 2" xfId="4058" xr:uid="{00000000-0005-0000-0000-0000AF000000}"/>
    <cellStyle name="_LWS Portfolio Comcode Alignment - Preliminary_WT_Pricing_Template1 3" xfId="4059" xr:uid="{00000000-0005-0000-0000-0000B0000000}"/>
    <cellStyle name="_LWS Portfolio Comcode Alignment - Preliminary_WT_Pricing_Template1_ALU Quote 10US105392A1_Svcs_MSWIN_20100914" xfId="4060" xr:uid="{00000000-0005-0000-0000-0000B1000000}"/>
    <cellStyle name="_LWS Portfolio Comcode Alignment - Preliminary_WT_Pricing_Template1_ALU Quote_STARS ENT10000115A3_DCPlant_State of Mississippi MSWIN20100827" xfId="4061" xr:uid="{00000000-0005-0000-0000-0000B2000000}"/>
    <cellStyle name="_LWS Portfolio Comcode Alignment - Preliminary_WT_Pricing_Template1_TSM8000 Quote 10US105392C2 Motorala State of Mississippi 10-14-2010 (2)" xfId="4062" xr:uid="{00000000-0005-0000-0000-0000B3000000}"/>
    <cellStyle name="_LWS Portfolio Structure for FY 2003" xfId="4063" xr:uid="{00000000-0005-0000-0000-0000B4000000}"/>
    <cellStyle name="_LWS Portfolio Structure for FY 2003_WT_Pricing_Template1" xfId="4064" xr:uid="{00000000-0005-0000-0000-0000B5000000}"/>
    <cellStyle name="_LWS Portfolio Structure for FY 2003_WT_Pricing_Template1 2" xfId="4065" xr:uid="{00000000-0005-0000-0000-0000B6000000}"/>
    <cellStyle name="_LWS Portfolio Structure for FY 2003_WT_Pricing_Template1 3" xfId="4066" xr:uid="{00000000-0005-0000-0000-0000B7000000}"/>
    <cellStyle name="_LWS Portfolio Structure for FY 2003_WT_Pricing_Template1_ALU Quote 10US105392A1_Svcs_MSWIN_20100914" xfId="4067" xr:uid="{00000000-0005-0000-0000-0000B8000000}"/>
    <cellStyle name="_LWS Portfolio Structure for FY 2003_WT_Pricing_Template1_ALU Quote_STARS ENT10000115A3_DCPlant_State of Mississippi MSWIN20100827" xfId="4068" xr:uid="{00000000-0005-0000-0000-0000B9000000}"/>
    <cellStyle name="_LWS Portfolio Structure for FY 2003_WT_Pricing_Template1_TSM8000 Quote 10US105392C2 Motorala State of Mississippi 10-14-2010 (2)" xfId="4069" xr:uid="{00000000-0005-0000-0000-0000BA000000}"/>
    <cellStyle name="_Meet Comp Main Sheet" xfId="165" xr:uid="{00000000-0005-0000-0000-0000BB000000}"/>
    <cellStyle name="_Meet Comp Main Sheet 2" xfId="849" xr:uid="{00000000-0005-0000-0000-0000BC000000}"/>
    <cellStyle name="_Meet Comp Main Sheet 3" xfId="743" xr:uid="{00000000-0005-0000-0000-0000BD000000}"/>
    <cellStyle name="_MOU TELUS MW ALU Services pricing - Sept 15 2009" xfId="166" xr:uid="{00000000-0005-0000-0000-0000BE000000}"/>
    <cellStyle name="_NSM BU Price Book PPP ed. 42.02" xfId="2257" xr:uid="{00000000-0005-0000-0000-0000BF000000}"/>
    <cellStyle name="_Oklahoma Gas  Electric (OGE) 3 HOPS (EFI) 03-15-10 Rev0" xfId="4070" xr:uid="{00000000-0005-0000-0000-0000C0000000}"/>
    <cellStyle name="_Optics-NC" xfId="10" xr:uid="{00000000-0005-0000-0000-0000C1000000}"/>
    <cellStyle name="_Optics-NC 2" xfId="1557" xr:uid="{00000000-0005-0000-0000-0000C2000000}"/>
    <cellStyle name="_P051143 - CNOC" xfId="167" xr:uid="{00000000-0005-0000-0000-0000C3000000}"/>
    <cellStyle name="_P3 Master Budget_MWA_BSA" xfId="2280" xr:uid="{00000000-0005-0000-0000-0000C4000000}"/>
    <cellStyle name="_P3 Master Budget_MWA_BSA_FINAL" xfId="2281" xr:uid="{00000000-0005-0000-0000-0000C5000000}"/>
    <cellStyle name="_P3 Master Budget_MWA_BSA_FINAL_generic supplier" xfId="2282" xr:uid="{00000000-0005-0000-0000-0000C6000000}"/>
    <cellStyle name="_P3 Master File 100111 v8 wt" xfId="2283" xr:uid="{00000000-0005-0000-0000-0000C7000000}"/>
    <cellStyle name="_P3-04 Base Station Antenna, GPS antenna Strategy 2011 V3" xfId="2284" xr:uid="{00000000-0005-0000-0000-0000C8000000}"/>
    <cellStyle name="_Peter Dettwiler WTD 9500MPR_Globalive_Config &amp; Pricing_version(3)nf 6-19-08" xfId="168" xr:uid="{00000000-0005-0000-0000-0000C9000000}"/>
    <cellStyle name="_Peter Dettwiler WTD 9500MPR_Globalive_Config &amp; Pricing_version(3)nf 6-19-08 2" xfId="850" xr:uid="{00000000-0005-0000-0000-0000CA000000}"/>
    <cellStyle name="_Peter Dettwiler WTD 9500MPR_Globalive_Config &amp; Pricing_version(3)nf 6-19-08 3" xfId="744" xr:uid="{00000000-0005-0000-0000-0000CB000000}"/>
    <cellStyle name="_Portfolio Structure svc products 090502 for Kathy" xfId="4071" xr:uid="{00000000-0005-0000-0000-0000CC000000}"/>
    <cellStyle name="_Portfolio Structure svc products 090502 for Kathy_WT_Pricing_Template1" xfId="4072" xr:uid="{00000000-0005-0000-0000-0000CD000000}"/>
    <cellStyle name="_Portfolio Structure svc products 090502 for Kathy_WT_Pricing_Template1 2" xfId="4073" xr:uid="{00000000-0005-0000-0000-0000CE000000}"/>
    <cellStyle name="_Portfolio Structure svc products 090502 for Kathy_WT_Pricing_Template1 3" xfId="4074" xr:uid="{00000000-0005-0000-0000-0000CF000000}"/>
    <cellStyle name="_Portfolio Structure svc products 090502 for Kathy_WT_Pricing_Template1_ALU Quote 10US105392A1_Svcs_MSWIN_20100914" xfId="4075" xr:uid="{00000000-0005-0000-0000-0000D0000000}"/>
    <cellStyle name="_Portfolio Structure svc products 090502 for Kathy_WT_Pricing_Template1_ALU Quote_STARS ENT10000115A3_DCPlant_State of Mississippi MSWIN20100827" xfId="4076" xr:uid="{00000000-0005-0000-0000-0000D1000000}"/>
    <cellStyle name="_Portfolio Structure svc products 090502 for Kathy_WT_Pricing_Template1_TSM8000 Quote 10US105392C2 Motorala State of Mississippi 10-14-2010 (2)" xfId="4077" xr:uid="{00000000-0005-0000-0000-0000D2000000}"/>
    <cellStyle name="_qoute Shaw" xfId="169" xr:uid="{00000000-0005-0000-0000-0000D3000000}"/>
    <cellStyle name="_QTC-LWSBP-VIPRE Template" xfId="4078" xr:uid="{00000000-0005-0000-0000-0000D4000000}"/>
    <cellStyle name="_QTC-LWSBP-VIPRE Template_WT_Pricing_Template1" xfId="4079" xr:uid="{00000000-0005-0000-0000-0000D5000000}"/>
    <cellStyle name="_QTC-LWSBP-VIPRE Template_WT_Pricing_Template1 2" xfId="4080" xr:uid="{00000000-0005-0000-0000-0000D6000000}"/>
    <cellStyle name="_QTC-LWSBP-VIPRE Template_WT_Pricing_Template1 3" xfId="4081" xr:uid="{00000000-0005-0000-0000-0000D7000000}"/>
    <cellStyle name="_QTC-LWSBP-VIPRE Template_WT_Pricing_Template1_ALU Quote 10US105392A1_Svcs_MSWIN_20100914" xfId="4082" xr:uid="{00000000-0005-0000-0000-0000D8000000}"/>
    <cellStyle name="_QTC-LWSBP-VIPRE Template_WT_Pricing_Template1_ALU Quote_STARS ENT10000115A3_DCPlant_State of Mississippi MSWIN20100827" xfId="4083" xr:uid="{00000000-0005-0000-0000-0000D9000000}"/>
    <cellStyle name="_QTC-LWSBP-VIPRE Template_WT_Pricing_Template1_TSM8000 Quote 10US105392C2 Motorala State of Mississippi 10-14-2010 (2)" xfId="4084" xr:uid="{00000000-0005-0000-0000-0000DA000000}"/>
    <cellStyle name="_Quantity of Roll out Metro Feb 6 ver 1 " xfId="170" xr:uid="{00000000-0005-0000-0000-0000DB000000}"/>
    <cellStyle name="_QUOTE SHEET" xfId="2285" xr:uid="{00000000-0005-0000-0000-0000DC000000}"/>
    <cellStyle name="_replacement AWY MPT new volume" xfId="2286" xr:uid="{00000000-0005-0000-0000-0000DD000000}"/>
    <cellStyle name="_RF OEM Sourcing  Catalog - P3-05 TMA 2010Q1 Edition 02" xfId="2287" xr:uid="{00000000-0005-0000-0000-0000DE000000}"/>
    <cellStyle name="_RFS antennas" xfId="2288" xr:uid="{00000000-0005-0000-0000-0000DF000000}"/>
    <cellStyle name="_RFS antennas strip" xfId="2289" xr:uid="{00000000-0005-0000-0000-0000E0000000}"/>
    <cellStyle name="_RFS Antennas_1" xfId="2290" xr:uid="{00000000-0005-0000-0000-0000E1000000}"/>
    <cellStyle name="_RFS Materials (no antennas)" xfId="2291" xr:uid="{00000000-0005-0000-0000-0000E2000000}"/>
    <cellStyle name="_RFS NPIs 2011 Rapid Introduction v3 RFS Feedback" xfId="2292" xr:uid="{00000000-0005-0000-0000-0000E3000000}"/>
    <cellStyle name="_S Pricing D118684A LOWER HOPS" xfId="4085" xr:uid="{00000000-0005-0000-0000-0000E4000000}"/>
    <cellStyle name="_SAR-18 Pricing - Apr 2010" xfId="4086" xr:uid="{00000000-0005-0000-0000-0000E5000000}"/>
    <cellStyle name="_SBC_LER15800 (RS15008) PRODUCTION_RTSA_RES_Price Quote_071106" xfId="4087" xr:uid="{00000000-0005-0000-0000-0000E6000000}"/>
    <cellStyle name="_SBC_LER15800 (RS15008)_RTSA_RES_Price Quote_070706" xfId="4088" xr:uid="{00000000-0005-0000-0000-0000E7000000}"/>
    <cellStyle name="_Service product listing 091102" xfId="4089" xr:uid="{00000000-0005-0000-0000-0000E8000000}"/>
    <cellStyle name="_Service product listing 091102_WT_Pricing_Template1" xfId="4090" xr:uid="{00000000-0005-0000-0000-0000E9000000}"/>
    <cellStyle name="_Service product listing 091102_WT_Pricing_Template1 2" xfId="4091" xr:uid="{00000000-0005-0000-0000-0000EA000000}"/>
    <cellStyle name="_Service product listing 091102_WT_Pricing_Template1 3" xfId="4092" xr:uid="{00000000-0005-0000-0000-0000EB000000}"/>
    <cellStyle name="_Service product listing 091102_WT_Pricing_Template1_ALU Quote 10US105392A1_Svcs_MSWIN_20100914" xfId="4093" xr:uid="{00000000-0005-0000-0000-0000EC000000}"/>
    <cellStyle name="_Service product listing 091102_WT_Pricing_Template1_ALU Quote_STARS ENT10000115A3_DCPlant_State of Mississippi MSWIN20100827" xfId="4094" xr:uid="{00000000-0005-0000-0000-0000ED000000}"/>
    <cellStyle name="_Service product listing 091102_WT_Pricing_Template1_TSM8000 Quote 10US105392C2 Motorala State of Mississippi 10-14-2010 (2)" xfId="4095" xr:uid="{00000000-0005-0000-0000-0000EE000000}"/>
    <cellStyle name="_Sheet1" xfId="2293" xr:uid="{00000000-0005-0000-0000-0000EF000000}"/>
    <cellStyle name="_STARRS IPD QUOTE JEFF COUNTY - HARRIS" xfId="4096" xr:uid="{00000000-0005-0000-0000-0000F0000000}"/>
    <cellStyle name="_TSS" xfId="4097" xr:uid="{00000000-0005-0000-0000-0000F1000000}"/>
    <cellStyle name="_tss Portfolio as of 102" xfId="4098" xr:uid="{00000000-0005-0000-0000-0000F2000000}"/>
    <cellStyle name="_tss Portfolio as of 102_WT_Pricing_Template1" xfId="4099" xr:uid="{00000000-0005-0000-0000-0000F3000000}"/>
    <cellStyle name="_tss Portfolio as of 102_WT_Pricing_Template1 2" xfId="4100" xr:uid="{00000000-0005-0000-0000-0000F4000000}"/>
    <cellStyle name="_tss Portfolio as of 102_WT_Pricing_Template1 3" xfId="4101" xr:uid="{00000000-0005-0000-0000-0000F5000000}"/>
    <cellStyle name="_tss Portfolio as of 102_WT_Pricing_Template1_ALU Quote 10US105392A1_Svcs_MSWIN_20100914" xfId="4102" xr:uid="{00000000-0005-0000-0000-0000F6000000}"/>
    <cellStyle name="_tss Portfolio as of 102_WT_Pricing_Template1_ALU Quote_STARS ENT10000115A3_DCPlant_State of Mississippi MSWIN20100827" xfId="4103" xr:uid="{00000000-0005-0000-0000-0000F7000000}"/>
    <cellStyle name="_tss Portfolio as of 102_WT_Pricing_Template1_TSM8000 Quote 10US105392C2 Motorala State of Mississippi 10-14-2010 (2)" xfId="4104" xr:uid="{00000000-0005-0000-0000-0000F8000000}"/>
    <cellStyle name="_TSS_WT_Pricing_Template1" xfId="4105" xr:uid="{00000000-0005-0000-0000-0000F9000000}"/>
    <cellStyle name="_TSS_WT_Pricing_Template1 2" xfId="4106" xr:uid="{00000000-0005-0000-0000-0000FA000000}"/>
    <cellStyle name="_TSS_WT_Pricing_Template1 3" xfId="4107" xr:uid="{00000000-0005-0000-0000-0000FB000000}"/>
    <cellStyle name="_TSS_WT_Pricing_Template1_ALU Quote 10US105392A1_Svcs_MSWIN_20100914" xfId="4108" xr:uid="{00000000-0005-0000-0000-0000FC000000}"/>
    <cellStyle name="_TSS_WT_Pricing_Template1_ALU Quote_STARS ENT10000115A3_DCPlant_State of Mississippi MSWIN20100827" xfId="4109" xr:uid="{00000000-0005-0000-0000-0000FD000000}"/>
    <cellStyle name="_TSS_WT_Pricing_Template1_TSM8000 Quote 10US105392C2 Motorala State of Mississippi 10-14-2010 (2)" xfId="4110" xr:uid="{00000000-0005-0000-0000-0000FE000000}"/>
    <cellStyle name="_Unit Cost Prices" xfId="2294" xr:uid="{00000000-0005-0000-0000-0000FF000000}"/>
    <cellStyle name="=C:\WINNT35\SYSTEM32\COMMAND.COM" xfId="11" xr:uid="{00000000-0005-0000-0000-000000010000}"/>
    <cellStyle name="0,0_x000a__x000a_NA_x000a__x000a_" xfId="4111" xr:uid="{00000000-0005-0000-0000-000001010000}"/>
    <cellStyle name="0,0_x000d__x000a_NA_x000d__x000a_" xfId="12" xr:uid="{00000000-0005-0000-0000-000002010000}"/>
    <cellStyle name="0,0_x000d__x000a_NA_x000d__x000a_ 2" xfId="851" xr:uid="{00000000-0005-0000-0000-000003010000}"/>
    <cellStyle name="0,0_x000d__x000a_NA_x000d__x000a_ 2 2" xfId="852" xr:uid="{00000000-0005-0000-0000-000004010000}"/>
    <cellStyle name="0,0_x000d__x000a_NA_x000d__x000a_ 2 3" xfId="1433" xr:uid="{00000000-0005-0000-0000-000005010000}"/>
    <cellStyle name="0,0_x000d__x000a_NA_x000d__x000a_ 2 3 2" xfId="1696" xr:uid="{00000000-0005-0000-0000-000006010000}"/>
    <cellStyle name="20% - Accent1 2" xfId="171" xr:uid="{00000000-0005-0000-0000-000007010000}"/>
    <cellStyle name="20% - Accent1 2 2" xfId="853" xr:uid="{00000000-0005-0000-0000-000008010000}"/>
    <cellStyle name="20% - Accent1 2 2 2" xfId="1822" xr:uid="{00000000-0005-0000-0000-000009010000}"/>
    <cellStyle name="20% - Accent1 2 3" xfId="1846" xr:uid="{00000000-0005-0000-0000-00000A010000}"/>
    <cellStyle name="20% - Accent1 2 3 2" xfId="4459" xr:uid="{00000000-0005-0000-0000-00000B010000}"/>
    <cellStyle name="20% - Accent1 3" xfId="172" xr:uid="{00000000-0005-0000-0000-00000C010000}"/>
    <cellStyle name="20% - Accent1 3 2" xfId="1845" xr:uid="{00000000-0005-0000-0000-00000D010000}"/>
    <cellStyle name="20% - Accent1 4" xfId="677" xr:uid="{00000000-0005-0000-0000-00000E010000}"/>
    <cellStyle name="20% - Accent1 5" xfId="854" xr:uid="{00000000-0005-0000-0000-00000F010000}"/>
    <cellStyle name="20% - Accent1 6" xfId="89" xr:uid="{00000000-0005-0000-0000-000010010000}"/>
    <cellStyle name="20% - Accent2 2" xfId="173" xr:uid="{00000000-0005-0000-0000-000011010000}"/>
    <cellStyle name="20% - Accent2 2 2" xfId="855" xr:uid="{00000000-0005-0000-0000-000012010000}"/>
    <cellStyle name="20% - Accent2 2 2 2" xfId="1823" xr:uid="{00000000-0005-0000-0000-000013010000}"/>
    <cellStyle name="20% - Accent2 2 3" xfId="1848" xr:uid="{00000000-0005-0000-0000-000014010000}"/>
    <cellStyle name="20% - Accent2 2 3 2" xfId="4460" xr:uid="{00000000-0005-0000-0000-000015010000}"/>
    <cellStyle name="20% - Accent2 2 4" xfId="4112" xr:uid="{00000000-0005-0000-0000-000016010000}"/>
    <cellStyle name="20% - Accent2 3" xfId="174" xr:uid="{00000000-0005-0000-0000-000017010000}"/>
    <cellStyle name="20% - Accent2 3 2" xfId="1847" xr:uid="{00000000-0005-0000-0000-000018010000}"/>
    <cellStyle name="20% - Accent2 4" xfId="678" xr:uid="{00000000-0005-0000-0000-000019010000}"/>
    <cellStyle name="20% - Accent2 5" xfId="856" xr:uid="{00000000-0005-0000-0000-00001A010000}"/>
    <cellStyle name="20% - Accent2 6" xfId="90" xr:uid="{00000000-0005-0000-0000-00001B010000}"/>
    <cellStyle name="20% - Accent3 2" xfId="175" xr:uid="{00000000-0005-0000-0000-00001C010000}"/>
    <cellStyle name="20% - Accent3 2 2" xfId="857" xr:uid="{00000000-0005-0000-0000-00001D010000}"/>
    <cellStyle name="20% - Accent3 2 2 2" xfId="1824" xr:uid="{00000000-0005-0000-0000-00001E010000}"/>
    <cellStyle name="20% - Accent3 2 3" xfId="1850" xr:uid="{00000000-0005-0000-0000-00001F010000}"/>
    <cellStyle name="20% - Accent3 2 3 2" xfId="4461" xr:uid="{00000000-0005-0000-0000-000020010000}"/>
    <cellStyle name="20% - Accent3 2 4" xfId="4113" xr:uid="{00000000-0005-0000-0000-000021010000}"/>
    <cellStyle name="20% - Accent3 3" xfId="176" xr:uid="{00000000-0005-0000-0000-000022010000}"/>
    <cellStyle name="20% - Accent3 3 2" xfId="1849" xr:uid="{00000000-0005-0000-0000-000023010000}"/>
    <cellStyle name="20% - Accent3 4" xfId="177" xr:uid="{00000000-0005-0000-0000-000024010000}"/>
    <cellStyle name="20% - Accent3 5" xfId="679" xr:uid="{00000000-0005-0000-0000-000025010000}"/>
    <cellStyle name="20% - Accent3 6" xfId="858" xr:uid="{00000000-0005-0000-0000-000026010000}"/>
    <cellStyle name="20% - Accent3 7" xfId="91" xr:uid="{00000000-0005-0000-0000-000027010000}"/>
    <cellStyle name="20% - Accent4 2" xfId="178" xr:uid="{00000000-0005-0000-0000-000028010000}"/>
    <cellStyle name="20% - Accent4 2 2" xfId="859" xr:uid="{00000000-0005-0000-0000-000029010000}"/>
    <cellStyle name="20% - Accent4 2 2 2" xfId="1825" xr:uid="{00000000-0005-0000-0000-00002A010000}"/>
    <cellStyle name="20% - Accent4 2 3" xfId="1852" xr:uid="{00000000-0005-0000-0000-00002B010000}"/>
    <cellStyle name="20% - Accent4 2 3 2" xfId="4462" xr:uid="{00000000-0005-0000-0000-00002C010000}"/>
    <cellStyle name="20% - Accent4 2 4" xfId="4114" xr:uid="{00000000-0005-0000-0000-00002D010000}"/>
    <cellStyle name="20% - Accent4 3" xfId="179" xr:uid="{00000000-0005-0000-0000-00002E010000}"/>
    <cellStyle name="20% - Accent4 3 2" xfId="1851" xr:uid="{00000000-0005-0000-0000-00002F010000}"/>
    <cellStyle name="20% - Accent4 4" xfId="180" xr:uid="{00000000-0005-0000-0000-000030010000}"/>
    <cellStyle name="20% - Accent4 5" xfId="680" xr:uid="{00000000-0005-0000-0000-000031010000}"/>
    <cellStyle name="20% - Accent4 6" xfId="860" xr:uid="{00000000-0005-0000-0000-000032010000}"/>
    <cellStyle name="20% - Accent4 7" xfId="92" xr:uid="{00000000-0005-0000-0000-000033010000}"/>
    <cellStyle name="20% - Accent5 2" xfId="181" xr:uid="{00000000-0005-0000-0000-000034010000}"/>
    <cellStyle name="20% - Accent5 2 2" xfId="861" xr:uid="{00000000-0005-0000-0000-000035010000}"/>
    <cellStyle name="20% - Accent5 2 2 2" xfId="1826" xr:uid="{00000000-0005-0000-0000-000036010000}"/>
    <cellStyle name="20% - Accent5 2 3" xfId="1854" xr:uid="{00000000-0005-0000-0000-000037010000}"/>
    <cellStyle name="20% - Accent5 2 3 2" xfId="4464" xr:uid="{00000000-0005-0000-0000-000038010000}"/>
    <cellStyle name="20% - Accent5 2 4" xfId="4115" xr:uid="{00000000-0005-0000-0000-000039010000}"/>
    <cellStyle name="20% - Accent5 3" xfId="182" xr:uid="{00000000-0005-0000-0000-00003A010000}"/>
    <cellStyle name="20% - Accent5 3 2" xfId="1853" xr:uid="{00000000-0005-0000-0000-00003B010000}"/>
    <cellStyle name="20% - Accent5 4" xfId="681" xr:uid="{00000000-0005-0000-0000-00003C010000}"/>
    <cellStyle name="20% - Accent5 5" xfId="862" xr:uid="{00000000-0005-0000-0000-00003D010000}"/>
    <cellStyle name="20% - Accent5 6" xfId="93" xr:uid="{00000000-0005-0000-0000-00003E010000}"/>
    <cellStyle name="20% - Accent6 2" xfId="183" xr:uid="{00000000-0005-0000-0000-00003F010000}"/>
    <cellStyle name="20% - Accent6 2 2" xfId="863" xr:uid="{00000000-0005-0000-0000-000040010000}"/>
    <cellStyle name="20% - Accent6 2 2 2" xfId="1827" xr:uid="{00000000-0005-0000-0000-000041010000}"/>
    <cellStyle name="20% - Accent6 2 2 3" xfId="4117" xr:uid="{00000000-0005-0000-0000-000042010000}"/>
    <cellStyle name="20% - Accent6 2 3" xfId="1856" xr:uid="{00000000-0005-0000-0000-000043010000}"/>
    <cellStyle name="20% - Accent6 2 3 2" xfId="4465" xr:uid="{00000000-0005-0000-0000-000044010000}"/>
    <cellStyle name="20% - Accent6 2 4" xfId="4116" xr:uid="{00000000-0005-0000-0000-000045010000}"/>
    <cellStyle name="20% - Accent6 3" xfId="184" xr:uid="{00000000-0005-0000-0000-000046010000}"/>
    <cellStyle name="20% - Accent6 3 2" xfId="1855" xr:uid="{00000000-0005-0000-0000-000047010000}"/>
    <cellStyle name="20% - Accent6 3 2 2" xfId="4466" xr:uid="{00000000-0005-0000-0000-000048010000}"/>
    <cellStyle name="20% - Accent6 3 3" xfId="4118" xr:uid="{00000000-0005-0000-0000-000049010000}"/>
    <cellStyle name="20% - Accent6 4" xfId="682" xr:uid="{00000000-0005-0000-0000-00004A010000}"/>
    <cellStyle name="20% - Accent6 5" xfId="864" xr:uid="{00000000-0005-0000-0000-00004B010000}"/>
    <cellStyle name="20% - Accent6 6" xfId="94" xr:uid="{00000000-0005-0000-0000-00004C010000}"/>
    <cellStyle name="259 PN" xfId="13" xr:uid="{00000000-0005-0000-0000-00004D010000}"/>
    <cellStyle name="40% - Accent1 2" xfId="185" xr:uid="{00000000-0005-0000-0000-00004E010000}"/>
    <cellStyle name="40% - Accent1 2 2" xfId="865" xr:uid="{00000000-0005-0000-0000-00004F010000}"/>
    <cellStyle name="40% - Accent1 2 2 2" xfId="1828" xr:uid="{00000000-0005-0000-0000-000050010000}"/>
    <cellStyle name="40% - Accent1 2 3" xfId="1858" xr:uid="{00000000-0005-0000-0000-000051010000}"/>
    <cellStyle name="40% - Accent1 2 3 2" xfId="4467" xr:uid="{00000000-0005-0000-0000-000052010000}"/>
    <cellStyle name="40% - Accent1 2 4" xfId="4119" xr:uid="{00000000-0005-0000-0000-000053010000}"/>
    <cellStyle name="40% - Accent1 3" xfId="186" xr:uid="{00000000-0005-0000-0000-000054010000}"/>
    <cellStyle name="40% - Accent1 3 2" xfId="1857" xr:uid="{00000000-0005-0000-0000-000055010000}"/>
    <cellStyle name="40% - Accent1 4" xfId="683" xr:uid="{00000000-0005-0000-0000-000056010000}"/>
    <cellStyle name="40% - Accent1 5" xfId="866" xr:uid="{00000000-0005-0000-0000-000057010000}"/>
    <cellStyle name="40% - Accent1 6" xfId="95" xr:uid="{00000000-0005-0000-0000-000058010000}"/>
    <cellStyle name="40% - Accent2 2" xfId="187" xr:uid="{00000000-0005-0000-0000-000059010000}"/>
    <cellStyle name="40% - Accent2 2 2" xfId="867" xr:uid="{00000000-0005-0000-0000-00005A010000}"/>
    <cellStyle name="40% - Accent2 2 2 2" xfId="1829" xr:uid="{00000000-0005-0000-0000-00005B010000}"/>
    <cellStyle name="40% - Accent2 2 3" xfId="1860" xr:uid="{00000000-0005-0000-0000-00005C010000}"/>
    <cellStyle name="40% - Accent2 2 3 2" xfId="4468" xr:uid="{00000000-0005-0000-0000-00005D010000}"/>
    <cellStyle name="40% - Accent2 3" xfId="188" xr:uid="{00000000-0005-0000-0000-00005E010000}"/>
    <cellStyle name="40% - Accent2 3 2" xfId="1859" xr:uid="{00000000-0005-0000-0000-00005F010000}"/>
    <cellStyle name="40% - Accent2 4" xfId="684" xr:uid="{00000000-0005-0000-0000-000060010000}"/>
    <cellStyle name="40% - Accent2 5" xfId="868" xr:uid="{00000000-0005-0000-0000-000061010000}"/>
    <cellStyle name="40% - Accent2 6" xfId="96" xr:uid="{00000000-0005-0000-0000-000062010000}"/>
    <cellStyle name="40% - Accent3 2" xfId="189" xr:uid="{00000000-0005-0000-0000-000063010000}"/>
    <cellStyle name="40% - Accent3 2 2" xfId="869" xr:uid="{00000000-0005-0000-0000-000064010000}"/>
    <cellStyle name="40% - Accent3 2 2 2" xfId="1830" xr:uid="{00000000-0005-0000-0000-000065010000}"/>
    <cellStyle name="40% - Accent3 2 3" xfId="1862" xr:uid="{00000000-0005-0000-0000-000066010000}"/>
    <cellStyle name="40% - Accent3 2 3 2" xfId="4469" xr:uid="{00000000-0005-0000-0000-000067010000}"/>
    <cellStyle name="40% - Accent3 2 4" xfId="4120" xr:uid="{00000000-0005-0000-0000-000068010000}"/>
    <cellStyle name="40% - Accent3 3" xfId="190" xr:uid="{00000000-0005-0000-0000-000069010000}"/>
    <cellStyle name="40% - Accent3 3 2" xfId="1861" xr:uid="{00000000-0005-0000-0000-00006A010000}"/>
    <cellStyle name="40% - Accent3 4" xfId="685" xr:uid="{00000000-0005-0000-0000-00006B010000}"/>
    <cellStyle name="40% - Accent3 5" xfId="870" xr:uid="{00000000-0005-0000-0000-00006C010000}"/>
    <cellStyle name="40% - Accent3 6" xfId="97" xr:uid="{00000000-0005-0000-0000-00006D010000}"/>
    <cellStyle name="40% - Accent4 2" xfId="191" xr:uid="{00000000-0005-0000-0000-00006E010000}"/>
    <cellStyle name="40% - Accent4 2 2" xfId="871" xr:uid="{00000000-0005-0000-0000-00006F010000}"/>
    <cellStyle name="40% - Accent4 2 2 2" xfId="1831" xr:uid="{00000000-0005-0000-0000-000070010000}"/>
    <cellStyle name="40% - Accent4 2 3" xfId="1864" xr:uid="{00000000-0005-0000-0000-000071010000}"/>
    <cellStyle name="40% - Accent4 2 3 2" xfId="4471" xr:uid="{00000000-0005-0000-0000-000072010000}"/>
    <cellStyle name="40% - Accent4 2 4" xfId="4121" xr:uid="{00000000-0005-0000-0000-000073010000}"/>
    <cellStyle name="40% - Accent4 3" xfId="192" xr:uid="{00000000-0005-0000-0000-000074010000}"/>
    <cellStyle name="40% - Accent4 3 2" xfId="1863" xr:uid="{00000000-0005-0000-0000-000075010000}"/>
    <cellStyle name="40% - Accent4 4" xfId="193" xr:uid="{00000000-0005-0000-0000-000076010000}"/>
    <cellStyle name="40% - Accent4 5" xfId="686" xr:uid="{00000000-0005-0000-0000-000077010000}"/>
    <cellStyle name="40% - Accent4 6" xfId="872" xr:uid="{00000000-0005-0000-0000-000078010000}"/>
    <cellStyle name="40% - Accent4 7" xfId="98" xr:uid="{00000000-0005-0000-0000-000079010000}"/>
    <cellStyle name="40% - Accent5 2" xfId="194" xr:uid="{00000000-0005-0000-0000-00007A010000}"/>
    <cellStyle name="40% - Accent5 2 2" xfId="873" xr:uid="{00000000-0005-0000-0000-00007B010000}"/>
    <cellStyle name="40% - Accent5 2 2 2" xfId="1832" xr:uid="{00000000-0005-0000-0000-00007C010000}"/>
    <cellStyle name="40% - Accent5 2 3" xfId="1866" xr:uid="{00000000-0005-0000-0000-00007D010000}"/>
    <cellStyle name="40% - Accent5 2 3 2" xfId="4472" xr:uid="{00000000-0005-0000-0000-00007E010000}"/>
    <cellStyle name="40% - Accent5 2 4" xfId="4122" xr:uid="{00000000-0005-0000-0000-00007F010000}"/>
    <cellStyle name="40% - Accent5 3" xfId="195" xr:uid="{00000000-0005-0000-0000-000080010000}"/>
    <cellStyle name="40% - Accent5 3 2" xfId="1865" xr:uid="{00000000-0005-0000-0000-000081010000}"/>
    <cellStyle name="40% - Accent5 4" xfId="196" xr:uid="{00000000-0005-0000-0000-000082010000}"/>
    <cellStyle name="40% - Accent5 5" xfId="687" xr:uid="{00000000-0005-0000-0000-000083010000}"/>
    <cellStyle name="40% - Accent5 6" xfId="874" xr:uid="{00000000-0005-0000-0000-000084010000}"/>
    <cellStyle name="40% - Accent5 7" xfId="99" xr:uid="{00000000-0005-0000-0000-000085010000}"/>
    <cellStyle name="40% - Accent6 2" xfId="197" xr:uid="{00000000-0005-0000-0000-000086010000}"/>
    <cellStyle name="40% - Accent6 2 2" xfId="875" xr:uid="{00000000-0005-0000-0000-000087010000}"/>
    <cellStyle name="40% - Accent6 2 2 2" xfId="1833" xr:uid="{00000000-0005-0000-0000-000088010000}"/>
    <cellStyle name="40% - Accent6 2 3" xfId="1868" xr:uid="{00000000-0005-0000-0000-000089010000}"/>
    <cellStyle name="40% - Accent6 2 3 2" xfId="4474" xr:uid="{00000000-0005-0000-0000-00008A010000}"/>
    <cellStyle name="40% - Accent6 2 4" xfId="4123" xr:uid="{00000000-0005-0000-0000-00008B010000}"/>
    <cellStyle name="40% - Accent6 3" xfId="198" xr:uid="{00000000-0005-0000-0000-00008C010000}"/>
    <cellStyle name="40% - Accent6 3 2" xfId="1867" xr:uid="{00000000-0005-0000-0000-00008D010000}"/>
    <cellStyle name="40% - Accent6 4" xfId="199" xr:uid="{00000000-0005-0000-0000-00008E010000}"/>
    <cellStyle name="40% - Accent6 5" xfId="688" xr:uid="{00000000-0005-0000-0000-00008F010000}"/>
    <cellStyle name="40% - Accent6 6" xfId="876" xr:uid="{00000000-0005-0000-0000-000090010000}"/>
    <cellStyle name="40% - Accent6 7" xfId="100" xr:uid="{00000000-0005-0000-0000-000091010000}"/>
    <cellStyle name="60% - Accent1 2" xfId="200" xr:uid="{00000000-0005-0000-0000-000092010000}"/>
    <cellStyle name="60% - Accent1 2 2" xfId="877" xr:uid="{00000000-0005-0000-0000-000093010000}"/>
    <cellStyle name="60% - Accent1 2 3" xfId="1870" xr:uid="{00000000-0005-0000-0000-000094010000}"/>
    <cellStyle name="60% - Accent1 2 3 2" xfId="4475" xr:uid="{00000000-0005-0000-0000-000095010000}"/>
    <cellStyle name="60% - Accent1 2 4" xfId="4124" xr:uid="{00000000-0005-0000-0000-000096010000}"/>
    <cellStyle name="60% - Accent1 3" xfId="201" xr:uid="{00000000-0005-0000-0000-000097010000}"/>
    <cellStyle name="60% - Accent1 3 2" xfId="1869" xr:uid="{00000000-0005-0000-0000-000098010000}"/>
    <cellStyle name="60% - Accent1 4" xfId="689" xr:uid="{00000000-0005-0000-0000-000099010000}"/>
    <cellStyle name="60% - Accent1 5" xfId="878" xr:uid="{00000000-0005-0000-0000-00009A010000}"/>
    <cellStyle name="60% - Accent1 6" xfId="101" xr:uid="{00000000-0005-0000-0000-00009B010000}"/>
    <cellStyle name="60% - Accent2 2" xfId="202" xr:uid="{00000000-0005-0000-0000-00009C010000}"/>
    <cellStyle name="60% - Accent2 2 2" xfId="879" xr:uid="{00000000-0005-0000-0000-00009D010000}"/>
    <cellStyle name="60% - Accent2 2 3" xfId="1872" xr:uid="{00000000-0005-0000-0000-00009E010000}"/>
    <cellStyle name="60% - Accent2 2 3 2" xfId="4476" xr:uid="{00000000-0005-0000-0000-00009F010000}"/>
    <cellStyle name="60% - Accent2 3" xfId="203" xr:uid="{00000000-0005-0000-0000-0000A0010000}"/>
    <cellStyle name="60% - Accent2 3 2" xfId="1871" xr:uid="{00000000-0005-0000-0000-0000A1010000}"/>
    <cellStyle name="60% - Accent2 4" xfId="690" xr:uid="{00000000-0005-0000-0000-0000A2010000}"/>
    <cellStyle name="60% - Accent2 5" xfId="880" xr:uid="{00000000-0005-0000-0000-0000A3010000}"/>
    <cellStyle name="60% - Accent2 6" xfId="102" xr:uid="{00000000-0005-0000-0000-0000A4010000}"/>
    <cellStyle name="60% - Accent3 2" xfId="204" xr:uid="{00000000-0005-0000-0000-0000A5010000}"/>
    <cellStyle name="60% - Accent3 2 2" xfId="881" xr:uid="{00000000-0005-0000-0000-0000A6010000}"/>
    <cellStyle name="60% - Accent3 2 3" xfId="1874" xr:uid="{00000000-0005-0000-0000-0000A7010000}"/>
    <cellStyle name="60% - Accent3 2 3 2" xfId="4477" xr:uid="{00000000-0005-0000-0000-0000A8010000}"/>
    <cellStyle name="60% - Accent3 2 4" xfId="4125" xr:uid="{00000000-0005-0000-0000-0000A9010000}"/>
    <cellStyle name="60% - Accent3 3" xfId="205" xr:uid="{00000000-0005-0000-0000-0000AA010000}"/>
    <cellStyle name="60% - Accent3 3 2" xfId="1873" xr:uid="{00000000-0005-0000-0000-0000AB010000}"/>
    <cellStyle name="60% - Accent3 4" xfId="206" xr:uid="{00000000-0005-0000-0000-0000AC010000}"/>
    <cellStyle name="60% - Accent3 5" xfId="691" xr:uid="{00000000-0005-0000-0000-0000AD010000}"/>
    <cellStyle name="60% - Accent3 6" xfId="882" xr:uid="{00000000-0005-0000-0000-0000AE010000}"/>
    <cellStyle name="60% - Accent3 7" xfId="103" xr:uid="{00000000-0005-0000-0000-0000AF010000}"/>
    <cellStyle name="60% - Accent4 2" xfId="207" xr:uid="{00000000-0005-0000-0000-0000B0010000}"/>
    <cellStyle name="60% - Accent4 2 2" xfId="883" xr:uid="{00000000-0005-0000-0000-0000B1010000}"/>
    <cellStyle name="60% - Accent4 2 3" xfId="1876" xr:uid="{00000000-0005-0000-0000-0000B2010000}"/>
    <cellStyle name="60% - Accent4 2 3 2" xfId="4478" xr:uid="{00000000-0005-0000-0000-0000B3010000}"/>
    <cellStyle name="60% - Accent4 2 4" xfId="4126" xr:uid="{00000000-0005-0000-0000-0000B4010000}"/>
    <cellStyle name="60% - Accent4 3" xfId="208" xr:uid="{00000000-0005-0000-0000-0000B5010000}"/>
    <cellStyle name="60% - Accent4 3 2" xfId="1875" xr:uid="{00000000-0005-0000-0000-0000B6010000}"/>
    <cellStyle name="60% - Accent4 4" xfId="209" xr:uid="{00000000-0005-0000-0000-0000B7010000}"/>
    <cellStyle name="60% - Accent4 5" xfId="692" xr:uid="{00000000-0005-0000-0000-0000B8010000}"/>
    <cellStyle name="60% - Accent4 6" xfId="884" xr:uid="{00000000-0005-0000-0000-0000B9010000}"/>
    <cellStyle name="60% - Accent4 7" xfId="104" xr:uid="{00000000-0005-0000-0000-0000BA010000}"/>
    <cellStyle name="60% - Accent5 2" xfId="210" xr:uid="{00000000-0005-0000-0000-0000BB010000}"/>
    <cellStyle name="60% - Accent5 2 2" xfId="885" xr:uid="{00000000-0005-0000-0000-0000BC010000}"/>
    <cellStyle name="60% - Accent5 2 3" xfId="1878" xr:uid="{00000000-0005-0000-0000-0000BD010000}"/>
    <cellStyle name="60% - Accent5 2 3 2" xfId="4479" xr:uid="{00000000-0005-0000-0000-0000BE010000}"/>
    <cellStyle name="60% - Accent5 3" xfId="211" xr:uid="{00000000-0005-0000-0000-0000BF010000}"/>
    <cellStyle name="60% - Accent5 3 2" xfId="1877" xr:uid="{00000000-0005-0000-0000-0000C0010000}"/>
    <cellStyle name="60% - Accent5 4" xfId="212" xr:uid="{00000000-0005-0000-0000-0000C1010000}"/>
    <cellStyle name="60% - Accent5 5" xfId="693" xr:uid="{00000000-0005-0000-0000-0000C2010000}"/>
    <cellStyle name="60% - Accent5 6" xfId="886" xr:uid="{00000000-0005-0000-0000-0000C3010000}"/>
    <cellStyle name="60% - Accent5 7" xfId="105" xr:uid="{00000000-0005-0000-0000-0000C4010000}"/>
    <cellStyle name="60% - Accent6 2" xfId="213" xr:uid="{00000000-0005-0000-0000-0000C5010000}"/>
    <cellStyle name="60% - Accent6 2 2" xfId="887" xr:uid="{00000000-0005-0000-0000-0000C6010000}"/>
    <cellStyle name="60% - Accent6 2 3" xfId="1880" xr:uid="{00000000-0005-0000-0000-0000C7010000}"/>
    <cellStyle name="60% - Accent6 2 3 2" xfId="4480" xr:uid="{00000000-0005-0000-0000-0000C8010000}"/>
    <cellStyle name="60% - Accent6 2 4" xfId="4127" xr:uid="{00000000-0005-0000-0000-0000C9010000}"/>
    <cellStyle name="60% - Accent6 3" xfId="214" xr:uid="{00000000-0005-0000-0000-0000CA010000}"/>
    <cellStyle name="60% - Accent6 3 2" xfId="1879" xr:uid="{00000000-0005-0000-0000-0000CB010000}"/>
    <cellStyle name="60% - Accent6 4" xfId="694" xr:uid="{00000000-0005-0000-0000-0000CC010000}"/>
    <cellStyle name="60% - Accent6 5" xfId="888" xr:uid="{00000000-0005-0000-0000-0000CD010000}"/>
    <cellStyle name="60% - Accent6 6" xfId="106" xr:uid="{00000000-0005-0000-0000-0000CE010000}"/>
    <cellStyle name="6mal" xfId="4128" xr:uid="{00000000-0005-0000-0000-0000CF010000}"/>
    <cellStyle name="Accent1 2" xfId="215" xr:uid="{00000000-0005-0000-0000-0000D0010000}"/>
    <cellStyle name="Accent1 2 2" xfId="889" xr:uid="{00000000-0005-0000-0000-0000D1010000}"/>
    <cellStyle name="Accent1 2 3" xfId="1882" xr:uid="{00000000-0005-0000-0000-0000D2010000}"/>
    <cellStyle name="Accent1 2 3 2" xfId="4482" xr:uid="{00000000-0005-0000-0000-0000D3010000}"/>
    <cellStyle name="Accent1 2 4" xfId="4129" xr:uid="{00000000-0005-0000-0000-0000D4010000}"/>
    <cellStyle name="Accent1 3" xfId="216" xr:uid="{00000000-0005-0000-0000-0000D5010000}"/>
    <cellStyle name="Accent1 3 2" xfId="1881" xr:uid="{00000000-0005-0000-0000-0000D6010000}"/>
    <cellStyle name="Accent1 4" xfId="695" xr:uid="{00000000-0005-0000-0000-0000D7010000}"/>
    <cellStyle name="Accent1 5" xfId="890" xr:uid="{00000000-0005-0000-0000-0000D8010000}"/>
    <cellStyle name="Accent1 6" xfId="107" xr:uid="{00000000-0005-0000-0000-0000D9010000}"/>
    <cellStyle name="Accent2 2" xfId="217" xr:uid="{00000000-0005-0000-0000-0000DA010000}"/>
    <cellStyle name="Accent2 2 2" xfId="891" xr:uid="{00000000-0005-0000-0000-0000DB010000}"/>
    <cellStyle name="Accent2 2 3" xfId="1884" xr:uid="{00000000-0005-0000-0000-0000DC010000}"/>
    <cellStyle name="Accent2 2 3 2" xfId="4483" xr:uid="{00000000-0005-0000-0000-0000DD010000}"/>
    <cellStyle name="Accent2 3" xfId="218" xr:uid="{00000000-0005-0000-0000-0000DE010000}"/>
    <cellStyle name="Accent2 3 2" xfId="1883" xr:uid="{00000000-0005-0000-0000-0000DF010000}"/>
    <cellStyle name="Accent2 4" xfId="696" xr:uid="{00000000-0005-0000-0000-0000E0010000}"/>
    <cellStyle name="Accent2 5" xfId="892" xr:uid="{00000000-0005-0000-0000-0000E1010000}"/>
    <cellStyle name="Accent2 6" xfId="108" xr:uid="{00000000-0005-0000-0000-0000E2010000}"/>
    <cellStyle name="Accent3 2" xfId="219" xr:uid="{00000000-0005-0000-0000-0000E3010000}"/>
    <cellStyle name="Accent3 2 2" xfId="893" xr:uid="{00000000-0005-0000-0000-0000E4010000}"/>
    <cellStyle name="Accent3 2 3" xfId="1886" xr:uid="{00000000-0005-0000-0000-0000E5010000}"/>
    <cellStyle name="Accent3 2 3 2" xfId="4484" xr:uid="{00000000-0005-0000-0000-0000E6010000}"/>
    <cellStyle name="Accent3 3" xfId="220" xr:uid="{00000000-0005-0000-0000-0000E7010000}"/>
    <cellStyle name="Accent3 3 2" xfId="1885" xr:uid="{00000000-0005-0000-0000-0000E8010000}"/>
    <cellStyle name="Accent3 4" xfId="697" xr:uid="{00000000-0005-0000-0000-0000E9010000}"/>
    <cellStyle name="Accent3 5" xfId="894" xr:uid="{00000000-0005-0000-0000-0000EA010000}"/>
    <cellStyle name="Accent3 6" xfId="109" xr:uid="{00000000-0005-0000-0000-0000EB010000}"/>
    <cellStyle name="Accent4 2" xfId="221" xr:uid="{00000000-0005-0000-0000-0000EC010000}"/>
    <cellStyle name="Accent4 2 2" xfId="895" xr:uid="{00000000-0005-0000-0000-0000ED010000}"/>
    <cellStyle name="Accent4 2 3" xfId="1888" xr:uid="{00000000-0005-0000-0000-0000EE010000}"/>
    <cellStyle name="Accent4 2 3 2" xfId="4485" xr:uid="{00000000-0005-0000-0000-0000EF010000}"/>
    <cellStyle name="Accent4 2 4" xfId="4130" xr:uid="{00000000-0005-0000-0000-0000F0010000}"/>
    <cellStyle name="Accent4 3" xfId="222" xr:uid="{00000000-0005-0000-0000-0000F1010000}"/>
    <cellStyle name="Accent4 3 2" xfId="1887" xr:uid="{00000000-0005-0000-0000-0000F2010000}"/>
    <cellStyle name="Accent4 4" xfId="698" xr:uid="{00000000-0005-0000-0000-0000F3010000}"/>
    <cellStyle name="Accent4 5" xfId="898" xr:uid="{00000000-0005-0000-0000-0000F4010000}"/>
    <cellStyle name="Accent4 6" xfId="110" xr:uid="{00000000-0005-0000-0000-0000F5010000}"/>
    <cellStyle name="Accent5 2" xfId="223" xr:uid="{00000000-0005-0000-0000-0000F6010000}"/>
    <cellStyle name="Accent5 2 2" xfId="901" xr:uid="{00000000-0005-0000-0000-0000F7010000}"/>
    <cellStyle name="Accent5 2 3" xfId="1890" xr:uid="{00000000-0005-0000-0000-0000F8010000}"/>
    <cellStyle name="Accent5 2 3 2" xfId="4486" xr:uid="{00000000-0005-0000-0000-0000F9010000}"/>
    <cellStyle name="Accent5 3" xfId="224" xr:uid="{00000000-0005-0000-0000-0000FA010000}"/>
    <cellStyle name="Accent5 3 2" xfId="1889" xr:uid="{00000000-0005-0000-0000-0000FB010000}"/>
    <cellStyle name="Accent5 4" xfId="699" xr:uid="{00000000-0005-0000-0000-0000FC010000}"/>
    <cellStyle name="Accent5 5" xfId="904" xr:uid="{00000000-0005-0000-0000-0000FD010000}"/>
    <cellStyle name="Accent5 6" xfId="111" xr:uid="{00000000-0005-0000-0000-0000FE010000}"/>
    <cellStyle name="Accent6 2" xfId="225" xr:uid="{00000000-0005-0000-0000-0000FF010000}"/>
    <cellStyle name="Accent6 2 2" xfId="907" xr:uid="{00000000-0005-0000-0000-000000020000}"/>
    <cellStyle name="Accent6 2 3" xfId="1892" xr:uid="{00000000-0005-0000-0000-000001020000}"/>
    <cellStyle name="Accent6 2 3 2" xfId="4487" xr:uid="{00000000-0005-0000-0000-000002020000}"/>
    <cellStyle name="Accent6 2 4" xfId="4131" xr:uid="{00000000-0005-0000-0000-000003020000}"/>
    <cellStyle name="Accent6 3" xfId="226" xr:uid="{00000000-0005-0000-0000-000004020000}"/>
    <cellStyle name="Accent6 3 2" xfId="1891" xr:uid="{00000000-0005-0000-0000-000005020000}"/>
    <cellStyle name="Accent6 4" xfId="700" xr:uid="{00000000-0005-0000-0000-000006020000}"/>
    <cellStyle name="Accent6 5" xfId="909" xr:uid="{00000000-0005-0000-0000-000007020000}"/>
    <cellStyle name="Accent6 6" xfId="112" xr:uid="{00000000-0005-0000-0000-000008020000}"/>
    <cellStyle name="Access" xfId="227" xr:uid="{00000000-0005-0000-0000-000009020000}"/>
    <cellStyle name="AFE" xfId="14" xr:uid="{00000000-0005-0000-0000-00000A020000}"/>
    <cellStyle name="AFE 2" xfId="4132" xr:uid="{00000000-0005-0000-0000-00000B020000}"/>
    <cellStyle name="AFE 3" xfId="4133" xr:uid="{00000000-0005-0000-0000-00000C020000}"/>
    <cellStyle name="AFE_ALU Quote 10US105392A1_Svcs_MSWIN_20100914" xfId="4134" xr:uid="{00000000-0005-0000-0000-00000D020000}"/>
    <cellStyle name="args.style" xfId="15" xr:uid="{00000000-0005-0000-0000-00000E020000}"/>
    <cellStyle name="args.style 2" xfId="228" xr:uid="{00000000-0005-0000-0000-00000F020000}"/>
    <cellStyle name="args.style 2 2" xfId="910" xr:uid="{00000000-0005-0000-0000-000010020000}"/>
    <cellStyle name="args.style 2 3" xfId="745" xr:uid="{00000000-0005-0000-0000-000011020000}"/>
    <cellStyle name="args.style 3" xfId="911" xr:uid="{00000000-0005-0000-0000-000012020000}"/>
    <cellStyle name="args.style 3 2" xfId="912" xr:uid="{00000000-0005-0000-0000-000013020000}"/>
    <cellStyle name="args.style_ALU Quote_STARS ENT10000115A3_DCPlant_State of Mississippi MSWIN20100827" xfId="4135" xr:uid="{00000000-0005-0000-0000-000014020000}"/>
    <cellStyle name="AutoFormat" xfId="4136" xr:uid="{00000000-0005-0000-0000-000015020000}"/>
    <cellStyle name="axlcolour" xfId="16" xr:uid="{00000000-0005-0000-0000-000016020000}"/>
    <cellStyle name="axlcolour 2" xfId="229" xr:uid="{00000000-0005-0000-0000-000017020000}"/>
    <cellStyle name="axlcolour 2 2" xfId="914" xr:uid="{00000000-0005-0000-0000-000018020000}"/>
    <cellStyle name="axlcolour 2 2 2" xfId="4606" xr:uid="{00000000-0005-0000-0000-000019020000}"/>
    <cellStyle name="axlcolour 2 2 3" xfId="4138" xr:uid="{00000000-0005-0000-0000-00001A020000}"/>
    <cellStyle name="axlcolour 2 3" xfId="746" xr:uid="{00000000-0005-0000-0000-00001B020000}"/>
    <cellStyle name="axlcolour 2 4" xfId="4488" xr:uid="{00000000-0005-0000-0000-00001C020000}"/>
    <cellStyle name="axlcolour 2 5" xfId="4137" xr:uid="{00000000-0005-0000-0000-00001D020000}"/>
    <cellStyle name="axlcolour 3" xfId="915" xr:uid="{00000000-0005-0000-0000-00001E020000}"/>
    <cellStyle name="axlcolour 4" xfId="916" xr:uid="{00000000-0005-0000-0000-00001F020000}"/>
    <cellStyle name="axlcolour 4 2" xfId="917" xr:uid="{00000000-0005-0000-0000-000020020000}"/>
    <cellStyle name="axlcolour 4 3" xfId="1434" xr:uid="{00000000-0005-0000-0000-000021020000}"/>
    <cellStyle name="axlcolour 4 3 2" xfId="1697" xr:uid="{00000000-0005-0000-0000-000022020000}"/>
    <cellStyle name="axlcolour 5" xfId="913" xr:uid="{00000000-0005-0000-0000-000023020000}"/>
    <cellStyle name="axlcolour_ALU Quote_STARS ENT10000115A3_DCPlant_State of Mississippi MSWIN20100827" xfId="4139" xr:uid="{00000000-0005-0000-0000-000024020000}"/>
    <cellStyle name="Bad 2" xfId="230" xr:uid="{00000000-0005-0000-0000-000025020000}"/>
    <cellStyle name="Bad 2 2" xfId="918" xr:uid="{00000000-0005-0000-0000-000026020000}"/>
    <cellStyle name="Bad 2 3" xfId="1894" xr:uid="{00000000-0005-0000-0000-000027020000}"/>
    <cellStyle name="Bad 2 3 2" xfId="4489" xr:uid="{00000000-0005-0000-0000-000028020000}"/>
    <cellStyle name="Bad 2 4" xfId="4140" xr:uid="{00000000-0005-0000-0000-000029020000}"/>
    <cellStyle name="Bad 3" xfId="231" xr:uid="{00000000-0005-0000-0000-00002A020000}"/>
    <cellStyle name="Bad 3 2" xfId="1893" xr:uid="{00000000-0005-0000-0000-00002B020000}"/>
    <cellStyle name="Bad 4" xfId="701" xr:uid="{00000000-0005-0000-0000-00002C020000}"/>
    <cellStyle name="Bad 5" xfId="919" xr:uid="{00000000-0005-0000-0000-00002D020000}"/>
    <cellStyle name="Bad 6" xfId="113" xr:uid="{00000000-0005-0000-0000-00002E020000}"/>
    <cellStyle name="Bold" xfId="4141" xr:uid="{00000000-0005-0000-0000-00002F020000}"/>
    <cellStyle name="Calc Currency (0)" xfId="17" xr:uid="{00000000-0005-0000-0000-000030020000}"/>
    <cellStyle name="Calc Currency (0) 2" xfId="4143" xr:uid="{00000000-0005-0000-0000-000031020000}"/>
    <cellStyle name="Calc Currency (0) 2 2" xfId="4144" xr:uid="{00000000-0005-0000-0000-000032020000}"/>
    <cellStyle name="Calc Currency (0) 3" xfId="4142" xr:uid="{00000000-0005-0000-0000-000033020000}"/>
    <cellStyle name="Calc Currency (0)_ALU Quote_STARS ENT10000115A3_DCPlant_State of Mississippi MSWIN20100827" xfId="4145" xr:uid="{00000000-0005-0000-0000-000034020000}"/>
    <cellStyle name="Calc Currency (2)" xfId="4146" xr:uid="{00000000-0005-0000-0000-000035020000}"/>
    <cellStyle name="Calc Percent (0)" xfId="4147" xr:uid="{00000000-0005-0000-0000-000036020000}"/>
    <cellStyle name="Calc Percent (1)" xfId="4148" xr:uid="{00000000-0005-0000-0000-000037020000}"/>
    <cellStyle name="Calc Percent (2)" xfId="4149" xr:uid="{00000000-0005-0000-0000-000038020000}"/>
    <cellStyle name="Calc Units (0)" xfId="4150" xr:uid="{00000000-0005-0000-0000-000039020000}"/>
    <cellStyle name="Calc Units (1)" xfId="4151" xr:uid="{00000000-0005-0000-0000-00003A020000}"/>
    <cellStyle name="Calc Units (2)" xfId="4152" xr:uid="{00000000-0005-0000-0000-00003B020000}"/>
    <cellStyle name="Calculated" xfId="18" xr:uid="{00000000-0005-0000-0000-00003C020000}"/>
    <cellStyle name="Calculated 2" xfId="4153" xr:uid="{00000000-0005-0000-0000-00003D020000}"/>
    <cellStyle name="Calculated_ALU Quote_STARS ENT10000115A3_DCPlant_State of Mississippi MSWIN20100827" xfId="4154" xr:uid="{00000000-0005-0000-0000-00003E020000}"/>
    <cellStyle name="Calculation 2" xfId="232" xr:uid="{00000000-0005-0000-0000-00003F020000}"/>
    <cellStyle name="Calculation 2 2" xfId="920" xr:uid="{00000000-0005-0000-0000-000040020000}"/>
    <cellStyle name="Calculation 2 2 2" xfId="5110" xr:uid="{00000000-0005-0000-0000-000041020000}"/>
    <cellStyle name="Calculation 2 3" xfId="1896" xr:uid="{00000000-0005-0000-0000-000042020000}"/>
    <cellStyle name="Calculation 2 3 2" xfId="4874" xr:uid="{00000000-0005-0000-0000-000043020000}"/>
    <cellStyle name="Calculation 2 3 3" xfId="4490" xr:uid="{00000000-0005-0000-0000-000044020000}"/>
    <cellStyle name="Calculation 2 4" xfId="4842" xr:uid="{00000000-0005-0000-0000-000045020000}"/>
    <cellStyle name="Calculation 2 5" xfId="4155" xr:uid="{00000000-0005-0000-0000-000046020000}"/>
    <cellStyle name="Calculation 3" xfId="233" xr:uid="{00000000-0005-0000-0000-000047020000}"/>
    <cellStyle name="Calculation 3 2" xfId="1895" xr:uid="{00000000-0005-0000-0000-000048020000}"/>
    <cellStyle name="Calculation 3 2 2" xfId="4875" xr:uid="{00000000-0005-0000-0000-000049020000}"/>
    <cellStyle name="Calculation 4" xfId="702" xr:uid="{00000000-0005-0000-0000-00004A020000}"/>
    <cellStyle name="Calculation 4 2" xfId="5100" xr:uid="{00000000-0005-0000-0000-00004B020000}"/>
    <cellStyle name="Calculation 5" xfId="921" xr:uid="{00000000-0005-0000-0000-00004C020000}"/>
    <cellStyle name="Calculation 5 2" xfId="5111" xr:uid="{00000000-0005-0000-0000-00004D020000}"/>
    <cellStyle name="Calculation 6" xfId="114" xr:uid="{00000000-0005-0000-0000-00004E020000}"/>
    <cellStyle name="Check Cell 2" xfId="234" xr:uid="{00000000-0005-0000-0000-00004F020000}"/>
    <cellStyle name="Check Cell 2 2" xfId="922" xr:uid="{00000000-0005-0000-0000-000050020000}"/>
    <cellStyle name="Check Cell 2 3" xfId="1898" xr:uid="{00000000-0005-0000-0000-000051020000}"/>
    <cellStyle name="Check Cell 2 3 2" xfId="4491" xr:uid="{00000000-0005-0000-0000-000052020000}"/>
    <cellStyle name="Check Cell 2 4" xfId="4156" xr:uid="{00000000-0005-0000-0000-000053020000}"/>
    <cellStyle name="Check Cell 3" xfId="235" xr:uid="{00000000-0005-0000-0000-000054020000}"/>
    <cellStyle name="Check Cell 3 2" xfId="1897" xr:uid="{00000000-0005-0000-0000-000055020000}"/>
    <cellStyle name="Check Cell 4" xfId="703" xr:uid="{00000000-0005-0000-0000-000056020000}"/>
    <cellStyle name="Check Cell 5" xfId="923" xr:uid="{00000000-0005-0000-0000-000057020000}"/>
    <cellStyle name="Check Cell 6" xfId="115" xr:uid="{00000000-0005-0000-0000-000058020000}"/>
    <cellStyle name="Comma [00]" xfId="4157" xr:uid="{00000000-0005-0000-0000-000059020000}"/>
    <cellStyle name="Comma 10" xfId="4158" xr:uid="{00000000-0005-0000-0000-00005A020000}"/>
    <cellStyle name="Comma 11" xfId="4713" xr:uid="{00000000-0005-0000-0000-00005B020000}"/>
    <cellStyle name="Comma 12" xfId="4716" xr:uid="{00000000-0005-0000-0000-00005C020000}"/>
    <cellStyle name="Comma 13" xfId="4719" xr:uid="{00000000-0005-0000-0000-00005D020000}"/>
    <cellStyle name="Comma 14" xfId="4722" xr:uid="{00000000-0005-0000-0000-00005E020000}"/>
    <cellStyle name="Comma 15" xfId="4725" xr:uid="{00000000-0005-0000-0000-00005F020000}"/>
    <cellStyle name="Comma 16" xfId="4727" xr:uid="{00000000-0005-0000-0000-000060020000}"/>
    <cellStyle name="Comma 17" xfId="4729" xr:uid="{00000000-0005-0000-0000-000061020000}"/>
    <cellStyle name="Comma 18" xfId="4731" xr:uid="{00000000-0005-0000-0000-000062020000}"/>
    <cellStyle name="Comma 19" xfId="4733" xr:uid="{00000000-0005-0000-0000-000063020000}"/>
    <cellStyle name="Comma 2" xfId="236" xr:uid="{00000000-0005-0000-0000-000064020000}"/>
    <cellStyle name="Comma 2 2" xfId="924" xr:uid="{00000000-0005-0000-0000-000065020000}"/>
    <cellStyle name="Comma 2 2 2" xfId="4607" xr:uid="{00000000-0005-0000-0000-000066020000}"/>
    <cellStyle name="Comma 2 2 3" xfId="4160" xr:uid="{00000000-0005-0000-0000-000067020000}"/>
    <cellStyle name="Comma 2 3" xfId="747" xr:uid="{00000000-0005-0000-0000-000068020000}"/>
    <cellStyle name="Comma 2 4" xfId="4492" xr:uid="{00000000-0005-0000-0000-000069020000}"/>
    <cellStyle name="Comma 2 5" xfId="4159" xr:uid="{00000000-0005-0000-0000-00006A020000}"/>
    <cellStyle name="Comma 20" xfId="4735" xr:uid="{00000000-0005-0000-0000-00006B020000}"/>
    <cellStyle name="Comma 21" xfId="4737" xr:uid="{00000000-0005-0000-0000-00006C020000}"/>
    <cellStyle name="Comma 22" xfId="4739" xr:uid="{00000000-0005-0000-0000-00006D020000}"/>
    <cellStyle name="Comma 23" xfId="4741" xr:uid="{00000000-0005-0000-0000-00006E020000}"/>
    <cellStyle name="Comma 24" xfId="4743" xr:uid="{00000000-0005-0000-0000-00006F020000}"/>
    <cellStyle name="Comma 25" xfId="4745" xr:uid="{00000000-0005-0000-0000-000070020000}"/>
    <cellStyle name="Comma 26" xfId="4747" xr:uid="{00000000-0005-0000-0000-000071020000}"/>
    <cellStyle name="Comma 27" xfId="4749" xr:uid="{00000000-0005-0000-0000-000072020000}"/>
    <cellStyle name="Comma 28" xfId="4751" xr:uid="{00000000-0005-0000-0000-000073020000}"/>
    <cellStyle name="Comma 29" xfId="4753" xr:uid="{00000000-0005-0000-0000-000074020000}"/>
    <cellStyle name="Comma 3" xfId="237" xr:uid="{00000000-0005-0000-0000-000075020000}"/>
    <cellStyle name="Comma 3 2" xfId="925" xr:uid="{00000000-0005-0000-0000-000076020000}"/>
    <cellStyle name="Comma 3 2 2" xfId="4608" xr:uid="{00000000-0005-0000-0000-000077020000}"/>
    <cellStyle name="Comma 3 2 3" xfId="4162" xr:uid="{00000000-0005-0000-0000-000078020000}"/>
    <cellStyle name="Comma 3 3" xfId="748" xr:uid="{00000000-0005-0000-0000-000079020000}"/>
    <cellStyle name="Comma 3 4" xfId="4493" xr:uid="{00000000-0005-0000-0000-00007A020000}"/>
    <cellStyle name="Comma 3 5" xfId="4161" xr:uid="{00000000-0005-0000-0000-00007B020000}"/>
    <cellStyle name="Comma 30" xfId="4755" xr:uid="{00000000-0005-0000-0000-00007C020000}"/>
    <cellStyle name="Comma 31" xfId="4757" xr:uid="{00000000-0005-0000-0000-00007D020000}"/>
    <cellStyle name="Comma 32" xfId="4759" xr:uid="{00000000-0005-0000-0000-00007E020000}"/>
    <cellStyle name="Comma 33" xfId="4761" xr:uid="{00000000-0005-0000-0000-00007F020000}"/>
    <cellStyle name="Comma 34" xfId="4763" xr:uid="{00000000-0005-0000-0000-000080020000}"/>
    <cellStyle name="Comma 35" xfId="4765" xr:uid="{00000000-0005-0000-0000-000081020000}"/>
    <cellStyle name="Comma 36" xfId="4767" xr:uid="{00000000-0005-0000-0000-000082020000}"/>
    <cellStyle name="Comma 37" xfId="4769" xr:uid="{00000000-0005-0000-0000-000083020000}"/>
    <cellStyle name="Comma 38" xfId="4771" xr:uid="{00000000-0005-0000-0000-000084020000}"/>
    <cellStyle name="Comma 39" xfId="4773" xr:uid="{00000000-0005-0000-0000-000085020000}"/>
    <cellStyle name="Comma 4" xfId="4163" xr:uid="{00000000-0005-0000-0000-000086020000}"/>
    <cellStyle name="Comma 4 2" xfId="4164" xr:uid="{00000000-0005-0000-0000-000087020000}"/>
    <cellStyle name="Comma 40" xfId="4775" xr:uid="{00000000-0005-0000-0000-000088020000}"/>
    <cellStyle name="Comma 41" xfId="4777" xr:uid="{00000000-0005-0000-0000-000089020000}"/>
    <cellStyle name="Comma 42" xfId="4779" xr:uid="{00000000-0005-0000-0000-00008A020000}"/>
    <cellStyle name="Comma 43" xfId="4781" xr:uid="{00000000-0005-0000-0000-00008B020000}"/>
    <cellStyle name="Comma 44" xfId="4783" xr:uid="{00000000-0005-0000-0000-00008C020000}"/>
    <cellStyle name="Comma 45" xfId="4785" xr:uid="{00000000-0005-0000-0000-00008D020000}"/>
    <cellStyle name="Comma 46" xfId="4787" xr:uid="{00000000-0005-0000-0000-00008E020000}"/>
    <cellStyle name="Comma 47" xfId="4789" xr:uid="{00000000-0005-0000-0000-00008F020000}"/>
    <cellStyle name="Comma 48" xfId="4791" xr:uid="{00000000-0005-0000-0000-000090020000}"/>
    <cellStyle name="Comma 49" xfId="4793" xr:uid="{00000000-0005-0000-0000-000091020000}"/>
    <cellStyle name="Comma 5" xfId="4165" xr:uid="{00000000-0005-0000-0000-000092020000}"/>
    <cellStyle name="Comma 5 2" xfId="4166" xr:uid="{00000000-0005-0000-0000-000093020000}"/>
    <cellStyle name="Comma 50" xfId="4795" xr:uid="{00000000-0005-0000-0000-000094020000}"/>
    <cellStyle name="Comma 51" xfId="4797" xr:uid="{00000000-0005-0000-0000-000095020000}"/>
    <cellStyle name="Comma 52" xfId="4799" xr:uid="{00000000-0005-0000-0000-000096020000}"/>
    <cellStyle name="Comma 53" xfId="4801" xr:uid="{00000000-0005-0000-0000-000097020000}"/>
    <cellStyle name="Comma 54" xfId="4803" xr:uid="{00000000-0005-0000-0000-000098020000}"/>
    <cellStyle name="Comma 55" xfId="4805" xr:uid="{00000000-0005-0000-0000-000099020000}"/>
    <cellStyle name="Comma 56" xfId="4807" xr:uid="{00000000-0005-0000-0000-00009A020000}"/>
    <cellStyle name="Comma 57" xfId="4809" xr:uid="{00000000-0005-0000-0000-00009B020000}"/>
    <cellStyle name="Comma 58" xfId="4811" xr:uid="{00000000-0005-0000-0000-00009C020000}"/>
    <cellStyle name="Comma 59" xfId="4813" xr:uid="{00000000-0005-0000-0000-00009D020000}"/>
    <cellStyle name="Comma 6" xfId="4167" xr:uid="{00000000-0005-0000-0000-00009E020000}"/>
    <cellStyle name="Comma 6 2" xfId="4168" xr:uid="{00000000-0005-0000-0000-00009F020000}"/>
    <cellStyle name="Comma 60" xfId="4815" xr:uid="{00000000-0005-0000-0000-0000A0020000}"/>
    <cellStyle name="Comma 61" xfId="4817" xr:uid="{00000000-0005-0000-0000-0000A1020000}"/>
    <cellStyle name="Comma 62" xfId="4819" xr:uid="{00000000-0005-0000-0000-0000A2020000}"/>
    <cellStyle name="Comma 63" xfId="4821" xr:uid="{00000000-0005-0000-0000-0000A3020000}"/>
    <cellStyle name="Comma 64" xfId="4823" xr:uid="{00000000-0005-0000-0000-0000A4020000}"/>
    <cellStyle name="Comma 65" xfId="4825" xr:uid="{00000000-0005-0000-0000-0000A5020000}"/>
    <cellStyle name="Comma 66" xfId="4827" xr:uid="{00000000-0005-0000-0000-0000A6020000}"/>
    <cellStyle name="Comma 67" xfId="4829" xr:uid="{00000000-0005-0000-0000-0000A7020000}"/>
    <cellStyle name="Comma 68" xfId="4831" xr:uid="{00000000-0005-0000-0000-0000A8020000}"/>
    <cellStyle name="Comma 69" xfId="4833" xr:uid="{00000000-0005-0000-0000-0000A9020000}"/>
    <cellStyle name="Comma 7" xfId="4169" xr:uid="{00000000-0005-0000-0000-0000AA020000}"/>
    <cellStyle name="Comma 7 2" xfId="4170" xr:uid="{00000000-0005-0000-0000-0000AB020000}"/>
    <cellStyle name="Comma 70" xfId="4835" xr:uid="{00000000-0005-0000-0000-0000AC020000}"/>
    <cellStyle name="Comma 71" xfId="4837" xr:uid="{00000000-0005-0000-0000-0000AD020000}"/>
    <cellStyle name="Comma 72" xfId="4839" xr:uid="{00000000-0005-0000-0000-0000AE020000}"/>
    <cellStyle name="Comma 73" xfId="4841" xr:uid="{00000000-0005-0000-0000-0000AF020000}"/>
    <cellStyle name="Comma 74" xfId="7637" xr:uid="{00000000-0005-0000-0000-0000091E0000}"/>
    <cellStyle name="Comma 75" xfId="7672" xr:uid="{00000000-0005-0000-0000-000099250000}"/>
    <cellStyle name="Comma 76" xfId="7738" xr:uid="{00000000-0005-0000-0000-0000A3250000}"/>
    <cellStyle name="Comma 77" xfId="7669" xr:uid="{00000000-0005-0000-0000-0000A6250000}"/>
    <cellStyle name="Comma 78" xfId="7659" xr:uid="{00000000-0005-0000-0000-0000A9250000}"/>
    <cellStyle name="Comma 79" xfId="9588" xr:uid="{00000000-0005-0000-0000-0000AC250000}"/>
    <cellStyle name="Comma 8" xfId="4171" xr:uid="{00000000-0005-0000-0000-0000B0020000}"/>
    <cellStyle name="Comma 8 2" xfId="4172" xr:uid="{00000000-0005-0000-0000-0000B1020000}"/>
    <cellStyle name="Comma 80" xfId="9596" xr:uid="{00000000-0005-0000-0000-0000AF250000}"/>
    <cellStyle name="Comma 81" xfId="9586" xr:uid="{00000000-0005-0000-0000-0000B2250000}"/>
    <cellStyle name="Comma 82" xfId="7747" xr:uid="{00000000-0005-0000-0000-0000B5250000}"/>
    <cellStyle name="Comma 83" xfId="8532" xr:uid="{00000000-0005-0000-0000-0000B8250000}"/>
    <cellStyle name="Comma 84" xfId="7722" xr:uid="{00000000-0005-0000-0000-0000BB250000}"/>
    <cellStyle name="Comma 85" xfId="9597" xr:uid="{00000000-0005-0000-0000-0000BE250000}"/>
    <cellStyle name="Comma 86" xfId="7702" xr:uid="{00000000-0005-0000-0000-0000C1250000}"/>
    <cellStyle name="Comma 87" xfId="9603" xr:uid="{00000000-0005-0000-0000-0000B1250000}"/>
    <cellStyle name="Comma 9" xfId="4173" xr:uid="{00000000-0005-0000-0000-0000B2020000}"/>
    <cellStyle name="Comma 9 2" xfId="4174" xr:uid="{00000000-0005-0000-0000-0000B3020000}"/>
    <cellStyle name="Config Data Cells" xfId="4175" xr:uid="{00000000-0005-0000-0000-0000B4020000}"/>
    <cellStyle name="Config Data Cells 2" xfId="4843" xr:uid="{00000000-0005-0000-0000-0000B5020000}"/>
    <cellStyle name="Config Data Cells 2 2" xfId="8533" xr:uid="{00000000-0005-0000-0000-0000B5020000}"/>
    <cellStyle name="Config Data Cells 3" xfId="8430" xr:uid="{00000000-0005-0000-0000-0000B4020000}"/>
    <cellStyle name="Copied" xfId="19" xr:uid="{00000000-0005-0000-0000-0000B6020000}"/>
    <cellStyle name="Copied 2" xfId="238" xr:uid="{00000000-0005-0000-0000-0000B7020000}"/>
    <cellStyle name="Copied 2 2" xfId="927" xr:uid="{00000000-0005-0000-0000-0000B8020000}"/>
    <cellStyle name="Copied 2 2 2" xfId="4609" xr:uid="{00000000-0005-0000-0000-0000B9020000}"/>
    <cellStyle name="Copied 2 2 3" xfId="4177" xr:uid="{00000000-0005-0000-0000-0000BA020000}"/>
    <cellStyle name="Copied 2 3" xfId="749" xr:uid="{00000000-0005-0000-0000-0000BB020000}"/>
    <cellStyle name="Copied 2 4" xfId="4494" xr:uid="{00000000-0005-0000-0000-0000BC020000}"/>
    <cellStyle name="Copied 2 5" xfId="4176" xr:uid="{00000000-0005-0000-0000-0000BD020000}"/>
    <cellStyle name="Copied 3" xfId="928" xr:uid="{00000000-0005-0000-0000-0000BE020000}"/>
    <cellStyle name="Copied 4" xfId="929" xr:uid="{00000000-0005-0000-0000-0000BF020000}"/>
    <cellStyle name="Copied 4 2" xfId="930" xr:uid="{00000000-0005-0000-0000-0000C0020000}"/>
    <cellStyle name="Copied 5" xfId="926" xr:uid="{00000000-0005-0000-0000-0000C1020000}"/>
    <cellStyle name="Copied_ALU Quote_STARS ENT10000115A3_DCPlant_State of Mississippi MSWIN20100827" xfId="4178" xr:uid="{00000000-0005-0000-0000-0000C2020000}"/>
    <cellStyle name="Currency" xfId="20" builtinId="4"/>
    <cellStyle name="Currency [00]" xfId="4179" xr:uid="{00000000-0005-0000-0000-0000C4020000}"/>
    <cellStyle name="Currency 10" xfId="1435" xr:uid="{00000000-0005-0000-0000-0000C5020000}"/>
    <cellStyle name="Currency 10 2" xfId="1699" xr:uid="{00000000-0005-0000-0000-0000C6020000}"/>
    <cellStyle name="Currency 10 2 2" xfId="4181" xr:uid="{00000000-0005-0000-0000-0000C7020000}"/>
    <cellStyle name="Currency 10 2 2 2" xfId="9619" xr:uid="{00000000-0005-0000-0000-000003000000}"/>
    <cellStyle name="Currency 10 2 3" xfId="9617" xr:uid="{00000000-0005-0000-0000-000002000000}"/>
    <cellStyle name="Currency 10 3" xfId="2295" xr:uid="{00000000-0005-0000-0000-0000C8020000}"/>
    <cellStyle name="Currency 10 3 2" xfId="5203" xr:uid="{00000000-0005-0000-0000-0000C9020000}"/>
    <cellStyle name="Currency 10 3 3" xfId="4678" xr:uid="{00000000-0005-0000-0000-0000CA020000}"/>
    <cellStyle name="Currency 10 4" xfId="4701" xr:uid="{00000000-0005-0000-0000-0000CB020000}"/>
    <cellStyle name="Currency 10 5" xfId="4180" xr:uid="{00000000-0005-0000-0000-0000CC020000}"/>
    <cellStyle name="Currency 10 6" xfId="9609" xr:uid="{00000000-0005-0000-0000-000001000000}"/>
    <cellStyle name="Currency 11" xfId="1700" xr:uid="{00000000-0005-0000-0000-0000CD020000}"/>
    <cellStyle name="Currency 11 2" xfId="2296" xr:uid="{00000000-0005-0000-0000-0000CE020000}"/>
    <cellStyle name="Currency 11 2 2" xfId="9614" xr:uid="{00000000-0005-0000-0000-000005000000}"/>
    <cellStyle name="Currency 11 2 3" xfId="9620" xr:uid="{00000000-0005-0000-0000-000004000000}"/>
    <cellStyle name="Currency 11 3" xfId="2297" xr:uid="{00000000-0005-0000-0000-0000CF020000}"/>
    <cellStyle name="Currency 12" xfId="1698" xr:uid="{00000000-0005-0000-0000-0000D0020000}"/>
    <cellStyle name="Currency 12 2" xfId="2298" xr:uid="{00000000-0005-0000-0000-0000D1020000}"/>
    <cellStyle name="Currency 12 2 2" xfId="2829" xr:uid="{00000000-0005-0000-0000-0000D2020000}"/>
    <cellStyle name="Currency 12 2 2 2" xfId="4183" xr:uid="{00000000-0005-0000-0000-0000D3020000}"/>
    <cellStyle name="Currency 12 2 2 3" xfId="7745" xr:uid="{00000000-0005-0000-0000-0000D2020000}"/>
    <cellStyle name="Currency 12 2 3" xfId="3651" xr:uid="{00000000-0005-0000-0000-0000D4020000}"/>
    <cellStyle name="Currency 12 2 3 2" xfId="8116" xr:uid="{00000000-0005-0000-0000-0000D4020000}"/>
    <cellStyle name="Currency 12 2 4" xfId="5862" xr:uid="{00000000-0005-0000-0000-0000D5020000}"/>
    <cellStyle name="Currency 12 2 4 2" xfId="9170" xr:uid="{00000000-0005-0000-0000-0000D5020000}"/>
    <cellStyle name="Currency 12 2 5" xfId="6294" xr:uid="{00000000-0005-0000-0000-0000D6020000}"/>
    <cellStyle name="Currency 12 3" xfId="2299" xr:uid="{00000000-0005-0000-0000-0000D7020000}"/>
    <cellStyle name="Currency 12 3 2" xfId="2947" xr:uid="{00000000-0005-0000-0000-0000D8020000}"/>
    <cellStyle name="Currency 12 3 2 2" xfId="7746" xr:uid="{00000000-0005-0000-0000-0000D8020000}"/>
    <cellStyle name="Currency 12 3 3" xfId="3767" xr:uid="{00000000-0005-0000-0000-0000D9020000}"/>
    <cellStyle name="Currency 12 3 3 2" xfId="8232" xr:uid="{00000000-0005-0000-0000-0000D9020000}"/>
    <cellStyle name="Currency 12 3 4" xfId="5978" xr:uid="{00000000-0005-0000-0000-0000DA020000}"/>
    <cellStyle name="Currency 12 3 4 2" xfId="9286" xr:uid="{00000000-0005-0000-0000-0000DA020000}"/>
    <cellStyle name="Currency 12 3 5" xfId="6295" xr:uid="{00000000-0005-0000-0000-0000DB020000}"/>
    <cellStyle name="Currency 12 4" xfId="3074" xr:uid="{00000000-0005-0000-0000-0000DC020000}"/>
    <cellStyle name="Currency 12 4 2" xfId="3886" xr:uid="{00000000-0005-0000-0000-0000DD020000}"/>
    <cellStyle name="Currency 12 4 2 2" xfId="8351" xr:uid="{00000000-0005-0000-0000-0000DD020000}"/>
    <cellStyle name="Currency 12 4 3" xfId="6097" xr:uid="{00000000-0005-0000-0000-0000DE020000}"/>
    <cellStyle name="Currency 12 4 3 2" xfId="9405" xr:uid="{00000000-0005-0000-0000-0000DE020000}"/>
    <cellStyle name="Currency 12 4 4" xfId="6296" xr:uid="{00000000-0005-0000-0000-0000DF020000}"/>
    <cellStyle name="Currency 12 5" xfId="2495" xr:uid="{00000000-0005-0000-0000-0000E0020000}"/>
    <cellStyle name="Currency 12 5 2" xfId="4182" xr:uid="{00000000-0005-0000-0000-0000E1020000}"/>
    <cellStyle name="Currency 12 5 3" xfId="7736" xr:uid="{00000000-0005-0000-0000-0000E0020000}"/>
    <cellStyle name="Currency 12 6" xfId="3319" xr:uid="{00000000-0005-0000-0000-0000E2020000}"/>
    <cellStyle name="Currency 12 6 2" xfId="6297" xr:uid="{00000000-0005-0000-0000-0000E3020000}"/>
    <cellStyle name="Currency 12 7" xfId="5528" xr:uid="{00000000-0005-0000-0000-0000E4020000}"/>
    <cellStyle name="Currency 12 7 2" xfId="8838" xr:uid="{00000000-0005-0000-0000-0000E4020000}"/>
    <cellStyle name="Currency 12 8" xfId="6293" xr:uid="{00000000-0005-0000-0000-0000E5020000}"/>
    <cellStyle name="Currency 13" xfId="2258" xr:uid="{00000000-0005-0000-0000-0000E6020000}"/>
    <cellStyle name="Currency 13 2" xfId="2300" xr:uid="{00000000-0005-0000-0000-0000E7020000}"/>
    <cellStyle name="Currency 13 2 2" xfId="4184" xr:uid="{00000000-0005-0000-0000-0000E8020000}"/>
    <cellStyle name="Currency 13 3" xfId="2301" xr:uid="{00000000-0005-0000-0000-0000E9020000}"/>
    <cellStyle name="Currency 13 3 2" xfId="6298" xr:uid="{00000000-0005-0000-0000-0000EA020000}"/>
    <cellStyle name="Currency 13 3 2 2" xfId="9585" xr:uid="{00000000-0005-0000-0000-0000EA020000}"/>
    <cellStyle name="Currency 13 4" xfId="9611" xr:uid="{00000000-0005-0000-0000-000006000000}"/>
    <cellStyle name="Currency 14" xfId="2262" xr:uid="{00000000-0005-0000-0000-0000EB020000}"/>
    <cellStyle name="Currency 14 2" xfId="2302" xr:uid="{00000000-0005-0000-0000-0000EC020000}"/>
    <cellStyle name="Currency 14 2 2" xfId="4185" xr:uid="{00000000-0005-0000-0000-0000ED020000}"/>
    <cellStyle name="Currency 14 3" xfId="2303" xr:uid="{00000000-0005-0000-0000-0000EE020000}"/>
    <cellStyle name="Currency 15" xfId="2304" xr:uid="{00000000-0005-0000-0000-0000EF020000}"/>
    <cellStyle name="Currency 15 2" xfId="2305" xr:uid="{00000000-0005-0000-0000-0000F0020000}"/>
    <cellStyle name="Currency 15 2 2" xfId="4186" xr:uid="{00000000-0005-0000-0000-0000F1020000}"/>
    <cellStyle name="Currency 15 3" xfId="2306" xr:uid="{00000000-0005-0000-0000-0000F2020000}"/>
    <cellStyle name="Currency 16" xfId="2307" xr:uid="{00000000-0005-0000-0000-0000F3020000}"/>
    <cellStyle name="Currency 16 2" xfId="2308" xr:uid="{00000000-0005-0000-0000-0000F4020000}"/>
    <cellStyle name="Currency 16 2 2" xfId="4187" xr:uid="{00000000-0005-0000-0000-0000F5020000}"/>
    <cellStyle name="Currency 16 3" xfId="2309" xr:uid="{00000000-0005-0000-0000-0000F6020000}"/>
    <cellStyle name="Currency 16 4" xfId="9612" xr:uid="{00000000-0005-0000-0000-000007000000}"/>
    <cellStyle name="Currency 17" xfId="2310" xr:uid="{00000000-0005-0000-0000-0000F7020000}"/>
    <cellStyle name="Currency 17 2" xfId="2311" xr:uid="{00000000-0005-0000-0000-0000F8020000}"/>
    <cellStyle name="Currency 17 2 2" xfId="4188" xr:uid="{00000000-0005-0000-0000-0000F9020000}"/>
    <cellStyle name="Currency 17 3" xfId="2312" xr:uid="{00000000-0005-0000-0000-0000FA020000}"/>
    <cellStyle name="Currency 18" xfId="2313" xr:uid="{00000000-0005-0000-0000-0000FB020000}"/>
    <cellStyle name="Currency 18 2" xfId="2314" xr:uid="{00000000-0005-0000-0000-0000FC020000}"/>
    <cellStyle name="Currency 18 2 2" xfId="4189" xr:uid="{00000000-0005-0000-0000-0000FD020000}"/>
    <cellStyle name="Currency 18 3" xfId="2315" xr:uid="{00000000-0005-0000-0000-0000FE020000}"/>
    <cellStyle name="Currency 19" xfId="2316" xr:uid="{00000000-0005-0000-0000-0000FF020000}"/>
    <cellStyle name="Currency 19 2" xfId="4190" xr:uid="{00000000-0005-0000-0000-000000030000}"/>
    <cellStyle name="Currency 2" xfId="88" xr:uid="{00000000-0005-0000-0000-000001030000}"/>
    <cellStyle name="Currency 2 2" xfId="674" xr:uid="{00000000-0005-0000-0000-000002030000}"/>
    <cellStyle name="Currency 2 2 2" xfId="675" xr:uid="{00000000-0005-0000-0000-000003030000}"/>
    <cellStyle name="Currency 2 2 2 2" xfId="934" xr:uid="{00000000-0005-0000-0000-000004030000}"/>
    <cellStyle name="Currency 2 2 2 3" xfId="829" xr:uid="{00000000-0005-0000-0000-000005030000}"/>
    <cellStyle name="Currency 2 2 3" xfId="935" xr:uid="{00000000-0005-0000-0000-000006030000}"/>
    <cellStyle name="Currency 2 2 3 2" xfId="936" xr:uid="{00000000-0005-0000-0000-000007030000}"/>
    <cellStyle name="Currency 2 2 3 3" xfId="1436" xr:uid="{00000000-0005-0000-0000-000008030000}"/>
    <cellStyle name="Currency 2 2 3 3 2" xfId="1701" xr:uid="{00000000-0005-0000-0000-000009030000}"/>
    <cellStyle name="Currency 2 2 4" xfId="1900" xr:uid="{00000000-0005-0000-0000-00000A030000}"/>
    <cellStyle name="Currency 2 3" xfId="704" xr:uid="{00000000-0005-0000-0000-00000B030000}"/>
    <cellStyle name="Currency 2 3 2" xfId="937" xr:uid="{00000000-0005-0000-0000-00000C030000}"/>
    <cellStyle name="Currency 2 3 3" xfId="830" xr:uid="{00000000-0005-0000-0000-00000D030000}"/>
    <cellStyle name="Currency 2 3 4" xfId="4588" xr:uid="{00000000-0005-0000-0000-00000E030000}"/>
    <cellStyle name="Currency 2 3 5" xfId="4191" xr:uid="{00000000-0005-0000-0000-00000F030000}"/>
    <cellStyle name="Currency 2 4" xfId="932" xr:uid="{00000000-0005-0000-0000-000010030000}"/>
    <cellStyle name="Currency 2 5" xfId="750" xr:uid="{00000000-0005-0000-0000-000011030000}"/>
    <cellStyle name="Currency 2 6" xfId="239" xr:uid="{00000000-0005-0000-0000-000012030000}"/>
    <cellStyle name="Currency 2 6 2" xfId="1899" xr:uid="{00000000-0005-0000-0000-000013030000}"/>
    <cellStyle name="Currency 20" xfId="2317" xr:uid="{00000000-0005-0000-0000-000014030000}"/>
    <cellStyle name="Currency 20 2" xfId="4192" xr:uid="{00000000-0005-0000-0000-000015030000}"/>
    <cellStyle name="Currency 21" xfId="2318" xr:uid="{00000000-0005-0000-0000-000016030000}"/>
    <cellStyle name="Currency 21 2" xfId="4194" xr:uid="{00000000-0005-0000-0000-000017030000}"/>
    <cellStyle name="Currency 21 3" xfId="4193" xr:uid="{00000000-0005-0000-0000-000018030000}"/>
    <cellStyle name="Currency 22" xfId="4195" xr:uid="{00000000-0005-0000-0000-000019030000}"/>
    <cellStyle name="Currency 23" xfId="4196" xr:uid="{00000000-0005-0000-0000-00001A030000}"/>
    <cellStyle name="Currency 24" xfId="4450" xr:uid="{00000000-0005-0000-0000-00001B030000}"/>
    <cellStyle name="Currency 25" xfId="4452" xr:uid="{00000000-0005-0000-0000-00001C030000}"/>
    <cellStyle name="Currency 26" xfId="4708" xr:uid="{00000000-0005-0000-0000-00001D030000}"/>
    <cellStyle name="Currency 27" xfId="4449" xr:uid="{00000000-0005-0000-0000-00001E030000}"/>
    <cellStyle name="Currency 28" xfId="4695" xr:uid="{00000000-0005-0000-0000-00001F030000}"/>
    <cellStyle name="Currency 29" xfId="4705" xr:uid="{00000000-0005-0000-0000-000020030000}"/>
    <cellStyle name="Currency 3" xfId="240" xr:uid="{00000000-0005-0000-0000-000021030000}"/>
    <cellStyle name="Currency 3 2" xfId="705" xr:uid="{00000000-0005-0000-0000-000022030000}"/>
    <cellStyle name="Currency 3 2 2" xfId="939" xr:uid="{00000000-0005-0000-0000-000023030000}"/>
    <cellStyle name="Currency 3 2 3" xfId="831" xr:uid="{00000000-0005-0000-0000-000024030000}"/>
    <cellStyle name="Currency 3 2 4" xfId="4589" xr:uid="{00000000-0005-0000-0000-000025030000}"/>
    <cellStyle name="Currency 3 2 5" xfId="4197" xr:uid="{00000000-0005-0000-0000-000026030000}"/>
    <cellStyle name="Currency 3 2 6" xfId="9637" xr:uid="{69DC23FC-793A-40B0-A6B7-5A66EEDEA55E}"/>
    <cellStyle name="Currency 3 3" xfId="938" xr:uid="{00000000-0005-0000-0000-000027030000}"/>
    <cellStyle name="Currency 3 3 2" xfId="1702" xr:uid="{00000000-0005-0000-0000-000028030000}"/>
    <cellStyle name="Currency 3 4" xfId="1437" xr:uid="{00000000-0005-0000-0000-000029030000}"/>
    <cellStyle name="Currency 3 4 2" xfId="1703" xr:uid="{00000000-0005-0000-0000-00002A030000}"/>
    <cellStyle name="Currency 3 5" xfId="1844" xr:uid="{00000000-0005-0000-0000-00002B030000}"/>
    <cellStyle name="Currency 3 5 2" xfId="4495" xr:uid="{00000000-0005-0000-0000-00002C030000}"/>
    <cellStyle name="Currency 30" xfId="4697" xr:uid="{00000000-0005-0000-0000-00002D030000}"/>
    <cellStyle name="Currency 31" xfId="4691" xr:uid="{00000000-0005-0000-0000-00002E030000}"/>
    <cellStyle name="Currency 32" xfId="4707" xr:uid="{00000000-0005-0000-0000-00002F030000}"/>
    <cellStyle name="Currency 33" xfId="4700" xr:uid="{00000000-0005-0000-0000-000030030000}"/>
    <cellStyle name="Currency 34" xfId="4692" xr:uid="{00000000-0005-0000-0000-000031030000}"/>
    <cellStyle name="Currency 35" xfId="4710" xr:uid="{00000000-0005-0000-0000-000032030000}"/>
    <cellStyle name="Currency 35 2" xfId="8529" xr:uid="{00000000-0005-0000-0000-000032030000}"/>
    <cellStyle name="Currency 36" xfId="5333" xr:uid="{00000000-0005-0000-0000-000033030000}"/>
    <cellStyle name="Currency 36 2" xfId="8657" xr:uid="{00000000-0005-0000-0000-000033030000}"/>
    <cellStyle name="Currency 37" xfId="4530" xr:uid="{00000000-0005-0000-0000-000034030000}"/>
    <cellStyle name="Currency 37 2" xfId="8461" xr:uid="{00000000-0005-0000-0000-000034030000}"/>
    <cellStyle name="Currency 38" xfId="4269" xr:uid="{00000000-0005-0000-0000-000035030000}"/>
    <cellStyle name="Currency 38 2" xfId="8442" xr:uid="{00000000-0005-0000-0000-000035030000}"/>
    <cellStyle name="Currency 39" xfId="5319" xr:uid="{00000000-0005-0000-0000-000036030000}"/>
    <cellStyle name="Currency 39 2" xfId="8643" xr:uid="{00000000-0005-0000-0000-000036030000}"/>
    <cellStyle name="Currency 4" xfId="241" xr:uid="{00000000-0005-0000-0000-000037030000}"/>
    <cellStyle name="Currency 4 2" xfId="940" xr:uid="{00000000-0005-0000-0000-000038030000}"/>
    <cellStyle name="Currency 4 2 2" xfId="2012" xr:uid="{00000000-0005-0000-0000-000039030000}"/>
    <cellStyle name="Currency 4 2 2 2" xfId="2879" xr:uid="{00000000-0005-0000-0000-00003A030000}"/>
    <cellStyle name="Currency 4 2 2 2 2" xfId="3701" xr:uid="{00000000-0005-0000-0000-00003B030000}"/>
    <cellStyle name="Currency 4 2 2 2 2 2" xfId="8166" xr:uid="{00000000-0005-0000-0000-00003B030000}"/>
    <cellStyle name="Currency 4 2 2 2 3" xfId="5912" xr:uid="{00000000-0005-0000-0000-00003C030000}"/>
    <cellStyle name="Currency 4 2 2 2 3 2" xfId="9220" xr:uid="{00000000-0005-0000-0000-00003C030000}"/>
    <cellStyle name="Currency 4 2 2 2 4" xfId="6300" xr:uid="{00000000-0005-0000-0000-00003D030000}"/>
    <cellStyle name="Currency 4 2 2 3" xfId="2997" xr:uid="{00000000-0005-0000-0000-00003E030000}"/>
    <cellStyle name="Currency 4 2 2 3 2" xfId="3817" xr:uid="{00000000-0005-0000-0000-00003F030000}"/>
    <cellStyle name="Currency 4 2 2 3 2 2" xfId="8282" xr:uid="{00000000-0005-0000-0000-00003F030000}"/>
    <cellStyle name="Currency 4 2 2 3 3" xfId="6028" xr:uid="{00000000-0005-0000-0000-000040030000}"/>
    <cellStyle name="Currency 4 2 2 3 3 2" xfId="9336" xr:uid="{00000000-0005-0000-0000-000040030000}"/>
    <cellStyle name="Currency 4 2 2 3 4" xfId="6301" xr:uid="{00000000-0005-0000-0000-000041030000}"/>
    <cellStyle name="Currency 4 2 2 4" xfId="3124" xr:uid="{00000000-0005-0000-0000-000042030000}"/>
    <cellStyle name="Currency 4 2 2 4 2" xfId="3936" xr:uid="{00000000-0005-0000-0000-000043030000}"/>
    <cellStyle name="Currency 4 2 2 4 2 2" xfId="8401" xr:uid="{00000000-0005-0000-0000-000043030000}"/>
    <cellStyle name="Currency 4 2 2 4 3" xfId="6147" xr:uid="{00000000-0005-0000-0000-000044030000}"/>
    <cellStyle name="Currency 4 2 2 4 3 2" xfId="9455" xr:uid="{00000000-0005-0000-0000-000044030000}"/>
    <cellStyle name="Currency 4 2 2 4 4" xfId="6302" xr:uid="{00000000-0005-0000-0000-000045030000}"/>
    <cellStyle name="Currency 4 2 2 5" xfId="2545" xr:uid="{00000000-0005-0000-0000-000046030000}"/>
    <cellStyle name="Currency 4 2 2 5 2" xfId="4611" xr:uid="{00000000-0005-0000-0000-000047030000}"/>
    <cellStyle name="Currency 4 2 2 5 3" xfId="7739" xr:uid="{00000000-0005-0000-0000-000046030000}"/>
    <cellStyle name="Currency 4 2 2 6" xfId="3369" xr:uid="{00000000-0005-0000-0000-000048030000}"/>
    <cellStyle name="Currency 4 2 2 6 2" xfId="6303" xr:uid="{00000000-0005-0000-0000-000049030000}"/>
    <cellStyle name="Currency 4 2 2 7" xfId="5580" xr:uid="{00000000-0005-0000-0000-00004A030000}"/>
    <cellStyle name="Currency 4 2 2 7 2" xfId="8888" xr:uid="{00000000-0005-0000-0000-00004A030000}"/>
    <cellStyle name="Currency 4 2 2 8" xfId="6299" xr:uid="{00000000-0005-0000-0000-00004B030000}"/>
    <cellStyle name="Currency 4 2 3" xfId="4199" xr:uid="{00000000-0005-0000-0000-00004C030000}"/>
    <cellStyle name="Currency 4 3" xfId="751" xr:uid="{00000000-0005-0000-0000-00004D030000}"/>
    <cellStyle name="Currency 4 3 2" xfId="2018" xr:uid="{00000000-0005-0000-0000-00004E030000}"/>
    <cellStyle name="Currency 4 3 2 2" xfId="2885" xr:uid="{00000000-0005-0000-0000-00004F030000}"/>
    <cellStyle name="Currency 4 3 2 2 2" xfId="3707" xr:uid="{00000000-0005-0000-0000-000050030000}"/>
    <cellStyle name="Currency 4 3 2 2 2 2" xfId="8172" xr:uid="{00000000-0005-0000-0000-000050030000}"/>
    <cellStyle name="Currency 4 3 2 2 3" xfId="5918" xr:uid="{00000000-0005-0000-0000-000051030000}"/>
    <cellStyle name="Currency 4 3 2 2 3 2" xfId="9226" xr:uid="{00000000-0005-0000-0000-000051030000}"/>
    <cellStyle name="Currency 4 3 2 2 4" xfId="6305" xr:uid="{00000000-0005-0000-0000-000052030000}"/>
    <cellStyle name="Currency 4 3 2 3" xfId="3003" xr:uid="{00000000-0005-0000-0000-000053030000}"/>
    <cellStyle name="Currency 4 3 2 3 2" xfId="3823" xr:uid="{00000000-0005-0000-0000-000054030000}"/>
    <cellStyle name="Currency 4 3 2 3 2 2" xfId="8288" xr:uid="{00000000-0005-0000-0000-000054030000}"/>
    <cellStyle name="Currency 4 3 2 3 3" xfId="6034" xr:uid="{00000000-0005-0000-0000-000055030000}"/>
    <cellStyle name="Currency 4 3 2 3 3 2" xfId="9342" xr:uid="{00000000-0005-0000-0000-000055030000}"/>
    <cellStyle name="Currency 4 3 2 3 4" xfId="6306" xr:uid="{00000000-0005-0000-0000-000056030000}"/>
    <cellStyle name="Currency 4 3 2 4" xfId="3130" xr:uid="{00000000-0005-0000-0000-000057030000}"/>
    <cellStyle name="Currency 4 3 2 4 2" xfId="3942" xr:uid="{00000000-0005-0000-0000-000058030000}"/>
    <cellStyle name="Currency 4 3 2 4 2 2" xfId="8407" xr:uid="{00000000-0005-0000-0000-000058030000}"/>
    <cellStyle name="Currency 4 3 2 4 3" xfId="6153" xr:uid="{00000000-0005-0000-0000-000059030000}"/>
    <cellStyle name="Currency 4 3 2 4 3 2" xfId="9461" xr:uid="{00000000-0005-0000-0000-000059030000}"/>
    <cellStyle name="Currency 4 3 2 4 4" xfId="6307" xr:uid="{00000000-0005-0000-0000-00005A030000}"/>
    <cellStyle name="Currency 4 3 2 5" xfId="2551" xr:uid="{00000000-0005-0000-0000-00005B030000}"/>
    <cellStyle name="Currency 4 3 2 5 2" xfId="6308" xr:uid="{00000000-0005-0000-0000-00005C030000}"/>
    <cellStyle name="Currency 4 3 2 6" xfId="3375" xr:uid="{00000000-0005-0000-0000-00005D030000}"/>
    <cellStyle name="Currency 4 3 2 6 2" xfId="7845" xr:uid="{00000000-0005-0000-0000-00005D030000}"/>
    <cellStyle name="Currency 4 3 2 7" xfId="5586" xr:uid="{00000000-0005-0000-0000-00005E030000}"/>
    <cellStyle name="Currency 4 3 2 7 2" xfId="8894" xr:uid="{00000000-0005-0000-0000-00005E030000}"/>
    <cellStyle name="Currency 4 3 2 8" xfId="6304" xr:uid="{00000000-0005-0000-0000-00005F030000}"/>
    <cellStyle name="Currency 4 4" xfId="2024" xr:uid="{00000000-0005-0000-0000-000060030000}"/>
    <cellStyle name="Currency 4 4 2" xfId="2891" xr:uid="{00000000-0005-0000-0000-000061030000}"/>
    <cellStyle name="Currency 4 4 2 2" xfId="3713" xr:uid="{00000000-0005-0000-0000-000062030000}"/>
    <cellStyle name="Currency 4 4 2 2 2" xfId="8178" xr:uid="{00000000-0005-0000-0000-000062030000}"/>
    <cellStyle name="Currency 4 4 2 3" xfId="5924" xr:uid="{00000000-0005-0000-0000-000063030000}"/>
    <cellStyle name="Currency 4 4 2 3 2" xfId="9232" xr:uid="{00000000-0005-0000-0000-000063030000}"/>
    <cellStyle name="Currency 4 4 2 4" xfId="6310" xr:uid="{00000000-0005-0000-0000-000064030000}"/>
    <cellStyle name="Currency 4 4 3" xfId="3009" xr:uid="{00000000-0005-0000-0000-000065030000}"/>
    <cellStyle name="Currency 4 4 3 2" xfId="3829" xr:uid="{00000000-0005-0000-0000-000066030000}"/>
    <cellStyle name="Currency 4 4 3 2 2" xfId="8294" xr:uid="{00000000-0005-0000-0000-000066030000}"/>
    <cellStyle name="Currency 4 4 3 3" xfId="6040" xr:uid="{00000000-0005-0000-0000-000067030000}"/>
    <cellStyle name="Currency 4 4 3 3 2" xfId="9348" xr:uid="{00000000-0005-0000-0000-000067030000}"/>
    <cellStyle name="Currency 4 4 3 4" xfId="6311" xr:uid="{00000000-0005-0000-0000-000068030000}"/>
    <cellStyle name="Currency 4 4 4" xfId="3136" xr:uid="{00000000-0005-0000-0000-000069030000}"/>
    <cellStyle name="Currency 4 4 4 2" xfId="3948" xr:uid="{00000000-0005-0000-0000-00006A030000}"/>
    <cellStyle name="Currency 4 4 4 2 2" xfId="8413" xr:uid="{00000000-0005-0000-0000-00006A030000}"/>
    <cellStyle name="Currency 4 4 4 3" xfId="6159" xr:uid="{00000000-0005-0000-0000-00006B030000}"/>
    <cellStyle name="Currency 4 4 4 3 2" xfId="9467" xr:uid="{00000000-0005-0000-0000-00006B030000}"/>
    <cellStyle name="Currency 4 4 4 4" xfId="6312" xr:uid="{00000000-0005-0000-0000-00006C030000}"/>
    <cellStyle name="Currency 4 4 5" xfId="2557" xr:uid="{00000000-0005-0000-0000-00006D030000}"/>
    <cellStyle name="Currency 4 4 5 2" xfId="4496" xr:uid="{00000000-0005-0000-0000-00006E030000}"/>
    <cellStyle name="Currency 4 4 5 3" xfId="7742" xr:uid="{00000000-0005-0000-0000-00006D030000}"/>
    <cellStyle name="Currency 4 4 6" xfId="3381" xr:uid="{00000000-0005-0000-0000-00006F030000}"/>
    <cellStyle name="Currency 4 4 6 2" xfId="6313" xr:uid="{00000000-0005-0000-0000-000070030000}"/>
    <cellStyle name="Currency 4 4 7" xfId="5592" xr:uid="{00000000-0005-0000-0000-000071030000}"/>
    <cellStyle name="Currency 4 4 7 2" xfId="8900" xr:uid="{00000000-0005-0000-0000-000071030000}"/>
    <cellStyle name="Currency 4 4 8" xfId="6309" xr:uid="{00000000-0005-0000-0000-000072030000}"/>
    <cellStyle name="Currency 4 5" xfId="2030" xr:uid="{00000000-0005-0000-0000-000073030000}"/>
    <cellStyle name="Currency 4 5 2" xfId="2897" xr:uid="{00000000-0005-0000-0000-000074030000}"/>
    <cellStyle name="Currency 4 5 2 2" xfId="3719" xr:uid="{00000000-0005-0000-0000-000075030000}"/>
    <cellStyle name="Currency 4 5 2 2 2" xfId="8184" xr:uid="{00000000-0005-0000-0000-000075030000}"/>
    <cellStyle name="Currency 4 5 2 3" xfId="5930" xr:uid="{00000000-0005-0000-0000-000076030000}"/>
    <cellStyle name="Currency 4 5 2 3 2" xfId="9238" xr:uid="{00000000-0005-0000-0000-000076030000}"/>
    <cellStyle name="Currency 4 5 2 4" xfId="6315" xr:uid="{00000000-0005-0000-0000-000077030000}"/>
    <cellStyle name="Currency 4 5 3" xfId="3015" xr:uid="{00000000-0005-0000-0000-000078030000}"/>
    <cellStyle name="Currency 4 5 3 2" xfId="3835" xr:uid="{00000000-0005-0000-0000-000079030000}"/>
    <cellStyle name="Currency 4 5 3 2 2" xfId="8300" xr:uid="{00000000-0005-0000-0000-000079030000}"/>
    <cellStyle name="Currency 4 5 3 3" xfId="6046" xr:uid="{00000000-0005-0000-0000-00007A030000}"/>
    <cellStyle name="Currency 4 5 3 3 2" xfId="9354" xr:uid="{00000000-0005-0000-0000-00007A030000}"/>
    <cellStyle name="Currency 4 5 3 4" xfId="6316" xr:uid="{00000000-0005-0000-0000-00007B030000}"/>
    <cellStyle name="Currency 4 5 4" xfId="3142" xr:uid="{00000000-0005-0000-0000-00007C030000}"/>
    <cellStyle name="Currency 4 5 4 2" xfId="3954" xr:uid="{00000000-0005-0000-0000-00007D030000}"/>
    <cellStyle name="Currency 4 5 4 2 2" xfId="8419" xr:uid="{00000000-0005-0000-0000-00007D030000}"/>
    <cellStyle name="Currency 4 5 4 3" xfId="6165" xr:uid="{00000000-0005-0000-0000-00007E030000}"/>
    <cellStyle name="Currency 4 5 4 3 2" xfId="9473" xr:uid="{00000000-0005-0000-0000-00007E030000}"/>
    <cellStyle name="Currency 4 5 4 4" xfId="6317" xr:uid="{00000000-0005-0000-0000-00007F030000}"/>
    <cellStyle name="Currency 4 5 5" xfId="2563" xr:uid="{00000000-0005-0000-0000-000080030000}"/>
    <cellStyle name="Currency 4 5 5 2" xfId="6318" xr:uid="{00000000-0005-0000-0000-000081030000}"/>
    <cellStyle name="Currency 4 5 6" xfId="3387" xr:uid="{00000000-0005-0000-0000-000082030000}"/>
    <cellStyle name="Currency 4 5 6 2" xfId="7853" xr:uid="{00000000-0005-0000-0000-000082030000}"/>
    <cellStyle name="Currency 4 5 7" xfId="5598" xr:uid="{00000000-0005-0000-0000-000083030000}"/>
    <cellStyle name="Currency 4 5 7 2" xfId="8906" xr:uid="{00000000-0005-0000-0000-000083030000}"/>
    <cellStyle name="Currency 4 5 8" xfId="6314" xr:uid="{00000000-0005-0000-0000-000084030000}"/>
    <cellStyle name="Currency 4 6" xfId="1843" xr:uid="{00000000-0005-0000-0000-000085030000}"/>
    <cellStyle name="Currency 4 6 2" xfId="2873" xr:uid="{00000000-0005-0000-0000-000086030000}"/>
    <cellStyle name="Currency 4 6 2 2" xfId="3695" xr:uid="{00000000-0005-0000-0000-000087030000}"/>
    <cellStyle name="Currency 4 6 2 2 2" xfId="8160" xr:uid="{00000000-0005-0000-0000-000087030000}"/>
    <cellStyle name="Currency 4 6 2 3" xfId="5906" xr:uid="{00000000-0005-0000-0000-000088030000}"/>
    <cellStyle name="Currency 4 6 2 3 2" xfId="9214" xr:uid="{00000000-0005-0000-0000-000088030000}"/>
    <cellStyle name="Currency 4 6 2 4" xfId="6320" xr:uid="{00000000-0005-0000-0000-000089030000}"/>
    <cellStyle name="Currency 4 6 3" xfId="2991" xr:uid="{00000000-0005-0000-0000-00008A030000}"/>
    <cellStyle name="Currency 4 6 3 2" xfId="3811" xr:uid="{00000000-0005-0000-0000-00008B030000}"/>
    <cellStyle name="Currency 4 6 3 2 2" xfId="8276" xr:uid="{00000000-0005-0000-0000-00008B030000}"/>
    <cellStyle name="Currency 4 6 3 3" xfId="6022" xr:uid="{00000000-0005-0000-0000-00008C030000}"/>
    <cellStyle name="Currency 4 6 3 3 2" xfId="9330" xr:uid="{00000000-0005-0000-0000-00008C030000}"/>
    <cellStyle name="Currency 4 6 3 4" xfId="6321" xr:uid="{00000000-0005-0000-0000-00008D030000}"/>
    <cellStyle name="Currency 4 6 4" xfId="3118" xr:uid="{00000000-0005-0000-0000-00008E030000}"/>
    <cellStyle name="Currency 4 6 4 2" xfId="3930" xr:uid="{00000000-0005-0000-0000-00008F030000}"/>
    <cellStyle name="Currency 4 6 4 2 2" xfId="8395" xr:uid="{00000000-0005-0000-0000-00008F030000}"/>
    <cellStyle name="Currency 4 6 4 3" xfId="6141" xr:uid="{00000000-0005-0000-0000-000090030000}"/>
    <cellStyle name="Currency 4 6 4 3 2" xfId="9449" xr:uid="{00000000-0005-0000-0000-000090030000}"/>
    <cellStyle name="Currency 4 6 4 4" xfId="6322" xr:uid="{00000000-0005-0000-0000-000091030000}"/>
    <cellStyle name="Currency 4 6 5" xfId="2539" xr:uid="{00000000-0005-0000-0000-000092030000}"/>
    <cellStyle name="Currency 4 6 5 2" xfId="6323" xr:uid="{00000000-0005-0000-0000-000093030000}"/>
    <cellStyle name="Currency 4 6 6" xfId="3363" xr:uid="{00000000-0005-0000-0000-000094030000}"/>
    <cellStyle name="Currency 4 6 6 2" xfId="7834" xr:uid="{00000000-0005-0000-0000-000094030000}"/>
    <cellStyle name="Currency 4 6 7" xfId="5572" xr:uid="{00000000-0005-0000-0000-000095030000}"/>
    <cellStyle name="Currency 4 6 7 2" xfId="8882" xr:uid="{00000000-0005-0000-0000-000095030000}"/>
    <cellStyle name="Currency 4 6 8" xfId="6319" xr:uid="{00000000-0005-0000-0000-000096030000}"/>
    <cellStyle name="Currency 4 7" xfId="4198" xr:uid="{00000000-0005-0000-0000-000097030000}"/>
    <cellStyle name="Currency 40" xfId="5357" xr:uid="{00000000-0005-0000-0000-000098030000}"/>
    <cellStyle name="Currency 40 2" xfId="8681" xr:uid="{00000000-0005-0000-0000-000098030000}"/>
    <cellStyle name="Currency 41" xfId="4591" xr:uid="{00000000-0005-0000-0000-000099030000}"/>
    <cellStyle name="Currency 41 2" xfId="8480" xr:uid="{00000000-0005-0000-0000-000099030000}"/>
    <cellStyle name="Currency 42" xfId="5352" xr:uid="{00000000-0005-0000-0000-00009A030000}"/>
    <cellStyle name="Currency 42 2" xfId="8676" xr:uid="{00000000-0005-0000-0000-00009A030000}"/>
    <cellStyle name="Currency 43" xfId="4224" xr:uid="{00000000-0005-0000-0000-00009B030000}"/>
    <cellStyle name="Currency 43 2" xfId="8435" xr:uid="{00000000-0005-0000-0000-00009B030000}"/>
    <cellStyle name="Currency 44" xfId="4569" xr:uid="{00000000-0005-0000-0000-00009C030000}"/>
    <cellStyle name="Currency 44 2" xfId="8465" xr:uid="{00000000-0005-0000-0000-00009C030000}"/>
    <cellStyle name="Currency 45" xfId="5320" xr:uid="{00000000-0005-0000-0000-00009D030000}"/>
    <cellStyle name="Currency 45 2" xfId="8644" xr:uid="{00000000-0005-0000-0000-00009D030000}"/>
    <cellStyle name="Currency 46" xfId="4698" xr:uid="{00000000-0005-0000-0000-00009E030000}"/>
    <cellStyle name="Currency 46 2" xfId="8527" xr:uid="{00000000-0005-0000-0000-00009E030000}"/>
    <cellStyle name="Currency 47" xfId="4688" xr:uid="{00000000-0005-0000-0000-00009F030000}"/>
    <cellStyle name="Currency 47 2" xfId="8525" xr:uid="{00000000-0005-0000-0000-00009F030000}"/>
    <cellStyle name="Currency 48" xfId="5336" xr:uid="{00000000-0005-0000-0000-0000A0030000}"/>
    <cellStyle name="Currency 48 2" xfId="8660" xr:uid="{00000000-0005-0000-0000-0000A0030000}"/>
    <cellStyle name="Currency 49" xfId="4481" xr:uid="{00000000-0005-0000-0000-0000A1030000}"/>
    <cellStyle name="Currency 49 2" xfId="8455" xr:uid="{00000000-0005-0000-0000-0000A1030000}"/>
    <cellStyle name="Currency 5" xfId="242" xr:uid="{00000000-0005-0000-0000-0000A2030000}"/>
    <cellStyle name="Currency 5 2" xfId="941" xr:uid="{00000000-0005-0000-0000-0000A3030000}"/>
    <cellStyle name="Currency 5 2 2" xfId="942" xr:uid="{00000000-0005-0000-0000-0000A4030000}"/>
    <cellStyle name="Currency 5 2 3" xfId="1438" xr:uid="{00000000-0005-0000-0000-0000A5030000}"/>
    <cellStyle name="Currency 5 2 3 2" xfId="1704" xr:uid="{00000000-0005-0000-0000-0000A6030000}"/>
    <cellStyle name="Currency 5 3" xfId="943" xr:uid="{00000000-0005-0000-0000-0000A7030000}"/>
    <cellStyle name="Currency 5 4" xfId="4497" xr:uid="{00000000-0005-0000-0000-0000A8030000}"/>
    <cellStyle name="Currency 5 5" xfId="4200" xr:uid="{00000000-0005-0000-0000-0000A9030000}"/>
    <cellStyle name="Currency 5 6" xfId="9627" xr:uid="{5191411B-2D97-49DB-A9E9-924618315BD3}"/>
    <cellStyle name="Currency 5 7" xfId="9615" xr:uid="{00000000-0005-0000-0000-000008000000}"/>
    <cellStyle name="Currency 50" xfId="5361" xr:uid="{00000000-0005-0000-0000-0000AA030000}"/>
    <cellStyle name="Currency 50 2" xfId="8685" xr:uid="{00000000-0005-0000-0000-0000AA030000}"/>
    <cellStyle name="Currency 51" xfId="4458" xr:uid="{00000000-0005-0000-0000-0000AB030000}"/>
    <cellStyle name="Currency 51 2" xfId="8451" xr:uid="{00000000-0005-0000-0000-0000AB030000}"/>
    <cellStyle name="Currency 52" xfId="4447" xr:uid="{00000000-0005-0000-0000-0000AC030000}"/>
    <cellStyle name="Currency 52 2" xfId="8448" xr:uid="{00000000-0005-0000-0000-0000AC030000}"/>
    <cellStyle name="Currency 53" xfId="4233" xr:uid="{00000000-0005-0000-0000-0000AD030000}"/>
    <cellStyle name="Currency 53 2" xfId="8438" xr:uid="{00000000-0005-0000-0000-0000AD030000}"/>
    <cellStyle name="Currency 54" xfId="4577" xr:uid="{00000000-0005-0000-0000-0000AE030000}"/>
    <cellStyle name="Currency 54 2" xfId="8473" xr:uid="{00000000-0005-0000-0000-0000AE030000}"/>
    <cellStyle name="Currency 55" xfId="4645" xr:uid="{00000000-0005-0000-0000-0000AF030000}"/>
    <cellStyle name="Currency 55 2" xfId="8506" xr:uid="{00000000-0005-0000-0000-0000AF030000}"/>
    <cellStyle name="Currency 56" xfId="5339" xr:uid="{00000000-0005-0000-0000-0000B0030000}"/>
    <cellStyle name="Currency 56 2" xfId="8663" xr:uid="{00000000-0005-0000-0000-0000B0030000}"/>
    <cellStyle name="Currency 57" xfId="4674" xr:uid="{00000000-0005-0000-0000-0000B1030000}"/>
    <cellStyle name="Currency 57 2" xfId="8512" xr:uid="{00000000-0005-0000-0000-0000B1030000}"/>
    <cellStyle name="Currency 58" xfId="5351" xr:uid="{00000000-0005-0000-0000-0000B2030000}"/>
    <cellStyle name="Currency 58 2" xfId="8675" xr:uid="{00000000-0005-0000-0000-0000B2030000}"/>
    <cellStyle name="Currency 59" xfId="5329" xr:uid="{00000000-0005-0000-0000-0000B3030000}"/>
    <cellStyle name="Currency 59 2" xfId="8653" xr:uid="{00000000-0005-0000-0000-0000B3030000}"/>
    <cellStyle name="Currency 6" xfId="706" xr:uid="{00000000-0005-0000-0000-0000B4030000}"/>
    <cellStyle name="Currency 6 2" xfId="944" xr:uid="{00000000-0005-0000-0000-0000B5030000}"/>
    <cellStyle name="Currency 6 2 2" xfId="4612" xr:uid="{00000000-0005-0000-0000-0000B6030000}"/>
    <cellStyle name="Currency 6 2 3" xfId="4202" xr:uid="{00000000-0005-0000-0000-0000B7030000}"/>
    <cellStyle name="Currency 6 3" xfId="832" xr:uid="{00000000-0005-0000-0000-0000B8030000}"/>
    <cellStyle name="Currency 6 4" xfId="4590" xr:uid="{00000000-0005-0000-0000-0000B9030000}"/>
    <cellStyle name="Currency 6 5" xfId="4201" xr:uid="{00000000-0005-0000-0000-0000BA030000}"/>
    <cellStyle name="Currency 60" xfId="4648" xr:uid="{00000000-0005-0000-0000-0000BB030000}"/>
    <cellStyle name="Currency 60 2" xfId="8509" xr:uid="{00000000-0005-0000-0000-0000BB030000}"/>
    <cellStyle name="Currency 61" xfId="5304" xr:uid="{00000000-0005-0000-0000-0000BC030000}"/>
    <cellStyle name="Currency 61 2" xfId="8628" xr:uid="{00000000-0005-0000-0000-0000BC030000}"/>
    <cellStyle name="Currency 62" xfId="4580" xr:uid="{00000000-0005-0000-0000-0000BD030000}"/>
    <cellStyle name="Currency 62 2" xfId="8476" xr:uid="{00000000-0005-0000-0000-0000BD030000}"/>
    <cellStyle name="Currency 63" xfId="4321" xr:uid="{00000000-0005-0000-0000-0000BE030000}"/>
    <cellStyle name="Currency 63 2" xfId="8443" xr:uid="{00000000-0005-0000-0000-0000BE030000}"/>
    <cellStyle name="Currency 64" xfId="5338" xr:uid="{00000000-0005-0000-0000-0000BF030000}"/>
    <cellStyle name="Currency 64 2" xfId="8662" xr:uid="{00000000-0005-0000-0000-0000BF030000}"/>
    <cellStyle name="Currency 65" xfId="4603" xr:uid="{00000000-0005-0000-0000-0000C0030000}"/>
    <cellStyle name="Currency 65 2" xfId="8489" xr:uid="{00000000-0005-0000-0000-0000C0030000}"/>
    <cellStyle name="Currency 66" xfId="4219" xr:uid="{00000000-0005-0000-0000-0000C1030000}"/>
    <cellStyle name="Currency 66 2" xfId="8432" xr:uid="{00000000-0005-0000-0000-0000C1030000}"/>
    <cellStyle name="Currency 67" xfId="5341" xr:uid="{00000000-0005-0000-0000-0000C2030000}"/>
    <cellStyle name="Currency 67 2" xfId="8665" xr:uid="{00000000-0005-0000-0000-0000C2030000}"/>
    <cellStyle name="Currency 68" xfId="4587" xr:uid="{00000000-0005-0000-0000-0000C3030000}"/>
    <cellStyle name="Currency 68 2" xfId="8479" xr:uid="{00000000-0005-0000-0000-0000C3030000}"/>
    <cellStyle name="Currency 69" xfId="5307" xr:uid="{00000000-0005-0000-0000-0000C4030000}"/>
    <cellStyle name="Currency 69 2" xfId="8631" xr:uid="{00000000-0005-0000-0000-0000C4030000}"/>
    <cellStyle name="Currency 7" xfId="945" xr:uid="{00000000-0005-0000-0000-0000C5030000}"/>
    <cellStyle name="Currency 7 2" xfId="946" xr:uid="{00000000-0005-0000-0000-0000C6030000}"/>
    <cellStyle name="Currency 7 2 2" xfId="947" xr:uid="{00000000-0005-0000-0000-0000C7030000}"/>
    <cellStyle name="Currency 7 2 3" xfId="1439" xr:uid="{00000000-0005-0000-0000-0000C8030000}"/>
    <cellStyle name="Currency 7 2 3 2" xfId="1705" xr:uid="{00000000-0005-0000-0000-0000C9030000}"/>
    <cellStyle name="Currency 7 3" xfId="2319" xr:uid="{00000000-0005-0000-0000-0000CA030000}"/>
    <cellStyle name="Currency 7 6" xfId="9605" xr:uid="{00000000-0005-0000-0000-000009000000}"/>
    <cellStyle name="Currency 70" xfId="5360" xr:uid="{00000000-0005-0000-0000-0000CB030000}"/>
    <cellStyle name="Currency 70 2" xfId="8684" xr:uid="{00000000-0005-0000-0000-0000CB030000}"/>
    <cellStyle name="Currency 71" xfId="4463" xr:uid="{00000000-0005-0000-0000-0000CC030000}"/>
    <cellStyle name="Currency 71 2" xfId="8452" xr:uid="{00000000-0005-0000-0000-0000CC030000}"/>
    <cellStyle name="Currency 72" xfId="4345" xr:uid="{00000000-0005-0000-0000-0000CD030000}"/>
    <cellStyle name="Currency 72 2" xfId="8444" xr:uid="{00000000-0005-0000-0000-0000CD030000}"/>
    <cellStyle name="Currency 73" xfId="5347" xr:uid="{00000000-0005-0000-0000-0000CE030000}"/>
    <cellStyle name="Currency 73 2" xfId="8671" xr:uid="{00000000-0005-0000-0000-0000CE030000}"/>
    <cellStyle name="Currency 74" xfId="5344" xr:uid="{00000000-0005-0000-0000-0000CF030000}"/>
    <cellStyle name="Currency 74 2" xfId="8668" xr:uid="{00000000-0005-0000-0000-0000CF030000}"/>
    <cellStyle name="Currency 75" xfId="4473" xr:uid="{00000000-0005-0000-0000-0000D0030000}"/>
    <cellStyle name="Currency 75 2" xfId="8454" xr:uid="{00000000-0005-0000-0000-0000D0030000}"/>
    <cellStyle name="Currency 76" xfId="5356" xr:uid="{00000000-0005-0000-0000-0000D1030000}"/>
    <cellStyle name="Currency 76 2" xfId="8680" xr:uid="{00000000-0005-0000-0000-0000D1030000}"/>
    <cellStyle name="Currency 77" xfId="5316" xr:uid="{00000000-0005-0000-0000-0000D2030000}"/>
    <cellStyle name="Currency 77 2" xfId="8640" xr:uid="{00000000-0005-0000-0000-0000D2030000}"/>
    <cellStyle name="Currency 78" xfId="3184" xr:uid="{00000000-0005-0000-0000-0000D3030000}"/>
    <cellStyle name="Currency 79" xfId="3182" xr:uid="{00000000-0005-0000-0000-0000D4030000}"/>
    <cellStyle name="Currency 8" xfId="948" xr:uid="{00000000-0005-0000-0000-0000D5030000}"/>
    <cellStyle name="Currency 8 2" xfId="949" xr:uid="{00000000-0005-0000-0000-0000D6030000}"/>
    <cellStyle name="Currency 8 2 2" xfId="4614" xr:uid="{00000000-0005-0000-0000-0000D7030000}"/>
    <cellStyle name="Currency 8 2 3" xfId="4204" xr:uid="{00000000-0005-0000-0000-0000D8030000}"/>
    <cellStyle name="Currency 8 3" xfId="2320" xr:uid="{00000000-0005-0000-0000-0000D9030000}"/>
    <cellStyle name="Currency 8 3 2" xfId="4613" xr:uid="{00000000-0005-0000-0000-0000DA030000}"/>
    <cellStyle name="Currency 8 4" xfId="4203" xr:uid="{00000000-0005-0000-0000-0000DB030000}"/>
    <cellStyle name="Currency 80" xfId="5363" xr:uid="{00000000-0005-0000-0000-0000DC030000}"/>
    <cellStyle name="Currency 81" xfId="5366" xr:uid="{00000000-0005-0000-0000-0000DD030000}"/>
    <cellStyle name="Currency 82" xfId="5368" xr:uid="{00000000-0005-0000-0000-0000DE030000}"/>
    <cellStyle name="Currency 83" xfId="5371" xr:uid="{00000000-0005-0000-0000-0000DF030000}"/>
    <cellStyle name="Currency 84" xfId="5576" xr:uid="{00000000-0005-0000-0000-0000E0030000}"/>
    <cellStyle name="Currency 85" xfId="6212" xr:uid="{00000000-0005-0000-0000-0000E1030000}"/>
    <cellStyle name="Currency 86" xfId="6287" xr:uid="{00000000-0005-0000-0000-0000E2030000}"/>
    <cellStyle name="Currency 87" xfId="6288" xr:uid="{00000000-0005-0000-0000-0000E3030000}"/>
    <cellStyle name="Currency 88" xfId="6201" xr:uid="{00000000-0005-0000-0000-0000E4030000}"/>
    <cellStyle name="Currency 89" xfId="6286" xr:uid="{00000000-0005-0000-0000-0000E5030000}"/>
    <cellStyle name="Currency 9" xfId="931" xr:uid="{00000000-0005-0000-0000-0000E6030000}"/>
    <cellStyle name="Currency 9 2" xfId="1662" xr:uid="{00000000-0005-0000-0000-0000E7030000}"/>
    <cellStyle name="Currency 9 2 2" xfId="1707" xr:uid="{00000000-0005-0000-0000-0000E8030000}"/>
    <cellStyle name="Currency 9 2 3" xfId="4206" xr:uid="{00000000-0005-0000-0000-0000E9030000}"/>
    <cellStyle name="Currency 9 3" xfId="1706" xr:uid="{00000000-0005-0000-0000-0000EA030000}"/>
    <cellStyle name="Currency 9 4" xfId="4205" xr:uid="{00000000-0005-0000-0000-0000EB030000}"/>
    <cellStyle name="Currency 90" xfId="5573" xr:uid="{00000000-0005-0000-0000-0000EC030000}"/>
    <cellStyle name="Currency 91" xfId="6289" xr:uid="{00000000-0005-0000-0000-0000ED030000}"/>
    <cellStyle name="Currency 92" xfId="5374" xr:uid="{00000000-0005-0000-0000-0000EE030000}"/>
    <cellStyle name="Currency 93" xfId="5392" xr:uid="{00000000-0005-0000-0000-0000EF030000}"/>
    <cellStyle name="Currency 94" xfId="7634" xr:uid="{00000000-0005-0000-0000-0000F0030000}"/>
    <cellStyle name="Currency 94 2" xfId="9592" xr:uid="{00000000-0005-0000-0000-0000F0030000}"/>
    <cellStyle name="Currency 95" xfId="7640" xr:uid="{00000000-0005-0000-0000-0000F2020000}"/>
    <cellStyle name="Currency 96" xfId="9624" xr:uid="{8B85E9FE-4F66-4C4D-8493-1BC712EA683D}"/>
    <cellStyle name="Date Short" xfId="4207" xr:uid="{00000000-0005-0000-0000-0000F1030000}"/>
    <cellStyle name="DELTA" xfId="4208" xr:uid="{00000000-0005-0000-0000-0000F2030000}"/>
    <cellStyle name="Dezimal [0]_Compiling Utility Macros" xfId="243" xr:uid="{00000000-0005-0000-0000-0000F3030000}"/>
    <cellStyle name="Dezimal_Compiling Utility Macros" xfId="244" xr:uid="{00000000-0005-0000-0000-0000F4030000}"/>
    <cellStyle name="Enter Currency (0)" xfId="4209" xr:uid="{00000000-0005-0000-0000-0000F5030000}"/>
    <cellStyle name="Enter Currency (2)" xfId="4210" xr:uid="{00000000-0005-0000-0000-0000F6030000}"/>
    <cellStyle name="Enter Units (0)" xfId="4211" xr:uid="{00000000-0005-0000-0000-0000F7030000}"/>
    <cellStyle name="Enter Units (1)" xfId="4212" xr:uid="{00000000-0005-0000-0000-0000F8030000}"/>
    <cellStyle name="Enter Units (2)" xfId="4213" xr:uid="{00000000-0005-0000-0000-0000F9030000}"/>
    <cellStyle name="Entered" xfId="21" xr:uid="{00000000-0005-0000-0000-0000FA030000}"/>
    <cellStyle name="Entered 2" xfId="245" xr:uid="{00000000-0005-0000-0000-0000FB030000}"/>
    <cellStyle name="Entered 2 2" xfId="951" xr:uid="{00000000-0005-0000-0000-0000FC030000}"/>
    <cellStyle name="Entered 2 2 2" xfId="4615" xr:uid="{00000000-0005-0000-0000-0000FD030000}"/>
    <cellStyle name="Entered 2 2 3" xfId="4215" xr:uid="{00000000-0005-0000-0000-0000FE030000}"/>
    <cellStyle name="Entered 2 3" xfId="752" xr:uid="{00000000-0005-0000-0000-0000FF030000}"/>
    <cellStyle name="Entered 2 4" xfId="4498" xr:uid="{00000000-0005-0000-0000-000000040000}"/>
    <cellStyle name="Entered 2 5" xfId="4214" xr:uid="{00000000-0005-0000-0000-000001040000}"/>
    <cellStyle name="Entered 3" xfId="952" xr:uid="{00000000-0005-0000-0000-000002040000}"/>
    <cellStyle name="Entered 4" xfId="953" xr:uid="{00000000-0005-0000-0000-000003040000}"/>
    <cellStyle name="Entered 4 2" xfId="954" xr:uid="{00000000-0005-0000-0000-000004040000}"/>
    <cellStyle name="Entered 5" xfId="950" xr:uid="{00000000-0005-0000-0000-000005040000}"/>
    <cellStyle name="Entered_ALU Quote_STARS ENT10000115A3_DCPlant_State of Mississippi MSWIN20100827" xfId="4216" xr:uid="{00000000-0005-0000-0000-000006040000}"/>
    <cellStyle name="Entry Currency" xfId="22" xr:uid="{00000000-0005-0000-0000-000007040000}"/>
    <cellStyle name="Entry Currency 2" xfId="246" xr:uid="{00000000-0005-0000-0000-000008040000}"/>
    <cellStyle name="Entry Currency 2 2" xfId="4217" xr:uid="{00000000-0005-0000-0000-000009040000}"/>
    <cellStyle name="Entry Currency 2 2 2" xfId="8431" xr:uid="{00000000-0005-0000-0000-000009040000}"/>
    <cellStyle name="Entry Currency 3" xfId="1558" xr:uid="{00000000-0005-0000-0000-00000A040000}"/>
    <cellStyle name="Entry Currency 3 2" xfId="7714" xr:uid="{00000000-0005-0000-0000-00000A040000}"/>
    <cellStyle name="Entry Currency 4" xfId="4499" xr:uid="{00000000-0005-0000-0000-00000B040000}"/>
    <cellStyle name="Entry Currency 4 2" xfId="4876" xr:uid="{00000000-0005-0000-0000-00000C040000}"/>
    <cellStyle name="Entry Currency 5" xfId="7641" xr:uid="{00000000-0005-0000-0000-000007040000}"/>
    <cellStyle name="Entry Currency_ALU Quote 10US105392A1_Svcs_MSWIN_20100914" xfId="4218" xr:uid="{00000000-0005-0000-0000-00000D040000}"/>
    <cellStyle name="Entry Date" xfId="23" xr:uid="{00000000-0005-0000-0000-00000E040000}"/>
    <cellStyle name="Entry Date 2" xfId="247" xr:uid="{00000000-0005-0000-0000-00000F040000}"/>
    <cellStyle name="Entry Date 2 2" xfId="4220" xr:uid="{00000000-0005-0000-0000-000010040000}"/>
    <cellStyle name="Entry Date 2 2 2" xfId="8433" xr:uid="{00000000-0005-0000-0000-000010040000}"/>
    <cellStyle name="Entry Date 3" xfId="1559" xr:uid="{00000000-0005-0000-0000-000011040000}"/>
    <cellStyle name="Entry Date 3 2" xfId="7715" xr:uid="{00000000-0005-0000-0000-000011040000}"/>
    <cellStyle name="Entry Date 4" xfId="4500" xr:uid="{00000000-0005-0000-0000-000012040000}"/>
    <cellStyle name="Entry Date 4 2" xfId="4877" xr:uid="{00000000-0005-0000-0000-000013040000}"/>
    <cellStyle name="Entry Date 5" xfId="7642" xr:uid="{00000000-0005-0000-0000-00000E040000}"/>
    <cellStyle name="Entry Date_ALU Quote 10US105392A1_Svcs_MSWIN_20100914" xfId="4221" xr:uid="{00000000-0005-0000-0000-000014040000}"/>
    <cellStyle name="Entry Integer" xfId="24" xr:uid="{00000000-0005-0000-0000-000015040000}"/>
    <cellStyle name="Entry Integer 2" xfId="248" xr:uid="{00000000-0005-0000-0000-000016040000}"/>
    <cellStyle name="Entry Integer 2 2" xfId="4222" xr:uid="{00000000-0005-0000-0000-000017040000}"/>
    <cellStyle name="Entry Integer 2 2 2" xfId="8434" xr:uid="{00000000-0005-0000-0000-000017040000}"/>
    <cellStyle name="Entry Integer 3" xfId="1560" xr:uid="{00000000-0005-0000-0000-000018040000}"/>
    <cellStyle name="Entry Integer 3 2" xfId="7716" xr:uid="{00000000-0005-0000-0000-000018040000}"/>
    <cellStyle name="Entry Integer 4" xfId="4501" xr:uid="{00000000-0005-0000-0000-000019040000}"/>
    <cellStyle name="Entry Integer 4 2" xfId="4878" xr:uid="{00000000-0005-0000-0000-00001A040000}"/>
    <cellStyle name="Entry Integer 5" xfId="7643" xr:uid="{00000000-0005-0000-0000-000015040000}"/>
    <cellStyle name="Entry Integer_ALU Quote 10US105392A1_Svcs_MSWIN_20100914" xfId="4223" xr:uid="{00000000-0005-0000-0000-00001B040000}"/>
    <cellStyle name="Entry Text" xfId="25" xr:uid="{00000000-0005-0000-0000-00001C040000}"/>
    <cellStyle name="Entry Text 2" xfId="249" xr:uid="{00000000-0005-0000-0000-00001D040000}"/>
    <cellStyle name="Entry Text 2 2" xfId="4225" xr:uid="{00000000-0005-0000-0000-00001E040000}"/>
    <cellStyle name="Entry Text 2 2 2" xfId="8436" xr:uid="{00000000-0005-0000-0000-00001E040000}"/>
    <cellStyle name="Entry Text 3" xfId="1561" xr:uid="{00000000-0005-0000-0000-00001F040000}"/>
    <cellStyle name="Entry Text 3 2" xfId="7717" xr:uid="{00000000-0005-0000-0000-00001F040000}"/>
    <cellStyle name="Entry Text 4" xfId="4502" xr:uid="{00000000-0005-0000-0000-000020040000}"/>
    <cellStyle name="Entry Text 4 2" xfId="4879" xr:uid="{00000000-0005-0000-0000-000021040000}"/>
    <cellStyle name="Entry Text 5" xfId="7644" xr:uid="{00000000-0005-0000-0000-00001C040000}"/>
    <cellStyle name="Entry Text_ALU Quote 10US105392A1_Svcs_MSWIN_20100914" xfId="4226" xr:uid="{00000000-0005-0000-0000-000022040000}"/>
    <cellStyle name="Euro" xfId="26" xr:uid="{00000000-0005-0000-0000-000023040000}"/>
    <cellStyle name="Euro 2" xfId="250" xr:uid="{00000000-0005-0000-0000-000024040000}"/>
    <cellStyle name="Euro 2 2" xfId="956" xr:uid="{00000000-0005-0000-0000-000025040000}"/>
    <cellStyle name="Euro 2 3" xfId="753" xr:uid="{00000000-0005-0000-0000-000026040000}"/>
    <cellStyle name="Euro 2 4" xfId="4503" xr:uid="{00000000-0005-0000-0000-000027040000}"/>
    <cellStyle name="Euro 2 5" xfId="4228" xr:uid="{00000000-0005-0000-0000-000028040000}"/>
    <cellStyle name="Euro 3" xfId="957" xr:uid="{00000000-0005-0000-0000-000029040000}"/>
    <cellStyle name="Euro 4" xfId="958" xr:uid="{00000000-0005-0000-0000-00002A040000}"/>
    <cellStyle name="Euro 4 2" xfId="959" xr:uid="{00000000-0005-0000-0000-00002B040000}"/>
    <cellStyle name="Euro 4 3" xfId="1443" xr:uid="{00000000-0005-0000-0000-00002C040000}"/>
    <cellStyle name="Euro 4 3 2" xfId="1708" xr:uid="{00000000-0005-0000-0000-00002D040000}"/>
    <cellStyle name="Euro 5" xfId="955" xr:uid="{00000000-0005-0000-0000-00002E040000}"/>
    <cellStyle name="Euro 6" xfId="4451" xr:uid="{00000000-0005-0000-0000-00002F040000}"/>
    <cellStyle name="Euro 7" xfId="4227" xr:uid="{00000000-0005-0000-0000-000030040000}"/>
    <cellStyle name="Explanatory Text 2" xfId="251" xr:uid="{00000000-0005-0000-0000-000031040000}"/>
    <cellStyle name="Explanatory Text 2 2" xfId="960" xr:uid="{00000000-0005-0000-0000-000032040000}"/>
    <cellStyle name="Explanatory Text 3" xfId="252" xr:uid="{00000000-0005-0000-0000-000033040000}"/>
    <cellStyle name="Explanatory Text 4" xfId="707" xr:uid="{00000000-0005-0000-0000-000034040000}"/>
    <cellStyle name="Explanatory Text 5" xfId="961" xr:uid="{00000000-0005-0000-0000-000035040000}"/>
    <cellStyle name="Explanatory Text 6" xfId="116" xr:uid="{00000000-0005-0000-0000-000036040000}"/>
    <cellStyle name="FormDC1" xfId="27" xr:uid="{00000000-0005-0000-0000-000037040000}"/>
    <cellStyle name="Good 2" xfId="253" xr:uid="{00000000-0005-0000-0000-000038040000}"/>
    <cellStyle name="Good 2 2" xfId="962" xr:uid="{00000000-0005-0000-0000-000039040000}"/>
    <cellStyle name="Good 2 3" xfId="1902" xr:uid="{00000000-0005-0000-0000-00003A040000}"/>
    <cellStyle name="Good 2 3 2" xfId="4504" xr:uid="{00000000-0005-0000-0000-00003B040000}"/>
    <cellStyle name="Good 2 4" xfId="4230" xr:uid="{00000000-0005-0000-0000-00003C040000}"/>
    <cellStyle name="Good 3" xfId="254" xr:uid="{00000000-0005-0000-0000-00003D040000}"/>
    <cellStyle name="Good 3 2" xfId="1901" xr:uid="{00000000-0005-0000-0000-00003E040000}"/>
    <cellStyle name="Good 4" xfId="708" xr:uid="{00000000-0005-0000-0000-00003F040000}"/>
    <cellStyle name="Good 5" xfId="963" xr:uid="{00000000-0005-0000-0000-000040040000}"/>
    <cellStyle name="Good 6" xfId="117" xr:uid="{00000000-0005-0000-0000-000041040000}"/>
    <cellStyle name="Grey" xfId="28" xr:uid="{00000000-0005-0000-0000-000042040000}"/>
    <cellStyle name="Grey 2" xfId="255" xr:uid="{00000000-0005-0000-0000-000043040000}"/>
    <cellStyle name="Grey 2 2" xfId="965" xr:uid="{00000000-0005-0000-0000-000044040000}"/>
    <cellStyle name="Grey 2 3" xfId="754" xr:uid="{00000000-0005-0000-0000-000045040000}"/>
    <cellStyle name="Grey 2 4" xfId="4505" xr:uid="{00000000-0005-0000-0000-000046040000}"/>
    <cellStyle name="Grey 2 5" xfId="4231" xr:uid="{00000000-0005-0000-0000-000047040000}"/>
    <cellStyle name="Grey 3" xfId="966" xr:uid="{00000000-0005-0000-0000-000048040000}"/>
    <cellStyle name="Grey 4" xfId="964" xr:uid="{00000000-0005-0000-0000-000049040000}"/>
    <cellStyle name="Grey 5" xfId="724" xr:uid="{00000000-0005-0000-0000-00004A040000}"/>
    <cellStyle name="Grey 6" xfId="118" xr:uid="{00000000-0005-0000-0000-00004B040000}"/>
    <cellStyle name="Hdr1" xfId="29" xr:uid="{00000000-0005-0000-0000-00004C040000}"/>
    <cellStyle name="Header1" xfId="30" xr:uid="{00000000-0005-0000-0000-00004D040000}"/>
    <cellStyle name="Header1 2" xfId="256" xr:uid="{00000000-0005-0000-0000-00004E040000}"/>
    <cellStyle name="Header1 2 2" xfId="7654" xr:uid="{00000000-0005-0000-0000-00004E040000}"/>
    <cellStyle name="Header1 3" xfId="967" xr:uid="{00000000-0005-0000-0000-00004F040000}"/>
    <cellStyle name="Header1 3 2" xfId="7681" xr:uid="{00000000-0005-0000-0000-00004F040000}"/>
    <cellStyle name="Header1 4" xfId="7645" xr:uid="{00000000-0005-0000-0000-00004D040000}"/>
    <cellStyle name="Header1_TELUS8000PRICING" xfId="968" xr:uid="{00000000-0005-0000-0000-000050040000}"/>
    <cellStyle name="Header2" xfId="31" xr:uid="{00000000-0005-0000-0000-000051040000}"/>
    <cellStyle name="Header2 2" xfId="257" xr:uid="{00000000-0005-0000-0000-000052040000}"/>
    <cellStyle name="Header2 2 2" xfId="4880" xr:uid="{00000000-0005-0000-0000-000053040000}"/>
    <cellStyle name="Header2 3" xfId="969" xr:uid="{00000000-0005-0000-0000-000054040000}"/>
    <cellStyle name="Header2 3 2" xfId="5112" xr:uid="{00000000-0005-0000-0000-000055040000}"/>
    <cellStyle name="Header2 3 2 2" xfId="8550" xr:uid="{00000000-0005-0000-0000-000055040000}"/>
    <cellStyle name="Header2 3 3" xfId="7682" xr:uid="{00000000-0005-0000-0000-000054040000}"/>
    <cellStyle name="Header2 4" xfId="4844" xr:uid="{00000000-0005-0000-0000-000056040000}"/>
    <cellStyle name="Header2 4 2" xfId="8534" xr:uid="{00000000-0005-0000-0000-000056040000}"/>
    <cellStyle name="Header2 5" xfId="7646" xr:uid="{00000000-0005-0000-0000-000051040000}"/>
    <cellStyle name="Header2_TELUS8000PRICING" xfId="970" xr:uid="{00000000-0005-0000-0000-000057040000}"/>
    <cellStyle name="Heading" xfId="32" xr:uid="{00000000-0005-0000-0000-000058040000}"/>
    <cellStyle name="Heading 1 1" xfId="258" xr:uid="{00000000-0005-0000-0000-000059040000}"/>
    <cellStyle name="Heading 1 2" xfId="259" xr:uid="{00000000-0005-0000-0000-00005A040000}"/>
    <cellStyle name="Heading 1 2 2" xfId="971" xr:uid="{00000000-0005-0000-0000-00005B040000}"/>
    <cellStyle name="Heading 1 2 3" xfId="1904" xr:uid="{00000000-0005-0000-0000-00005C040000}"/>
    <cellStyle name="Heading 1 2 3 2" xfId="4506" xr:uid="{00000000-0005-0000-0000-00005D040000}"/>
    <cellStyle name="Heading 1 2 4" xfId="4232" xr:uid="{00000000-0005-0000-0000-00005E040000}"/>
    <cellStyle name="Heading 1 3" xfId="260" xr:uid="{00000000-0005-0000-0000-00005F040000}"/>
    <cellStyle name="Heading 1 3 2" xfId="1903" xr:uid="{00000000-0005-0000-0000-000060040000}"/>
    <cellStyle name="Heading 1 4" xfId="709" xr:uid="{00000000-0005-0000-0000-000061040000}"/>
    <cellStyle name="Heading 1 5" xfId="972" xr:uid="{00000000-0005-0000-0000-000062040000}"/>
    <cellStyle name="Heading 1 6" xfId="119" xr:uid="{00000000-0005-0000-0000-000063040000}"/>
    <cellStyle name="Heading 2 2" xfId="261" xr:uid="{00000000-0005-0000-0000-000064040000}"/>
    <cellStyle name="Heading 2 2 2" xfId="973" xr:uid="{00000000-0005-0000-0000-000065040000}"/>
    <cellStyle name="Heading 2 2 3" xfId="1906" xr:uid="{00000000-0005-0000-0000-000066040000}"/>
    <cellStyle name="Heading 2 3" xfId="262" xr:uid="{00000000-0005-0000-0000-000067040000}"/>
    <cellStyle name="Heading 2 3 2" xfId="1905" xr:uid="{00000000-0005-0000-0000-000068040000}"/>
    <cellStyle name="Heading 2 4" xfId="263" xr:uid="{00000000-0005-0000-0000-000069040000}"/>
    <cellStyle name="Heading 2 5" xfId="710" xr:uid="{00000000-0005-0000-0000-00006A040000}"/>
    <cellStyle name="Heading 2 6" xfId="974" xr:uid="{00000000-0005-0000-0000-00006B040000}"/>
    <cellStyle name="Heading 2 7" xfId="120" xr:uid="{00000000-0005-0000-0000-00006C040000}"/>
    <cellStyle name="Heading 3 2" xfId="264" xr:uid="{00000000-0005-0000-0000-00006D040000}"/>
    <cellStyle name="Heading 3 2 2" xfId="975" xr:uid="{00000000-0005-0000-0000-00006E040000}"/>
    <cellStyle name="Heading 3 2 2 2" xfId="7683" xr:uid="{00000000-0005-0000-0000-00006E040000}"/>
    <cellStyle name="Heading 3 2 3" xfId="1908" xr:uid="{00000000-0005-0000-0000-00006F040000}"/>
    <cellStyle name="Heading 3 2 3 2" xfId="7721" xr:uid="{00000000-0005-0000-0000-00006F040000}"/>
    <cellStyle name="Heading 3 2 4" xfId="7655" xr:uid="{00000000-0005-0000-0000-00006D040000}"/>
    <cellStyle name="Heading 3 3" xfId="265" xr:uid="{00000000-0005-0000-0000-000070040000}"/>
    <cellStyle name="Heading 3 3 2" xfId="1907" xr:uid="{00000000-0005-0000-0000-000071040000}"/>
    <cellStyle name="Heading 3 3 2 2" xfId="7720" xr:uid="{00000000-0005-0000-0000-000071040000}"/>
    <cellStyle name="Heading 3 3 3" xfId="7656" xr:uid="{00000000-0005-0000-0000-000070040000}"/>
    <cellStyle name="Heading 3 4" xfId="711" xr:uid="{00000000-0005-0000-0000-000072040000}"/>
    <cellStyle name="Heading 3 4 2" xfId="7674" xr:uid="{00000000-0005-0000-0000-000072040000}"/>
    <cellStyle name="Heading 3 5" xfId="976" xr:uid="{00000000-0005-0000-0000-000073040000}"/>
    <cellStyle name="Heading 3 5 2" xfId="7684" xr:uid="{00000000-0005-0000-0000-000073040000}"/>
    <cellStyle name="Heading 3 6" xfId="121" xr:uid="{00000000-0005-0000-0000-000074040000}"/>
    <cellStyle name="Heading 3 6 2" xfId="7652" xr:uid="{00000000-0005-0000-0000-000074040000}"/>
    <cellStyle name="Heading 4 2" xfId="266" xr:uid="{00000000-0005-0000-0000-000075040000}"/>
    <cellStyle name="Heading 4 2 2" xfId="977" xr:uid="{00000000-0005-0000-0000-000076040000}"/>
    <cellStyle name="Heading 4 2 3" xfId="1910" xr:uid="{00000000-0005-0000-0000-000077040000}"/>
    <cellStyle name="Heading 4 3" xfId="267" xr:uid="{00000000-0005-0000-0000-000078040000}"/>
    <cellStyle name="Heading 4 3 2" xfId="1909" xr:uid="{00000000-0005-0000-0000-000079040000}"/>
    <cellStyle name="Heading 4 4" xfId="712" xr:uid="{00000000-0005-0000-0000-00007A040000}"/>
    <cellStyle name="Heading 4 5" xfId="978" xr:uid="{00000000-0005-0000-0000-00007B040000}"/>
    <cellStyle name="Heading 4 6" xfId="122" xr:uid="{00000000-0005-0000-0000-00007C040000}"/>
    <cellStyle name="Heading1" xfId="33" xr:uid="{00000000-0005-0000-0000-00007D040000}"/>
    <cellStyle name="Heading1 1" xfId="268" xr:uid="{00000000-0005-0000-0000-00007E040000}"/>
    <cellStyle name="HEADINGS" xfId="34" xr:uid="{00000000-0005-0000-0000-00007F040000}"/>
    <cellStyle name="HEADINGS 2" xfId="269" xr:uid="{00000000-0005-0000-0000-000080040000}"/>
    <cellStyle name="HEADINGS 2 2" xfId="980" xr:uid="{00000000-0005-0000-0000-000081040000}"/>
    <cellStyle name="HEADINGS 2 2 2" xfId="4617" xr:uid="{00000000-0005-0000-0000-000082040000}"/>
    <cellStyle name="HEADINGS 2 2 2 2" xfId="8494" xr:uid="{00000000-0005-0000-0000-000082040000}"/>
    <cellStyle name="HEADINGS 2 2 3" xfId="4235" xr:uid="{00000000-0005-0000-0000-000083040000}"/>
    <cellStyle name="HEADINGS 2 2 3 2" xfId="8440" xr:uid="{00000000-0005-0000-0000-000083040000}"/>
    <cellStyle name="HEADINGS 2 2 3 3" xfId="7709" xr:uid="{00000000-0005-0000-0000-000083040000}"/>
    <cellStyle name="HEADINGS 2 2 4" xfId="7686" xr:uid="{00000000-0005-0000-0000-000081040000}"/>
    <cellStyle name="HEADINGS 2 3" xfId="755" xr:uid="{00000000-0005-0000-0000-000084040000}"/>
    <cellStyle name="HEADINGS 2 3 2" xfId="7677" xr:uid="{00000000-0005-0000-0000-000084040000}"/>
    <cellStyle name="HEADINGS 2 4" xfId="4507" xr:uid="{00000000-0005-0000-0000-000085040000}"/>
    <cellStyle name="HEADINGS 2 4 2" xfId="8456" xr:uid="{00000000-0005-0000-0000-000085040000}"/>
    <cellStyle name="HEADINGS 2 5" xfId="4234" xr:uid="{00000000-0005-0000-0000-000086040000}"/>
    <cellStyle name="HEADINGS 2 5 2" xfId="8439" xr:uid="{00000000-0005-0000-0000-000086040000}"/>
    <cellStyle name="HEADINGS 2 5 3" xfId="7708" xr:uid="{00000000-0005-0000-0000-000086040000}"/>
    <cellStyle name="HEADINGS 2 6" xfId="7657" xr:uid="{00000000-0005-0000-0000-000080040000}"/>
    <cellStyle name="HEADINGS 3" xfId="981" xr:uid="{00000000-0005-0000-0000-000087040000}"/>
    <cellStyle name="HEADINGS 3 2" xfId="7687" xr:uid="{00000000-0005-0000-0000-000087040000}"/>
    <cellStyle name="HEADINGS 3 3" xfId="7729" xr:uid="{00000000-0005-0000-0000-000087040000}"/>
    <cellStyle name="HEADINGS 4" xfId="982" xr:uid="{00000000-0005-0000-0000-000088040000}"/>
    <cellStyle name="HEADINGS 4 2" xfId="983" xr:uid="{00000000-0005-0000-0000-000089040000}"/>
    <cellStyle name="HEADINGS 4 2 2" xfId="7689" xr:uid="{00000000-0005-0000-0000-000089040000}"/>
    <cellStyle name="HEADINGS 4 2 3" xfId="7728" xr:uid="{00000000-0005-0000-0000-000089040000}"/>
    <cellStyle name="HEADINGS 4 3" xfId="7688" xr:uid="{00000000-0005-0000-0000-000088040000}"/>
    <cellStyle name="HEADINGS 4 4" xfId="7750" xr:uid="{00000000-0005-0000-0000-000088040000}"/>
    <cellStyle name="HEADINGS 5" xfId="979" xr:uid="{00000000-0005-0000-0000-00008A040000}"/>
    <cellStyle name="HEADINGS 5 2" xfId="7685" xr:uid="{00000000-0005-0000-0000-00008A040000}"/>
    <cellStyle name="HEADINGS 6" xfId="7647" xr:uid="{00000000-0005-0000-0000-00007F040000}"/>
    <cellStyle name="HEADINGS 7" xfId="8544" xr:uid="{00000000-0005-0000-0000-00007F040000}"/>
    <cellStyle name="HEADINGS_ALU Quote_STARS ENT10000115A3_DCPlant_State of Mississippi MSWIN20100827" xfId="4236" xr:uid="{00000000-0005-0000-0000-00008B040000}"/>
    <cellStyle name="HEADINGSTOP" xfId="35" xr:uid="{00000000-0005-0000-0000-00008C040000}"/>
    <cellStyle name="HEADINGSTOP 2" xfId="270" xr:uid="{00000000-0005-0000-0000-00008D040000}"/>
    <cellStyle name="HEADINGSTOP 2 2" xfId="984" xr:uid="{00000000-0005-0000-0000-00008E040000}"/>
    <cellStyle name="HEADINGSTOP 2 3" xfId="756" xr:uid="{00000000-0005-0000-0000-00008F040000}"/>
    <cellStyle name="HEADINGSTOP 3" xfId="985" xr:uid="{00000000-0005-0000-0000-000090040000}"/>
    <cellStyle name="HEADINGSTOP 3 2" xfId="986" xr:uid="{00000000-0005-0000-0000-000091040000}"/>
    <cellStyle name="HEADINGSTOP_ALU Quote_STARS ENT10000115A3_DCPlant_State of Mississippi MSWIN20100827" xfId="4237" xr:uid="{00000000-0005-0000-0000-000092040000}"/>
    <cellStyle name="hidden" xfId="36" xr:uid="{00000000-0005-0000-0000-000093040000}"/>
    <cellStyle name="hidden 2" xfId="4238" xr:uid="{00000000-0005-0000-0000-000094040000}"/>
    <cellStyle name="hidden_ALU Quote_STARS ENT10000115A3_DCPlant_State of Mississippi MSWIN20100827" xfId="4239" xr:uid="{00000000-0005-0000-0000-000095040000}"/>
    <cellStyle name="Hyperlink 2" xfId="271" xr:uid="{00000000-0005-0000-0000-000096040000}"/>
    <cellStyle name="Hyperlink 2 2" xfId="2008" xr:uid="{00000000-0005-0000-0000-000097040000}"/>
    <cellStyle name="Hyperlink 2 2 2" xfId="4240" xr:uid="{00000000-0005-0000-0000-000098040000}"/>
    <cellStyle name="Hyperlink 3" xfId="987" xr:uid="{00000000-0005-0000-0000-000099040000}"/>
    <cellStyle name="Hyperlink 3 2" xfId="988" xr:uid="{00000000-0005-0000-0000-00009A040000}"/>
    <cellStyle name="imabs" xfId="272" xr:uid="{00000000-0005-0000-0000-00009B040000}"/>
    <cellStyle name="imabs 2" xfId="713" xr:uid="{00000000-0005-0000-0000-00009C040000}"/>
    <cellStyle name="imabs 2 2" xfId="990" xr:uid="{00000000-0005-0000-0000-00009D040000}"/>
    <cellStyle name="imabs 2 3" xfId="833" xr:uid="{00000000-0005-0000-0000-00009E040000}"/>
    <cellStyle name="imabs 3" xfId="714" xr:uid="{00000000-0005-0000-0000-00009F040000}"/>
    <cellStyle name="imabs 3 2" xfId="991" xr:uid="{00000000-0005-0000-0000-0000A0040000}"/>
    <cellStyle name="imabs 3 3" xfId="834" xr:uid="{00000000-0005-0000-0000-0000A1040000}"/>
    <cellStyle name="imabs 4" xfId="989" xr:uid="{00000000-0005-0000-0000-0000A2040000}"/>
    <cellStyle name="imabs 4 2" xfId="1709" xr:uid="{00000000-0005-0000-0000-0000A3040000}"/>
    <cellStyle name="imabs 5" xfId="1444" xr:uid="{00000000-0005-0000-0000-0000A4040000}"/>
    <cellStyle name="imabs 5 2" xfId="1710" xr:uid="{00000000-0005-0000-0000-0000A5040000}"/>
    <cellStyle name="Info Cell" xfId="37" xr:uid="{00000000-0005-0000-0000-0000A6040000}"/>
    <cellStyle name="Info Cell 2" xfId="273" xr:uid="{00000000-0005-0000-0000-0000A7040000}"/>
    <cellStyle name="Info Cell 2 2" xfId="993" xr:uid="{00000000-0005-0000-0000-0000A8040000}"/>
    <cellStyle name="Info Cell 2 2 2" xfId="4618" xr:uid="{00000000-0005-0000-0000-0000A9040000}"/>
    <cellStyle name="Info Cell 2 2 3" xfId="4242" xr:uid="{00000000-0005-0000-0000-0000AA040000}"/>
    <cellStyle name="Info Cell 2 3" xfId="757" xr:uid="{00000000-0005-0000-0000-0000AB040000}"/>
    <cellStyle name="Info Cell 2 4" xfId="4508" xr:uid="{00000000-0005-0000-0000-0000AC040000}"/>
    <cellStyle name="Info Cell 2 5" xfId="4241" xr:uid="{00000000-0005-0000-0000-0000AD040000}"/>
    <cellStyle name="Info Cell 3" xfId="994" xr:uid="{00000000-0005-0000-0000-0000AE040000}"/>
    <cellStyle name="Info Cell 4" xfId="995" xr:uid="{00000000-0005-0000-0000-0000AF040000}"/>
    <cellStyle name="Info Cell 4 2" xfId="996" xr:uid="{00000000-0005-0000-0000-0000B0040000}"/>
    <cellStyle name="Info Cell 5" xfId="992" xr:uid="{00000000-0005-0000-0000-0000B1040000}"/>
    <cellStyle name="Info Cell_ALU Quote_STARS ENT10000115A3_DCPlant_State of Mississippi MSWIN20100827" xfId="4243" xr:uid="{00000000-0005-0000-0000-0000B2040000}"/>
    <cellStyle name="Information" xfId="38" xr:uid="{00000000-0005-0000-0000-0000B3040000}"/>
    <cellStyle name="Information 2" xfId="274" xr:uid="{00000000-0005-0000-0000-0000B4040000}"/>
    <cellStyle name="Information 2 2" xfId="998" xr:uid="{00000000-0005-0000-0000-0000B5040000}"/>
    <cellStyle name="Information 2 2 2" xfId="4619" xr:uid="{00000000-0005-0000-0000-0000B6040000}"/>
    <cellStyle name="Information 2 2 3" xfId="4245" xr:uid="{00000000-0005-0000-0000-0000B7040000}"/>
    <cellStyle name="Information 2 3" xfId="758" xr:uid="{00000000-0005-0000-0000-0000B8040000}"/>
    <cellStyle name="Information 2 4" xfId="4509" xr:uid="{00000000-0005-0000-0000-0000B9040000}"/>
    <cellStyle name="Information 2 5" xfId="4244" xr:uid="{00000000-0005-0000-0000-0000BA040000}"/>
    <cellStyle name="Information 3" xfId="999" xr:uid="{00000000-0005-0000-0000-0000BB040000}"/>
    <cellStyle name="Information 4" xfId="1000" xr:uid="{00000000-0005-0000-0000-0000BC040000}"/>
    <cellStyle name="Information 4 2" xfId="1001" xr:uid="{00000000-0005-0000-0000-0000BD040000}"/>
    <cellStyle name="Information 5" xfId="997" xr:uid="{00000000-0005-0000-0000-0000BE040000}"/>
    <cellStyle name="Information_ALU Quote_STARS ENT10000115A3_DCPlant_State of Mississippi MSWIN20100827" xfId="4246" xr:uid="{00000000-0005-0000-0000-0000BF040000}"/>
    <cellStyle name="Input [yellow]" xfId="39" xr:uid="{00000000-0005-0000-0000-0000C0040000}"/>
    <cellStyle name="Input [yellow] 2" xfId="275" xr:uid="{00000000-0005-0000-0000-0000C1040000}"/>
    <cellStyle name="Input [yellow] 2 2" xfId="1004" xr:uid="{00000000-0005-0000-0000-0000C2040000}"/>
    <cellStyle name="Input [yellow] 2 3" xfId="759" xr:uid="{00000000-0005-0000-0000-0000C3040000}"/>
    <cellStyle name="Input [yellow] 2 4" xfId="4510" xr:uid="{00000000-0005-0000-0000-0000C4040000}"/>
    <cellStyle name="Input [yellow] 2 5" xfId="4247" xr:uid="{00000000-0005-0000-0000-0000C5040000}"/>
    <cellStyle name="Input [yellow] 2 5 2" xfId="8441" xr:uid="{00000000-0005-0000-0000-0000C5040000}"/>
    <cellStyle name="Input [yellow] 3" xfId="1005" xr:uid="{00000000-0005-0000-0000-0000C6040000}"/>
    <cellStyle name="Input [yellow] 3 2" xfId="7690" xr:uid="{00000000-0005-0000-0000-0000C6040000}"/>
    <cellStyle name="Input [yellow] 4" xfId="1003" xr:uid="{00000000-0005-0000-0000-0000C7040000}"/>
    <cellStyle name="Input [yellow] 5" xfId="725" xr:uid="{00000000-0005-0000-0000-0000C8040000}"/>
    <cellStyle name="Input [yellow] 5 2" xfId="7675" xr:uid="{00000000-0005-0000-0000-0000C8040000}"/>
    <cellStyle name="Input [yellow] 6" xfId="124" xr:uid="{00000000-0005-0000-0000-0000C9040000}"/>
    <cellStyle name="Input [yellow] 6 2" xfId="7653" xr:uid="{00000000-0005-0000-0000-0000C9040000}"/>
    <cellStyle name="Input [yellow] 7" xfId="7648" xr:uid="{00000000-0005-0000-0000-0000C0040000}"/>
    <cellStyle name="Input 10" xfId="276" xr:uid="{00000000-0005-0000-0000-0000CA040000}"/>
    <cellStyle name="Input 10 2" xfId="4511" xr:uid="{00000000-0005-0000-0000-0000CB040000}"/>
    <cellStyle name="Input 10 2 2" xfId="4881" xr:uid="{00000000-0005-0000-0000-0000CC040000}"/>
    <cellStyle name="Input 10 3" xfId="4845" xr:uid="{00000000-0005-0000-0000-0000CD040000}"/>
    <cellStyle name="Input 10 4" xfId="4248" xr:uid="{00000000-0005-0000-0000-0000CE040000}"/>
    <cellStyle name="Input 100" xfId="123" xr:uid="{00000000-0005-0000-0000-0000CF040000}"/>
    <cellStyle name="Input 100 2" xfId="1664" xr:uid="{00000000-0005-0000-0000-0000D0040000}"/>
    <cellStyle name="Input 100 2 2" xfId="4869" xr:uid="{00000000-0005-0000-0000-0000D1040000}"/>
    <cellStyle name="Input 101" xfId="1517" xr:uid="{00000000-0005-0000-0000-0000D2040000}"/>
    <cellStyle name="Input 101 2" xfId="1690" xr:uid="{00000000-0005-0000-0000-0000D3040000}"/>
    <cellStyle name="Input 101 2 2" xfId="5183" xr:uid="{00000000-0005-0000-0000-0000D4040000}"/>
    <cellStyle name="Input 102" xfId="1519" xr:uid="{00000000-0005-0000-0000-0000D5040000}"/>
    <cellStyle name="Input 102 2" xfId="1663" xr:uid="{00000000-0005-0000-0000-0000D6040000}"/>
    <cellStyle name="Input 102 2 2" xfId="4870" xr:uid="{00000000-0005-0000-0000-0000D7040000}"/>
    <cellStyle name="Input 103" xfId="1520" xr:uid="{00000000-0005-0000-0000-0000D8040000}"/>
    <cellStyle name="Input 103 2" xfId="5234" xr:uid="{00000000-0005-0000-0000-0000D9040000}"/>
    <cellStyle name="Input 104" xfId="1524" xr:uid="{00000000-0005-0000-0000-0000DA040000}"/>
    <cellStyle name="Input 104 2" xfId="1834" xr:uid="{00000000-0005-0000-0000-0000DB040000}"/>
    <cellStyle name="Input 104 2 2" xfId="5229" xr:uid="{00000000-0005-0000-0000-0000DC040000}"/>
    <cellStyle name="Input 105" xfId="1525" xr:uid="{00000000-0005-0000-0000-0000DD040000}"/>
    <cellStyle name="Input 105 2" xfId="1839" xr:uid="{00000000-0005-0000-0000-0000DE040000}"/>
    <cellStyle name="Input 105 2 2" xfId="5228" xr:uid="{00000000-0005-0000-0000-0000DF040000}"/>
    <cellStyle name="Input 106" xfId="1631" xr:uid="{00000000-0005-0000-0000-0000E0040000}"/>
    <cellStyle name="Input 106 2" xfId="5221" xr:uid="{00000000-0005-0000-0000-0000E1040000}"/>
    <cellStyle name="Input 107" xfId="1637" xr:uid="{00000000-0005-0000-0000-0000E2040000}"/>
    <cellStyle name="Input 107 2" xfId="5224" xr:uid="{00000000-0005-0000-0000-0000E3040000}"/>
    <cellStyle name="Input 108" xfId="2784" xr:uid="{00000000-0005-0000-0000-0000E4040000}"/>
    <cellStyle name="Input 108 2" xfId="5226" xr:uid="{00000000-0005-0000-0000-0000E5040000}"/>
    <cellStyle name="Input 109" xfId="2902" xr:uid="{00000000-0005-0000-0000-0000E6040000}"/>
    <cellStyle name="Input 109 2" xfId="5231" xr:uid="{00000000-0005-0000-0000-0000E7040000}"/>
    <cellStyle name="Input 11" xfId="277" xr:uid="{00000000-0005-0000-0000-0000E8040000}"/>
    <cellStyle name="Input 11 2" xfId="4512" xr:uid="{00000000-0005-0000-0000-0000E9040000}"/>
    <cellStyle name="Input 11 2 2" xfId="4882" xr:uid="{00000000-0005-0000-0000-0000EA040000}"/>
    <cellStyle name="Input 11 3" xfId="4846" xr:uid="{00000000-0005-0000-0000-0000EB040000}"/>
    <cellStyle name="Input 11 4" xfId="4249" xr:uid="{00000000-0005-0000-0000-0000EC040000}"/>
    <cellStyle name="Input 110" xfId="3029" xr:uid="{00000000-0005-0000-0000-0000ED040000}"/>
    <cellStyle name="Input 110 2" xfId="5232" xr:uid="{00000000-0005-0000-0000-0000EE040000}"/>
    <cellStyle name="Input 12" xfId="278" xr:uid="{00000000-0005-0000-0000-0000EF040000}"/>
    <cellStyle name="Input 12 2" xfId="4513" xr:uid="{00000000-0005-0000-0000-0000F0040000}"/>
    <cellStyle name="Input 12 2 2" xfId="4883" xr:uid="{00000000-0005-0000-0000-0000F1040000}"/>
    <cellStyle name="Input 12 3" xfId="4847" xr:uid="{00000000-0005-0000-0000-0000F2040000}"/>
    <cellStyle name="Input 12 4" xfId="4250" xr:uid="{00000000-0005-0000-0000-0000F3040000}"/>
    <cellStyle name="Input 13" xfId="279" xr:uid="{00000000-0005-0000-0000-0000F4040000}"/>
    <cellStyle name="Input 13 2" xfId="4514" xr:uid="{00000000-0005-0000-0000-0000F5040000}"/>
    <cellStyle name="Input 13 2 2" xfId="4884" xr:uid="{00000000-0005-0000-0000-0000F6040000}"/>
    <cellStyle name="Input 13 3" xfId="4848" xr:uid="{00000000-0005-0000-0000-0000F7040000}"/>
    <cellStyle name="Input 13 4" xfId="4251" xr:uid="{00000000-0005-0000-0000-0000F8040000}"/>
    <cellStyle name="Input 14" xfId="280" xr:uid="{00000000-0005-0000-0000-0000F9040000}"/>
    <cellStyle name="Input 14 2" xfId="4885" xr:uid="{00000000-0005-0000-0000-0000FA040000}"/>
    <cellStyle name="Input 15" xfId="281" xr:uid="{00000000-0005-0000-0000-0000FB040000}"/>
    <cellStyle name="Input 15 2" xfId="4886" xr:uid="{00000000-0005-0000-0000-0000FC040000}"/>
    <cellStyle name="Input 16" xfId="282" xr:uid="{00000000-0005-0000-0000-0000FD040000}"/>
    <cellStyle name="Input 16 2" xfId="4887" xr:uid="{00000000-0005-0000-0000-0000FE040000}"/>
    <cellStyle name="Input 17" xfId="283" xr:uid="{00000000-0005-0000-0000-0000FF040000}"/>
    <cellStyle name="Input 17 2" xfId="4888" xr:uid="{00000000-0005-0000-0000-000000050000}"/>
    <cellStyle name="Input 18" xfId="284" xr:uid="{00000000-0005-0000-0000-000001050000}"/>
    <cellStyle name="Input 18 2" xfId="4889" xr:uid="{00000000-0005-0000-0000-000002050000}"/>
    <cellStyle name="Input 19" xfId="285" xr:uid="{00000000-0005-0000-0000-000003050000}"/>
    <cellStyle name="Input 19 2" xfId="4890" xr:uid="{00000000-0005-0000-0000-000004050000}"/>
    <cellStyle name="Input 2" xfId="286" xr:uid="{00000000-0005-0000-0000-000005050000}"/>
    <cellStyle name="Input 2 2" xfId="1006" xr:uid="{00000000-0005-0000-0000-000006050000}"/>
    <cellStyle name="Input 2 2 2" xfId="4620" xr:uid="{00000000-0005-0000-0000-000007050000}"/>
    <cellStyle name="Input 2 2 2 2" xfId="5114" xr:uid="{00000000-0005-0000-0000-000008050000}"/>
    <cellStyle name="Input 2 2 3" xfId="4849" xr:uid="{00000000-0005-0000-0000-000009050000}"/>
    <cellStyle name="Input 2 2 4" xfId="4253" xr:uid="{00000000-0005-0000-0000-00000A050000}"/>
    <cellStyle name="Input 2 3" xfId="1912" xr:uid="{00000000-0005-0000-0000-00000B050000}"/>
    <cellStyle name="Input 2 3 2" xfId="4891" xr:uid="{00000000-0005-0000-0000-00000C050000}"/>
    <cellStyle name="Input 2 3 3" xfId="4516" xr:uid="{00000000-0005-0000-0000-00000D050000}"/>
    <cellStyle name="Input 2 4" xfId="4252" xr:uid="{00000000-0005-0000-0000-00000E050000}"/>
    <cellStyle name="Input 20" xfId="287" xr:uid="{00000000-0005-0000-0000-00000F050000}"/>
    <cellStyle name="Input 20 2" xfId="4892" xr:uid="{00000000-0005-0000-0000-000010050000}"/>
    <cellStyle name="Input 21" xfId="288" xr:uid="{00000000-0005-0000-0000-000011050000}"/>
    <cellStyle name="Input 21 2" xfId="4893" xr:uid="{00000000-0005-0000-0000-000012050000}"/>
    <cellStyle name="Input 22" xfId="289" xr:uid="{00000000-0005-0000-0000-000013050000}"/>
    <cellStyle name="Input 22 2" xfId="4894" xr:uid="{00000000-0005-0000-0000-000014050000}"/>
    <cellStyle name="Input 23" xfId="1007" xr:uid="{00000000-0005-0000-0000-000015050000}"/>
    <cellStyle name="Input 23 2" xfId="5115" xr:uid="{00000000-0005-0000-0000-000016050000}"/>
    <cellStyle name="Input 24" xfId="1008" xr:uid="{00000000-0005-0000-0000-000017050000}"/>
    <cellStyle name="Input 24 2" xfId="5116" xr:uid="{00000000-0005-0000-0000-000018050000}"/>
    <cellStyle name="Input 25" xfId="1009" xr:uid="{00000000-0005-0000-0000-000019050000}"/>
    <cellStyle name="Input 25 2" xfId="5117" xr:uid="{00000000-0005-0000-0000-00001A050000}"/>
    <cellStyle name="Input 26" xfId="1010" xr:uid="{00000000-0005-0000-0000-00001B050000}"/>
    <cellStyle name="Input 26 2" xfId="5118" xr:uid="{00000000-0005-0000-0000-00001C050000}"/>
    <cellStyle name="Input 27" xfId="1011" xr:uid="{00000000-0005-0000-0000-00001D050000}"/>
    <cellStyle name="Input 27 2" xfId="5119" xr:uid="{00000000-0005-0000-0000-00001E050000}"/>
    <cellStyle name="Input 28" xfId="1012" xr:uid="{00000000-0005-0000-0000-00001F050000}"/>
    <cellStyle name="Input 28 2" xfId="5120" xr:uid="{00000000-0005-0000-0000-000020050000}"/>
    <cellStyle name="Input 29" xfId="1013" xr:uid="{00000000-0005-0000-0000-000021050000}"/>
    <cellStyle name="Input 29 2" xfId="5121" xr:uid="{00000000-0005-0000-0000-000022050000}"/>
    <cellStyle name="Input 3" xfId="290" xr:uid="{00000000-0005-0000-0000-000023050000}"/>
    <cellStyle name="Input 3 2" xfId="1911" xr:uid="{00000000-0005-0000-0000-000024050000}"/>
    <cellStyle name="Input 3 2 2" xfId="4851" xr:uid="{00000000-0005-0000-0000-000025050000}"/>
    <cellStyle name="Input 3 2 3" xfId="4254" xr:uid="{00000000-0005-0000-0000-000026050000}"/>
    <cellStyle name="Input 3 3" xfId="4517" xr:uid="{00000000-0005-0000-0000-000027050000}"/>
    <cellStyle name="Input 3 3 2" xfId="4895" xr:uid="{00000000-0005-0000-0000-000028050000}"/>
    <cellStyle name="Input 3 4" xfId="4850" xr:uid="{00000000-0005-0000-0000-000029050000}"/>
    <cellStyle name="Input 30" xfId="1014" xr:uid="{00000000-0005-0000-0000-00002A050000}"/>
    <cellStyle name="Input 30 2" xfId="5122" xr:uid="{00000000-0005-0000-0000-00002B050000}"/>
    <cellStyle name="Input 31" xfId="1015" xr:uid="{00000000-0005-0000-0000-00002C050000}"/>
    <cellStyle name="Input 31 2" xfId="5123" xr:uid="{00000000-0005-0000-0000-00002D050000}"/>
    <cellStyle name="Input 32" xfId="1016" xr:uid="{00000000-0005-0000-0000-00002E050000}"/>
    <cellStyle name="Input 32 2" xfId="5124" xr:uid="{00000000-0005-0000-0000-00002F050000}"/>
    <cellStyle name="Input 33" xfId="1017" xr:uid="{00000000-0005-0000-0000-000030050000}"/>
    <cellStyle name="Input 33 2" xfId="5125" xr:uid="{00000000-0005-0000-0000-000031050000}"/>
    <cellStyle name="Input 34" xfId="1018" xr:uid="{00000000-0005-0000-0000-000032050000}"/>
    <cellStyle name="Input 34 2" xfId="5126" xr:uid="{00000000-0005-0000-0000-000033050000}"/>
    <cellStyle name="Input 35" xfId="1019" xr:uid="{00000000-0005-0000-0000-000034050000}"/>
    <cellStyle name="Input 35 2" xfId="5127" xr:uid="{00000000-0005-0000-0000-000035050000}"/>
    <cellStyle name="Input 36" xfId="1020" xr:uid="{00000000-0005-0000-0000-000036050000}"/>
    <cellStyle name="Input 36 2" xfId="5128" xr:uid="{00000000-0005-0000-0000-000037050000}"/>
    <cellStyle name="Input 37" xfId="1021" xr:uid="{00000000-0005-0000-0000-000038050000}"/>
    <cellStyle name="Input 37 2" xfId="5129" xr:uid="{00000000-0005-0000-0000-000039050000}"/>
    <cellStyle name="Input 38" xfId="1022" xr:uid="{00000000-0005-0000-0000-00003A050000}"/>
    <cellStyle name="Input 38 2" xfId="5130" xr:uid="{00000000-0005-0000-0000-00003B050000}"/>
    <cellStyle name="Input 39" xfId="1023" xr:uid="{00000000-0005-0000-0000-00003C050000}"/>
    <cellStyle name="Input 39 2" xfId="5131" xr:uid="{00000000-0005-0000-0000-00003D050000}"/>
    <cellStyle name="Input 4" xfId="291" xr:uid="{00000000-0005-0000-0000-00003E050000}"/>
    <cellStyle name="Input 4 2" xfId="4256" xr:uid="{00000000-0005-0000-0000-00003F050000}"/>
    <cellStyle name="Input 4 2 2" xfId="4853" xr:uid="{00000000-0005-0000-0000-000040050000}"/>
    <cellStyle name="Input 4 3" xfId="4518" xr:uid="{00000000-0005-0000-0000-000041050000}"/>
    <cellStyle name="Input 4 3 2" xfId="4896" xr:uid="{00000000-0005-0000-0000-000042050000}"/>
    <cellStyle name="Input 4 4" xfId="4852" xr:uid="{00000000-0005-0000-0000-000043050000}"/>
    <cellStyle name="Input 4 5" xfId="4255" xr:uid="{00000000-0005-0000-0000-000044050000}"/>
    <cellStyle name="Input 40" xfId="1024" xr:uid="{00000000-0005-0000-0000-000045050000}"/>
    <cellStyle name="Input 40 2" xfId="5132" xr:uid="{00000000-0005-0000-0000-000046050000}"/>
    <cellStyle name="Input 41" xfId="1025" xr:uid="{00000000-0005-0000-0000-000047050000}"/>
    <cellStyle name="Input 41 2" xfId="5133" xr:uid="{00000000-0005-0000-0000-000048050000}"/>
    <cellStyle name="Input 42" xfId="1026" xr:uid="{00000000-0005-0000-0000-000049050000}"/>
    <cellStyle name="Input 42 2" xfId="5134" xr:uid="{00000000-0005-0000-0000-00004A050000}"/>
    <cellStyle name="Input 43" xfId="1027" xr:uid="{00000000-0005-0000-0000-00004B050000}"/>
    <cellStyle name="Input 43 2" xfId="5135" xr:uid="{00000000-0005-0000-0000-00004C050000}"/>
    <cellStyle name="Input 44" xfId="1028" xr:uid="{00000000-0005-0000-0000-00004D050000}"/>
    <cellStyle name="Input 44 2" xfId="5136" xr:uid="{00000000-0005-0000-0000-00004E050000}"/>
    <cellStyle name="Input 45" xfId="1029" xr:uid="{00000000-0005-0000-0000-00004F050000}"/>
    <cellStyle name="Input 45 2" xfId="5137" xr:uid="{00000000-0005-0000-0000-000050050000}"/>
    <cellStyle name="Input 46" xfId="1030" xr:uid="{00000000-0005-0000-0000-000051050000}"/>
    <cellStyle name="Input 46 2" xfId="5138" xr:uid="{00000000-0005-0000-0000-000052050000}"/>
    <cellStyle name="Input 47" xfId="1031" xr:uid="{00000000-0005-0000-0000-000053050000}"/>
    <cellStyle name="Input 47 2" xfId="5139" xr:uid="{00000000-0005-0000-0000-000054050000}"/>
    <cellStyle name="Input 48" xfId="1032" xr:uid="{00000000-0005-0000-0000-000055050000}"/>
    <cellStyle name="Input 48 2" xfId="5140" xr:uid="{00000000-0005-0000-0000-000056050000}"/>
    <cellStyle name="Input 49" xfId="1033" xr:uid="{00000000-0005-0000-0000-000057050000}"/>
    <cellStyle name="Input 49 2" xfId="5141" xr:uid="{00000000-0005-0000-0000-000058050000}"/>
    <cellStyle name="Input 5" xfId="292" xr:uid="{00000000-0005-0000-0000-000059050000}"/>
    <cellStyle name="Input 5 2" xfId="4258" xr:uid="{00000000-0005-0000-0000-00005A050000}"/>
    <cellStyle name="Input 5 2 2" xfId="4855" xr:uid="{00000000-0005-0000-0000-00005B050000}"/>
    <cellStyle name="Input 5 3" xfId="4519" xr:uid="{00000000-0005-0000-0000-00005C050000}"/>
    <cellStyle name="Input 5 3 2" xfId="4897" xr:uid="{00000000-0005-0000-0000-00005D050000}"/>
    <cellStyle name="Input 5 4" xfId="4854" xr:uid="{00000000-0005-0000-0000-00005E050000}"/>
    <cellStyle name="Input 5 5" xfId="4257" xr:uid="{00000000-0005-0000-0000-00005F050000}"/>
    <cellStyle name="Input 50" xfId="1034" xr:uid="{00000000-0005-0000-0000-000060050000}"/>
    <cellStyle name="Input 50 2" xfId="5142" xr:uid="{00000000-0005-0000-0000-000061050000}"/>
    <cellStyle name="Input 51" xfId="1035" xr:uid="{00000000-0005-0000-0000-000062050000}"/>
    <cellStyle name="Input 51 2" xfId="5143" xr:uid="{00000000-0005-0000-0000-000063050000}"/>
    <cellStyle name="Input 52" xfId="1036" xr:uid="{00000000-0005-0000-0000-000064050000}"/>
    <cellStyle name="Input 52 2" xfId="5144" xr:uid="{00000000-0005-0000-0000-000065050000}"/>
    <cellStyle name="Input 53" xfId="1037" xr:uid="{00000000-0005-0000-0000-000066050000}"/>
    <cellStyle name="Input 53 2" xfId="5145" xr:uid="{00000000-0005-0000-0000-000067050000}"/>
    <cellStyle name="Input 54" xfId="1038" xr:uid="{00000000-0005-0000-0000-000068050000}"/>
    <cellStyle name="Input 54 2" xfId="5146" xr:uid="{00000000-0005-0000-0000-000069050000}"/>
    <cellStyle name="Input 55" xfId="1039" xr:uid="{00000000-0005-0000-0000-00006A050000}"/>
    <cellStyle name="Input 55 2" xfId="5147" xr:uid="{00000000-0005-0000-0000-00006B050000}"/>
    <cellStyle name="Input 56" xfId="1040" xr:uid="{00000000-0005-0000-0000-00006C050000}"/>
    <cellStyle name="Input 56 2" xfId="5148" xr:uid="{00000000-0005-0000-0000-00006D050000}"/>
    <cellStyle name="Input 57" xfId="1041" xr:uid="{00000000-0005-0000-0000-00006E050000}"/>
    <cellStyle name="Input 57 2" xfId="5149" xr:uid="{00000000-0005-0000-0000-00006F050000}"/>
    <cellStyle name="Input 58" xfId="1042" xr:uid="{00000000-0005-0000-0000-000070050000}"/>
    <cellStyle name="Input 58 2" xfId="5150" xr:uid="{00000000-0005-0000-0000-000071050000}"/>
    <cellStyle name="Input 59" xfId="1043" xr:uid="{00000000-0005-0000-0000-000072050000}"/>
    <cellStyle name="Input 59 2" xfId="5151" xr:uid="{00000000-0005-0000-0000-000073050000}"/>
    <cellStyle name="Input 6" xfId="293" xr:uid="{00000000-0005-0000-0000-000074050000}"/>
    <cellStyle name="Input 6 2" xfId="4520" xr:uid="{00000000-0005-0000-0000-000075050000}"/>
    <cellStyle name="Input 6 2 2" xfId="4898" xr:uid="{00000000-0005-0000-0000-000076050000}"/>
    <cellStyle name="Input 6 3" xfId="4856" xr:uid="{00000000-0005-0000-0000-000077050000}"/>
    <cellStyle name="Input 6 4" xfId="4259" xr:uid="{00000000-0005-0000-0000-000078050000}"/>
    <cellStyle name="Input 60" xfId="1045" xr:uid="{00000000-0005-0000-0000-000079050000}"/>
    <cellStyle name="Input 60 2" xfId="5153" xr:uid="{00000000-0005-0000-0000-00007A050000}"/>
    <cellStyle name="Input 61" xfId="1046" xr:uid="{00000000-0005-0000-0000-00007B050000}"/>
    <cellStyle name="Input 61 2" xfId="5154" xr:uid="{00000000-0005-0000-0000-00007C050000}"/>
    <cellStyle name="Input 62" xfId="1047" xr:uid="{00000000-0005-0000-0000-00007D050000}"/>
    <cellStyle name="Input 62 2" xfId="5155" xr:uid="{00000000-0005-0000-0000-00007E050000}"/>
    <cellStyle name="Input 63" xfId="1048" xr:uid="{00000000-0005-0000-0000-00007F050000}"/>
    <cellStyle name="Input 63 2" xfId="5156" xr:uid="{00000000-0005-0000-0000-000080050000}"/>
    <cellStyle name="Input 64" xfId="1049" xr:uid="{00000000-0005-0000-0000-000081050000}"/>
    <cellStyle name="Input 64 2" xfId="5157" xr:uid="{00000000-0005-0000-0000-000082050000}"/>
    <cellStyle name="Input 65" xfId="1050" xr:uid="{00000000-0005-0000-0000-000083050000}"/>
    <cellStyle name="Input 65 2" xfId="5158" xr:uid="{00000000-0005-0000-0000-000084050000}"/>
    <cellStyle name="Input 66" xfId="1051" xr:uid="{00000000-0005-0000-0000-000085050000}"/>
    <cellStyle name="Input 66 2" xfId="5159" xr:uid="{00000000-0005-0000-0000-000086050000}"/>
    <cellStyle name="Input 67" xfId="1052" xr:uid="{00000000-0005-0000-0000-000087050000}"/>
    <cellStyle name="Input 67 2" xfId="5160" xr:uid="{00000000-0005-0000-0000-000088050000}"/>
    <cellStyle name="Input 68" xfId="1053" xr:uid="{00000000-0005-0000-0000-000089050000}"/>
    <cellStyle name="Input 68 2" xfId="5161" xr:uid="{00000000-0005-0000-0000-00008A050000}"/>
    <cellStyle name="Input 69" xfId="1054" xr:uid="{00000000-0005-0000-0000-00008B050000}"/>
    <cellStyle name="Input 69 2" xfId="5162" xr:uid="{00000000-0005-0000-0000-00008C050000}"/>
    <cellStyle name="Input 7" xfId="294" xr:uid="{00000000-0005-0000-0000-00008D050000}"/>
    <cellStyle name="Input 7 2" xfId="4521" xr:uid="{00000000-0005-0000-0000-00008E050000}"/>
    <cellStyle name="Input 7 2 2" xfId="4899" xr:uid="{00000000-0005-0000-0000-00008F050000}"/>
    <cellStyle name="Input 7 3" xfId="4857" xr:uid="{00000000-0005-0000-0000-000090050000}"/>
    <cellStyle name="Input 7 4" xfId="4260" xr:uid="{00000000-0005-0000-0000-000091050000}"/>
    <cellStyle name="Input 70" xfId="1055" xr:uid="{00000000-0005-0000-0000-000092050000}"/>
    <cellStyle name="Input 70 2" xfId="5163" xr:uid="{00000000-0005-0000-0000-000093050000}"/>
    <cellStyle name="Input 71" xfId="1056" xr:uid="{00000000-0005-0000-0000-000094050000}"/>
    <cellStyle name="Input 71 2" xfId="5164" xr:uid="{00000000-0005-0000-0000-000095050000}"/>
    <cellStyle name="Input 72" xfId="1002" xr:uid="{00000000-0005-0000-0000-000096050000}"/>
    <cellStyle name="Input 72 2" xfId="5113" xr:uid="{00000000-0005-0000-0000-000097050000}"/>
    <cellStyle name="Input 73" xfId="1044" xr:uid="{00000000-0005-0000-0000-000098050000}"/>
    <cellStyle name="Input 73 2" xfId="5152" xr:uid="{00000000-0005-0000-0000-000099050000}"/>
    <cellStyle name="Input 74" xfId="1399" xr:uid="{00000000-0005-0000-0000-00009A050000}"/>
    <cellStyle name="Input 74 2" xfId="5194" xr:uid="{00000000-0005-0000-0000-00009B050000}"/>
    <cellStyle name="Input 75" xfId="1057" xr:uid="{00000000-0005-0000-0000-00009C050000}"/>
    <cellStyle name="Input 75 2" xfId="5165" xr:uid="{00000000-0005-0000-0000-00009D050000}"/>
    <cellStyle name="Input 76" xfId="1400" xr:uid="{00000000-0005-0000-0000-00009E050000}"/>
    <cellStyle name="Input 76 2" xfId="5195" xr:uid="{00000000-0005-0000-0000-00009F050000}"/>
    <cellStyle name="Input 77" xfId="1058" xr:uid="{00000000-0005-0000-0000-0000A0050000}"/>
    <cellStyle name="Input 77 2" xfId="5166" xr:uid="{00000000-0005-0000-0000-0000A1050000}"/>
    <cellStyle name="Input 78" xfId="1401" xr:uid="{00000000-0005-0000-0000-0000A2050000}"/>
    <cellStyle name="Input 78 2" xfId="5196" xr:uid="{00000000-0005-0000-0000-0000A3050000}"/>
    <cellStyle name="Input 79" xfId="1059" xr:uid="{00000000-0005-0000-0000-0000A4050000}"/>
    <cellStyle name="Input 79 2" xfId="5167" xr:uid="{00000000-0005-0000-0000-0000A5050000}"/>
    <cellStyle name="Input 8" xfId="295" xr:uid="{00000000-0005-0000-0000-0000A6050000}"/>
    <cellStyle name="Input 8 2" xfId="4522" xr:uid="{00000000-0005-0000-0000-0000A7050000}"/>
    <cellStyle name="Input 8 2 2" xfId="4900" xr:uid="{00000000-0005-0000-0000-0000A8050000}"/>
    <cellStyle name="Input 8 3" xfId="4858" xr:uid="{00000000-0005-0000-0000-0000A9050000}"/>
    <cellStyle name="Input 8 4" xfId="4261" xr:uid="{00000000-0005-0000-0000-0000AA050000}"/>
    <cellStyle name="Input 80" xfId="1402" xr:uid="{00000000-0005-0000-0000-0000AB050000}"/>
    <cellStyle name="Input 80 2" xfId="5197" xr:uid="{00000000-0005-0000-0000-0000AC050000}"/>
    <cellStyle name="Input 81" xfId="1063" xr:uid="{00000000-0005-0000-0000-0000AD050000}"/>
    <cellStyle name="Input 81 2" xfId="5168" xr:uid="{00000000-0005-0000-0000-0000AE050000}"/>
    <cellStyle name="Input 82" xfId="1403" xr:uid="{00000000-0005-0000-0000-0000AF050000}"/>
    <cellStyle name="Input 82 2" xfId="5198" xr:uid="{00000000-0005-0000-0000-0000B0050000}"/>
    <cellStyle name="Input 83" xfId="1064" xr:uid="{00000000-0005-0000-0000-0000B1050000}"/>
    <cellStyle name="Input 83 2" xfId="5169" xr:uid="{00000000-0005-0000-0000-0000B2050000}"/>
    <cellStyle name="Input 84" xfId="1404" xr:uid="{00000000-0005-0000-0000-0000B3050000}"/>
    <cellStyle name="Input 84 2" xfId="5199" xr:uid="{00000000-0005-0000-0000-0000B4050000}"/>
    <cellStyle name="Input 85" xfId="1066" xr:uid="{00000000-0005-0000-0000-0000B5050000}"/>
    <cellStyle name="Input 85 2" xfId="5170" xr:uid="{00000000-0005-0000-0000-0000B6050000}"/>
    <cellStyle name="Input 86" xfId="1405" xr:uid="{00000000-0005-0000-0000-0000B7050000}"/>
    <cellStyle name="Input 86 2" xfId="5200" xr:uid="{00000000-0005-0000-0000-0000B8050000}"/>
    <cellStyle name="Input 87" xfId="1069" xr:uid="{00000000-0005-0000-0000-0000B9050000}"/>
    <cellStyle name="Input 87 2" xfId="5172" xr:uid="{00000000-0005-0000-0000-0000BA050000}"/>
    <cellStyle name="Input 88" xfId="1406" xr:uid="{00000000-0005-0000-0000-0000BB050000}"/>
    <cellStyle name="Input 88 2" xfId="5201" xr:uid="{00000000-0005-0000-0000-0000BC050000}"/>
    <cellStyle name="Input 89" xfId="1071" xr:uid="{00000000-0005-0000-0000-0000BD050000}"/>
    <cellStyle name="Input 89 2" xfId="5173" xr:uid="{00000000-0005-0000-0000-0000BE050000}"/>
    <cellStyle name="Input 9" xfId="296" xr:uid="{00000000-0005-0000-0000-0000BF050000}"/>
    <cellStyle name="Input 9 2" xfId="4523" xr:uid="{00000000-0005-0000-0000-0000C0050000}"/>
    <cellStyle name="Input 9 2 2" xfId="4901" xr:uid="{00000000-0005-0000-0000-0000C1050000}"/>
    <cellStyle name="Input 9 3" xfId="4859" xr:uid="{00000000-0005-0000-0000-0000C2050000}"/>
    <cellStyle name="Input 9 4" xfId="4262" xr:uid="{00000000-0005-0000-0000-0000C3050000}"/>
    <cellStyle name="Input 90" xfId="1407" xr:uid="{00000000-0005-0000-0000-0000C4050000}"/>
    <cellStyle name="Input 90 2" xfId="5202" xr:uid="{00000000-0005-0000-0000-0000C5050000}"/>
    <cellStyle name="Input 91" xfId="1068" xr:uid="{00000000-0005-0000-0000-0000C6050000}"/>
    <cellStyle name="Input 91 2" xfId="5171" xr:uid="{00000000-0005-0000-0000-0000C7050000}"/>
    <cellStyle name="Input 92" xfId="1398" xr:uid="{00000000-0005-0000-0000-0000C8050000}"/>
    <cellStyle name="Input 92 2" xfId="5193" xr:uid="{00000000-0005-0000-0000-0000C9050000}"/>
    <cellStyle name="Input 93" xfId="1445" xr:uid="{00000000-0005-0000-0000-0000CA050000}"/>
    <cellStyle name="Input 93 2" xfId="5207" xr:uid="{00000000-0005-0000-0000-0000CB050000}"/>
    <cellStyle name="Input 94" xfId="1508" xr:uid="{00000000-0005-0000-0000-0000CC050000}"/>
    <cellStyle name="Input 94 2" xfId="5217" xr:uid="{00000000-0005-0000-0000-0000CD050000}"/>
    <cellStyle name="Input 95" xfId="1442" xr:uid="{00000000-0005-0000-0000-0000CE050000}"/>
    <cellStyle name="Input 95 2" xfId="5206" xr:uid="{00000000-0005-0000-0000-0000CF050000}"/>
    <cellStyle name="Input 96" xfId="1509" xr:uid="{00000000-0005-0000-0000-0000D0050000}"/>
    <cellStyle name="Input 96 2" xfId="5218" xr:uid="{00000000-0005-0000-0000-0000D1050000}"/>
    <cellStyle name="Input 97" xfId="1441" xr:uid="{00000000-0005-0000-0000-0000D2050000}"/>
    <cellStyle name="Input 97 2" xfId="5205" xr:uid="{00000000-0005-0000-0000-0000D3050000}"/>
    <cellStyle name="Input 98" xfId="1510" xr:uid="{00000000-0005-0000-0000-0000D4050000}"/>
    <cellStyle name="Input 98 2" xfId="5219" xr:uid="{00000000-0005-0000-0000-0000D5050000}"/>
    <cellStyle name="Input 99" xfId="1440" xr:uid="{00000000-0005-0000-0000-0000D6050000}"/>
    <cellStyle name="Input 99 2" xfId="5204" xr:uid="{00000000-0005-0000-0000-0000D7050000}"/>
    <cellStyle name="Input Cells" xfId="4263" xr:uid="{00000000-0005-0000-0000-0000D8050000}"/>
    <cellStyle name="ItemHead" xfId="40" xr:uid="{00000000-0005-0000-0000-0000D9050000}"/>
    <cellStyle name="Label" xfId="41" xr:uid="{00000000-0005-0000-0000-0000DA050000}"/>
    <cellStyle name="Label 2" xfId="297" xr:uid="{00000000-0005-0000-0000-0000DB050000}"/>
    <cellStyle name="Label 3" xfId="1060" xr:uid="{00000000-0005-0000-0000-0000DC050000}"/>
    <cellStyle name="Label_TELUS8000PRICING" xfId="1061" xr:uid="{00000000-0005-0000-0000-0000DD050000}"/>
    <cellStyle name="LEFT" xfId="42" xr:uid="{00000000-0005-0000-0000-0000DE050000}"/>
    <cellStyle name="LEFT 2" xfId="1062" xr:uid="{00000000-0005-0000-0000-0000DF050000}"/>
    <cellStyle name="LEFT 2 2" xfId="7691" xr:uid="{00000000-0005-0000-0000-0000DF050000}"/>
    <cellStyle name="LEFT 3" xfId="760" xr:uid="{00000000-0005-0000-0000-0000E0050000}"/>
    <cellStyle name="LEFT 3 2" xfId="7678" xr:uid="{00000000-0005-0000-0000-0000E0050000}"/>
    <cellStyle name="LEFT 4" xfId="298" xr:uid="{00000000-0005-0000-0000-0000E1050000}"/>
    <cellStyle name="LEFT 4 2" xfId="7658" xr:uid="{00000000-0005-0000-0000-0000E1050000}"/>
    <cellStyle name="LEFT 5" xfId="1562" xr:uid="{00000000-0005-0000-0000-0000E2050000}"/>
    <cellStyle name="LEFT 5 2" xfId="7718" xr:uid="{00000000-0005-0000-0000-0000E2050000}"/>
    <cellStyle name="LEFT 6" xfId="7649" xr:uid="{00000000-0005-0000-0000-0000DE050000}"/>
    <cellStyle name="Link Currency (0)" xfId="4264" xr:uid="{00000000-0005-0000-0000-0000E3050000}"/>
    <cellStyle name="Link Currency (2)" xfId="4265" xr:uid="{00000000-0005-0000-0000-0000E4050000}"/>
    <cellStyle name="Link Units (0)" xfId="4266" xr:uid="{00000000-0005-0000-0000-0000E5050000}"/>
    <cellStyle name="Link Units (1)" xfId="4267" xr:uid="{00000000-0005-0000-0000-0000E6050000}"/>
    <cellStyle name="Link Units (2)" xfId="4268" xr:uid="{00000000-0005-0000-0000-0000E7050000}"/>
    <cellStyle name="Linked Cell 2" xfId="299" xr:uid="{00000000-0005-0000-0000-0000E8050000}"/>
    <cellStyle name="Linked Cell 2 2" xfId="1065" xr:uid="{00000000-0005-0000-0000-0000E9050000}"/>
    <cellStyle name="Linked Cell 2 3" xfId="1914" xr:uid="{00000000-0005-0000-0000-0000EA050000}"/>
    <cellStyle name="Linked Cell 3" xfId="300" xr:uid="{00000000-0005-0000-0000-0000EB050000}"/>
    <cellStyle name="Linked Cell 3 2" xfId="1913" xr:uid="{00000000-0005-0000-0000-0000EC050000}"/>
    <cellStyle name="Linked Cell 4" xfId="715" xr:uid="{00000000-0005-0000-0000-0000ED050000}"/>
    <cellStyle name="Linked Cell 5" xfId="1067" xr:uid="{00000000-0005-0000-0000-0000EE050000}"/>
    <cellStyle name="Linked Cell 6" xfId="125" xr:uid="{00000000-0005-0000-0000-0000EF050000}"/>
    <cellStyle name="Linked Cells" xfId="4270" xr:uid="{00000000-0005-0000-0000-0000F0050000}"/>
    <cellStyle name="LItemHead" xfId="43" xr:uid="{00000000-0005-0000-0000-0000F1050000}"/>
    <cellStyle name="LItemHead 2" xfId="301" xr:uid="{00000000-0005-0000-0000-0000F2050000}"/>
    <cellStyle name="LItemHead 3" xfId="1070" xr:uid="{00000000-0005-0000-0000-0000F3050000}"/>
    <cellStyle name="LTotal" xfId="44" xr:uid="{00000000-0005-0000-0000-0000F4050000}"/>
    <cellStyle name="LTotal 2" xfId="302" xr:uid="{00000000-0005-0000-0000-0000F5050000}"/>
    <cellStyle name="LTotal 3" xfId="1072" xr:uid="{00000000-0005-0000-0000-0000F6050000}"/>
    <cellStyle name="MARQ" xfId="45" xr:uid="{00000000-0005-0000-0000-0000F7050000}"/>
    <cellStyle name="MARQ 2" xfId="303" xr:uid="{00000000-0005-0000-0000-0000F8050000}"/>
    <cellStyle name="MARQ 3" xfId="1073" xr:uid="{00000000-0005-0000-0000-0000F9050000}"/>
    <cellStyle name="Migliaia (0)_1641SM D" xfId="46" xr:uid="{00000000-0005-0000-0000-0000FA050000}"/>
    <cellStyle name="Migliaia_1641SM D" xfId="47" xr:uid="{00000000-0005-0000-0000-0000FB050000}"/>
    <cellStyle name="Millares [0]_!!!GO" xfId="4271" xr:uid="{00000000-0005-0000-0000-0000FC050000}"/>
    <cellStyle name="Millares_!!!GO" xfId="4272" xr:uid="{00000000-0005-0000-0000-0000FD050000}"/>
    <cellStyle name="Milliers [0]_!!!GO" xfId="48" xr:uid="{00000000-0005-0000-0000-0000FE050000}"/>
    <cellStyle name="Milliers_!!!GO" xfId="49" xr:uid="{00000000-0005-0000-0000-0000FF050000}"/>
    <cellStyle name="Moneda [0]_!!!GO" xfId="4273" xr:uid="{00000000-0005-0000-0000-000000060000}"/>
    <cellStyle name="Moneda_!!!GO" xfId="4274" xr:uid="{00000000-0005-0000-0000-000001060000}"/>
    <cellStyle name="Monetaire [0]_!!!GO" xfId="4275" xr:uid="{00000000-0005-0000-0000-000002060000}"/>
    <cellStyle name="Monétaire [0]_!!!GO" xfId="50" xr:uid="{00000000-0005-0000-0000-000003060000}"/>
    <cellStyle name="Monetaire [0]_!!!GO_1" xfId="4276" xr:uid="{00000000-0005-0000-0000-000004060000}"/>
    <cellStyle name="Monétaire [0]_!!!GO_1" xfId="4277" xr:uid="{00000000-0005-0000-0000-000005060000}"/>
    <cellStyle name="Monetaire [0]_CTC" xfId="4278" xr:uid="{00000000-0005-0000-0000-000006060000}"/>
    <cellStyle name="Monétaire [0]_CTC" xfId="4279" xr:uid="{00000000-0005-0000-0000-000007060000}"/>
    <cellStyle name="Monetaire [0]_CTC_!!!GO" xfId="4280" xr:uid="{00000000-0005-0000-0000-000008060000}"/>
    <cellStyle name="Monétaire [0]_CTC_!!!GO" xfId="4281" xr:uid="{00000000-0005-0000-0000-000009060000}"/>
    <cellStyle name="Monetaire [0]_DIRECTIONS" xfId="4282" xr:uid="{00000000-0005-0000-0000-00000A060000}"/>
    <cellStyle name="Monétaire [0]_DIRECTIONS" xfId="4283" xr:uid="{00000000-0005-0000-0000-00000B060000}"/>
    <cellStyle name="Monetaire [0]_DIRECTIONS_!!!GO" xfId="4284" xr:uid="{00000000-0005-0000-0000-00000C060000}"/>
    <cellStyle name="Monétaire [0]_DIRECTIONS_!!!GO" xfId="4285" xr:uid="{00000000-0005-0000-0000-00000D060000}"/>
    <cellStyle name="Monetaire [0]_laroux" xfId="4286" xr:uid="{00000000-0005-0000-0000-00000E060000}"/>
    <cellStyle name="Monétaire [0]_laroux" xfId="4287" xr:uid="{00000000-0005-0000-0000-00000F060000}"/>
    <cellStyle name="Monetaire [0]_laroux_1" xfId="4288" xr:uid="{00000000-0005-0000-0000-000010060000}"/>
    <cellStyle name="Monétaire [0]_laroux_1" xfId="4289" xr:uid="{00000000-0005-0000-0000-000011060000}"/>
    <cellStyle name="Monetaire [0]_liste principale 1998" xfId="4290" xr:uid="{00000000-0005-0000-0000-000012060000}"/>
    <cellStyle name="Monétaire [0]_liste principale 1998" xfId="4291" xr:uid="{00000000-0005-0000-0000-000013060000}"/>
    <cellStyle name="Monetaire [0]_liste principale 1998_!!!GO" xfId="4292" xr:uid="{00000000-0005-0000-0000-000014060000}"/>
    <cellStyle name="Monétaire [0]_liste principale 1998_!!!GO" xfId="4293" xr:uid="{00000000-0005-0000-0000-000015060000}"/>
    <cellStyle name="Monetaire [0]_pldt" xfId="4294" xr:uid="{00000000-0005-0000-0000-000016060000}"/>
    <cellStyle name="Monétaire [0]_pldt" xfId="4295" xr:uid="{00000000-0005-0000-0000-000017060000}"/>
    <cellStyle name="Monetaire [0]_pldt_1" xfId="4296" xr:uid="{00000000-0005-0000-0000-000018060000}"/>
    <cellStyle name="Monétaire [0]_pldt_1" xfId="4297" xr:uid="{00000000-0005-0000-0000-000019060000}"/>
    <cellStyle name="Monetaire_!!!GO" xfId="4298" xr:uid="{00000000-0005-0000-0000-00001A060000}"/>
    <cellStyle name="Monétaire_!!!GO" xfId="51" xr:uid="{00000000-0005-0000-0000-00001B060000}"/>
    <cellStyle name="Monetaire_!!!GO_1" xfId="4299" xr:uid="{00000000-0005-0000-0000-00001C060000}"/>
    <cellStyle name="Monétaire_!!!GO_1" xfId="4300" xr:uid="{00000000-0005-0000-0000-00001D060000}"/>
    <cellStyle name="Monetaire_CTC" xfId="4301" xr:uid="{00000000-0005-0000-0000-00001E060000}"/>
    <cellStyle name="Monétaire_CTC" xfId="4302" xr:uid="{00000000-0005-0000-0000-00001F060000}"/>
    <cellStyle name="Monetaire_CTC_!!!GO" xfId="4303" xr:uid="{00000000-0005-0000-0000-000020060000}"/>
    <cellStyle name="Monétaire_CTC_!!!GO" xfId="4304" xr:uid="{00000000-0005-0000-0000-000021060000}"/>
    <cellStyle name="Monetaire_DIRECTIONS" xfId="4305" xr:uid="{00000000-0005-0000-0000-000022060000}"/>
    <cellStyle name="Monétaire_DIRECTIONS" xfId="4306" xr:uid="{00000000-0005-0000-0000-000023060000}"/>
    <cellStyle name="Monetaire_DIRECTIONS_!!!GO" xfId="4307" xr:uid="{00000000-0005-0000-0000-000024060000}"/>
    <cellStyle name="Monétaire_DIRECTIONS_!!!GO" xfId="4308" xr:uid="{00000000-0005-0000-0000-000025060000}"/>
    <cellStyle name="Monetaire_laroux" xfId="4309" xr:uid="{00000000-0005-0000-0000-000026060000}"/>
    <cellStyle name="Monétaire_laroux" xfId="4310" xr:uid="{00000000-0005-0000-0000-000027060000}"/>
    <cellStyle name="Monetaire_laroux_1" xfId="4311" xr:uid="{00000000-0005-0000-0000-000028060000}"/>
    <cellStyle name="Monétaire_laroux_1" xfId="4312" xr:uid="{00000000-0005-0000-0000-000029060000}"/>
    <cellStyle name="Monetaire_liste principale 1998" xfId="4313" xr:uid="{00000000-0005-0000-0000-00002A060000}"/>
    <cellStyle name="Monétaire_liste principale 1998" xfId="4314" xr:uid="{00000000-0005-0000-0000-00002B060000}"/>
    <cellStyle name="Monetaire_liste principale 1998_!!!GO" xfId="4315" xr:uid="{00000000-0005-0000-0000-00002C060000}"/>
    <cellStyle name="Monétaire_liste principale 1998_!!!GO" xfId="4316" xr:uid="{00000000-0005-0000-0000-00002D060000}"/>
    <cellStyle name="Monetaire_pldt" xfId="4317" xr:uid="{00000000-0005-0000-0000-00002E060000}"/>
    <cellStyle name="Monétaire_pldt" xfId="4318" xr:uid="{00000000-0005-0000-0000-00002F060000}"/>
    <cellStyle name="Monetaire_pldt_1" xfId="4319" xr:uid="{00000000-0005-0000-0000-000030060000}"/>
    <cellStyle name="Monétaire_pldt_1" xfId="4320" xr:uid="{00000000-0005-0000-0000-000031060000}"/>
    <cellStyle name="Neutral 2" xfId="304" xr:uid="{00000000-0005-0000-0000-000032060000}"/>
    <cellStyle name="Neutral 2 2" xfId="1074" xr:uid="{00000000-0005-0000-0000-000033060000}"/>
    <cellStyle name="Neutral 2 3" xfId="1916" xr:uid="{00000000-0005-0000-0000-000034060000}"/>
    <cellStyle name="Neutral 2 3 2" xfId="4524" xr:uid="{00000000-0005-0000-0000-000035060000}"/>
    <cellStyle name="Neutral 3" xfId="305" xr:uid="{00000000-0005-0000-0000-000036060000}"/>
    <cellStyle name="Neutral 3 2" xfId="1915" xr:uid="{00000000-0005-0000-0000-000037060000}"/>
    <cellStyle name="Neutral 4" xfId="716" xr:uid="{00000000-0005-0000-0000-000038060000}"/>
    <cellStyle name="Neutral 5" xfId="1075" xr:uid="{00000000-0005-0000-0000-000039060000}"/>
    <cellStyle name="Neutral 6" xfId="126" xr:uid="{00000000-0005-0000-0000-00003A060000}"/>
    <cellStyle name="no dec" xfId="52" xr:uid="{00000000-0005-0000-0000-00003B060000}"/>
    <cellStyle name="no dec 2" xfId="306" xr:uid="{00000000-0005-0000-0000-00003C060000}"/>
    <cellStyle name="no dec 2 2" xfId="1076" xr:uid="{00000000-0005-0000-0000-00003D060000}"/>
    <cellStyle name="no dec 2 3" xfId="761" xr:uid="{00000000-0005-0000-0000-00003E060000}"/>
    <cellStyle name="no dec 3" xfId="1077" xr:uid="{00000000-0005-0000-0000-00003F060000}"/>
    <cellStyle name="no dec 3 2" xfId="1078" xr:uid="{00000000-0005-0000-0000-000040060000}"/>
    <cellStyle name="no dec_ALU Quote_STARS ENT10000115A3_DCPlant_State of Mississippi MSWIN20100827" xfId="4322" xr:uid="{00000000-0005-0000-0000-000041060000}"/>
    <cellStyle name="Non-Discounted" xfId="53" xr:uid="{00000000-0005-0000-0000-000042060000}"/>
    <cellStyle name="Non-Discounted 2" xfId="307" xr:uid="{00000000-0005-0000-0000-000043060000}"/>
    <cellStyle name="Non-Discounted 2 2" xfId="1079" xr:uid="{00000000-0005-0000-0000-000044060000}"/>
    <cellStyle name="Non-Discounted 2 3" xfId="762" xr:uid="{00000000-0005-0000-0000-000045060000}"/>
    <cellStyle name="Non-Discounted 3" xfId="1080" xr:uid="{00000000-0005-0000-0000-000046060000}"/>
    <cellStyle name="Non-Discounted 3 2" xfId="1081" xr:uid="{00000000-0005-0000-0000-000047060000}"/>
    <cellStyle name="Non-Discounted_ALU Quote_STARS ENT10000115A3_DCPlant_State of Mississippi MSWIN20100827" xfId="4323" xr:uid="{00000000-0005-0000-0000-000048060000}"/>
    <cellStyle name="Normal" xfId="0" builtinId="0"/>
    <cellStyle name="Normal - Style1" xfId="54" xr:uid="{00000000-0005-0000-0000-00004A060000}"/>
    <cellStyle name="Normal - Style1 2" xfId="308" xr:uid="{00000000-0005-0000-0000-00004B060000}"/>
    <cellStyle name="Normal - Style1 2 2" xfId="4525" xr:uid="{00000000-0005-0000-0000-00004C060000}"/>
    <cellStyle name="Normal - Style1 2 3" xfId="4324" xr:uid="{00000000-0005-0000-0000-00004D060000}"/>
    <cellStyle name="Normal - Style1 3" xfId="1082" xr:uid="{00000000-0005-0000-0000-00004E060000}"/>
    <cellStyle name="Normal - Style1 4" xfId="127" xr:uid="{00000000-0005-0000-0000-00004F060000}"/>
    <cellStyle name="Normal 10" xfId="309" xr:uid="{00000000-0005-0000-0000-000050060000}"/>
    <cellStyle name="Normal 10 10" xfId="9613" xr:uid="{00000000-0005-0000-0000-00000C000000}"/>
    <cellStyle name="Normal 10 2" xfId="1083" xr:uid="{00000000-0005-0000-0000-000051060000}"/>
    <cellStyle name="Normal 10 3" xfId="763" xr:uid="{00000000-0005-0000-0000-000052060000}"/>
    <cellStyle name="Normal 10 4" xfId="4325" xr:uid="{00000000-0005-0000-0000-000053060000}"/>
    <cellStyle name="Normal 10 5" xfId="9601" xr:uid="{00000000-0005-0000-0000-00000B000000}"/>
    <cellStyle name="Normal 10 7_Product template" xfId="9604" xr:uid="{00000000-0005-0000-0000-00000D000000}"/>
    <cellStyle name="Normal 100" xfId="1084" xr:uid="{00000000-0005-0000-0000-000054060000}"/>
    <cellStyle name="Normal 101" xfId="1085" xr:uid="{00000000-0005-0000-0000-000055060000}"/>
    <cellStyle name="Normal 102" xfId="1086" xr:uid="{00000000-0005-0000-0000-000056060000}"/>
    <cellStyle name="Normal 102 2" xfId="1447" xr:uid="{00000000-0005-0000-0000-000057060000}"/>
    <cellStyle name="Normal 102 3" xfId="1446" xr:uid="{00000000-0005-0000-0000-000058060000}"/>
    <cellStyle name="Normal 102 3 2" xfId="1711" xr:uid="{00000000-0005-0000-0000-000059060000}"/>
    <cellStyle name="Normal 103" xfId="1087" xr:uid="{00000000-0005-0000-0000-00005A060000}"/>
    <cellStyle name="Normal 103 2" xfId="1449" xr:uid="{00000000-0005-0000-0000-00005B060000}"/>
    <cellStyle name="Normal 103 3" xfId="1448" xr:uid="{00000000-0005-0000-0000-00005C060000}"/>
    <cellStyle name="Normal 103 3 2" xfId="1712" xr:uid="{00000000-0005-0000-0000-00005D060000}"/>
    <cellStyle name="Normal 104" xfId="1088" xr:uid="{00000000-0005-0000-0000-00005E060000}"/>
    <cellStyle name="Normal 104 2" xfId="1451" xr:uid="{00000000-0005-0000-0000-00005F060000}"/>
    <cellStyle name="Normal 104 3" xfId="1450" xr:uid="{00000000-0005-0000-0000-000060060000}"/>
    <cellStyle name="Normal 104 3 2" xfId="1713" xr:uid="{00000000-0005-0000-0000-000061060000}"/>
    <cellStyle name="Normal 105" xfId="1089" xr:uid="{00000000-0005-0000-0000-000062060000}"/>
    <cellStyle name="Normal 105 2" xfId="1453" xr:uid="{00000000-0005-0000-0000-000063060000}"/>
    <cellStyle name="Normal 105 3" xfId="1452" xr:uid="{00000000-0005-0000-0000-000064060000}"/>
    <cellStyle name="Normal 105 3 2" xfId="1714" xr:uid="{00000000-0005-0000-0000-000065060000}"/>
    <cellStyle name="Normal 106" xfId="1090" xr:uid="{00000000-0005-0000-0000-000066060000}"/>
    <cellStyle name="Normal 107" xfId="1091" xr:uid="{00000000-0005-0000-0000-000067060000}"/>
    <cellStyle name="Normal 107 2" xfId="1455" xr:uid="{00000000-0005-0000-0000-000068060000}"/>
    <cellStyle name="Normal 107 3" xfId="1454" xr:uid="{00000000-0005-0000-0000-000069060000}"/>
    <cellStyle name="Normal 107 3 2" xfId="1715" xr:uid="{00000000-0005-0000-0000-00006A060000}"/>
    <cellStyle name="Normal 108" xfId="1092" xr:uid="{00000000-0005-0000-0000-00006B060000}"/>
    <cellStyle name="Normal 108 2" xfId="1457" xr:uid="{00000000-0005-0000-0000-00006C060000}"/>
    <cellStyle name="Normal 108 3" xfId="1456" xr:uid="{00000000-0005-0000-0000-00006D060000}"/>
    <cellStyle name="Normal 108 3 2" xfId="1716" xr:uid="{00000000-0005-0000-0000-00006E060000}"/>
    <cellStyle name="Normal 109" xfId="1093" xr:uid="{00000000-0005-0000-0000-00006F060000}"/>
    <cellStyle name="Normal 109 2" xfId="1459" xr:uid="{00000000-0005-0000-0000-000070060000}"/>
    <cellStyle name="Normal 109 3" xfId="1458" xr:uid="{00000000-0005-0000-0000-000071060000}"/>
    <cellStyle name="Normal 109 3 2" xfId="1717" xr:uid="{00000000-0005-0000-0000-000072060000}"/>
    <cellStyle name="Normal 11" xfId="310" xr:uid="{00000000-0005-0000-0000-000073060000}"/>
    <cellStyle name="Normal 11 2" xfId="1094" xr:uid="{00000000-0005-0000-0000-000074060000}"/>
    <cellStyle name="Normal 11 3" xfId="764" xr:uid="{00000000-0005-0000-0000-000075060000}"/>
    <cellStyle name="Normal 11 4" xfId="4326" xr:uid="{00000000-0005-0000-0000-000076060000}"/>
    <cellStyle name="Normal 110" xfId="1095" xr:uid="{00000000-0005-0000-0000-000077060000}"/>
    <cellStyle name="Normal 110 2" xfId="1461" xr:uid="{00000000-0005-0000-0000-000078060000}"/>
    <cellStyle name="Normal 110 3" xfId="1460" xr:uid="{00000000-0005-0000-0000-000079060000}"/>
    <cellStyle name="Normal 110 3 2" xfId="1718" xr:uid="{00000000-0005-0000-0000-00007A060000}"/>
    <cellStyle name="Normal 111" xfId="836" xr:uid="{00000000-0005-0000-0000-00007B060000}"/>
    <cellStyle name="Normal 111 2" xfId="1462" xr:uid="{00000000-0005-0000-0000-00007C060000}"/>
    <cellStyle name="Normal 111 2 2" xfId="7710" xr:uid="{00000000-0005-0000-0000-00007C060000}"/>
    <cellStyle name="Normal 112" xfId="1387" xr:uid="{00000000-0005-0000-0000-00007D060000}"/>
    <cellStyle name="Normal 112 2" xfId="1463" xr:uid="{00000000-0005-0000-0000-00007E060000}"/>
    <cellStyle name="Normal 112 2 2" xfId="7711" xr:uid="{00000000-0005-0000-0000-00007E060000}"/>
    <cellStyle name="Normal 113" xfId="1412" xr:uid="{00000000-0005-0000-0000-00007F060000}"/>
    <cellStyle name="Normal 113 2" xfId="1464" xr:uid="{00000000-0005-0000-0000-000080060000}"/>
    <cellStyle name="Normal 113 2 2" xfId="7712" xr:uid="{00000000-0005-0000-0000-000080060000}"/>
    <cellStyle name="Normal 114" xfId="1413" xr:uid="{00000000-0005-0000-0000-000081060000}"/>
    <cellStyle name="Normal 115" xfId="1414" xr:uid="{00000000-0005-0000-0000-000082060000}"/>
    <cellStyle name="Normal 116" xfId="1415" xr:uid="{00000000-0005-0000-0000-000083060000}"/>
    <cellStyle name="Normal 116 2" xfId="1465" xr:uid="{00000000-0005-0000-0000-000084060000}"/>
    <cellStyle name="Normal 116 2 2" xfId="7713" xr:uid="{00000000-0005-0000-0000-000084060000}"/>
    <cellStyle name="Normal 117" xfId="1416" xr:uid="{00000000-0005-0000-0000-000085060000}"/>
    <cellStyle name="Normal 117 2" xfId="1665" xr:uid="{00000000-0005-0000-0000-000086060000}"/>
    <cellStyle name="Normal 117 2 2" xfId="1719" xr:uid="{00000000-0005-0000-0000-000087060000}"/>
    <cellStyle name="Normal 118" xfId="1417" xr:uid="{00000000-0005-0000-0000-000088060000}"/>
    <cellStyle name="Normal 118 2" xfId="1666" xr:uid="{00000000-0005-0000-0000-000089060000}"/>
    <cellStyle name="Normal 118 2 2" xfId="1720" xr:uid="{00000000-0005-0000-0000-00008A060000}"/>
    <cellStyle name="Normal 119" xfId="1419" xr:uid="{00000000-0005-0000-0000-00008B060000}"/>
    <cellStyle name="Normal 119 2" xfId="1667" xr:uid="{00000000-0005-0000-0000-00008C060000}"/>
    <cellStyle name="Normal 119 2 2" xfId="1721" xr:uid="{00000000-0005-0000-0000-00008D060000}"/>
    <cellStyle name="Normal 12" xfId="311" xr:uid="{00000000-0005-0000-0000-00008E060000}"/>
    <cellStyle name="Normal 12 2" xfId="1096" xr:uid="{00000000-0005-0000-0000-00008F060000}"/>
    <cellStyle name="Normal 12 3" xfId="765" xr:uid="{00000000-0005-0000-0000-000090060000}"/>
    <cellStyle name="Normal 12 4" xfId="4327" xr:uid="{00000000-0005-0000-0000-000091060000}"/>
    <cellStyle name="Normal 12 5" xfId="9610" xr:uid="{00000000-0005-0000-0000-00000E000000}"/>
    <cellStyle name="Normal 120" xfId="1420" xr:uid="{00000000-0005-0000-0000-000092060000}"/>
    <cellStyle name="Normal 120 2" xfId="1668" xr:uid="{00000000-0005-0000-0000-000093060000}"/>
    <cellStyle name="Normal 120 2 2" xfId="1722" xr:uid="{00000000-0005-0000-0000-000094060000}"/>
    <cellStyle name="Normal 120 2 2 2" xfId="2830" xr:uid="{00000000-0005-0000-0000-000095060000}"/>
    <cellStyle name="Normal 120 2 2 2 2" xfId="3652" xr:uid="{00000000-0005-0000-0000-000096060000}"/>
    <cellStyle name="Normal 120 2 2 2 2 2" xfId="8117" xr:uid="{00000000-0005-0000-0000-000096060000}"/>
    <cellStyle name="Normal 120 2 2 2 3" xfId="5863" xr:uid="{00000000-0005-0000-0000-000097060000}"/>
    <cellStyle name="Normal 120 2 2 2 3 2" xfId="9171" xr:uid="{00000000-0005-0000-0000-000097060000}"/>
    <cellStyle name="Normal 120 2 2 2 4" xfId="6326" xr:uid="{00000000-0005-0000-0000-000098060000}"/>
    <cellStyle name="Normal 120 2 2 3" xfId="2948" xr:uid="{00000000-0005-0000-0000-000099060000}"/>
    <cellStyle name="Normal 120 2 2 3 2" xfId="3768" xr:uid="{00000000-0005-0000-0000-00009A060000}"/>
    <cellStyle name="Normal 120 2 2 3 2 2" xfId="8233" xr:uid="{00000000-0005-0000-0000-00009A060000}"/>
    <cellStyle name="Normal 120 2 2 3 3" xfId="5979" xr:uid="{00000000-0005-0000-0000-00009B060000}"/>
    <cellStyle name="Normal 120 2 2 3 3 2" xfId="9287" xr:uid="{00000000-0005-0000-0000-00009B060000}"/>
    <cellStyle name="Normal 120 2 2 3 4" xfId="6327" xr:uid="{00000000-0005-0000-0000-00009C060000}"/>
    <cellStyle name="Normal 120 2 2 4" xfId="3075" xr:uid="{00000000-0005-0000-0000-00009D060000}"/>
    <cellStyle name="Normal 120 2 2 4 2" xfId="3887" xr:uid="{00000000-0005-0000-0000-00009E060000}"/>
    <cellStyle name="Normal 120 2 2 4 2 2" xfId="8352" xr:uid="{00000000-0005-0000-0000-00009E060000}"/>
    <cellStyle name="Normal 120 2 2 4 3" xfId="6098" xr:uid="{00000000-0005-0000-0000-00009F060000}"/>
    <cellStyle name="Normal 120 2 2 4 3 2" xfId="9406" xr:uid="{00000000-0005-0000-0000-00009F060000}"/>
    <cellStyle name="Normal 120 2 2 4 4" xfId="6328" xr:uid="{00000000-0005-0000-0000-0000A0060000}"/>
    <cellStyle name="Normal 120 2 2 5" xfId="2496" xr:uid="{00000000-0005-0000-0000-0000A1060000}"/>
    <cellStyle name="Normal 120 2 2 5 2" xfId="6329" xr:uid="{00000000-0005-0000-0000-0000A2060000}"/>
    <cellStyle name="Normal 120 2 2 6" xfId="3320" xr:uid="{00000000-0005-0000-0000-0000A3060000}"/>
    <cellStyle name="Normal 120 2 2 6 2" xfId="7797" xr:uid="{00000000-0005-0000-0000-0000A3060000}"/>
    <cellStyle name="Normal 120 2 2 7" xfId="5529" xr:uid="{00000000-0005-0000-0000-0000A4060000}"/>
    <cellStyle name="Normal 120 2 2 7 2" xfId="8839" xr:uid="{00000000-0005-0000-0000-0000A4060000}"/>
    <cellStyle name="Normal 120 2 2 8" xfId="6325" xr:uid="{00000000-0005-0000-0000-0000A5060000}"/>
    <cellStyle name="Normal 120 2 3" xfId="2812" xr:uid="{00000000-0005-0000-0000-0000A6060000}"/>
    <cellStyle name="Normal 120 2 3 2" xfId="3634" xr:uid="{00000000-0005-0000-0000-0000A7060000}"/>
    <cellStyle name="Normal 120 2 3 2 2" xfId="8099" xr:uid="{00000000-0005-0000-0000-0000A7060000}"/>
    <cellStyle name="Normal 120 2 3 3" xfId="5845" xr:uid="{00000000-0005-0000-0000-0000A8060000}"/>
    <cellStyle name="Normal 120 2 3 3 2" xfId="9153" xr:uid="{00000000-0005-0000-0000-0000A8060000}"/>
    <cellStyle name="Normal 120 2 3 4" xfId="6330" xr:uid="{00000000-0005-0000-0000-0000A9060000}"/>
    <cellStyle name="Normal 120 2 4" xfId="2930" xr:uid="{00000000-0005-0000-0000-0000AA060000}"/>
    <cellStyle name="Normal 120 2 4 2" xfId="3750" xr:uid="{00000000-0005-0000-0000-0000AB060000}"/>
    <cellStyle name="Normal 120 2 4 2 2" xfId="8215" xr:uid="{00000000-0005-0000-0000-0000AB060000}"/>
    <cellStyle name="Normal 120 2 4 3" xfId="5961" xr:uid="{00000000-0005-0000-0000-0000AC060000}"/>
    <cellStyle name="Normal 120 2 4 3 2" xfId="9269" xr:uid="{00000000-0005-0000-0000-0000AC060000}"/>
    <cellStyle name="Normal 120 2 4 4" xfId="6331" xr:uid="{00000000-0005-0000-0000-0000AD060000}"/>
    <cellStyle name="Normal 120 2 5" xfId="3057" xr:uid="{00000000-0005-0000-0000-0000AE060000}"/>
    <cellStyle name="Normal 120 2 5 2" xfId="3869" xr:uid="{00000000-0005-0000-0000-0000AF060000}"/>
    <cellStyle name="Normal 120 2 5 2 2" xfId="8334" xr:uid="{00000000-0005-0000-0000-0000AF060000}"/>
    <cellStyle name="Normal 120 2 5 3" xfId="6080" xr:uid="{00000000-0005-0000-0000-0000B0060000}"/>
    <cellStyle name="Normal 120 2 5 3 2" xfId="9388" xr:uid="{00000000-0005-0000-0000-0000B0060000}"/>
    <cellStyle name="Normal 120 2 5 4" xfId="6332" xr:uid="{00000000-0005-0000-0000-0000B1060000}"/>
    <cellStyle name="Normal 120 2 6" xfId="2478" xr:uid="{00000000-0005-0000-0000-0000B2060000}"/>
    <cellStyle name="Normal 120 2 6 2" xfId="6333" xr:uid="{00000000-0005-0000-0000-0000B3060000}"/>
    <cellStyle name="Normal 120 2 7" xfId="3302" xr:uid="{00000000-0005-0000-0000-0000B4060000}"/>
    <cellStyle name="Normal 120 2 7 2" xfId="7786" xr:uid="{00000000-0005-0000-0000-0000B4060000}"/>
    <cellStyle name="Normal 120 2 8" xfId="5511" xr:uid="{00000000-0005-0000-0000-0000B5060000}"/>
    <cellStyle name="Normal 120 2 8 2" xfId="8821" xr:uid="{00000000-0005-0000-0000-0000B5060000}"/>
    <cellStyle name="Normal 120 2 9" xfId="6324" xr:uid="{00000000-0005-0000-0000-0000B6060000}"/>
    <cellStyle name="Normal 121" xfId="1421" xr:uid="{00000000-0005-0000-0000-0000B7060000}"/>
    <cellStyle name="Normal 121 2" xfId="1669" xr:uid="{00000000-0005-0000-0000-0000B8060000}"/>
    <cellStyle name="Normal 121 2 2" xfId="1723" xr:uid="{00000000-0005-0000-0000-0000B9060000}"/>
    <cellStyle name="Normal 121 2 2 2" xfId="2831" xr:uid="{00000000-0005-0000-0000-0000BA060000}"/>
    <cellStyle name="Normal 121 2 2 2 2" xfId="3653" xr:uid="{00000000-0005-0000-0000-0000BB060000}"/>
    <cellStyle name="Normal 121 2 2 2 2 2" xfId="8118" xr:uid="{00000000-0005-0000-0000-0000BB060000}"/>
    <cellStyle name="Normal 121 2 2 2 3" xfId="5864" xr:uid="{00000000-0005-0000-0000-0000BC060000}"/>
    <cellStyle name="Normal 121 2 2 2 3 2" xfId="9172" xr:uid="{00000000-0005-0000-0000-0000BC060000}"/>
    <cellStyle name="Normal 121 2 2 2 4" xfId="6336" xr:uid="{00000000-0005-0000-0000-0000BD060000}"/>
    <cellStyle name="Normal 121 2 2 3" xfId="2949" xr:uid="{00000000-0005-0000-0000-0000BE060000}"/>
    <cellStyle name="Normal 121 2 2 3 2" xfId="3769" xr:uid="{00000000-0005-0000-0000-0000BF060000}"/>
    <cellStyle name="Normal 121 2 2 3 2 2" xfId="8234" xr:uid="{00000000-0005-0000-0000-0000BF060000}"/>
    <cellStyle name="Normal 121 2 2 3 3" xfId="5980" xr:uid="{00000000-0005-0000-0000-0000C0060000}"/>
    <cellStyle name="Normal 121 2 2 3 3 2" xfId="9288" xr:uid="{00000000-0005-0000-0000-0000C0060000}"/>
    <cellStyle name="Normal 121 2 2 3 4" xfId="6337" xr:uid="{00000000-0005-0000-0000-0000C1060000}"/>
    <cellStyle name="Normal 121 2 2 4" xfId="3076" xr:uid="{00000000-0005-0000-0000-0000C2060000}"/>
    <cellStyle name="Normal 121 2 2 4 2" xfId="3888" xr:uid="{00000000-0005-0000-0000-0000C3060000}"/>
    <cellStyle name="Normal 121 2 2 4 2 2" xfId="8353" xr:uid="{00000000-0005-0000-0000-0000C3060000}"/>
    <cellStyle name="Normal 121 2 2 4 3" xfId="6099" xr:uid="{00000000-0005-0000-0000-0000C4060000}"/>
    <cellStyle name="Normal 121 2 2 4 3 2" xfId="9407" xr:uid="{00000000-0005-0000-0000-0000C4060000}"/>
    <cellStyle name="Normal 121 2 2 4 4" xfId="6338" xr:uid="{00000000-0005-0000-0000-0000C5060000}"/>
    <cellStyle name="Normal 121 2 2 5" xfId="2497" xr:uid="{00000000-0005-0000-0000-0000C6060000}"/>
    <cellStyle name="Normal 121 2 2 5 2" xfId="6339" xr:uid="{00000000-0005-0000-0000-0000C7060000}"/>
    <cellStyle name="Normal 121 2 2 6" xfId="3321" xr:uid="{00000000-0005-0000-0000-0000C8060000}"/>
    <cellStyle name="Normal 121 2 2 6 2" xfId="7798" xr:uid="{00000000-0005-0000-0000-0000C8060000}"/>
    <cellStyle name="Normal 121 2 2 7" xfId="5530" xr:uid="{00000000-0005-0000-0000-0000C9060000}"/>
    <cellStyle name="Normal 121 2 2 7 2" xfId="8840" xr:uid="{00000000-0005-0000-0000-0000C9060000}"/>
    <cellStyle name="Normal 121 2 2 8" xfId="6335" xr:uid="{00000000-0005-0000-0000-0000CA060000}"/>
    <cellStyle name="Normal 121 2 3" xfId="2813" xr:uid="{00000000-0005-0000-0000-0000CB060000}"/>
    <cellStyle name="Normal 121 2 3 2" xfId="3635" xr:uid="{00000000-0005-0000-0000-0000CC060000}"/>
    <cellStyle name="Normal 121 2 3 2 2" xfId="8100" xr:uid="{00000000-0005-0000-0000-0000CC060000}"/>
    <cellStyle name="Normal 121 2 3 3" xfId="5846" xr:uid="{00000000-0005-0000-0000-0000CD060000}"/>
    <cellStyle name="Normal 121 2 3 3 2" xfId="9154" xr:uid="{00000000-0005-0000-0000-0000CD060000}"/>
    <cellStyle name="Normal 121 2 3 4" xfId="6340" xr:uid="{00000000-0005-0000-0000-0000CE060000}"/>
    <cellStyle name="Normal 121 2 4" xfId="2931" xr:uid="{00000000-0005-0000-0000-0000CF060000}"/>
    <cellStyle name="Normal 121 2 4 2" xfId="3751" xr:uid="{00000000-0005-0000-0000-0000D0060000}"/>
    <cellStyle name="Normal 121 2 4 2 2" xfId="8216" xr:uid="{00000000-0005-0000-0000-0000D0060000}"/>
    <cellStyle name="Normal 121 2 4 3" xfId="5962" xr:uid="{00000000-0005-0000-0000-0000D1060000}"/>
    <cellStyle name="Normal 121 2 4 3 2" xfId="9270" xr:uid="{00000000-0005-0000-0000-0000D1060000}"/>
    <cellStyle name="Normal 121 2 4 4" xfId="6341" xr:uid="{00000000-0005-0000-0000-0000D2060000}"/>
    <cellStyle name="Normal 121 2 5" xfId="3058" xr:uid="{00000000-0005-0000-0000-0000D3060000}"/>
    <cellStyle name="Normal 121 2 5 2" xfId="3870" xr:uid="{00000000-0005-0000-0000-0000D4060000}"/>
    <cellStyle name="Normal 121 2 5 2 2" xfId="8335" xr:uid="{00000000-0005-0000-0000-0000D4060000}"/>
    <cellStyle name="Normal 121 2 5 3" xfId="6081" xr:uid="{00000000-0005-0000-0000-0000D5060000}"/>
    <cellStyle name="Normal 121 2 5 3 2" xfId="9389" xr:uid="{00000000-0005-0000-0000-0000D5060000}"/>
    <cellStyle name="Normal 121 2 5 4" xfId="6342" xr:uid="{00000000-0005-0000-0000-0000D6060000}"/>
    <cellStyle name="Normal 121 2 6" xfId="2479" xr:uid="{00000000-0005-0000-0000-0000D7060000}"/>
    <cellStyle name="Normal 121 2 6 2" xfId="6343" xr:uid="{00000000-0005-0000-0000-0000D8060000}"/>
    <cellStyle name="Normal 121 2 7" xfId="3303" xr:uid="{00000000-0005-0000-0000-0000D9060000}"/>
    <cellStyle name="Normal 121 2 7 2" xfId="7787" xr:uid="{00000000-0005-0000-0000-0000D9060000}"/>
    <cellStyle name="Normal 121 2 8" xfId="5512" xr:uid="{00000000-0005-0000-0000-0000DA060000}"/>
    <cellStyle name="Normal 121 2 8 2" xfId="8822" xr:uid="{00000000-0005-0000-0000-0000DA060000}"/>
    <cellStyle name="Normal 121 2 9" xfId="6334" xr:uid="{00000000-0005-0000-0000-0000DB060000}"/>
    <cellStyle name="Normal 122" xfId="1422" xr:uid="{00000000-0005-0000-0000-0000DC060000}"/>
    <cellStyle name="Normal 122 2" xfId="1670" xr:uid="{00000000-0005-0000-0000-0000DD060000}"/>
    <cellStyle name="Normal 122 2 2" xfId="1724" xr:uid="{00000000-0005-0000-0000-0000DE060000}"/>
    <cellStyle name="Normal 122 2 2 2" xfId="2832" xr:uid="{00000000-0005-0000-0000-0000DF060000}"/>
    <cellStyle name="Normal 122 2 2 2 2" xfId="3654" xr:uid="{00000000-0005-0000-0000-0000E0060000}"/>
    <cellStyle name="Normal 122 2 2 2 2 2" xfId="8119" xr:uid="{00000000-0005-0000-0000-0000E0060000}"/>
    <cellStyle name="Normal 122 2 2 2 3" xfId="5865" xr:uid="{00000000-0005-0000-0000-0000E1060000}"/>
    <cellStyle name="Normal 122 2 2 2 3 2" xfId="9173" xr:uid="{00000000-0005-0000-0000-0000E1060000}"/>
    <cellStyle name="Normal 122 2 2 2 4" xfId="6346" xr:uid="{00000000-0005-0000-0000-0000E2060000}"/>
    <cellStyle name="Normal 122 2 2 3" xfId="2950" xr:uid="{00000000-0005-0000-0000-0000E3060000}"/>
    <cellStyle name="Normal 122 2 2 3 2" xfId="3770" xr:uid="{00000000-0005-0000-0000-0000E4060000}"/>
    <cellStyle name="Normal 122 2 2 3 2 2" xfId="8235" xr:uid="{00000000-0005-0000-0000-0000E4060000}"/>
    <cellStyle name="Normal 122 2 2 3 3" xfId="5981" xr:uid="{00000000-0005-0000-0000-0000E5060000}"/>
    <cellStyle name="Normal 122 2 2 3 3 2" xfId="9289" xr:uid="{00000000-0005-0000-0000-0000E5060000}"/>
    <cellStyle name="Normal 122 2 2 3 4" xfId="6347" xr:uid="{00000000-0005-0000-0000-0000E6060000}"/>
    <cellStyle name="Normal 122 2 2 4" xfId="3077" xr:uid="{00000000-0005-0000-0000-0000E7060000}"/>
    <cellStyle name="Normal 122 2 2 4 2" xfId="3889" xr:uid="{00000000-0005-0000-0000-0000E8060000}"/>
    <cellStyle name="Normal 122 2 2 4 2 2" xfId="8354" xr:uid="{00000000-0005-0000-0000-0000E8060000}"/>
    <cellStyle name="Normal 122 2 2 4 3" xfId="6100" xr:uid="{00000000-0005-0000-0000-0000E9060000}"/>
    <cellStyle name="Normal 122 2 2 4 3 2" xfId="9408" xr:uid="{00000000-0005-0000-0000-0000E9060000}"/>
    <cellStyle name="Normal 122 2 2 4 4" xfId="6348" xr:uid="{00000000-0005-0000-0000-0000EA060000}"/>
    <cellStyle name="Normal 122 2 2 5" xfId="2498" xr:uid="{00000000-0005-0000-0000-0000EB060000}"/>
    <cellStyle name="Normal 122 2 2 5 2" xfId="6349" xr:uid="{00000000-0005-0000-0000-0000EC060000}"/>
    <cellStyle name="Normal 122 2 2 6" xfId="3322" xr:uid="{00000000-0005-0000-0000-0000ED060000}"/>
    <cellStyle name="Normal 122 2 2 6 2" xfId="7799" xr:uid="{00000000-0005-0000-0000-0000ED060000}"/>
    <cellStyle name="Normal 122 2 2 7" xfId="5531" xr:uid="{00000000-0005-0000-0000-0000EE060000}"/>
    <cellStyle name="Normal 122 2 2 7 2" xfId="8841" xr:uid="{00000000-0005-0000-0000-0000EE060000}"/>
    <cellStyle name="Normal 122 2 2 8" xfId="6345" xr:uid="{00000000-0005-0000-0000-0000EF060000}"/>
    <cellStyle name="Normal 122 2 3" xfId="2814" xr:uid="{00000000-0005-0000-0000-0000F0060000}"/>
    <cellStyle name="Normal 122 2 3 2" xfId="3636" xr:uid="{00000000-0005-0000-0000-0000F1060000}"/>
    <cellStyle name="Normal 122 2 3 2 2" xfId="8101" xr:uid="{00000000-0005-0000-0000-0000F1060000}"/>
    <cellStyle name="Normal 122 2 3 3" xfId="5847" xr:uid="{00000000-0005-0000-0000-0000F2060000}"/>
    <cellStyle name="Normal 122 2 3 3 2" xfId="9155" xr:uid="{00000000-0005-0000-0000-0000F2060000}"/>
    <cellStyle name="Normal 122 2 3 4" xfId="6350" xr:uid="{00000000-0005-0000-0000-0000F3060000}"/>
    <cellStyle name="Normal 122 2 4" xfId="2932" xr:uid="{00000000-0005-0000-0000-0000F4060000}"/>
    <cellStyle name="Normal 122 2 4 2" xfId="3752" xr:uid="{00000000-0005-0000-0000-0000F5060000}"/>
    <cellStyle name="Normal 122 2 4 2 2" xfId="8217" xr:uid="{00000000-0005-0000-0000-0000F5060000}"/>
    <cellStyle name="Normal 122 2 4 3" xfId="5963" xr:uid="{00000000-0005-0000-0000-0000F6060000}"/>
    <cellStyle name="Normal 122 2 4 3 2" xfId="9271" xr:uid="{00000000-0005-0000-0000-0000F6060000}"/>
    <cellStyle name="Normal 122 2 4 4" xfId="6351" xr:uid="{00000000-0005-0000-0000-0000F7060000}"/>
    <cellStyle name="Normal 122 2 5" xfId="3059" xr:uid="{00000000-0005-0000-0000-0000F8060000}"/>
    <cellStyle name="Normal 122 2 5 2" xfId="3871" xr:uid="{00000000-0005-0000-0000-0000F9060000}"/>
    <cellStyle name="Normal 122 2 5 2 2" xfId="8336" xr:uid="{00000000-0005-0000-0000-0000F9060000}"/>
    <cellStyle name="Normal 122 2 5 3" xfId="6082" xr:uid="{00000000-0005-0000-0000-0000FA060000}"/>
    <cellStyle name="Normal 122 2 5 3 2" xfId="9390" xr:uid="{00000000-0005-0000-0000-0000FA060000}"/>
    <cellStyle name="Normal 122 2 5 4" xfId="6352" xr:uid="{00000000-0005-0000-0000-0000FB060000}"/>
    <cellStyle name="Normal 122 2 6" xfId="2480" xr:uid="{00000000-0005-0000-0000-0000FC060000}"/>
    <cellStyle name="Normal 122 2 6 2" xfId="6353" xr:uid="{00000000-0005-0000-0000-0000FD060000}"/>
    <cellStyle name="Normal 122 2 7" xfId="3304" xr:uid="{00000000-0005-0000-0000-0000FE060000}"/>
    <cellStyle name="Normal 122 2 7 2" xfId="7788" xr:uid="{00000000-0005-0000-0000-0000FE060000}"/>
    <cellStyle name="Normal 122 2 8" xfId="5513" xr:uid="{00000000-0005-0000-0000-0000FF060000}"/>
    <cellStyle name="Normal 122 2 8 2" xfId="8823" xr:uid="{00000000-0005-0000-0000-0000FF060000}"/>
    <cellStyle name="Normal 122 2 9" xfId="6344" xr:uid="{00000000-0005-0000-0000-000000070000}"/>
    <cellStyle name="Normal 123" xfId="1423" xr:uid="{00000000-0005-0000-0000-000001070000}"/>
    <cellStyle name="Normal 123 2" xfId="1671" xr:uid="{00000000-0005-0000-0000-000002070000}"/>
    <cellStyle name="Normal 123 2 2" xfId="1725" xr:uid="{00000000-0005-0000-0000-000003070000}"/>
    <cellStyle name="Normal 123 2 2 2" xfId="2833" xr:uid="{00000000-0005-0000-0000-000004070000}"/>
    <cellStyle name="Normal 123 2 2 2 2" xfId="3655" xr:uid="{00000000-0005-0000-0000-000005070000}"/>
    <cellStyle name="Normal 123 2 2 2 2 2" xfId="8120" xr:uid="{00000000-0005-0000-0000-000005070000}"/>
    <cellStyle name="Normal 123 2 2 2 3" xfId="5866" xr:uid="{00000000-0005-0000-0000-000006070000}"/>
    <cellStyle name="Normal 123 2 2 2 3 2" xfId="9174" xr:uid="{00000000-0005-0000-0000-000006070000}"/>
    <cellStyle name="Normal 123 2 2 2 4" xfId="6356" xr:uid="{00000000-0005-0000-0000-000007070000}"/>
    <cellStyle name="Normal 123 2 2 3" xfId="2951" xr:uid="{00000000-0005-0000-0000-000008070000}"/>
    <cellStyle name="Normal 123 2 2 3 2" xfId="3771" xr:uid="{00000000-0005-0000-0000-000009070000}"/>
    <cellStyle name="Normal 123 2 2 3 2 2" xfId="8236" xr:uid="{00000000-0005-0000-0000-000009070000}"/>
    <cellStyle name="Normal 123 2 2 3 3" xfId="5982" xr:uid="{00000000-0005-0000-0000-00000A070000}"/>
    <cellStyle name="Normal 123 2 2 3 3 2" xfId="9290" xr:uid="{00000000-0005-0000-0000-00000A070000}"/>
    <cellStyle name="Normal 123 2 2 3 4" xfId="6357" xr:uid="{00000000-0005-0000-0000-00000B070000}"/>
    <cellStyle name="Normal 123 2 2 4" xfId="3078" xr:uid="{00000000-0005-0000-0000-00000C070000}"/>
    <cellStyle name="Normal 123 2 2 4 2" xfId="3890" xr:uid="{00000000-0005-0000-0000-00000D070000}"/>
    <cellStyle name="Normal 123 2 2 4 2 2" xfId="8355" xr:uid="{00000000-0005-0000-0000-00000D070000}"/>
    <cellStyle name="Normal 123 2 2 4 3" xfId="6101" xr:uid="{00000000-0005-0000-0000-00000E070000}"/>
    <cellStyle name="Normal 123 2 2 4 3 2" xfId="9409" xr:uid="{00000000-0005-0000-0000-00000E070000}"/>
    <cellStyle name="Normal 123 2 2 4 4" xfId="6358" xr:uid="{00000000-0005-0000-0000-00000F070000}"/>
    <cellStyle name="Normal 123 2 2 5" xfId="2499" xr:uid="{00000000-0005-0000-0000-000010070000}"/>
    <cellStyle name="Normal 123 2 2 5 2" xfId="6359" xr:uid="{00000000-0005-0000-0000-000011070000}"/>
    <cellStyle name="Normal 123 2 2 6" xfId="3323" xr:uid="{00000000-0005-0000-0000-000012070000}"/>
    <cellStyle name="Normal 123 2 2 6 2" xfId="7800" xr:uid="{00000000-0005-0000-0000-000012070000}"/>
    <cellStyle name="Normal 123 2 2 7" xfId="5532" xr:uid="{00000000-0005-0000-0000-000013070000}"/>
    <cellStyle name="Normal 123 2 2 7 2" xfId="8842" xr:uid="{00000000-0005-0000-0000-000013070000}"/>
    <cellStyle name="Normal 123 2 2 8" xfId="6355" xr:uid="{00000000-0005-0000-0000-000014070000}"/>
    <cellStyle name="Normal 123 2 3" xfId="2815" xr:uid="{00000000-0005-0000-0000-000015070000}"/>
    <cellStyle name="Normal 123 2 3 2" xfId="3637" xr:uid="{00000000-0005-0000-0000-000016070000}"/>
    <cellStyle name="Normal 123 2 3 2 2" xfId="8102" xr:uid="{00000000-0005-0000-0000-000016070000}"/>
    <cellStyle name="Normal 123 2 3 3" xfId="5848" xr:uid="{00000000-0005-0000-0000-000017070000}"/>
    <cellStyle name="Normal 123 2 3 3 2" xfId="9156" xr:uid="{00000000-0005-0000-0000-000017070000}"/>
    <cellStyle name="Normal 123 2 3 4" xfId="6360" xr:uid="{00000000-0005-0000-0000-000018070000}"/>
    <cellStyle name="Normal 123 2 4" xfId="2933" xr:uid="{00000000-0005-0000-0000-000019070000}"/>
    <cellStyle name="Normal 123 2 4 2" xfId="3753" xr:uid="{00000000-0005-0000-0000-00001A070000}"/>
    <cellStyle name="Normal 123 2 4 2 2" xfId="8218" xr:uid="{00000000-0005-0000-0000-00001A070000}"/>
    <cellStyle name="Normal 123 2 4 3" xfId="5964" xr:uid="{00000000-0005-0000-0000-00001B070000}"/>
    <cellStyle name="Normal 123 2 4 3 2" xfId="9272" xr:uid="{00000000-0005-0000-0000-00001B070000}"/>
    <cellStyle name="Normal 123 2 4 4" xfId="6361" xr:uid="{00000000-0005-0000-0000-00001C070000}"/>
    <cellStyle name="Normal 123 2 5" xfId="3060" xr:uid="{00000000-0005-0000-0000-00001D070000}"/>
    <cellStyle name="Normal 123 2 5 2" xfId="3872" xr:uid="{00000000-0005-0000-0000-00001E070000}"/>
    <cellStyle name="Normal 123 2 5 2 2" xfId="8337" xr:uid="{00000000-0005-0000-0000-00001E070000}"/>
    <cellStyle name="Normal 123 2 5 3" xfId="6083" xr:uid="{00000000-0005-0000-0000-00001F070000}"/>
    <cellStyle name="Normal 123 2 5 3 2" xfId="9391" xr:uid="{00000000-0005-0000-0000-00001F070000}"/>
    <cellStyle name="Normal 123 2 5 4" xfId="6362" xr:uid="{00000000-0005-0000-0000-000020070000}"/>
    <cellStyle name="Normal 123 2 6" xfId="2481" xr:uid="{00000000-0005-0000-0000-000021070000}"/>
    <cellStyle name="Normal 123 2 6 2" xfId="6363" xr:uid="{00000000-0005-0000-0000-000022070000}"/>
    <cellStyle name="Normal 123 2 7" xfId="3305" xr:uid="{00000000-0005-0000-0000-000023070000}"/>
    <cellStyle name="Normal 123 2 7 2" xfId="7789" xr:uid="{00000000-0005-0000-0000-000023070000}"/>
    <cellStyle name="Normal 123 2 8" xfId="5514" xr:uid="{00000000-0005-0000-0000-000024070000}"/>
    <cellStyle name="Normal 123 2 8 2" xfId="8824" xr:uid="{00000000-0005-0000-0000-000024070000}"/>
    <cellStyle name="Normal 123 2 9" xfId="6354" xr:uid="{00000000-0005-0000-0000-000025070000}"/>
    <cellStyle name="Normal 124" xfId="1424" xr:uid="{00000000-0005-0000-0000-000026070000}"/>
    <cellStyle name="Normal 124 2" xfId="1672" xr:uid="{00000000-0005-0000-0000-000027070000}"/>
    <cellStyle name="Normal 124 2 2" xfId="1726" xr:uid="{00000000-0005-0000-0000-000028070000}"/>
    <cellStyle name="Normal 124 2 2 2" xfId="2834" xr:uid="{00000000-0005-0000-0000-000029070000}"/>
    <cellStyle name="Normal 124 2 2 2 2" xfId="3656" xr:uid="{00000000-0005-0000-0000-00002A070000}"/>
    <cellStyle name="Normal 124 2 2 2 2 2" xfId="8121" xr:uid="{00000000-0005-0000-0000-00002A070000}"/>
    <cellStyle name="Normal 124 2 2 2 3" xfId="5867" xr:uid="{00000000-0005-0000-0000-00002B070000}"/>
    <cellStyle name="Normal 124 2 2 2 3 2" xfId="9175" xr:uid="{00000000-0005-0000-0000-00002B070000}"/>
    <cellStyle name="Normal 124 2 2 2 4" xfId="6366" xr:uid="{00000000-0005-0000-0000-00002C070000}"/>
    <cellStyle name="Normal 124 2 2 3" xfId="2952" xr:uid="{00000000-0005-0000-0000-00002D070000}"/>
    <cellStyle name="Normal 124 2 2 3 2" xfId="3772" xr:uid="{00000000-0005-0000-0000-00002E070000}"/>
    <cellStyle name="Normal 124 2 2 3 2 2" xfId="8237" xr:uid="{00000000-0005-0000-0000-00002E070000}"/>
    <cellStyle name="Normal 124 2 2 3 3" xfId="5983" xr:uid="{00000000-0005-0000-0000-00002F070000}"/>
    <cellStyle name="Normal 124 2 2 3 3 2" xfId="9291" xr:uid="{00000000-0005-0000-0000-00002F070000}"/>
    <cellStyle name="Normal 124 2 2 3 4" xfId="6367" xr:uid="{00000000-0005-0000-0000-000030070000}"/>
    <cellStyle name="Normal 124 2 2 4" xfId="3079" xr:uid="{00000000-0005-0000-0000-000031070000}"/>
    <cellStyle name="Normal 124 2 2 4 2" xfId="3891" xr:uid="{00000000-0005-0000-0000-000032070000}"/>
    <cellStyle name="Normal 124 2 2 4 2 2" xfId="8356" xr:uid="{00000000-0005-0000-0000-000032070000}"/>
    <cellStyle name="Normal 124 2 2 4 3" xfId="6102" xr:uid="{00000000-0005-0000-0000-000033070000}"/>
    <cellStyle name="Normal 124 2 2 4 3 2" xfId="9410" xr:uid="{00000000-0005-0000-0000-000033070000}"/>
    <cellStyle name="Normal 124 2 2 4 4" xfId="6368" xr:uid="{00000000-0005-0000-0000-000034070000}"/>
    <cellStyle name="Normal 124 2 2 5" xfId="2500" xr:uid="{00000000-0005-0000-0000-000035070000}"/>
    <cellStyle name="Normal 124 2 2 5 2" xfId="6369" xr:uid="{00000000-0005-0000-0000-000036070000}"/>
    <cellStyle name="Normal 124 2 2 6" xfId="3324" xr:uid="{00000000-0005-0000-0000-000037070000}"/>
    <cellStyle name="Normal 124 2 2 6 2" xfId="7801" xr:uid="{00000000-0005-0000-0000-000037070000}"/>
    <cellStyle name="Normal 124 2 2 7" xfId="5533" xr:uid="{00000000-0005-0000-0000-000038070000}"/>
    <cellStyle name="Normal 124 2 2 7 2" xfId="8843" xr:uid="{00000000-0005-0000-0000-000038070000}"/>
    <cellStyle name="Normal 124 2 2 8" xfId="6365" xr:uid="{00000000-0005-0000-0000-000039070000}"/>
    <cellStyle name="Normal 124 2 3" xfId="2816" xr:uid="{00000000-0005-0000-0000-00003A070000}"/>
    <cellStyle name="Normal 124 2 3 2" xfId="3638" xr:uid="{00000000-0005-0000-0000-00003B070000}"/>
    <cellStyle name="Normal 124 2 3 2 2" xfId="8103" xr:uid="{00000000-0005-0000-0000-00003B070000}"/>
    <cellStyle name="Normal 124 2 3 3" xfId="5849" xr:uid="{00000000-0005-0000-0000-00003C070000}"/>
    <cellStyle name="Normal 124 2 3 3 2" xfId="9157" xr:uid="{00000000-0005-0000-0000-00003C070000}"/>
    <cellStyle name="Normal 124 2 3 4" xfId="6370" xr:uid="{00000000-0005-0000-0000-00003D070000}"/>
    <cellStyle name="Normal 124 2 4" xfId="2934" xr:uid="{00000000-0005-0000-0000-00003E070000}"/>
    <cellStyle name="Normal 124 2 4 2" xfId="3754" xr:uid="{00000000-0005-0000-0000-00003F070000}"/>
    <cellStyle name="Normal 124 2 4 2 2" xfId="8219" xr:uid="{00000000-0005-0000-0000-00003F070000}"/>
    <cellStyle name="Normal 124 2 4 3" xfId="5965" xr:uid="{00000000-0005-0000-0000-000040070000}"/>
    <cellStyle name="Normal 124 2 4 3 2" xfId="9273" xr:uid="{00000000-0005-0000-0000-000040070000}"/>
    <cellStyle name="Normal 124 2 4 4" xfId="6371" xr:uid="{00000000-0005-0000-0000-000041070000}"/>
    <cellStyle name="Normal 124 2 5" xfId="3061" xr:uid="{00000000-0005-0000-0000-000042070000}"/>
    <cellStyle name="Normal 124 2 5 2" xfId="3873" xr:uid="{00000000-0005-0000-0000-000043070000}"/>
    <cellStyle name="Normal 124 2 5 2 2" xfId="8338" xr:uid="{00000000-0005-0000-0000-000043070000}"/>
    <cellStyle name="Normal 124 2 5 3" xfId="6084" xr:uid="{00000000-0005-0000-0000-000044070000}"/>
    <cellStyle name="Normal 124 2 5 3 2" xfId="9392" xr:uid="{00000000-0005-0000-0000-000044070000}"/>
    <cellStyle name="Normal 124 2 5 4" xfId="6372" xr:uid="{00000000-0005-0000-0000-000045070000}"/>
    <cellStyle name="Normal 124 2 6" xfId="2482" xr:uid="{00000000-0005-0000-0000-000046070000}"/>
    <cellStyle name="Normal 124 2 6 2" xfId="6373" xr:uid="{00000000-0005-0000-0000-000047070000}"/>
    <cellStyle name="Normal 124 2 7" xfId="3306" xr:uid="{00000000-0005-0000-0000-000048070000}"/>
    <cellStyle name="Normal 124 2 7 2" xfId="7790" xr:uid="{00000000-0005-0000-0000-000048070000}"/>
    <cellStyle name="Normal 124 2 8" xfId="5515" xr:uid="{00000000-0005-0000-0000-000049070000}"/>
    <cellStyle name="Normal 124 2 8 2" xfId="8825" xr:uid="{00000000-0005-0000-0000-000049070000}"/>
    <cellStyle name="Normal 124 2 9" xfId="6364" xr:uid="{00000000-0005-0000-0000-00004A070000}"/>
    <cellStyle name="Normal 125" xfId="1425" xr:uid="{00000000-0005-0000-0000-00004B070000}"/>
    <cellStyle name="Normal 125 2" xfId="1673" xr:uid="{00000000-0005-0000-0000-00004C070000}"/>
    <cellStyle name="Normal 125 2 2" xfId="1727" xr:uid="{00000000-0005-0000-0000-00004D070000}"/>
    <cellStyle name="Normal 125 2 2 2" xfId="2835" xr:uid="{00000000-0005-0000-0000-00004E070000}"/>
    <cellStyle name="Normal 125 2 2 2 2" xfId="3657" xr:uid="{00000000-0005-0000-0000-00004F070000}"/>
    <cellStyle name="Normal 125 2 2 2 2 2" xfId="8122" xr:uid="{00000000-0005-0000-0000-00004F070000}"/>
    <cellStyle name="Normal 125 2 2 2 3" xfId="5868" xr:uid="{00000000-0005-0000-0000-000050070000}"/>
    <cellStyle name="Normal 125 2 2 2 3 2" xfId="9176" xr:uid="{00000000-0005-0000-0000-000050070000}"/>
    <cellStyle name="Normal 125 2 2 2 4" xfId="6376" xr:uid="{00000000-0005-0000-0000-000051070000}"/>
    <cellStyle name="Normal 125 2 2 3" xfId="2953" xr:uid="{00000000-0005-0000-0000-000052070000}"/>
    <cellStyle name="Normal 125 2 2 3 2" xfId="3773" xr:uid="{00000000-0005-0000-0000-000053070000}"/>
    <cellStyle name="Normal 125 2 2 3 2 2" xfId="8238" xr:uid="{00000000-0005-0000-0000-000053070000}"/>
    <cellStyle name="Normal 125 2 2 3 3" xfId="5984" xr:uid="{00000000-0005-0000-0000-000054070000}"/>
    <cellStyle name="Normal 125 2 2 3 3 2" xfId="9292" xr:uid="{00000000-0005-0000-0000-000054070000}"/>
    <cellStyle name="Normal 125 2 2 3 4" xfId="6377" xr:uid="{00000000-0005-0000-0000-000055070000}"/>
    <cellStyle name="Normal 125 2 2 4" xfId="3080" xr:uid="{00000000-0005-0000-0000-000056070000}"/>
    <cellStyle name="Normal 125 2 2 4 2" xfId="3892" xr:uid="{00000000-0005-0000-0000-000057070000}"/>
    <cellStyle name="Normal 125 2 2 4 2 2" xfId="8357" xr:uid="{00000000-0005-0000-0000-000057070000}"/>
    <cellStyle name="Normal 125 2 2 4 3" xfId="6103" xr:uid="{00000000-0005-0000-0000-000058070000}"/>
    <cellStyle name="Normal 125 2 2 4 3 2" xfId="9411" xr:uid="{00000000-0005-0000-0000-000058070000}"/>
    <cellStyle name="Normal 125 2 2 4 4" xfId="6378" xr:uid="{00000000-0005-0000-0000-000059070000}"/>
    <cellStyle name="Normal 125 2 2 5" xfId="2501" xr:uid="{00000000-0005-0000-0000-00005A070000}"/>
    <cellStyle name="Normal 125 2 2 5 2" xfId="6379" xr:uid="{00000000-0005-0000-0000-00005B070000}"/>
    <cellStyle name="Normal 125 2 2 6" xfId="3325" xr:uid="{00000000-0005-0000-0000-00005C070000}"/>
    <cellStyle name="Normal 125 2 2 6 2" xfId="7802" xr:uid="{00000000-0005-0000-0000-00005C070000}"/>
    <cellStyle name="Normal 125 2 2 7" xfId="5534" xr:uid="{00000000-0005-0000-0000-00005D070000}"/>
    <cellStyle name="Normal 125 2 2 7 2" xfId="8844" xr:uid="{00000000-0005-0000-0000-00005D070000}"/>
    <cellStyle name="Normal 125 2 2 8" xfId="6375" xr:uid="{00000000-0005-0000-0000-00005E070000}"/>
    <cellStyle name="Normal 125 2 3" xfId="2817" xr:uid="{00000000-0005-0000-0000-00005F070000}"/>
    <cellStyle name="Normal 125 2 3 2" xfId="3639" xr:uid="{00000000-0005-0000-0000-000060070000}"/>
    <cellStyle name="Normal 125 2 3 2 2" xfId="8104" xr:uid="{00000000-0005-0000-0000-000060070000}"/>
    <cellStyle name="Normal 125 2 3 3" xfId="5850" xr:uid="{00000000-0005-0000-0000-000061070000}"/>
    <cellStyle name="Normal 125 2 3 3 2" xfId="9158" xr:uid="{00000000-0005-0000-0000-000061070000}"/>
    <cellStyle name="Normal 125 2 3 4" xfId="6380" xr:uid="{00000000-0005-0000-0000-000062070000}"/>
    <cellStyle name="Normal 125 2 4" xfId="2935" xr:uid="{00000000-0005-0000-0000-000063070000}"/>
    <cellStyle name="Normal 125 2 4 2" xfId="3755" xr:uid="{00000000-0005-0000-0000-000064070000}"/>
    <cellStyle name="Normal 125 2 4 2 2" xfId="8220" xr:uid="{00000000-0005-0000-0000-000064070000}"/>
    <cellStyle name="Normal 125 2 4 3" xfId="5966" xr:uid="{00000000-0005-0000-0000-000065070000}"/>
    <cellStyle name="Normal 125 2 4 3 2" xfId="9274" xr:uid="{00000000-0005-0000-0000-000065070000}"/>
    <cellStyle name="Normal 125 2 4 4" xfId="6381" xr:uid="{00000000-0005-0000-0000-000066070000}"/>
    <cellStyle name="Normal 125 2 5" xfId="3062" xr:uid="{00000000-0005-0000-0000-000067070000}"/>
    <cellStyle name="Normal 125 2 5 2" xfId="3874" xr:uid="{00000000-0005-0000-0000-000068070000}"/>
    <cellStyle name="Normal 125 2 5 2 2" xfId="8339" xr:uid="{00000000-0005-0000-0000-000068070000}"/>
    <cellStyle name="Normal 125 2 5 3" xfId="6085" xr:uid="{00000000-0005-0000-0000-000069070000}"/>
    <cellStyle name="Normal 125 2 5 3 2" xfId="9393" xr:uid="{00000000-0005-0000-0000-000069070000}"/>
    <cellStyle name="Normal 125 2 5 4" xfId="6382" xr:uid="{00000000-0005-0000-0000-00006A070000}"/>
    <cellStyle name="Normal 125 2 6" xfId="2483" xr:uid="{00000000-0005-0000-0000-00006B070000}"/>
    <cellStyle name="Normal 125 2 6 2" xfId="6383" xr:uid="{00000000-0005-0000-0000-00006C070000}"/>
    <cellStyle name="Normal 125 2 7" xfId="3307" xr:uid="{00000000-0005-0000-0000-00006D070000}"/>
    <cellStyle name="Normal 125 2 7 2" xfId="7791" xr:uid="{00000000-0005-0000-0000-00006D070000}"/>
    <cellStyle name="Normal 125 2 8" xfId="5516" xr:uid="{00000000-0005-0000-0000-00006E070000}"/>
    <cellStyle name="Normal 125 2 8 2" xfId="8826" xr:uid="{00000000-0005-0000-0000-00006E070000}"/>
    <cellStyle name="Normal 125 2 9" xfId="6374" xr:uid="{00000000-0005-0000-0000-00006F070000}"/>
    <cellStyle name="Normal 126" xfId="1426" xr:uid="{00000000-0005-0000-0000-000070070000}"/>
    <cellStyle name="Normal 126 2" xfId="1674" xr:uid="{00000000-0005-0000-0000-000071070000}"/>
    <cellStyle name="Normal 126 2 2" xfId="1728" xr:uid="{00000000-0005-0000-0000-000072070000}"/>
    <cellStyle name="Normal 126 2 2 2" xfId="2836" xr:uid="{00000000-0005-0000-0000-000073070000}"/>
    <cellStyle name="Normal 126 2 2 2 2" xfId="3658" xr:uid="{00000000-0005-0000-0000-000074070000}"/>
    <cellStyle name="Normal 126 2 2 2 2 2" xfId="8123" xr:uid="{00000000-0005-0000-0000-000074070000}"/>
    <cellStyle name="Normal 126 2 2 2 3" xfId="5869" xr:uid="{00000000-0005-0000-0000-000075070000}"/>
    <cellStyle name="Normal 126 2 2 2 3 2" xfId="9177" xr:uid="{00000000-0005-0000-0000-000075070000}"/>
    <cellStyle name="Normal 126 2 2 2 4" xfId="6386" xr:uid="{00000000-0005-0000-0000-000076070000}"/>
    <cellStyle name="Normal 126 2 2 3" xfId="2954" xr:uid="{00000000-0005-0000-0000-000077070000}"/>
    <cellStyle name="Normal 126 2 2 3 2" xfId="3774" xr:uid="{00000000-0005-0000-0000-000078070000}"/>
    <cellStyle name="Normal 126 2 2 3 2 2" xfId="8239" xr:uid="{00000000-0005-0000-0000-000078070000}"/>
    <cellStyle name="Normal 126 2 2 3 3" xfId="5985" xr:uid="{00000000-0005-0000-0000-000079070000}"/>
    <cellStyle name="Normal 126 2 2 3 3 2" xfId="9293" xr:uid="{00000000-0005-0000-0000-000079070000}"/>
    <cellStyle name="Normal 126 2 2 3 4" xfId="6387" xr:uid="{00000000-0005-0000-0000-00007A070000}"/>
    <cellStyle name="Normal 126 2 2 4" xfId="3081" xr:uid="{00000000-0005-0000-0000-00007B070000}"/>
    <cellStyle name="Normal 126 2 2 4 2" xfId="3893" xr:uid="{00000000-0005-0000-0000-00007C070000}"/>
    <cellStyle name="Normal 126 2 2 4 2 2" xfId="8358" xr:uid="{00000000-0005-0000-0000-00007C070000}"/>
    <cellStyle name="Normal 126 2 2 4 3" xfId="6104" xr:uid="{00000000-0005-0000-0000-00007D070000}"/>
    <cellStyle name="Normal 126 2 2 4 3 2" xfId="9412" xr:uid="{00000000-0005-0000-0000-00007D070000}"/>
    <cellStyle name="Normal 126 2 2 4 4" xfId="6388" xr:uid="{00000000-0005-0000-0000-00007E070000}"/>
    <cellStyle name="Normal 126 2 2 5" xfId="2502" xr:uid="{00000000-0005-0000-0000-00007F070000}"/>
    <cellStyle name="Normal 126 2 2 5 2" xfId="6389" xr:uid="{00000000-0005-0000-0000-000080070000}"/>
    <cellStyle name="Normal 126 2 2 6" xfId="3326" xr:uid="{00000000-0005-0000-0000-000081070000}"/>
    <cellStyle name="Normal 126 2 2 6 2" xfId="7803" xr:uid="{00000000-0005-0000-0000-000081070000}"/>
    <cellStyle name="Normal 126 2 2 7" xfId="5535" xr:uid="{00000000-0005-0000-0000-000082070000}"/>
    <cellStyle name="Normal 126 2 2 7 2" xfId="8845" xr:uid="{00000000-0005-0000-0000-000082070000}"/>
    <cellStyle name="Normal 126 2 2 8" xfId="6385" xr:uid="{00000000-0005-0000-0000-000083070000}"/>
    <cellStyle name="Normal 126 2 3" xfId="2818" xr:uid="{00000000-0005-0000-0000-000084070000}"/>
    <cellStyle name="Normal 126 2 3 2" xfId="3640" xr:uid="{00000000-0005-0000-0000-000085070000}"/>
    <cellStyle name="Normal 126 2 3 2 2" xfId="8105" xr:uid="{00000000-0005-0000-0000-000085070000}"/>
    <cellStyle name="Normal 126 2 3 3" xfId="5851" xr:uid="{00000000-0005-0000-0000-000086070000}"/>
    <cellStyle name="Normal 126 2 3 3 2" xfId="9159" xr:uid="{00000000-0005-0000-0000-000086070000}"/>
    <cellStyle name="Normal 126 2 3 4" xfId="6390" xr:uid="{00000000-0005-0000-0000-000087070000}"/>
    <cellStyle name="Normal 126 2 4" xfId="2936" xr:uid="{00000000-0005-0000-0000-000088070000}"/>
    <cellStyle name="Normal 126 2 4 2" xfId="3756" xr:uid="{00000000-0005-0000-0000-000089070000}"/>
    <cellStyle name="Normal 126 2 4 2 2" xfId="8221" xr:uid="{00000000-0005-0000-0000-000089070000}"/>
    <cellStyle name="Normal 126 2 4 3" xfId="5967" xr:uid="{00000000-0005-0000-0000-00008A070000}"/>
    <cellStyle name="Normal 126 2 4 3 2" xfId="9275" xr:uid="{00000000-0005-0000-0000-00008A070000}"/>
    <cellStyle name="Normal 126 2 4 4" xfId="6391" xr:uid="{00000000-0005-0000-0000-00008B070000}"/>
    <cellStyle name="Normal 126 2 5" xfId="3063" xr:uid="{00000000-0005-0000-0000-00008C070000}"/>
    <cellStyle name="Normal 126 2 5 2" xfId="3875" xr:uid="{00000000-0005-0000-0000-00008D070000}"/>
    <cellStyle name="Normal 126 2 5 2 2" xfId="8340" xr:uid="{00000000-0005-0000-0000-00008D070000}"/>
    <cellStyle name="Normal 126 2 5 3" xfId="6086" xr:uid="{00000000-0005-0000-0000-00008E070000}"/>
    <cellStyle name="Normal 126 2 5 3 2" xfId="9394" xr:uid="{00000000-0005-0000-0000-00008E070000}"/>
    <cellStyle name="Normal 126 2 5 4" xfId="6392" xr:uid="{00000000-0005-0000-0000-00008F070000}"/>
    <cellStyle name="Normal 126 2 6" xfId="2484" xr:uid="{00000000-0005-0000-0000-000090070000}"/>
    <cellStyle name="Normal 126 2 6 2" xfId="6393" xr:uid="{00000000-0005-0000-0000-000091070000}"/>
    <cellStyle name="Normal 126 2 7" xfId="3308" xr:uid="{00000000-0005-0000-0000-000092070000}"/>
    <cellStyle name="Normal 126 2 7 2" xfId="7792" xr:uid="{00000000-0005-0000-0000-000092070000}"/>
    <cellStyle name="Normal 126 2 8" xfId="5517" xr:uid="{00000000-0005-0000-0000-000093070000}"/>
    <cellStyle name="Normal 126 2 8 2" xfId="8827" xr:uid="{00000000-0005-0000-0000-000093070000}"/>
    <cellStyle name="Normal 126 2 9" xfId="6384" xr:uid="{00000000-0005-0000-0000-000094070000}"/>
    <cellStyle name="Normal 127" xfId="1427" xr:uid="{00000000-0005-0000-0000-000095070000}"/>
    <cellStyle name="Normal 127 2" xfId="1675" xr:uid="{00000000-0005-0000-0000-000096070000}"/>
    <cellStyle name="Normal 127 2 2" xfId="1729" xr:uid="{00000000-0005-0000-0000-000097070000}"/>
    <cellStyle name="Normal 128" xfId="1429" xr:uid="{00000000-0005-0000-0000-000098070000}"/>
    <cellStyle name="Normal 128 2" xfId="1676" xr:uid="{00000000-0005-0000-0000-000099070000}"/>
    <cellStyle name="Normal 128 2 2" xfId="1730" xr:uid="{00000000-0005-0000-0000-00009A070000}"/>
    <cellStyle name="Normal 129" xfId="1430" xr:uid="{00000000-0005-0000-0000-00009B070000}"/>
    <cellStyle name="Normal 129 2" xfId="1677" xr:uid="{00000000-0005-0000-0000-00009C070000}"/>
    <cellStyle name="Normal 129 2 2" xfId="1731" xr:uid="{00000000-0005-0000-0000-00009D070000}"/>
    <cellStyle name="Normal 13" xfId="312" xr:uid="{00000000-0005-0000-0000-00009E070000}"/>
    <cellStyle name="Normal 13 10" xfId="2043" xr:uid="{00000000-0005-0000-0000-00009F070000}"/>
    <cellStyle name="Normal 13 10 2" xfId="2570" xr:uid="{00000000-0005-0000-0000-0000A0070000}"/>
    <cellStyle name="Normal 13 10 2 2" xfId="6396" xr:uid="{00000000-0005-0000-0000-0000A1070000}"/>
    <cellStyle name="Normal 13 10 3" xfId="3394" xr:uid="{00000000-0005-0000-0000-0000A2070000}"/>
    <cellStyle name="Normal 13 10 3 2" xfId="7860" xr:uid="{00000000-0005-0000-0000-0000A2070000}"/>
    <cellStyle name="Normal 13 10 4" xfId="5605" xr:uid="{00000000-0005-0000-0000-0000A3070000}"/>
    <cellStyle name="Normal 13 10 4 2" xfId="8913" xr:uid="{00000000-0005-0000-0000-0000A3070000}"/>
    <cellStyle name="Normal 13 10 5" xfId="6395" xr:uid="{00000000-0005-0000-0000-0000A4070000}"/>
    <cellStyle name="Normal 13 11" xfId="2788" xr:uid="{00000000-0005-0000-0000-0000A5070000}"/>
    <cellStyle name="Normal 13 11 2" xfId="3610" xr:uid="{00000000-0005-0000-0000-0000A6070000}"/>
    <cellStyle name="Normal 13 11 2 2" xfId="8075" xr:uid="{00000000-0005-0000-0000-0000A6070000}"/>
    <cellStyle name="Normal 13 11 3" xfId="5821" xr:uid="{00000000-0005-0000-0000-0000A7070000}"/>
    <cellStyle name="Normal 13 11 3 2" xfId="9129" xr:uid="{00000000-0005-0000-0000-0000A7070000}"/>
    <cellStyle name="Normal 13 11 4" xfId="6397" xr:uid="{00000000-0005-0000-0000-0000A8070000}"/>
    <cellStyle name="Normal 13 12" xfId="2906" xr:uid="{00000000-0005-0000-0000-0000A9070000}"/>
    <cellStyle name="Normal 13 12 2" xfId="3726" xr:uid="{00000000-0005-0000-0000-0000AA070000}"/>
    <cellStyle name="Normal 13 12 2 2" xfId="8191" xr:uid="{00000000-0005-0000-0000-0000AA070000}"/>
    <cellStyle name="Normal 13 12 3" xfId="5937" xr:uid="{00000000-0005-0000-0000-0000AB070000}"/>
    <cellStyle name="Normal 13 12 3 2" xfId="9245" xr:uid="{00000000-0005-0000-0000-0000AB070000}"/>
    <cellStyle name="Normal 13 12 4" xfId="6398" xr:uid="{00000000-0005-0000-0000-0000AC070000}"/>
    <cellStyle name="Normal 13 13" xfId="3033" xr:uid="{00000000-0005-0000-0000-0000AD070000}"/>
    <cellStyle name="Normal 13 13 2" xfId="3845" xr:uid="{00000000-0005-0000-0000-0000AE070000}"/>
    <cellStyle name="Normal 13 13 2 2" xfId="8310" xr:uid="{00000000-0005-0000-0000-0000AE070000}"/>
    <cellStyle name="Normal 13 13 3" xfId="6056" xr:uid="{00000000-0005-0000-0000-0000AF070000}"/>
    <cellStyle name="Normal 13 13 3 2" xfId="9364" xr:uid="{00000000-0005-0000-0000-0000AF070000}"/>
    <cellStyle name="Normal 13 13 4" xfId="6399" xr:uid="{00000000-0005-0000-0000-0000B0070000}"/>
    <cellStyle name="Normal 13 14" xfId="2331" xr:uid="{00000000-0005-0000-0000-0000B1070000}"/>
    <cellStyle name="Normal 13 14 2" xfId="4328" xr:uid="{00000000-0005-0000-0000-0000B2070000}"/>
    <cellStyle name="Normal 13 14 3" xfId="7726" xr:uid="{00000000-0005-0000-0000-0000B1070000}"/>
    <cellStyle name="Normal 13 15" xfId="3163" xr:uid="{00000000-0005-0000-0000-0000B3070000}"/>
    <cellStyle name="Normal 13 15 2" xfId="6400" xr:uid="{00000000-0005-0000-0000-0000B4070000}"/>
    <cellStyle name="Normal 13 16" xfId="5375" xr:uid="{00000000-0005-0000-0000-0000B5070000}"/>
    <cellStyle name="Normal 13 16 2" xfId="8689" xr:uid="{00000000-0005-0000-0000-0000B5070000}"/>
    <cellStyle name="Normal 13 17" xfId="6394" xr:uid="{00000000-0005-0000-0000-0000B6070000}"/>
    <cellStyle name="Normal 13 2" xfId="1098" xr:uid="{00000000-0005-0000-0000-0000B7070000}"/>
    <cellStyle name="Normal 13 2 10" xfId="2350" xr:uid="{00000000-0005-0000-0000-0000B8070000}"/>
    <cellStyle name="Normal 13 2 10 2" xfId="4329" xr:uid="{00000000-0005-0000-0000-0000B9070000}"/>
    <cellStyle name="Normal 13 2 10 3" xfId="7730" xr:uid="{00000000-0005-0000-0000-0000B8070000}"/>
    <cellStyle name="Normal 13 2 11" xfId="3173" xr:uid="{00000000-0005-0000-0000-0000BA070000}"/>
    <cellStyle name="Normal 13 2 11 2" xfId="6402" xr:uid="{00000000-0005-0000-0000-0000BB070000}"/>
    <cellStyle name="Normal 13 2 12" xfId="5384" xr:uid="{00000000-0005-0000-0000-0000BC070000}"/>
    <cellStyle name="Normal 13 2 12 2" xfId="8696" xr:uid="{00000000-0005-0000-0000-0000BC070000}"/>
    <cellStyle name="Normal 13 2 13" xfId="6401" xr:uid="{00000000-0005-0000-0000-0000BD070000}"/>
    <cellStyle name="Normal 13 2 2" xfId="1467" xr:uid="{00000000-0005-0000-0000-0000BE070000}"/>
    <cellStyle name="Normal 13 2 2 10" xfId="3186" xr:uid="{00000000-0005-0000-0000-0000BF070000}"/>
    <cellStyle name="Normal 13 2 2 10 2" xfId="6404" xr:uid="{00000000-0005-0000-0000-0000C0070000}"/>
    <cellStyle name="Normal 13 2 2 11" xfId="5395" xr:uid="{00000000-0005-0000-0000-0000C1070000}"/>
    <cellStyle name="Normal 13 2 2 11 2" xfId="8705" xr:uid="{00000000-0005-0000-0000-0000C1070000}"/>
    <cellStyle name="Normal 13 2 2 12" xfId="6403" xr:uid="{00000000-0005-0000-0000-0000C2070000}"/>
    <cellStyle name="Normal 13 2 2 2" xfId="1547" xr:uid="{00000000-0005-0000-0000-0000C3070000}"/>
    <cellStyle name="Normal 13 2 2 2 10" xfId="5423" xr:uid="{00000000-0005-0000-0000-0000C4070000}"/>
    <cellStyle name="Normal 13 2 2 2 10 2" xfId="8733" xr:uid="{00000000-0005-0000-0000-0000C4070000}"/>
    <cellStyle name="Normal 13 2 2 2 11" xfId="6405" xr:uid="{00000000-0005-0000-0000-0000C5070000}"/>
    <cellStyle name="Normal 13 2 2 2 2" xfId="1563" xr:uid="{00000000-0005-0000-0000-0000C6070000}"/>
    <cellStyle name="Normal 13 2 2 2 2 2" xfId="2203" xr:uid="{00000000-0005-0000-0000-0000C7070000}"/>
    <cellStyle name="Normal 13 2 2 2 2 2 2" xfId="2730" xr:uid="{00000000-0005-0000-0000-0000C8070000}"/>
    <cellStyle name="Normal 13 2 2 2 2 2 2 2" xfId="6408" xr:uid="{00000000-0005-0000-0000-0000C9070000}"/>
    <cellStyle name="Normal 13 2 2 2 2 2 3" xfId="3554" xr:uid="{00000000-0005-0000-0000-0000CA070000}"/>
    <cellStyle name="Normal 13 2 2 2 2 2 3 2" xfId="8020" xr:uid="{00000000-0005-0000-0000-0000CA070000}"/>
    <cellStyle name="Normal 13 2 2 2 2 2 4" xfId="5765" xr:uid="{00000000-0005-0000-0000-0000CB070000}"/>
    <cellStyle name="Normal 13 2 2 2 2 2 4 2" xfId="9073" xr:uid="{00000000-0005-0000-0000-0000CB070000}"/>
    <cellStyle name="Normal 13 2 2 2 2 2 5" xfId="6407" xr:uid="{00000000-0005-0000-0000-0000CC070000}"/>
    <cellStyle name="Normal 13 2 2 2 2 3" xfId="2095" xr:uid="{00000000-0005-0000-0000-0000CD070000}"/>
    <cellStyle name="Normal 13 2 2 2 2 3 2" xfId="2622" xr:uid="{00000000-0005-0000-0000-0000CE070000}"/>
    <cellStyle name="Normal 13 2 2 2 2 3 2 2" xfId="6410" xr:uid="{00000000-0005-0000-0000-0000CF070000}"/>
    <cellStyle name="Normal 13 2 2 2 2 3 3" xfId="3446" xr:uid="{00000000-0005-0000-0000-0000D0070000}"/>
    <cellStyle name="Normal 13 2 2 2 2 3 3 2" xfId="7912" xr:uid="{00000000-0005-0000-0000-0000D0070000}"/>
    <cellStyle name="Normal 13 2 2 2 2 3 4" xfId="5657" xr:uid="{00000000-0005-0000-0000-0000D1070000}"/>
    <cellStyle name="Normal 13 2 2 2 2 3 4 2" xfId="8965" xr:uid="{00000000-0005-0000-0000-0000D1070000}"/>
    <cellStyle name="Normal 13 2 2 2 2 3 5" xfId="6409" xr:uid="{00000000-0005-0000-0000-0000D2070000}"/>
    <cellStyle name="Normal 13 2 2 2 2 4" xfId="2398" xr:uid="{00000000-0005-0000-0000-0000D3070000}"/>
    <cellStyle name="Normal 13 2 2 2 2 4 2" xfId="5290" xr:uid="{00000000-0005-0000-0000-0000D4070000}"/>
    <cellStyle name="Normal 13 2 2 2 2 4 2 2" xfId="8614" xr:uid="{00000000-0005-0000-0000-0000D4070000}"/>
    <cellStyle name="Normal 13 2 2 2 2 4 3" xfId="6275" xr:uid="{00000000-0005-0000-0000-0000D5070000}"/>
    <cellStyle name="Normal 13 2 2 2 2 4 3 2" xfId="9577" xr:uid="{00000000-0005-0000-0000-0000D5070000}"/>
    <cellStyle name="Normal 13 2 2 2 2 4 4" xfId="6411" xr:uid="{00000000-0005-0000-0000-0000D6070000}"/>
    <cellStyle name="Normal 13 2 2 2 2 5" xfId="3222" xr:uid="{00000000-0005-0000-0000-0000D7070000}"/>
    <cellStyle name="Normal 13 2 2 2 2 5 2" xfId="6412" xr:uid="{00000000-0005-0000-0000-0000D8070000}"/>
    <cellStyle name="Normal 13 2 2 2 2 6" xfId="5431" xr:uid="{00000000-0005-0000-0000-0000D9070000}"/>
    <cellStyle name="Normal 13 2 2 2 2 6 2" xfId="8741" xr:uid="{00000000-0005-0000-0000-0000D9070000}"/>
    <cellStyle name="Normal 13 2 2 2 2 7" xfId="6406" xr:uid="{00000000-0005-0000-0000-0000DA070000}"/>
    <cellStyle name="Normal 13 2 2 2 3" xfId="1734" xr:uid="{00000000-0005-0000-0000-0000DB070000}"/>
    <cellStyle name="Normal 13 2 2 2 3 2" xfId="2195" xr:uid="{00000000-0005-0000-0000-0000DC070000}"/>
    <cellStyle name="Normal 13 2 2 2 3 2 2" xfId="2722" xr:uid="{00000000-0005-0000-0000-0000DD070000}"/>
    <cellStyle name="Normal 13 2 2 2 3 2 2 2" xfId="6415" xr:uid="{00000000-0005-0000-0000-0000DE070000}"/>
    <cellStyle name="Normal 13 2 2 2 3 2 3" xfId="3546" xr:uid="{00000000-0005-0000-0000-0000DF070000}"/>
    <cellStyle name="Normal 13 2 2 2 3 2 3 2" xfId="8012" xr:uid="{00000000-0005-0000-0000-0000DF070000}"/>
    <cellStyle name="Normal 13 2 2 2 3 2 4" xfId="5757" xr:uid="{00000000-0005-0000-0000-0000E0070000}"/>
    <cellStyle name="Normal 13 2 2 2 3 2 4 2" xfId="9065" xr:uid="{00000000-0005-0000-0000-0000E0070000}"/>
    <cellStyle name="Normal 13 2 2 2 3 2 5" xfId="6414" xr:uid="{00000000-0005-0000-0000-0000E1070000}"/>
    <cellStyle name="Normal 13 2 2 2 3 3" xfId="2505" xr:uid="{00000000-0005-0000-0000-0000E2070000}"/>
    <cellStyle name="Normal 13 2 2 2 3 3 2" xfId="6416" xr:uid="{00000000-0005-0000-0000-0000E3070000}"/>
    <cellStyle name="Normal 13 2 2 2 3 4" xfId="3329" xr:uid="{00000000-0005-0000-0000-0000E4070000}"/>
    <cellStyle name="Normal 13 2 2 2 3 4 2" xfId="7806" xr:uid="{00000000-0005-0000-0000-0000E4070000}"/>
    <cellStyle name="Normal 13 2 2 2 3 5" xfId="5538" xr:uid="{00000000-0005-0000-0000-0000E5070000}"/>
    <cellStyle name="Normal 13 2 2 2 3 5 2" xfId="8848" xr:uid="{00000000-0005-0000-0000-0000E5070000}"/>
    <cellStyle name="Normal 13 2 2 2 3 6" xfId="6413" xr:uid="{00000000-0005-0000-0000-0000E6070000}"/>
    <cellStyle name="Normal 13 2 2 2 4" xfId="2087" xr:uid="{00000000-0005-0000-0000-0000E7070000}"/>
    <cellStyle name="Normal 13 2 2 2 4 2" xfId="2614" xr:uid="{00000000-0005-0000-0000-0000E8070000}"/>
    <cellStyle name="Normal 13 2 2 2 4 2 2" xfId="6418" xr:uid="{00000000-0005-0000-0000-0000E9070000}"/>
    <cellStyle name="Normal 13 2 2 2 4 3" xfId="3438" xr:uid="{00000000-0005-0000-0000-0000EA070000}"/>
    <cellStyle name="Normal 13 2 2 2 4 3 2" xfId="7904" xr:uid="{00000000-0005-0000-0000-0000EA070000}"/>
    <cellStyle name="Normal 13 2 2 2 4 4" xfId="5649" xr:uid="{00000000-0005-0000-0000-0000EB070000}"/>
    <cellStyle name="Normal 13 2 2 2 4 4 2" xfId="8957" xr:uid="{00000000-0005-0000-0000-0000EB070000}"/>
    <cellStyle name="Normal 13 2 2 2 4 5" xfId="6417" xr:uid="{00000000-0005-0000-0000-0000EC070000}"/>
    <cellStyle name="Normal 13 2 2 2 5" xfId="2839" xr:uid="{00000000-0005-0000-0000-0000ED070000}"/>
    <cellStyle name="Normal 13 2 2 2 5 2" xfId="3661" xr:uid="{00000000-0005-0000-0000-0000EE070000}"/>
    <cellStyle name="Normal 13 2 2 2 5 2 2" xfId="8126" xr:uid="{00000000-0005-0000-0000-0000EE070000}"/>
    <cellStyle name="Normal 13 2 2 2 5 3" xfId="5872" xr:uid="{00000000-0005-0000-0000-0000EF070000}"/>
    <cellStyle name="Normal 13 2 2 2 5 3 2" xfId="9180" xr:uid="{00000000-0005-0000-0000-0000EF070000}"/>
    <cellStyle name="Normal 13 2 2 2 5 4" xfId="6419" xr:uid="{00000000-0005-0000-0000-0000F0070000}"/>
    <cellStyle name="Normal 13 2 2 2 6" xfId="2957" xr:uid="{00000000-0005-0000-0000-0000F1070000}"/>
    <cellStyle name="Normal 13 2 2 2 6 2" xfId="3777" xr:uid="{00000000-0005-0000-0000-0000F2070000}"/>
    <cellStyle name="Normal 13 2 2 2 6 2 2" xfId="8242" xr:uid="{00000000-0005-0000-0000-0000F2070000}"/>
    <cellStyle name="Normal 13 2 2 2 6 3" xfId="5988" xr:uid="{00000000-0005-0000-0000-0000F3070000}"/>
    <cellStyle name="Normal 13 2 2 2 6 3 2" xfId="9296" xr:uid="{00000000-0005-0000-0000-0000F3070000}"/>
    <cellStyle name="Normal 13 2 2 2 6 4" xfId="6420" xr:uid="{00000000-0005-0000-0000-0000F4070000}"/>
    <cellStyle name="Normal 13 2 2 2 7" xfId="3084" xr:uid="{00000000-0005-0000-0000-0000F5070000}"/>
    <cellStyle name="Normal 13 2 2 2 7 2" xfId="3896" xr:uid="{00000000-0005-0000-0000-0000F6070000}"/>
    <cellStyle name="Normal 13 2 2 2 7 2 2" xfId="8361" xr:uid="{00000000-0005-0000-0000-0000F6070000}"/>
    <cellStyle name="Normal 13 2 2 2 7 3" xfId="6107" xr:uid="{00000000-0005-0000-0000-0000F7070000}"/>
    <cellStyle name="Normal 13 2 2 2 7 3 2" xfId="9415" xr:uid="{00000000-0005-0000-0000-0000F7070000}"/>
    <cellStyle name="Normal 13 2 2 2 7 4" xfId="6421" xr:uid="{00000000-0005-0000-0000-0000F8070000}"/>
    <cellStyle name="Normal 13 2 2 2 8" xfId="2390" xr:uid="{00000000-0005-0000-0000-0000F9070000}"/>
    <cellStyle name="Normal 13 2 2 2 8 2" xfId="5209" xr:uid="{00000000-0005-0000-0000-0000FA070000}"/>
    <cellStyle name="Normal 13 2 2 2 8 2 2" xfId="8563" xr:uid="{00000000-0005-0000-0000-0000FA070000}"/>
    <cellStyle name="Normal 13 2 2 2 8 3" xfId="6223" xr:uid="{00000000-0005-0000-0000-0000FB070000}"/>
    <cellStyle name="Normal 13 2 2 2 8 3 2" xfId="9525" xr:uid="{00000000-0005-0000-0000-0000FB070000}"/>
    <cellStyle name="Normal 13 2 2 2 8 4" xfId="6422" xr:uid="{00000000-0005-0000-0000-0000FC070000}"/>
    <cellStyle name="Normal 13 2 2 2 9" xfId="3214" xr:uid="{00000000-0005-0000-0000-0000FD070000}"/>
    <cellStyle name="Normal 13 2 2 2 9 2" xfId="6423" xr:uid="{00000000-0005-0000-0000-0000FE070000}"/>
    <cellStyle name="Normal 13 2 2 3" xfId="1564" xr:uid="{00000000-0005-0000-0000-0000FF070000}"/>
    <cellStyle name="Normal 13 2 2 3 2" xfId="2204" xr:uid="{00000000-0005-0000-0000-000000080000}"/>
    <cellStyle name="Normal 13 2 2 3 2 2" xfId="2731" xr:uid="{00000000-0005-0000-0000-000001080000}"/>
    <cellStyle name="Normal 13 2 2 3 2 2 2" xfId="6426" xr:uid="{00000000-0005-0000-0000-000002080000}"/>
    <cellStyle name="Normal 13 2 2 3 2 3" xfId="3555" xr:uid="{00000000-0005-0000-0000-000003080000}"/>
    <cellStyle name="Normal 13 2 2 3 2 3 2" xfId="8021" xr:uid="{00000000-0005-0000-0000-000003080000}"/>
    <cellStyle name="Normal 13 2 2 3 2 4" xfId="5766" xr:uid="{00000000-0005-0000-0000-000004080000}"/>
    <cellStyle name="Normal 13 2 2 3 2 4 2" xfId="9074" xr:uid="{00000000-0005-0000-0000-000004080000}"/>
    <cellStyle name="Normal 13 2 2 3 2 5" xfId="6425" xr:uid="{00000000-0005-0000-0000-000005080000}"/>
    <cellStyle name="Normal 13 2 2 3 3" xfId="2096" xr:uid="{00000000-0005-0000-0000-000006080000}"/>
    <cellStyle name="Normal 13 2 2 3 3 2" xfId="2623" xr:uid="{00000000-0005-0000-0000-000007080000}"/>
    <cellStyle name="Normal 13 2 2 3 3 2 2" xfId="6428" xr:uid="{00000000-0005-0000-0000-000008080000}"/>
    <cellStyle name="Normal 13 2 2 3 3 3" xfId="3447" xr:uid="{00000000-0005-0000-0000-000009080000}"/>
    <cellStyle name="Normal 13 2 2 3 3 3 2" xfId="7913" xr:uid="{00000000-0005-0000-0000-000009080000}"/>
    <cellStyle name="Normal 13 2 2 3 3 4" xfId="5658" xr:uid="{00000000-0005-0000-0000-00000A080000}"/>
    <cellStyle name="Normal 13 2 2 3 3 4 2" xfId="8966" xr:uid="{00000000-0005-0000-0000-00000A080000}"/>
    <cellStyle name="Normal 13 2 2 3 3 5" xfId="6427" xr:uid="{00000000-0005-0000-0000-00000B080000}"/>
    <cellStyle name="Normal 13 2 2 3 4" xfId="2399" xr:uid="{00000000-0005-0000-0000-00000C080000}"/>
    <cellStyle name="Normal 13 2 2 3 4 2" xfId="5264" xr:uid="{00000000-0005-0000-0000-00000D080000}"/>
    <cellStyle name="Normal 13 2 2 3 4 2 2" xfId="8588" xr:uid="{00000000-0005-0000-0000-00000D080000}"/>
    <cellStyle name="Normal 13 2 2 3 4 3" xfId="6249" xr:uid="{00000000-0005-0000-0000-00000E080000}"/>
    <cellStyle name="Normal 13 2 2 3 4 3 2" xfId="9551" xr:uid="{00000000-0005-0000-0000-00000E080000}"/>
    <cellStyle name="Normal 13 2 2 3 4 4" xfId="6429" xr:uid="{00000000-0005-0000-0000-00000F080000}"/>
    <cellStyle name="Normal 13 2 2 3 5" xfId="3223" xr:uid="{00000000-0005-0000-0000-000010080000}"/>
    <cellStyle name="Normal 13 2 2 3 5 2" xfId="6430" xr:uid="{00000000-0005-0000-0000-000011080000}"/>
    <cellStyle name="Normal 13 2 2 3 6" xfId="5432" xr:uid="{00000000-0005-0000-0000-000012080000}"/>
    <cellStyle name="Normal 13 2 2 3 6 2" xfId="8742" xr:uid="{00000000-0005-0000-0000-000012080000}"/>
    <cellStyle name="Normal 13 2 2 3 7" xfId="6424" xr:uid="{00000000-0005-0000-0000-000013080000}"/>
    <cellStyle name="Normal 13 2 2 4" xfId="1653" xr:uid="{00000000-0005-0000-0000-000014080000}"/>
    <cellStyle name="Normal 13 2 2 4 2" xfId="2167" xr:uid="{00000000-0005-0000-0000-000015080000}"/>
    <cellStyle name="Normal 13 2 2 4 2 2" xfId="2694" xr:uid="{00000000-0005-0000-0000-000016080000}"/>
    <cellStyle name="Normal 13 2 2 4 2 2 2" xfId="6433" xr:uid="{00000000-0005-0000-0000-000017080000}"/>
    <cellStyle name="Normal 13 2 2 4 2 3" xfId="3518" xr:uid="{00000000-0005-0000-0000-000018080000}"/>
    <cellStyle name="Normal 13 2 2 4 2 3 2" xfId="7984" xr:uid="{00000000-0005-0000-0000-000018080000}"/>
    <cellStyle name="Normal 13 2 2 4 2 4" xfId="5729" xr:uid="{00000000-0005-0000-0000-000019080000}"/>
    <cellStyle name="Normal 13 2 2 4 2 4 2" xfId="9037" xr:uid="{00000000-0005-0000-0000-000019080000}"/>
    <cellStyle name="Normal 13 2 2 4 2 5" xfId="6432" xr:uid="{00000000-0005-0000-0000-00001A080000}"/>
    <cellStyle name="Normal 13 2 2 4 3" xfId="2470" xr:uid="{00000000-0005-0000-0000-00001B080000}"/>
    <cellStyle name="Normal 13 2 2 4 3 2" xfId="6434" xr:uid="{00000000-0005-0000-0000-00001C080000}"/>
    <cellStyle name="Normal 13 2 2 4 4" xfId="3294" xr:uid="{00000000-0005-0000-0000-00001D080000}"/>
    <cellStyle name="Normal 13 2 2 4 4 2" xfId="7778" xr:uid="{00000000-0005-0000-0000-00001D080000}"/>
    <cellStyle name="Normal 13 2 2 4 5" xfId="5503" xr:uid="{00000000-0005-0000-0000-00001E080000}"/>
    <cellStyle name="Normal 13 2 2 4 5 2" xfId="8813" xr:uid="{00000000-0005-0000-0000-00001E080000}"/>
    <cellStyle name="Normal 13 2 2 4 6" xfId="6431" xr:uid="{00000000-0005-0000-0000-00001F080000}"/>
    <cellStyle name="Normal 13 2 2 5" xfId="2059" xr:uid="{00000000-0005-0000-0000-000020080000}"/>
    <cellStyle name="Normal 13 2 2 5 2" xfId="2586" xr:uid="{00000000-0005-0000-0000-000021080000}"/>
    <cellStyle name="Normal 13 2 2 5 2 2" xfId="6436" xr:uid="{00000000-0005-0000-0000-000022080000}"/>
    <cellStyle name="Normal 13 2 2 5 3" xfId="3410" xr:uid="{00000000-0005-0000-0000-000023080000}"/>
    <cellStyle name="Normal 13 2 2 5 3 2" xfId="7876" xr:uid="{00000000-0005-0000-0000-000023080000}"/>
    <cellStyle name="Normal 13 2 2 5 4" xfId="5621" xr:uid="{00000000-0005-0000-0000-000024080000}"/>
    <cellStyle name="Normal 13 2 2 5 4 2" xfId="8929" xr:uid="{00000000-0005-0000-0000-000024080000}"/>
    <cellStyle name="Normal 13 2 2 5 5" xfId="6435" xr:uid="{00000000-0005-0000-0000-000025080000}"/>
    <cellStyle name="Normal 13 2 2 6" xfId="2804" xr:uid="{00000000-0005-0000-0000-000026080000}"/>
    <cellStyle name="Normal 13 2 2 6 2" xfId="3626" xr:uid="{00000000-0005-0000-0000-000027080000}"/>
    <cellStyle name="Normal 13 2 2 6 2 2" xfId="8091" xr:uid="{00000000-0005-0000-0000-000027080000}"/>
    <cellStyle name="Normal 13 2 2 6 3" xfId="5837" xr:uid="{00000000-0005-0000-0000-000028080000}"/>
    <cellStyle name="Normal 13 2 2 6 3 2" xfId="9145" xr:uid="{00000000-0005-0000-0000-000028080000}"/>
    <cellStyle name="Normal 13 2 2 6 4" xfId="6437" xr:uid="{00000000-0005-0000-0000-000029080000}"/>
    <cellStyle name="Normal 13 2 2 7" xfId="2922" xr:uid="{00000000-0005-0000-0000-00002A080000}"/>
    <cellStyle name="Normal 13 2 2 7 2" xfId="3742" xr:uid="{00000000-0005-0000-0000-00002B080000}"/>
    <cellStyle name="Normal 13 2 2 7 2 2" xfId="8207" xr:uid="{00000000-0005-0000-0000-00002B080000}"/>
    <cellStyle name="Normal 13 2 2 7 3" xfId="5953" xr:uid="{00000000-0005-0000-0000-00002C080000}"/>
    <cellStyle name="Normal 13 2 2 7 3 2" xfId="9261" xr:uid="{00000000-0005-0000-0000-00002C080000}"/>
    <cellStyle name="Normal 13 2 2 7 4" xfId="6438" xr:uid="{00000000-0005-0000-0000-00002D080000}"/>
    <cellStyle name="Normal 13 2 2 8" xfId="3049" xr:uid="{00000000-0005-0000-0000-00002E080000}"/>
    <cellStyle name="Normal 13 2 2 8 2" xfId="3861" xr:uid="{00000000-0005-0000-0000-00002F080000}"/>
    <cellStyle name="Normal 13 2 2 8 2 2" xfId="8326" xr:uid="{00000000-0005-0000-0000-00002F080000}"/>
    <cellStyle name="Normal 13 2 2 8 3" xfId="6072" xr:uid="{00000000-0005-0000-0000-000030080000}"/>
    <cellStyle name="Normal 13 2 2 8 3 2" xfId="9380" xr:uid="{00000000-0005-0000-0000-000030080000}"/>
    <cellStyle name="Normal 13 2 2 8 4" xfId="6439" xr:uid="{00000000-0005-0000-0000-000031080000}"/>
    <cellStyle name="Normal 13 2 2 9" xfId="2362" xr:uid="{00000000-0005-0000-0000-000032080000}"/>
    <cellStyle name="Normal 13 2 2 9 2" xfId="4680" xr:uid="{00000000-0005-0000-0000-000033080000}"/>
    <cellStyle name="Normal 13 2 2 9 2 2" xfId="8517" xr:uid="{00000000-0005-0000-0000-000033080000}"/>
    <cellStyle name="Normal 13 2 2 9 3" xfId="6192" xr:uid="{00000000-0005-0000-0000-000034080000}"/>
    <cellStyle name="Normal 13 2 2 9 3 2" xfId="9499" xr:uid="{00000000-0005-0000-0000-000034080000}"/>
    <cellStyle name="Normal 13 2 2 9 4" xfId="6440" xr:uid="{00000000-0005-0000-0000-000035080000}"/>
    <cellStyle name="Normal 13 2 3" xfId="1538" xr:uid="{00000000-0005-0000-0000-000036080000}"/>
    <cellStyle name="Normal 13 2 3 10" xfId="5414" xr:uid="{00000000-0005-0000-0000-000037080000}"/>
    <cellStyle name="Normal 13 2 3 10 2" xfId="8724" xr:uid="{00000000-0005-0000-0000-000037080000}"/>
    <cellStyle name="Normal 13 2 3 11" xfId="6441" xr:uid="{00000000-0005-0000-0000-000038080000}"/>
    <cellStyle name="Normal 13 2 3 2" xfId="1565" xr:uid="{00000000-0005-0000-0000-000039080000}"/>
    <cellStyle name="Normal 13 2 3 2 10" xfId="6442" xr:uid="{00000000-0005-0000-0000-00003A080000}"/>
    <cellStyle name="Normal 13 2 3 2 2" xfId="1735" xr:uid="{00000000-0005-0000-0000-00003B080000}"/>
    <cellStyle name="Normal 13 2 3 2 2 2" xfId="2205" xr:uid="{00000000-0005-0000-0000-00003C080000}"/>
    <cellStyle name="Normal 13 2 3 2 2 2 2" xfId="2732" xr:uid="{00000000-0005-0000-0000-00003D080000}"/>
    <cellStyle name="Normal 13 2 3 2 2 2 2 2" xfId="6445" xr:uid="{00000000-0005-0000-0000-00003E080000}"/>
    <cellStyle name="Normal 13 2 3 2 2 2 3" xfId="3556" xr:uid="{00000000-0005-0000-0000-00003F080000}"/>
    <cellStyle name="Normal 13 2 3 2 2 2 3 2" xfId="8022" xr:uid="{00000000-0005-0000-0000-00003F080000}"/>
    <cellStyle name="Normal 13 2 3 2 2 2 4" xfId="5767" xr:uid="{00000000-0005-0000-0000-000040080000}"/>
    <cellStyle name="Normal 13 2 3 2 2 2 4 2" xfId="9075" xr:uid="{00000000-0005-0000-0000-000040080000}"/>
    <cellStyle name="Normal 13 2 3 2 2 2 5" xfId="6444" xr:uid="{00000000-0005-0000-0000-000041080000}"/>
    <cellStyle name="Normal 13 2 3 2 2 3" xfId="2506" xr:uid="{00000000-0005-0000-0000-000042080000}"/>
    <cellStyle name="Normal 13 2 3 2 2 3 2" xfId="5281" xr:uid="{00000000-0005-0000-0000-000043080000}"/>
    <cellStyle name="Normal 13 2 3 2 2 3 2 2" xfId="8605" xr:uid="{00000000-0005-0000-0000-000043080000}"/>
    <cellStyle name="Normal 13 2 3 2 2 3 3" xfId="6266" xr:uid="{00000000-0005-0000-0000-000044080000}"/>
    <cellStyle name="Normal 13 2 3 2 2 3 3 2" xfId="9568" xr:uid="{00000000-0005-0000-0000-000044080000}"/>
    <cellStyle name="Normal 13 2 3 2 2 3 4" xfId="6446" xr:uid="{00000000-0005-0000-0000-000045080000}"/>
    <cellStyle name="Normal 13 2 3 2 2 4" xfId="3330" xr:uid="{00000000-0005-0000-0000-000046080000}"/>
    <cellStyle name="Normal 13 2 3 2 2 4 2" xfId="6447" xr:uid="{00000000-0005-0000-0000-000047080000}"/>
    <cellStyle name="Normal 13 2 3 2 2 5" xfId="5539" xr:uid="{00000000-0005-0000-0000-000048080000}"/>
    <cellStyle name="Normal 13 2 3 2 2 5 2" xfId="8849" xr:uid="{00000000-0005-0000-0000-000048080000}"/>
    <cellStyle name="Normal 13 2 3 2 2 6" xfId="6443" xr:uid="{00000000-0005-0000-0000-000049080000}"/>
    <cellStyle name="Normal 13 2 3 2 3" xfId="2097" xr:uid="{00000000-0005-0000-0000-00004A080000}"/>
    <cellStyle name="Normal 13 2 3 2 3 2" xfId="2624" xr:uid="{00000000-0005-0000-0000-00004B080000}"/>
    <cellStyle name="Normal 13 2 3 2 3 2 2" xfId="6449" xr:uid="{00000000-0005-0000-0000-00004C080000}"/>
    <cellStyle name="Normal 13 2 3 2 3 3" xfId="3448" xr:uid="{00000000-0005-0000-0000-00004D080000}"/>
    <cellStyle name="Normal 13 2 3 2 3 3 2" xfId="7914" xr:uid="{00000000-0005-0000-0000-00004D080000}"/>
    <cellStyle name="Normal 13 2 3 2 3 4" xfId="5659" xr:uid="{00000000-0005-0000-0000-00004E080000}"/>
    <cellStyle name="Normal 13 2 3 2 3 4 2" xfId="8967" xr:uid="{00000000-0005-0000-0000-00004E080000}"/>
    <cellStyle name="Normal 13 2 3 2 3 5" xfId="6448" xr:uid="{00000000-0005-0000-0000-00004F080000}"/>
    <cellStyle name="Normal 13 2 3 2 4" xfId="2840" xr:uid="{00000000-0005-0000-0000-000050080000}"/>
    <cellStyle name="Normal 13 2 3 2 4 2" xfId="3662" xr:uid="{00000000-0005-0000-0000-000051080000}"/>
    <cellStyle name="Normal 13 2 3 2 4 2 2" xfId="8127" xr:uid="{00000000-0005-0000-0000-000051080000}"/>
    <cellStyle name="Normal 13 2 3 2 4 3" xfId="5873" xr:uid="{00000000-0005-0000-0000-000052080000}"/>
    <cellStyle name="Normal 13 2 3 2 4 3 2" xfId="9181" xr:uid="{00000000-0005-0000-0000-000052080000}"/>
    <cellStyle name="Normal 13 2 3 2 4 4" xfId="6450" xr:uid="{00000000-0005-0000-0000-000053080000}"/>
    <cellStyle name="Normal 13 2 3 2 5" xfId="2958" xr:uid="{00000000-0005-0000-0000-000054080000}"/>
    <cellStyle name="Normal 13 2 3 2 5 2" xfId="3778" xr:uid="{00000000-0005-0000-0000-000055080000}"/>
    <cellStyle name="Normal 13 2 3 2 5 2 2" xfId="8243" xr:uid="{00000000-0005-0000-0000-000055080000}"/>
    <cellStyle name="Normal 13 2 3 2 5 3" xfId="5989" xr:uid="{00000000-0005-0000-0000-000056080000}"/>
    <cellStyle name="Normal 13 2 3 2 5 3 2" xfId="9297" xr:uid="{00000000-0005-0000-0000-000056080000}"/>
    <cellStyle name="Normal 13 2 3 2 5 4" xfId="6451" xr:uid="{00000000-0005-0000-0000-000057080000}"/>
    <cellStyle name="Normal 13 2 3 2 6" xfId="3085" xr:uid="{00000000-0005-0000-0000-000058080000}"/>
    <cellStyle name="Normal 13 2 3 2 6 2" xfId="3897" xr:uid="{00000000-0005-0000-0000-000059080000}"/>
    <cellStyle name="Normal 13 2 3 2 6 2 2" xfId="8362" xr:uid="{00000000-0005-0000-0000-000059080000}"/>
    <cellStyle name="Normal 13 2 3 2 6 3" xfId="6108" xr:uid="{00000000-0005-0000-0000-00005A080000}"/>
    <cellStyle name="Normal 13 2 3 2 6 3 2" xfId="9416" xr:uid="{00000000-0005-0000-0000-00005A080000}"/>
    <cellStyle name="Normal 13 2 3 2 6 4" xfId="6452" xr:uid="{00000000-0005-0000-0000-00005B080000}"/>
    <cellStyle name="Normal 13 2 3 2 7" xfId="2400" xr:uid="{00000000-0005-0000-0000-00005C080000}"/>
    <cellStyle name="Normal 13 2 3 2 7 2" xfId="5175" xr:uid="{00000000-0005-0000-0000-00005D080000}"/>
    <cellStyle name="Normal 13 2 3 2 7 2 2" xfId="8552" xr:uid="{00000000-0005-0000-0000-00005D080000}"/>
    <cellStyle name="Normal 13 2 3 2 7 3" xfId="6214" xr:uid="{00000000-0005-0000-0000-00005E080000}"/>
    <cellStyle name="Normal 13 2 3 2 7 3 2" xfId="9516" xr:uid="{00000000-0005-0000-0000-00005E080000}"/>
    <cellStyle name="Normal 13 2 3 2 7 4" xfId="6453" xr:uid="{00000000-0005-0000-0000-00005F080000}"/>
    <cellStyle name="Normal 13 2 3 2 8" xfId="3224" xr:uid="{00000000-0005-0000-0000-000060080000}"/>
    <cellStyle name="Normal 13 2 3 2 8 2" xfId="6454" xr:uid="{00000000-0005-0000-0000-000061080000}"/>
    <cellStyle name="Normal 13 2 3 2 9" xfId="5433" xr:uid="{00000000-0005-0000-0000-000062080000}"/>
    <cellStyle name="Normal 13 2 3 2 9 2" xfId="8743" xr:uid="{00000000-0005-0000-0000-000062080000}"/>
    <cellStyle name="Normal 13 2 3 3" xfId="1679" xr:uid="{00000000-0005-0000-0000-000063080000}"/>
    <cellStyle name="Normal 13 2 3 3 2" xfId="2186" xr:uid="{00000000-0005-0000-0000-000064080000}"/>
    <cellStyle name="Normal 13 2 3 3 2 2" xfId="2713" xr:uid="{00000000-0005-0000-0000-000065080000}"/>
    <cellStyle name="Normal 13 2 3 3 2 2 2" xfId="6457" xr:uid="{00000000-0005-0000-0000-000066080000}"/>
    <cellStyle name="Normal 13 2 3 3 2 3" xfId="3537" xr:uid="{00000000-0005-0000-0000-000067080000}"/>
    <cellStyle name="Normal 13 2 3 3 2 3 2" xfId="8003" xr:uid="{00000000-0005-0000-0000-000067080000}"/>
    <cellStyle name="Normal 13 2 3 3 2 4" xfId="5748" xr:uid="{00000000-0005-0000-0000-000068080000}"/>
    <cellStyle name="Normal 13 2 3 3 2 4 2" xfId="9056" xr:uid="{00000000-0005-0000-0000-000068080000}"/>
    <cellStyle name="Normal 13 2 3 3 2 5" xfId="6456" xr:uid="{00000000-0005-0000-0000-000069080000}"/>
    <cellStyle name="Normal 13 2 3 3 3" xfId="2486" xr:uid="{00000000-0005-0000-0000-00006A080000}"/>
    <cellStyle name="Normal 13 2 3 3 3 2" xfId="5255" xr:uid="{00000000-0005-0000-0000-00006B080000}"/>
    <cellStyle name="Normal 13 2 3 3 3 2 2" xfId="8579" xr:uid="{00000000-0005-0000-0000-00006B080000}"/>
    <cellStyle name="Normal 13 2 3 3 3 3" xfId="6240" xr:uid="{00000000-0005-0000-0000-00006C080000}"/>
    <cellStyle name="Normal 13 2 3 3 3 3 2" xfId="9542" xr:uid="{00000000-0005-0000-0000-00006C080000}"/>
    <cellStyle name="Normal 13 2 3 3 3 4" xfId="6458" xr:uid="{00000000-0005-0000-0000-00006D080000}"/>
    <cellStyle name="Normal 13 2 3 3 4" xfId="3310" xr:uid="{00000000-0005-0000-0000-00006E080000}"/>
    <cellStyle name="Normal 13 2 3 3 4 2" xfId="6459" xr:uid="{00000000-0005-0000-0000-00006F080000}"/>
    <cellStyle name="Normal 13 2 3 3 5" xfId="5519" xr:uid="{00000000-0005-0000-0000-000070080000}"/>
    <cellStyle name="Normal 13 2 3 3 5 2" xfId="8829" xr:uid="{00000000-0005-0000-0000-000070080000}"/>
    <cellStyle name="Normal 13 2 3 3 6" xfId="6455" xr:uid="{00000000-0005-0000-0000-000071080000}"/>
    <cellStyle name="Normal 13 2 3 4" xfId="2078" xr:uid="{00000000-0005-0000-0000-000072080000}"/>
    <cellStyle name="Normal 13 2 3 4 2" xfId="2605" xr:uid="{00000000-0005-0000-0000-000073080000}"/>
    <cellStyle name="Normal 13 2 3 4 2 2" xfId="6461" xr:uid="{00000000-0005-0000-0000-000074080000}"/>
    <cellStyle name="Normal 13 2 3 4 3" xfId="3429" xr:uid="{00000000-0005-0000-0000-000075080000}"/>
    <cellStyle name="Normal 13 2 3 4 3 2" xfId="7895" xr:uid="{00000000-0005-0000-0000-000075080000}"/>
    <cellStyle name="Normal 13 2 3 4 4" xfId="5640" xr:uid="{00000000-0005-0000-0000-000076080000}"/>
    <cellStyle name="Normal 13 2 3 4 4 2" xfId="8948" xr:uid="{00000000-0005-0000-0000-000076080000}"/>
    <cellStyle name="Normal 13 2 3 4 5" xfId="6460" xr:uid="{00000000-0005-0000-0000-000077080000}"/>
    <cellStyle name="Normal 13 2 3 5" xfId="2820" xr:uid="{00000000-0005-0000-0000-000078080000}"/>
    <cellStyle name="Normal 13 2 3 5 2" xfId="3642" xr:uid="{00000000-0005-0000-0000-000079080000}"/>
    <cellStyle name="Normal 13 2 3 5 2 2" xfId="8107" xr:uid="{00000000-0005-0000-0000-000079080000}"/>
    <cellStyle name="Normal 13 2 3 5 3" xfId="5853" xr:uid="{00000000-0005-0000-0000-00007A080000}"/>
    <cellStyle name="Normal 13 2 3 5 3 2" xfId="9161" xr:uid="{00000000-0005-0000-0000-00007A080000}"/>
    <cellStyle name="Normal 13 2 3 5 4" xfId="6462" xr:uid="{00000000-0005-0000-0000-00007B080000}"/>
    <cellStyle name="Normal 13 2 3 6" xfId="2938" xr:uid="{00000000-0005-0000-0000-00007C080000}"/>
    <cellStyle name="Normal 13 2 3 6 2" xfId="3758" xr:uid="{00000000-0005-0000-0000-00007D080000}"/>
    <cellStyle name="Normal 13 2 3 6 2 2" xfId="8223" xr:uid="{00000000-0005-0000-0000-00007D080000}"/>
    <cellStyle name="Normal 13 2 3 6 3" xfId="5969" xr:uid="{00000000-0005-0000-0000-00007E080000}"/>
    <cellStyle name="Normal 13 2 3 6 3 2" xfId="9277" xr:uid="{00000000-0005-0000-0000-00007E080000}"/>
    <cellStyle name="Normal 13 2 3 6 4" xfId="6463" xr:uid="{00000000-0005-0000-0000-00007F080000}"/>
    <cellStyle name="Normal 13 2 3 7" xfId="3065" xr:uid="{00000000-0005-0000-0000-000080080000}"/>
    <cellStyle name="Normal 13 2 3 7 2" xfId="3877" xr:uid="{00000000-0005-0000-0000-000081080000}"/>
    <cellStyle name="Normal 13 2 3 7 2 2" xfId="8342" xr:uid="{00000000-0005-0000-0000-000081080000}"/>
    <cellStyle name="Normal 13 2 3 7 3" xfId="6088" xr:uid="{00000000-0005-0000-0000-000082080000}"/>
    <cellStyle name="Normal 13 2 3 7 3 2" xfId="9396" xr:uid="{00000000-0005-0000-0000-000082080000}"/>
    <cellStyle name="Normal 13 2 3 7 4" xfId="6464" xr:uid="{00000000-0005-0000-0000-000083080000}"/>
    <cellStyle name="Normal 13 2 3 8" xfId="2381" xr:uid="{00000000-0005-0000-0000-000084080000}"/>
    <cellStyle name="Normal 13 2 3 8 2" xfId="4624" xr:uid="{00000000-0005-0000-0000-000085080000}"/>
    <cellStyle name="Normal 13 2 3 8 2 2" xfId="8498" xr:uid="{00000000-0005-0000-0000-000085080000}"/>
    <cellStyle name="Normal 13 2 3 8 3" xfId="6183" xr:uid="{00000000-0005-0000-0000-000086080000}"/>
    <cellStyle name="Normal 13 2 3 8 3 2" xfId="9490" xr:uid="{00000000-0005-0000-0000-000086080000}"/>
    <cellStyle name="Normal 13 2 3 8 4" xfId="6465" xr:uid="{00000000-0005-0000-0000-000087080000}"/>
    <cellStyle name="Normal 13 2 3 9" xfId="3205" xr:uid="{00000000-0005-0000-0000-000088080000}"/>
    <cellStyle name="Normal 13 2 3 9 2" xfId="6466" xr:uid="{00000000-0005-0000-0000-000089080000}"/>
    <cellStyle name="Normal 13 2 4" xfId="1566" xr:uid="{00000000-0005-0000-0000-00008A080000}"/>
    <cellStyle name="Normal 13 2 4 10" xfId="6467" xr:uid="{00000000-0005-0000-0000-00008B080000}"/>
    <cellStyle name="Normal 13 2 4 2" xfId="1733" xr:uid="{00000000-0005-0000-0000-00008C080000}"/>
    <cellStyle name="Normal 13 2 4 2 2" xfId="2206" xr:uid="{00000000-0005-0000-0000-00008D080000}"/>
    <cellStyle name="Normal 13 2 4 2 2 2" xfId="2733" xr:uid="{00000000-0005-0000-0000-00008E080000}"/>
    <cellStyle name="Normal 13 2 4 2 2 2 2" xfId="6470" xr:uid="{00000000-0005-0000-0000-00008F080000}"/>
    <cellStyle name="Normal 13 2 4 2 2 3" xfId="3557" xr:uid="{00000000-0005-0000-0000-000090080000}"/>
    <cellStyle name="Normal 13 2 4 2 2 3 2" xfId="8023" xr:uid="{00000000-0005-0000-0000-000090080000}"/>
    <cellStyle name="Normal 13 2 4 2 2 4" xfId="5768" xr:uid="{00000000-0005-0000-0000-000091080000}"/>
    <cellStyle name="Normal 13 2 4 2 2 4 2" xfId="9076" xr:uid="{00000000-0005-0000-0000-000091080000}"/>
    <cellStyle name="Normal 13 2 4 2 2 5" xfId="6469" xr:uid="{00000000-0005-0000-0000-000092080000}"/>
    <cellStyle name="Normal 13 2 4 2 3" xfId="2504" xr:uid="{00000000-0005-0000-0000-000093080000}"/>
    <cellStyle name="Normal 13 2 4 2 3 2" xfId="6471" xr:uid="{00000000-0005-0000-0000-000094080000}"/>
    <cellStyle name="Normal 13 2 4 2 4" xfId="3328" xr:uid="{00000000-0005-0000-0000-000095080000}"/>
    <cellStyle name="Normal 13 2 4 2 4 2" xfId="7805" xr:uid="{00000000-0005-0000-0000-000095080000}"/>
    <cellStyle name="Normal 13 2 4 2 5" xfId="5537" xr:uid="{00000000-0005-0000-0000-000096080000}"/>
    <cellStyle name="Normal 13 2 4 2 5 2" xfId="8847" xr:uid="{00000000-0005-0000-0000-000096080000}"/>
    <cellStyle name="Normal 13 2 4 2 6" xfId="6468" xr:uid="{00000000-0005-0000-0000-000097080000}"/>
    <cellStyle name="Normal 13 2 4 3" xfId="2098" xr:uid="{00000000-0005-0000-0000-000098080000}"/>
    <cellStyle name="Normal 13 2 4 3 2" xfId="2625" xr:uid="{00000000-0005-0000-0000-000099080000}"/>
    <cellStyle name="Normal 13 2 4 3 2 2" xfId="6473" xr:uid="{00000000-0005-0000-0000-00009A080000}"/>
    <cellStyle name="Normal 13 2 4 3 3" xfId="3449" xr:uid="{00000000-0005-0000-0000-00009B080000}"/>
    <cellStyle name="Normal 13 2 4 3 3 2" xfId="7915" xr:uid="{00000000-0005-0000-0000-00009B080000}"/>
    <cellStyle name="Normal 13 2 4 3 4" xfId="5660" xr:uid="{00000000-0005-0000-0000-00009C080000}"/>
    <cellStyle name="Normal 13 2 4 3 4 2" xfId="8968" xr:uid="{00000000-0005-0000-0000-00009C080000}"/>
    <cellStyle name="Normal 13 2 4 3 5" xfId="6472" xr:uid="{00000000-0005-0000-0000-00009D080000}"/>
    <cellStyle name="Normal 13 2 4 4" xfId="2838" xr:uid="{00000000-0005-0000-0000-00009E080000}"/>
    <cellStyle name="Normal 13 2 4 4 2" xfId="3660" xr:uid="{00000000-0005-0000-0000-00009F080000}"/>
    <cellStyle name="Normal 13 2 4 4 2 2" xfId="8125" xr:uid="{00000000-0005-0000-0000-00009F080000}"/>
    <cellStyle name="Normal 13 2 4 4 3" xfId="5871" xr:uid="{00000000-0005-0000-0000-0000A0080000}"/>
    <cellStyle name="Normal 13 2 4 4 3 2" xfId="9179" xr:uid="{00000000-0005-0000-0000-0000A0080000}"/>
    <cellStyle name="Normal 13 2 4 4 4" xfId="6474" xr:uid="{00000000-0005-0000-0000-0000A1080000}"/>
    <cellStyle name="Normal 13 2 4 5" xfId="2956" xr:uid="{00000000-0005-0000-0000-0000A2080000}"/>
    <cellStyle name="Normal 13 2 4 5 2" xfId="3776" xr:uid="{00000000-0005-0000-0000-0000A3080000}"/>
    <cellStyle name="Normal 13 2 4 5 2 2" xfId="8241" xr:uid="{00000000-0005-0000-0000-0000A3080000}"/>
    <cellStyle name="Normal 13 2 4 5 3" xfId="5987" xr:uid="{00000000-0005-0000-0000-0000A4080000}"/>
    <cellStyle name="Normal 13 2 4 5 3 2" xfId="9295" xr:uid="{00000000-0005-0000-0000-0000A4080000}"/>
    <cellStyle name="Normal 13 2 4 5 4" xfId="6475" xr:uid="{00000000-0005-0000-0000-0000A5080000}"/>
    <cellStyle name="Normal 13 2 4 6" xfId="3083" xr:uid="{00000000-0005-0000-0000-0000A6080000}"/>
    <cellStyle name="Normal 13 2 4 6 2" xfId="3895" xr:uid="{00000000-0005-0000-0000-0000A7080000}"/>
    <cellStyle name="Normal 13 2 4 6 2 2" xfId="8360" xr:uid="{00000000-0005-0000-0000-0000A7080000}"/>
    <cellStyle name="Normal 13 2 4 6 3" xfId="6106" xr:uid="{00000000-0005-0000-0000-0000A8080000}"/>
    <cellStyle name="Normal 13 2 4 6 3 2" xfId="9414" xr:uid="{00000000-0005-0000-0000-0000A8080000}"/>
    <cellStyle name="Normal 13 2 4 6 4" xfId="6476" xr:uid="{00000000-0005-0000-0000-0000A9080000}"/>
    <cellStyle name="Normal 13 2 4 7" xfId="2401" xr:uid="{00000000-0005-0000-0000-0000AA080000}"/>
    <cellStyle name="Normal 13 2 4 7 2" xfId="6477" xr:uid="{00000000-0005-0000-0000-0000AB080000}"/>
    <cellStyle name="Normal 13 2 4 8" xfId="3225" xr:uid="{00000000-0005-0000-0000-0000AC080000}"/>
    <cellStyle name="Normal 13 2 4 8 2" xfId="7753" xr:uid="{00000000-0005-0000-0000-0000AC080000}"/>
    <cellStyle name="Normal 13 2 4 9" xfId="5434" xr:uid="{00000000-0005-0000-0000-0000AD080000}"/>
    <cellStyle name="Normal 13 2 4 9 2" xfId="8744" xr:uid="{00000000-0005-0000-0000-0000AD080000}"/>
    <cellStyle name="Normal 13 2 5" xfId="1643" xr:uid="{00000000-0005-0000-0000-0000AE080000}"/>
    <cellStyle name="Normal 13 2 5 2" xfId="2158" xr:uid="{00000000-0005-0000-0000-0000AF080000}"/>
    <cellStyle name="Normal 13 2 5 2 2" xfId="2685" xr:uid="{00000000-0005-0000-0000-0000B0080000}"/>
    <cellStyle name="Normal 13 2 5 2 2 2" xfId="6480" xr:uid="{00000000-0005-0000-0000-0000B1080000}"/>
    <cellStyle name="Normal 13 2 5 2 3" xfId="3509" xr:uid="{00000000-0005-0000-0000-0000B2080000}"/>
    <cellStyle name="Normal 13 2 5 2 3 2" xfId="7975" xr:uid="{00000000-0005-0000-0000-0000B2080000}"/>
    <cellStyle name="Normal 13 2 5 2 4" xfId="5720" xr:uid="{00000000-0005-0000-0000-0000B3080000}"/>
    <cellStyle name="Normal 13 2 5 2 4 2" xfId="9028" xr:uid="{00000000-0005-0000-0000-0000B3080000}"/>
    <cellStyle name="Normal 13 2 5 2 5" xfId="6479" xr:uid="{00000000-0005-0000-0000-0000B4080000}"/>
    <cellStyle name="Normal 13 2 5 3" xfId="2461" xr:uid="{00000000-0005-0000-0000-0000B5080000}"/>
    <cellStyle name="Normal 13 2 5 3 2" xfId="6481" xr:uid="{00000000-0005-0000-0000-0000B6080000}"/>
    <cellStyle name="Normal 13 2 5 4" xfId="3285" xr:uid="{00000000-0005-0000-0000-0000B7080000}"/>
    <cellStyle name="Normal 13 2 5 4 2" xfId="7769" xr:uid="{00000000-0005-0000-0000-0000B7080000}"/>
    <cellStyle name="Normal 13 2 5 5" xfId="5494" xr:uid="{00000000-0005-0000-0000-0000B8080000}"/>
    <cellStyle name="Normal 13 2 5 5 2" xfId="8804" xr:uid="{00000000-0005-0000-0000-0000B8080000}"/>
    <cellStyle name="Normal 13 2 5 6" xfId="6478" xr:uid="{00000000-0005-0000-0000-0000B9080000}"/>
    <cellStyle name="Normal 13 2 6" xfId="2050" xr:uid="{00000000-0005-0000-0000-0000BA080000}"/>
    <cellStyle name="Normal 13 2 6 2" xfId="2577" xr:uid="{00000000-0005-0000-0000-0000BB080000}"/>
    <cellStyle name="Normal 13 2 6 2 2" xfId="6483" xr:uid="{00000000-0005-0000-0000-0000BC080000}"/>
    <cellStyle name="Normal 13 2 6 3" xfId="3401" xr:uid="{00000000-0005-0000-0000-0000BD080000}"/>
    <cellStyle name="Normal 13 2 6 3 2" xfId="7867" xr:uid="{00000000-0005-0000-0000-0000BD080000}"/>
    <cellStyle name="Normal 13 2 6 4" xfId="5612" xr:uid="{00000000-0005-0000-0000-0000BE080000}"/>
    <cellStyle name="Normal 13 2 6 4 2" xfId="8920" xr:uid="{00000000-0005-0000-0000-0000BE080000}"/>
    <cellStyle name="Normal 13 2 6 5" xfId="6482" xr:uid="{00000000-0005-0000-0000-0000BF080000}"/>
    <cellStyle name="Normal 13 2 7" xfId="2795" xr:uid="{00000000-0005-0000-0000-0000C0080000}"/>
    <cellStyle name="Normal 13 2 7 2" xfId="3617" xr:uid="{00000000-0005-0000-0000-0000C1080000}"/>
    <cellStyle name="Normal 13 2 7 2 2" xfId="8082" xr:uid="{00000000-0005-0000-0000-0000C1080000}"/>
    <cellStyle name="Normal 13 2 7 3" xfId="5828" xr:uid="{00000000-0005-0000-0000-0000C2080000}"/>
    <cellStyle name="Normal 13 2 7 3 2" xfId="9136" xr:uid="{00000000-0005-0000-0000-0000C2080000}"/>
    <cellStyle name="Normal 13 2 7 4" xfId="6484" xr:uid="{00000000-0005-0000-0000-0000C3080000}"/>
    <cellStyle name="Normal 13 2 8" xfId="2913" xr:uid="{00000000-0005-0000-0000-0000C4080000}"/>
    <cellStyle name="Normal 13 2 8 2" xfId="3733" xr:uid="{00000000-0005-0000-0000-0000C5080000}"/>
    <cellStyle name="Normal 13 2 8 2 2" xfId="8198" xr:uid="{00000000-0005-0000-0000-0000C5080000}"/>
    <cellStyle name="Normal 13 2 8 3" xfId="5944" xr:uid="{00000000-0005-0000-0000-0000C6080000}"/>
    <cellStyle name="Normal 13 2 8 3 2" xfId="9252" xr:uid="{00000000-0005-0000-0000-0000C6080000}"/>
    <cellStyle name="Normal 13 2 8 4" xfId="6485" xr:uid="{00000000-0005-0000-0000-0000C7080000}"/>
    <cellStyle name="Normal 13 2 9" xfId="3040" xr:uid="{00000000-0005-0000-0000-0000C8080000}"/>
    <cellStyle name="Normal 13 2 9 2" xfId="3852" xr:uid="{00000000-0005-0000-0000-0000C9080000}"/>
    <cellStyle name="Normal 13 2 9 2 2" xfId="8317" xr:uid="{00000000-0005-0000-0000-0000C9080000}"/>
    <cellStyle name="Normal 13 2 9 3" xfId="6063" xr:uid="{00000000-0005-0000-0000-0000CA080000}"/>
    <cellStyle name="Normal 13 2 9 3 2" xfId="9371" xr:uid="{00000000-0005-0000-0000-0000CA080000}"/>
    <cellStyle name="Normal 13 2 9 4" xfId="6486" xr:uid="{00000000-0005-0000-0000-0000CB080000}"/>
    <cellStyle name="Normal 13 3" xfId="1099" xr:uid="{00000000-0005-0000-0000-0000CC080000}"/>
    <cellStyle name="Normal 13 3 2" xfId="1835" xr:uid="{00000000-0005-0000-0000-0000CD080000}"/>
    <cellStyle name="Normal 13 3 3" xfId="9618" xr:uid="{00000000-0005-0000-0000-000010000000}"/>
    <cellStyle name="Normal 13 3 4" xfId="9608" xr:uid="{00000000-0005-0000-0000-00000F000000}"/>
    <cellStyle name="Normal 13 4" xfId="1097" xr:uid="{00000000-0005-0000-0000-0000CE080000}"/>
    <cellStyle name="Normal 13 4 10" xfId="3172" xr:uid="{00000000-0005-0000-0000-0000CF080000}"/>
    <cellStyle name="Normal 13 4 10 2" xfId="6488" xr:uid="{00000000-0005-0000-0000-0000D0080000}"/>
    <cellStyle name="Normal 13 4 11" xfId="5383" xr:uid="{00000000-0005-0000-0000-0000D1080000}"/>
    <cellStyle name="Normal 13 4 11 2" xfId="8695" xr:uid="{00000000-0005-0000-0000-0000D1080000}"/>
    <cellStyle name="Normal 13 4 12" xfId="6487" xr:uid="{00000000-0005-0000-0000-0000D2080000}"/>
    <cellStyle name="Normal 13 4 2" xfId="1537" xr:uid="{00000000-0005-0000-0000-0000D3080000}"/>
    <cellStyle name="Normal 13 4 2 10" xfId="5413" xr:uid="{00000000-0005-0000-0000-0000D4080000}"/>
    <cellStyle name="Normal 13 4 2 10 2" xfId="8723" xr:uid="{00000000-0005-0000-0000-0000D4080000}"/>
    <cellStyle name="Normal 13 4 2 11" xfId="6489" xr:uid="{00000000-0005-0000-0000-0000D5080000}"/>
    <cellStyle name="Normal 13 4 2 2" xfId="1567" xr:uid="{00000000-0005-0000-0000-0000D6080000}"/>
    <cellStyle name="Normal 13 4 2 2 2" xfId="2207" xr:uid="{00000000-0005-0000-0000-0000D7080000}"/>
    <cellStyle name="Normal 13 4 2 2 2 2" xfId="2734" xr:uid="{00000000-0005-0000-0000-0000D8080000}"/>
    <cellStyle name="Normal 13 4 2 2 2 2 2" xfId="6492" xr:uid="{00000000-0005-0000-0000-0000D9080000}"/>
    <cellStyle name="Normal 13 4 2 2 2 3" xfId="3558" xr:uid="{00000000-0005-0000-0000-0000DA080000}"/>
    <cellStyle name="Normal 13 4 2 2 2 3 2" xfId="8024" xr:uid="{00000000-0005-0000-0000-0000DA080000}"/>
    <cellStyle name="Normal 13 4 2 2 2 4" xfId="5769" xr:uid="{00000000-0005-0000-0000-0000DB080000}"/>
    <cellStyle name="Normal 13 4 2 2 2 4 2" xfId="9077" xr:uid="{00000000-0005-0000-0000-0000DB080000}"/>
    <cellStyle name="Normal 13 4 2 2 2 5" xfId="6491" xr:uid="{00000000-0005-0000-0000-0000DC080000}"/>
    <cellStyle name="Normal 13 4 2 2 3" xfId="2099" xr:uid="{00000000-0005-0000-0000-0000DD080000}"/>
    <cellStyle name="Normal 13 4 2 2 3 2" xfId="2626" xr:uid="{00000000-0005-0000-0000-0000DE080000}"/>
    <cellStyle name="Normal 13 4 2 2 3 2 2" xfId="6494" xr:uid="{00000000-0005-0000-0000-0000DF080000}"/>
    <cellStyle name="Normal 13 4 2 2 3 3" xfId="3450" xr:uid="{00000000-0005-0000-0000-0000E0080000}"/>
    <cellStyle name="Normal 13 4 2 2 3 3 2" xfId="7916" xr:uid="{00000000-0005-0000-0000-0000E0080000}"/>
    <cellStyle name="Normal 13 4 2 2 3 4" xfId="5661" xr:uid="{00000000-0005-0000-0000-0000E1080000}"/>
    <cellStyle name="Normal 13 4 2 2 3 4 2" xfId="8969" xr:uid="{00000000-0005-0000-0000-0000E1080000}"/>
    <cellStyle name="Normal 13 4 2 2 3 5" xfId="6493" xr:uid="{00000000-0005-0000-0000-0000E2080000}"/>
    <cellStyle name="Normal 13 4 2 2 4" xfId="2402" xr:uid="{00000000-0005-0000-0000-0000E3080000}"/>
    <cellStyle name="Normal 13 4 2 2 4 2" xfId="5280" xr:uid="{00000000-0005-0000-0000-0000E4080000}"/>
    <cellStyle name="Normal 13 4 2 2 4 2 2" xfId="8604" xr:uid="{00000000-0005-0000-0000-0000E4080000}"/>
    <cellStyle name="Normal 13 4 2 2 4 3" xfId="6265" xr:uid="{00000000-0005-0000-0000-0000E5080000}"/>
    <cellStyle name="Normal 13 4 2 2 4 3 2" xfId="9567" xr:uid="{00000000-0005-0000-0000-0000E5080000}"/>
    <cellStyle name="Normal 13 4 2 2 4 4" xfId="6495" xr:uid="{00000000-0005-0000-0000-0000E6080000}"/>
    <cellStyle name="Normal 13 4 2 2 5" xfId="3226" xr:uid="{00000000-0005-0000-0000-0000E7080000}"/>
    <cellStyle name="Normal 13 4 2 2 5 2" xfId="6496" xr:uid="{00000000-0005-0000-0000-0000E8080000}"/>
    <cellStyle name="Normal 13 4 2 2 6" xfId="5435" xr:uid="{00000000-0005-0000-0000-0000E9080000}"/>
    <cellStyle name="Normal 13 4 2 2 6 2" xfId="8745" xr:uid="{00000000-0005-0000-0000-0000E9080000}"/>
    <cellStyle name="Normal 13 4 2 2 7" xfId="6490" xr:uid="{00000000-0005-0000-0000-0000EA080000}"/>
    <cellStyle name="Normal 13 4 2 3" xfId="1736" xr:uid="{00000000-0005-0000-0000-0000EB080000}"/>
    <cellStyle name="Normal 13 4 2 3 2" xfId="2185" xr:uid="{00000000-0005-0000-0000-0000EC080000}"/>
    <cellStyle name="Normal 13 4 2 3 2 2" xfId="2712" xr:uid="{00000000-0005-0000-0000-0000ED080000}"/>
    <cellStyle name="Normal 13 4 2 3 2 2 2" xfId="6499" xr:uid="{00000000-0005-0000-0000-0000EE080000}"/>
    <cellStyle name="Normal 13 4 2 3 2 3" xfId="3536" xr:uid="{00000000-0005-0000-0000-0000EF080000}"/>
    <cellStyle name="Normal 13 4 2 3 2 3 2" xfId="8002" xr:uid="{00000000-0005-0000-0000-0000EF080000}"/>
    <cellStyle name="Normal 13 4 2 3 2 4" xfId="5747" xr:uid="{00000000-0005-0000-0000-0000F0080000}"/>
    <cellStyle name="Normal 13 4 2 3 2 4 2" xfId="9055" xr:uid="{00000000-0005-0000-0000-0000F0080000}"/>
    <cellStyle name="Normal 13 4 2 3 2 5" xfId="6498" xr:uid="{00000000-0005-0000-0000-0000F1080000}"/>
    <cellStyle name="Normal 13 4 2 3 3" xfId="2507" xr:uid="{00000000-0005-0000-0000-0000F2080000}"/>
    <cellStyle name="Normal 13 4 2 3 3 2" xfId="6500" xr:uid="{00000000-0005-0000-0000-0000F3080000}"/>
    <cellStyle name="Normal 13 4 2 3 4" xfId="3331" xr:uid="{00000000-0005-0000-0000-0000F4080000}"/>
    <cellStyle name="Normal 13 4 2 3 4 2" xfId="7807" xr:uid="{00000000-0005-0000-0000-0000F4080000}"/>
    <cellStyle name="Normal 13 4 2 3 5" xfId="5540" xr:uid="{00000000-0005-0000-0000-0000F5080000}"/>
    <cellStyle name="Normal 13 4 2 3 5 2" xfId="8850" xr:uid="{00000000-0005-0000-0000-0000F5080000}"/>
    <cellStyle name="Normal 13 4 2 3 6" xfId="6497" xr:uid="{00000000-0005-0000-0000-0000F6080000}"/>
    <cellStyle name="Normal 13 4 2 4" xfId="2077" xr:uid="{00000000-0005-0000-0000-0000F7080000}"/>
    <cellStyle name="Normal 13 4 2 4 2" xfId="2604" xr:uid="{00000000-0005-0000-0000-0000F8080000}"/>
    <cellStyle name="Normal 13 4 2 4 2 2" xfId="6502" xr:uid="{00000000-0005-0000-0000-0000F9080000}"/>
    <cellStyle name="Normal 13 4 2 4 3" xfId="3428" xr:uid="{00000000-0005-0000-0000-0000FA080000}"/>
    <cellStyle name="Normal 13 4 2 4 3 2" xfId="7894" xr:uid="{00000000-0005-0000-0000-0000FA080000}"/>
    <cellStyle name="Normal 13 4 2 4 4" xfId="5639" xr:uid="{00000000-0005-0000-0000-0000FB080000}"/>
    <cellStyle name="Normal 13 4 2 4 4 2" xfId="8947" xr:uid="{00000000-0005-0000-0000-0000FB080000}"/>
    <cellStyle name="Normal 13 4 2 4 5" xfId="6501" xr:uid="{00000000-0005-0000-0000-0000FC080000}"/>
    <cellStyle name="Normal 13 4 2 5" xfId="2841" xr:uid="{00000000-0005-0000-0000-0000FD080000}"/>
    <cellStyle name="Normal 13 4 2 5 2" xfId="3663" xr:uid="{00000000-0005-0000-0000-0000FE080000}"/>
    <cellStyle name="Normal 13 4 2 5 2 2" xfId="8128" xr:uid="{00000000-0005-0000-0000-0000FE080000}"/>
    <cellStyle name="Normal 13 4 2 5 3" xfId="5874" xr:uid="{00000000-0005-0000-0000-0000FF080000}"/>
    <cellStyle name="Normal 13 4 2 5 3 2" xfId="9182" xr:uid="{00000000-0005-0000-0000-0000FF080000}"/>
    <cellStyle name="Normal 13 4 2 5 4" xfId="6503" xr:uid="{00000000-0005-0000-0000-000000090000}"/>
    <cellStyle name="Normal 13 4 2 6" xfId="2959" xr:uid="{00000000-0005-0000-0000-000001090000}"/>
    <cellStyle name="Normal 13 4 2 6 2" xfId="3779" xr:uid="{00000000-0005-0000-0000-000002090000}"/>
    <cellStyle name="Normal 13 4 2 6 2 2" xfId="8244" xr:uid="{00000000-0005-0000-0000-000002090000}"/>
    <cellStyle name="Normal 13 4 2 6 3" xfId="5990" xr:uid="{00000000-0005-0000-0000-000003090000}"/>
    <cellStyle name="Normal 13 4 2 6 3 2" xfId="9298" xr:uid="{00000000-0005-0000-0000-000003090000}"/>
    <cellStyle name="Normal 13 4 2 6 4" xfId="6504" xr:uid="{00000000-0005-0000-0000-000004090000}"/>
    <cellStyle name="Normal 13 4 2 7" xfId="3086" xr:uid="{00000000-0005-0000-0000-000005090000}"/>
    <cellStyle name="Normal 13 4 2 7 2" xfId="3898" xr:uid="{00000000-0005-0000-0000-000006090000}"/>
    <cellStyle name="Normal 13 4 2 7 2 2" xfId="8363" xr:uid="{00000000-0005-0000-0000-000006090000}"/>
    <cellStyle name="Normal 13 4 2 7 3" xfId="6109" xr:uid="{00000000-0005-0000-0000-000007090000}"/>
    <cellStyle name="Normal 13 4 2 7 3 2" xfId="9417" xr:uid="{00000000-0005-0000-0000-000007090000}"/>
    <cellStyle name="Normal 13 4 2 7 4" xfId="6505" xr:uid="{00000000-0005-0000-0000-000008090000}"/>
    <cellStyle name="Normal 13 4 2 8" xfId="2380" xr:uid="{00000000-0005-0000-0000-000009090000}"/>
    <cellStyle name="Normal 13 4 2 8 2" xfId="5174" xr:uid="{00000000-0005-0000-0000-00000A090000}"/>
    <cellStyle name="Normal 13 4 2 8 2 2" xfId="8551" xr:uid="{00000000-0005-0000-0000-00000A090000}"/>
    <cellStyle name="Normal 13 4 2 8 3" xfId="6213" xr:uid="{00000000-0005-0000-0000-00000B090000}"/>
    <cellStyle name="Normal 13 4 2 8 3 2" xfId="9515" xr:uid="{00000000-0005-0000-0000-00000B090000}"/>
    <cellStyle name="Normal 13 4 2 8 4" xfId="6506" xr:uid="{00000000-0005-0000-0000-00000C090000}"/>
    <cellStyle name="Normal 13 4 2 9" xfId="3204" xr:uid="{00000000-0005-0000-0000-00000D090000}"/>
    <cellStyle name="Normal 13 4 2 9 2" xfId="6507" xr:uid="{00000000-0005-0000-0000-00000E090000}"/>
    <cellStyle name="Normal 13 4 3" xfId="1568" xr:uid="{00000000-0005-0000-0000-00000F090000}"/>
    <cellStyle name="Normal 13 4 3 2" xfId="2208" xr:uid="{00000000-0005-0000-0000-000010090000}"/>
    <cellStyle name="Normal 13 4 3 2 2" xfId="2735" xr:uid="{00000000-0005-0000-0000-000011090000}"/>
    <cellStyle name="Normal 13 4 3 2 2 2" xfId="6510" xr:uid="{00000000-0005-0000-0000-000012090000}"/>
    <cellStyle name="Normal 13 4 3 2 3" xfId="3559" xr:uid="{00000000-0005-0000-0000-000013090000}"/>
    <cellStyle name="Normal 13 4 3 2 3 2" xfId="8025" xr:uid="{00000000-0005-0000-0000-000013090000}"/>
    <cellStyle name="Normal 13 4 3 2 4" xfId="5770" xr:uid="{00000000-0005-0000-0000-000014090000}"/>
    <cellStyle name="Normal 13 4 3 2 4 2" xfId="9078" xr:uid="{00000000-0005-0000-0000-000014090000}"/>
    <cellStyle name="Normal 13 4 3 2 5" xfId="6509" xr:uid="{00000000-0005-0000-0000-000015090000}"/>
    <cellStyle name="Normal 13 4 3 3" xfId="2100" xr:uid="{00000000-0005-0000-0000-000016090000}"/>
    <cellStyle name="Normal 13 4 3 3 2" xfId="2627" xr:uid="{00000000-0005-0000-0000-000017090000}"/>
    <cellStyle name="Normal 13 4 3 3 2 2" xfId="6512" xr:uid="{00000000-0005-0000-0000-000018090000}"/>
    <cellStyle name="Normal 13 4 3 3 3" xfId="3451" xr:uid="{00000000-0005-0000-0000-000019090000}"/>
    <cellStyle name="Normal 13 4 3 3 3 2" xfId="7917" xr:uid="{00000000-0005-0000-0000-000019090000}"/>
    <cellStyle name="Normal 13 4 3 3 4" xfId="5662" xr:uid="{00000000-0005-0000-0000-00001A090000}"/>
    <cellStyle name="Normal 13 4 3 3 4 2" xfId="8970" xr:uid="{00000000-0005-0000-0000-00001A090000}"/>
    <cellStyle name="Normal 13 4 3 3 5" xfId="6511" xr:uid="{00000000-0005-0000-0000-00001B090000}"/>
    <cellStyle name="Normal 13 4 3 4" xfId="2403" xr:uid="{00000000-0005-0000-0000-00001C090000}"/>
    <cellStyle name="Normal 13 4 3 4 2" xfId="5254" xr:uid="{00000000-0005-0000-0000-00001D090000}"/>
    <cellStyle name="Normal 13 4 3 4 2 2" xfId="8578" xr:uid="{00000000-0005-0000-0000-00001D090000}"/>
    <cellStyle name="Normal 13 4 3 4 3" xfId="6239" xr:uid="{00000000-0005-0000-0000-00001E090000}"/>
    <cellStyle name="Normal 13 4 3 4 3 2" xfId="9541" xr:uid="{00000000-0005-0000-0000-00001E090000}"/>
    <cellStyle name="Normal 13 4 3 4 4" xfId="6513" xr:uid="{00000000-0005-0000-0000-00001F090000}"/>
    <cellStyle name="Normal 13 4 3 5" xfId="3227" xr:uid="{00000000-0005-0000-0000-000020090000}"/>
    <cellStyle name="Normal 13 4 3 5 2" xfId="6514" xr:uid="{00000000-0005-0000-0000-000021090000}"/>
    <cellStyle name="Normal 13 4 3 6" xfId="5436" xr:uid="{00000000-0005-0000-0000-000022090000}"/>
    <cellStyle name="Normal 13 4 3 6 2" xfId="8746" xr:uid="{00000000-0005-0000-0000-000022090000}"/>
    <cellStyle name="Normal 13 4 3 7" xfId="6508" xr:uid="{00000000-0005-0000-0000-000023090000}"/>
    <cellStyle name="Normal 13 4 4" xfId="1642" xr:uid="{00000000-0005-0000-0000-000024090000}"/>
    <cellStyle name="Normal 13 4 4 2" xfId="2157" xr:uid="{00000000-0005-0000-0000-000025090000}"/>
    <cellStyle name="Normal 13 4 4 2 2" xfId="2684" xr:uid="{00000000-0005-0000-0000-000026090000}"/>
    <cellStyle name="Normal 13 4 4 2 2 2" xfId="6517" xr:uid="{00000000-0005-0000-0000-000027090000}"/>
    <cellStyle name="Normal 13 4 4 2 3" xfId="3508" xr:uid="{00000000-0005-0000-0000-000028090000}"/>
    <cellStyle name="Normal 13 4 4 2 3 2" xfId="7974" xr:uid="{00000000-0005-0000-0000-000028090000}"/>
    <cellStyle name="Normal 13 4 4 2 4" xfId="5719" xr:uid="{00000000-0005-0000-0000-000029090000}"/>
    <cellStyle name="Normal 13 4 4 2 4 2" xfId="9027" xr:uid="{00000000-0005-0000-0000-000029090000}"/>
    <cellStyle name="Normal 13 4 4 2 5" xfId="6516" xr:uid="{00000000-0005-0000-0000-00002A090000}"/>
    <cellStyle name="Normal 13 4 4 3" xfId="2460" xr:uid="{00000000-0005-0000-0000-00002B090000}"/>
    <cellStyle name="Normal 13 4 4 3 2" xfId="6518" xr:uid="{00000000-0005-0000-0000-00002C090000}"/>
    <cellStyle name="Normal 13 4 4 4" xfId="3284" xr:uid="{00000000-0005-0000-0000-00002D090000}"/>
    <cellStyle name="Normal 13 4 4 4 2" xfId="7768" xr:uid="{00000000-0005-0000-0000-00002D090000}"/>
    <cellStyle name="Normal 13 4 4 5" xfId="5493" xr:uid="{00000000-0005-0000-0000-00002E090000}"/>
    <cellStyle name="Normal 13 4 4 5 2" xfId="8803" xr:uid="{00000000-0005-0000-0000-00002E090000}"/>
    <cellStyle name="Normal 13 4 4 6" xfId="6515" xr:uid="{00000000-0005-0000-0000-00002F090000}"/>
    <cellStyle name="Normal 13 4 5" xfId="2049" xr:uid="{00000000-0005-0000-0000-000030090000}"/>
    <cellStyle name="Normal 13 4 5 2" xfId="2576" xr:uid="{00000000-0005-0000-0000-000031090000}"/>
    <cellStyle name="Normal 13 4 5 2 2" xfId="6520" xr:uid="{00000000-0005-0000-0000-000032090000}"/>
    <cellStyle name="Normal 13 4 5 3" xfId="3400" xr:uid="{00000000-0005-0000-0000-000033090000}"/>
    <cellStyle name="Normal 13 4 5 3 2" xfId="7866" xr:uid="{00000000-0005-0000-0000-000033090000}"/>
    <cellStyle name="Normal 13 4 5 4" xfId="5611" xr:uid="{00000000-0005-0000-0000-000034090000}"/>
    <cellStyle name="Normal 13 4 5 4 2" xfId="8919" xr:uid="{00000000-0005-0000-0000-000034090000}"/>
    <cellStyle name="Normal 13 4 5 5" xfId="6519" xr:uid="{00000000-0005-0000-0000-000035090000}"/>
    <cellStyle name="Normal 13 4 6" xfId="2794" xr:uid="{00000000-0005-0000-0000-000036090000}"/>
    <cellStyle name="Normal 13 4 6 2" xfId="3616" xr:uid="{00000000-0005-0000-0000-000037090000}"/>
    <cellStyle name="Normal 13 4 6 2 2" xfId="8081" xr:uid="{00000000-0005-0000-0000-000037090000}"/>
    <cellStyle name="Normal 13 4 6 3" xfId="5827" xr:uid="{00000000-0005-0000-0000-000038090000}"/>
    <cellStyle name="Normal 13 4 6 3 2" xfId="9135" xr:uid="{00000000-0005-0000-0000-000038090000}"/>
    <cellStyle name="Normal 13 4 6 4" xfId="6521" xr:uid="{00000000-0005-0000-0000-000039090000}"/>
    <cellStyle name="Normal 13 4 7" xfId="2912" xr:uid="{00000000-0005-0000-0000-00003A090000}"/>
    <cellStyle name="Normal 13 4 7 2" xfId="3732" xr:uid="{00000000-0005-0000-0000-00003B090000}"/>
    <cellStyle name="Normal 13 4 7 2 2" xfId="8197" xr:uid="{00000000-0005-0000-0000-00003B090000}"/>
    <cellStyle name="Normal 13 4 7 3" xfId="5943" xr:uid="{00000000-0005-0000-0000-00003C090000}"/>
    <cellStyle name="Normal 13 4 7 3 2" xfId="9251" xr:uid="{00000000-0005-0000-0000-00003C090000}"/>
    <cellStyle name="Normal 13 4 7 4" xfId="6522" xr:uid="{00000000-0005-0000-0000-00003D090000}"/>
    <cellStyle name="Normal 13 4 8" xfId="3039" xr:uid="{00000000-0005-0000-0000-00003E090000}"/>
    <cellStyle name="Normal 13 4 8 2" xfId="3851" xr:uid="{00000000-0005-0000-0000-00003F090000}"/>
    <cellStyle name="Normal 13 4 8 2 2" xfId="8316" xr:uid="{00000000-0005-0000-0000-00003F090000}"/>
    <cellStyle name="Normal 13 4 8 3" xfId="6062" xr:uid="{00000000-0005-0000-0000-000040090000}"/>
    <cellStyle name="Normal 13 4 8 3 2" xfId="9370" xr:uid="{00000000-0005-0000-0000-000040090000}"/>
    <cellStyle name="Normal 13 4 8 4" xfId="6523" xr:uid="{00000000-0005-0000-0000-000041090000}"/>
    <cellStyle name="Normal 13 4 9" xfId="2349" xr:uid="{00000000-0005-0000-0000-000042090000}"/>
    <cellStyle name="Normal 13 4 9 2" xfId="4623" xr:uid="{00000000-0005-0000-0000-000043090000}"/>
    <cellStyle name="Normal 13 4 9 2 2" xfId="8497" xr:uid="{00000000-0005-0000-0000-000043090000}"/>
    <cellStyle name="Normal 13 4 9 3" xfId="6182" xr:uid="{00000000-0005-0000-0000-000044090000}"/>
    <cellStyle name="Normal 13 4 9 3 2" xfId="9489" xr:uid="{00000000-0005-0000-0000-000044090000}"/>
    <cellStyle name="Normal 13 4 9 4" xfId="6524" xr:uid="{00000000-0005-0000-0000-000045090000}"/>
    <cellStyle name="Normal 13 5" xfId="766" xr:uid="{00000000-0005-0000-0000-000046090000}"/>
    <cellStyle name="Normal 13 5 10" xfId="3170" xr:uid="{00000000-0005-0000-0000-000047090000}"/>
    <cellStyle name="Normal 13 5 10 2" xfId="6526" xr:uid="{00000000-0005-0000-0000-000048090000}"/>
    <cellStyle name="Normal 13 5 11" xfId="5379" xr:uid="{00000000-0005-0000-0000-000049090000}"/>
    <cellStyle name="Normal 13 5 11 2" xfId="8693" xr:uid="{00000000-0005-0000-0000-000049090000}"/>
    <cellStyle name="Normal 13 5 12" xfId="6525" xr:uid="{00000000-0005-0000-0000-00004A090000}"/>
    <cellStyle name="Normal 13 5 2" xfId="1535" xr:uid="{00000000-0005-0000-0000-00004B090000}"/>
    <cellStyle name="Normal 13 5 2 10" xfId="5411" xr:uid="{00000000-0005-0000-0000-00004C090000}"/>
    <cellStyle name="Normal 13 5 2 10 2" xfId="8721" xr:uid="{00000000-0005-0000-0000-00004C090000}"/>
    <cellStyle name="Normal 13 5 2 11" xfId="6527" xr:uid="{00000000-0005-0000-0000-00004D090000}"/>
    <cellStyle name="Normal 13 5 2 2" xfId="1569" xr:uid="{00000000-0005-0000-0000-00004E090000}"/>
    <cellStyle name="Normal 13 5 2 2 2" xfId="2209" xr:uid="{00000000-0005-0000-0000-00004F090000}"/>
    <cellStyle name="Normal 13 5 2 2 2 2" xfId="2736" xr:uid="{00000000-0005-0000-0000-000050090000}"/>
    <cellStyle name="Normal 13 5 2 2 2 2 2" xfId="6530" xr:uid="{00000000-0005-0000-0000-000051090000}"/>
    <cellStyle name="Normal 13 5 2 2 2 3" xfId="3560" xr:uid="{00000000-0005-0000-0000-000052090000}"/>
    <cellStyle name="Normal 13 5 2 2 2 3 2" xfId="8026" xr:uid="{00000000-0005-0000-0000-000052090000}"/>
    <cellStyle name="Normal 13 5 2 2 2 4" xfId="5771" xr:uid="{00000000-0005-0000-0000-000053090000}"/>
    <cellStyle name="Normal 13 5 2 2 2 4 2" xfId="9079" xr:uid="{00000000-0005-0000-0000-000053090000}"/>
    <cellStyle name="Normal 13 5 2 2 2 5" xfId="6529" xr:uid="{00000000-0005-0000-0000-000054090000}"/>
    <cellStyle name="Normal 13 5 2 2 3" xfId="2101" xr:uid="{00000000-0005-0000-0000-000055090000}"/>
    <cellStyle name="Normal 13 5 2 2 3 2" xfId="2628" xr:uid="{00000000-0005-0000-0000-000056090000}"/>
    <cellStyle name="Normal 13 5 2 2 3 2 2" xfId="6532" xr:uid="{00000000-0005-0000-0000-000057090000}"/>
    <cellStyle name="Normal 13 5 2 2 3 3" xfId="3452" xr:uid="{00000000-0005-0000-0000-000058090000}"/>
    <cellStyle name="Normal 13 5 2 2 3 3 2" xfId="7918" xr:uid="{00000000-0005-0000-0000-000058090000}"/>
    <cellStyle name="Normal 13 5 2 2 3 4" xfId="5663" xr:uid="{00000000-0005-0000-0000-000059090000}"/>
    <cellStyle name="Normal 13 5 2 2 3 4 2" xfId="8971" xr:uid="{00000000-0005-0000-0000-000059090000}"/>
    <cellStyle name="Normal 13 5 2 2 3 5" xfId="6531" xr:uid="{00000000-0005-0000-0000-00005A090000}"/>
    <cellStyle name="Normal 13 5 2 2 4" xfId="2404" xr:uid="{00000000-0005-0000-0000-00005B090000}"/>
    <cellStyle name="Normal 13 5 2 2 4 2" xfId="5278" xr:uid="{00000000-0005-0000-0000-00005C090000}"/>
    <cellStyle name="Normal 13 5 2 2 4 2 2" xfId="8602" xr:uid="{00000000-0005-0000-0000-00005C090000}"/>
    <cellStyle name="Normal 13 5 2 2 4 3" xfId="6263" xr:uid="{00000000-0005-0000-0000-00005D090000}"/>
    <cellStyle name="Normal 13 5 2 2 4 3 2" xfId="9565" xr:uid="{00000000-0005-0000-0000-00005D090000}"/>
    <cellStyle name="Normal 13 5 2 2 4 4" xfId="6533" xr:uid="{00000000-0005-0000-0000-00005E090000}"/>
    <cellStyle name="Normal 13 5 2 2 5" xfId="3228" xr:uid="{00000000-0005-0000-0000-00005F090000}"/>
    <cellStyle name="Normal 13 5 2 2 5 2" xfId="6534" xr:uid="{00000000-0005-0000-0000-000060090000}"/>
    <cellStyle name="Normal 13 5 2 2 6" xfId="5437" xr:uid="{00000000-0005-0000-0000-000061090000}"/>
    <cellStyle name="Normal 13 5 2 2 6 2" xfId="8747" xr:uid="{00000000-0005-0000-0000-000061090000}"/>
    <cellStyle name="Normal 13 5 2 2 7" xfId="6528" xr:uid="{00000000-0005-0000-0000-000062090000}"/>
    <cellStyle name="Normal 13 5 2 3" xfId="1737" xr:uid="{00000000-0005-0000-0000-000063090000}"/>
    <cellStyle name="Normal 13 5 2 3 2" xfId="2183" xr:uid="{00000000-0005-0000-0000-000064090000}"/>
    <cellStyle name="Normal 13 5 2 3 2 2" xfId="2710" xr:uid="{00000000-0005-0000-0000-000065090000}"/>
    <cellStyle name="Normal 13 5 2 3 2 2 2" xfId="6537" xr:uid="{00000000-0005-0000-0000-000066090000}"/>
    <cellStyle name="Normal 13 5 2 3 2 3" xfId="3534" xr:uid="{00000000-0005-0000-0000-000067090000}"/>
    <cellStyle name="Normal 13 5 2 3 2 3 2" xfId="8000" xr:uid="{00000000-0005-0000-0000-000067090000}"/>
    <cellStyle name="Normal 13 5 2 3 2 4" xfId="5745" xr:uid="{00000000-0005-0000-0000-000068090000}"/>
    <cellStyle name="Normal 13 5 2 3 2 4 2" xfId="9053" xr:uid="{00000000-0005-0000-0000-000068090000}"/>
    <cellStyle name="Normal 13 5 2 3 2 5" xfId="6536" xr:uid="{00000000-0005-0000-0000-000069090000}"/>
    <cellStyle name="Normal 13 5 2 3 3" xfId="2508" xr:uid="{00000000-0005-0000-0000-00006A090000}"/>
    <cellStyle name="Normal 13 5 2 3 3 2" xfId="6538" xr:uid="{00000000-0005-0000-0000-00006B090000}"/>
    <cellStyle name="Normal 13 5 2 3 4" xfId="3332" xr:uid="{00000000-0005-0000-0000-00006C090000}"/>
    <cellStyle name="Normal 13 5 2 3 4 2" xfId="7808" xr:uid="{00000000-0005-0000-0000-00006C090000}"/>
    <cellStyle name="Normal 13 5 2 3 5" xfId="5541" xr:uid="{00000000-0005-0000-0000-00006D090000}"/>
    <cellStyle name="Normal 13 5 2 3 5 2" xfId="8851" xr:uid="{00000000-0005-0000-0000-00006D090000}"/>
    <cellStyle name="Normal 13 5 2 3 6" xfId="6535" xr:uid="{00000000-0005-0000-0000-00006E090000}"/>
    <cellStyle name="Normal 13 5 2 4" xfId="2075" xr:uid="{00000000-0005-0000-0000-00006F090000}"/>
    <cellStyle name="Normal 13 5 2 4 2" xfId="2602" xr:uid="{00000000-0005-0000-0000-000070090000}"/>
    <cellStyle name="Normal 13 5 2 4 2 2" xfId="6540" xr:uid="{00000000-0005-0000-0000-000071090000}"/>
    <cellStyle name="Normal 13 5 2 4 3" xfId="3426" xr:uid="{00000000-0005-0000-0000-000072090000}"/>
    <cellStyle name="Normal 13 5 2 4 3 2" xfId="7892" xr:uid="{00000000-0005-0000-0000-000072090000}"/>
    <cellStyle name="Normal 13 5 2 4 4" xfId="5637" xr:uid="{00000000-0005-0000-0000-000073090000}"/>
    <cellStyle name="Normal 13 5 2 4 4 2" xfId="8945" xr:uid="{00000000-0005-0000-0000-000073090000}"/>
    <cellStyle name="Normal 13 5 2 4 5" xfId="6539" xr:uid="{00000000-0005-0000-0000-000074090000}"/>
    <cellStyle name="Normal 13 5 2 5" xfId="2842" xr:uid="{00000000-0005-0000-0000-000075090000}"/>
    <cellStyle name="Normal 13 5 2 5 2" xfId="3664" xr:uid="{00000000-0005-0000-0000-000076090000}"/>
    <cellStyle name="Normal 13 5 2 5 2 2" xfId="8129" xr:uid="{00000000-0005-0000-0000-000076090000}"/>
    <cellStyle name="Normal 13 5 2 5 3" xfId="5875" xr:uid="{00000000-0005-0000-0000-000077090000}"/>
    <cellStyle name="Normal 13 5 2 5 3 2" xfId="9183" xr:uid="{00000000-0005-0000-0000-000077090000}"/>
    <cellStyle name="Normal 13 5 2 5 4" xfId="6541" xr:uid="{00000000-0005-0000-0000-000078090000}"/>
    <cellStyle name="Normal 13 5 2 6" xfId="2960" xr:uid="{00000000-0005-0000-0000-000079090000}"/>
    <cellStyle name="Normal 13 5 2 6 2" xfId="3780" xr:uid="{00000000-0005-0000-0000-00007A090000}"/>
    <cellStyle name="Normal 13 5 2 6 2 2" xfId="8245" xr:uid="{00000000-0005-0000-0000-00007A090000}"/>
    <cellStyle name="Normal 13 5 2 6 3" xfId="5991" xr:uid="{00000000-0005-0000-0000-00007B090000}"/>
    <cellStyle name="Normal 13 5 2 6 3 2" xfId="9299" xr:uid="{00000000-0005-0000-0000-00007B090000}"/>
    <cellStyle name="Normal 13 5 2 6 4" xfId="6542" xr:uid="{00000000-0005-0000-0000-00007C090000}"/>
    <cellStyle name="Normal 13 5 2 7" xfId="3087" xr:uid="{00000000-0005-0000-0000-00007D090000}"/>
    <cellStyle name="Normal 13 5 2 7 2" xfId="3899" xr:uid="{00000000-0005-0000-0000-00007E090000}"/>
    <cellStyle name="Normal 13 5 2 7 2 2" xfId="8364" xr:uid="{00000000-0005-0000-0000-00007E090000}"/>
    <cellStyle name="Normal 13 5 2 7 3" xfId="6110" xr:uid="{00000000-0005-0000-0000-00007F090000}"/>
    <cellStyle name="Normal 13 5 2 7 3 2" xfId="9418" xr:uid="{00000000-0005-0000-0000-00007F090000}"/>
    <cellStyle name="Normal 13 5 2 7 4" xfId="6543" xr:uid="{00000000-0005-0000-0000-000080090000}"/>
    <cellStyle name="Normal 13 5 2 8" xfId="2378" xr:uid="{00000000-0005-0000-0000-000081090000}"/>
    <cellStyle name="Normal 13 5 2 8 2" xfId="5106" xr:uid="{00000000-0005-0000-0000-000082090000}"/>
    <cellStyle name="Normal 13 5 2 8 2 2" xfId="8547" xr:uid="{00000000-0005-0000-0000-000082090000}"/>
    <cellStyle name="Normal 13 5 2 8 3" xfId="6210" xr:uid="{00000000-0005-0000-0000-000083090000}"/>
    <cellStyle name="Normal 13 5 2 8 3 2" xfId="9513" xr:uid="{00000000-0005-0000-0000-000083090000}"/>
    <cellStyle name="Normal 13 5 2 8 4" xfId="6544" xr:uid="{00000000-0005-0000-0000-000084090000}"/>
    <cellStyle name="Normal 13 5 2 9" xfId="3202" xr:uid="{00000000-0005-0000-0000-000085090000}"/>
    <cellStyle name="Normal 13 5 2 9 2" xfId="6545" xr:uid="{00000000-0005-0000-0000-000086090000}"/>
    <cellStyle name="Normal 13 5 3" xfId="1570" xr:uid="{00000000-0005-0000-0000-000087090000}"/>
    <cellStyle name="Normal 13 5 3 2" xfId="2210" xr:uid="{00000000-0005-0000-0000-000088090000}"/>
    <cellStyle name="Normal 13 5 3 2 2" xfId="2737" xr:uid="{00000000-0005-0000-0000-000089090000}"/>
    <cellStyle name="Normal 13 5 3 2 2 2" xfId="6548" xr:uid="{00000000-0005-0000-0000-00008A090000}"/>
    <cellStyle name="Normal 13 5 3 2 3" xfId="3561" xr:uid="{00000000-0005-0000-0000-00008B090000}"/>
    <cellStyle name="Normal 13 5 3 2 3 2" xfId="8027" xr:uid="{00000000-0005-0000-0000-00008B090000}"/>
    <cellStyle name="Normal 13 5 3 2 4" xfId="5772" xr:uid="{00000000-0005-0000-0000-00008C090000}"/>
    <cellStyle name="Normal 13 5 3 2 4 2" xfId="9080" xr:uid="{00000000-0005-0000-0000-00008C090000}"/>
    <cellStyle name="Normal 13 5 3 2 5" xfId="6547" xr:uid="{00000000-0005-0000-0000-00008D090000}"/>
    <cellStyle name="Normal 13 5 3 3" xfId="2102" xr:uid="{00000000-0005-0000-0000-00008E090000}"/>
    <cellStyle name="Normal 13 5 3 3 2" xfId="2629" xr:uid="{00000000-0005-0000-0000-00008F090000}"/>
    <cellStyle name="Normal 13 5 3 3 2 2" xfId="6550" xr:uid="{00000000-0005-0000-0000-000090090000}"/>
    <cellStyle name="Normal 13 5 3 3 3" xfId="3453" xr:uid="{00000000-0005-0000-0000-000091090000}"/>
    <cellStyle name="Normal 13 5 3 3 3 2" xfId="7919" xr:uid="{00000000-0005-0000-0000-000091090000}"/>
    <cellStyle name="Normal 13 5 3 3 4" xfId="5664" xr:uid="{00000000-0005-0000-0000-000092090000}"/>
    <cellStyle name="Normal 13 5 3 3 4 2" xfId="8972" xr:uid="{00000000-0005-0000-0000-000092090000}"/>
    <cellStyle name="Normal 13 5 3 3 5" xfId="6549" xr:uid="{00000000-0005-0000-0000-000093090000}"/>
    <cellStyle name="Normal 13 5 3 4" xfId="2405" xr:uid="{00000000-0005-0000-0000-000094090000}"/>
    <cellStyle name="Normal 13 5 3 4 2" xfId="5252" xr:uid="{00000000-0005-0000-0000-000095090000}"/>
    <cellStyle name="Normal 13 5 3 4 2 2" xfId="8576" xr:uid="{00000000-0005-0000-0000-000095090000}"/>
    <cellStyle name="Normal 13 5 3 4 3" xfId="6237" xr:uid="{00000000-0005-0000-0000-000096090000}"/>
    <cellStyle name="Normal 13 5 3 4 3 2" xfId="9539" xr:uid="{00000000-0005-0000-0000-000096090000}"/>
    <cellStyle name="Normal 13 5 3 4 4" xfId="6551" xr:uid="{00000000-0005-0000-0000-000097090000}"/>
    <cellStyle name="Normal 13 5 3 5" xfId="3229" xr:uid="{00000000-0005-0000-0000-000098090000}"/>
    <cellStyle name="Normal 13 5 3 5 2" xfId="6552" xr:uid="{00000000-0005-0000-0000-000099090000}"/>
    <cellStyle name="Normal 13 5 3 6" xfId="5438" xr:uid="{00000000-0005-0000-0000-00009A090000}"/>
    <cellStyle name="Normal 13 5 3 6 2" xfId="8748" xr:uid="{00000000-0005-0000-0000-00009A090000}"/>
    <cellStyle name="Normal 13 5 3 7" xfId="6546" xr:uid="{00000000-0005-0000-0000-00009B090000}"/>
    <cellStyle name="Normal 13 5 4" xfId="1640" xr:uid="{00000000-0005-0000-0000-00009C090000}"/>
    <cellStyle name="Normal 13 5 4 2" xfId="2155" xr:uid="{00000000-0005-0000-0000-00009D090000}"/>
    <cellStyle name="Normal 13 5 4 2 2" xfId="2682" xr:uid="{00000000-0005-0000-0000-00009E090000}"/>
    <cellStyle name="Normal 13 5 4 2 2 2" xfId="6555" xr:uid="{00000000-0005-0000-0000-00009F090000}"/>
    <cellStyle name="Normal 13 5 4 2 3" xfId="3506" xr:uid="{00000000-0005-0000-0000-0000A0090000}"/>
    <cellStyle name="Normal 13 5 4 2 3 2" xfId="7972" xr:uid="{00000000-0005-0000-0000-0000A0090000}"/>
    <cellStyle name="Normal 13 5 4 2 4" xfId="5717" xr:uid="{00000000-0005-0000-0000-0000A1090000}"/>
    <cellStyle name="Normal 13 5 4 2 4 2" xfId="9025" xr:uid="{00000000-0005-0000-0000-0000A1090000}"/>
    <cellStyle name="Normal 13 5 4 2 5" xfId="6554" xr:uid="{00000000-0005-0000-0000-0000A2090000}"/>
    <cellStyle name="Normal 13 5 4 3" xfId="2458" xr:uid="{00000000-0005-0000-0000-0000A3090000}"/>
    <cellStyle name="Normal 13 5 4 3 2" xfId="6556" xr:uid="{00000000-0005-0000-0000-0000A4090000}"/>
    <cellStyle name="Normal 13 5 4 4" xfId="3282" xr:uid="{00000000-0005-0000-0000-0000A5090000}"/>
    <cellStyle name="Normal 13 5 4 4 2" xfId="7766" xr:uid="{00000000-0005-0000-0000-0000A5090000}"/>
    <cellStyle name="Normal 13 5 4 5" xfId="5491" xr:uid="{00000000-0005-0000-0000-0000A6090000}"/>
    <cellStyle name="Normal 13 5 4 5 2" xfId="8801" xr:uid="{00000000-0005-0000-0000-0000A6090000}"/>
    <cellStyle name="Normal 13 5 4 6" xfId="6553" xr:uid="{00000000-0005-0000-0000-0000A7090000}"/>
    <cellStyle name="Normal 13 5 5" xfId="2047" xr:uid="{00000000-0005-0000-0000-0000A8090000}"/>
    <cellStyle name="Normal 13 5 5 2" xfId="2574" xr:uid="{00000000-0005-0000-0000-0000A9090000}"/>
    <cellStyle name="Normal 13 5 5 2 2" xfId="6558" xr:uid="{00000000-0005-0000-0000-0000AA090000}"/>
    <cellStyle name="Normal 13 5 5 3" xfId="3398" xr:uid="{00000000-0005-0000-0000-0000AB090000}"/>
    <cellStyle name="Normal 13 5 5 3 2" xfId="7864" xr:uid="{00000000-0005-0000-0000-0000AB090000}"/>
    <cellStyle name="Normal 13 5 5 4" xfId="5609" xr:uid="{00000000-0005-0000-0000-0000AC090000}"/>
    <cellStyle name="Normal 13 5 5 4 2" xfId="8917" xr:uid="{00000000-0005-0000-0000-0000AC090000}"/>
    <cellStyle name="Normal 13 5 5 5" xfId="6557" xr:uid="{00000000-0005-0000-0000-0000AD090000}"/>
    <cellStyle name="Normal 13 5 6" xfId="2792" xr:uid="{00000000-0005-0000-0000-0000AE090000}"/>
    <cellStyle name="Normal 13 5 6 2" xfId="3614" xr:uid="{00000000-0005-0000-0000-0000AF090000}"/>
    <cellStyle name="Normal 13 5 6 2 2" xfId="8079" xr:uid="{00000000-0005-0000-0000-0000AF090000}"/>
    <cellStyle name="Normal 13 5 6 3" xfId="5825" xr:uid="{00000000-0005-0000-0000-0000B0090000}"/>
    <cellStyle name="Normal 13 5 6 3 2" xfId="9133" xr:uid="{00000000-0005-0000-0000-0000B0090000}"/>
    <cellStyle name="Normal 13 5 6 4" xfId="6559" xr:uid="{00000000-0005-0000-0000-0000B1090000}"/>
    <cellStyle name="Normal 13 5 7" xfId="2910" xr:uid="{00000000-0005-0000-0000-0000B2090000}"/>
    <cellStyle name="Normal 13 5 7 2" xfId="3730" xr:uid="{00000000-0005-0000-0000-0000B3090000}"/>
    <cellStyle name="Normal 13 5 7 2 2" xfId="8195" xr:uid="{00000000-0005-0000-0000-0000B3090000}"/>
    <cellStyle name="Normal 13 5 7 3" xfId="5941" xr:uid="{00000000-0005-0000-0000-0000B4090000}"/>
    <cellStyle name="Normal 13 5 7 3 2" xfId="9249" xr:uid="{00000000-0005-0000-0000-0000B4090000}"/>
    <cellStyle name="Normal 13 5 7 4" xfId="6560" xr:uid="{00000000-0005-0000-0000-0000B5090000}"/>
    <cellStyle name="Normal 13 5 8" xfId="3037" xr:uid="{00000000-0005-0000-0000-0000B6090000}"/>
    <cellStyle name="Normal 13 5 8 2" xfId="3849" xr:uid="{00000000-0005-0000-0000-0000B7090000}"/>
    <cellStyle name="Normal 13 5 8 2 2" xfId="8314" xr:uid="{00000000-0005-0000-0000-0000B7090000}"/>
    <cellStyle name="Normal 13 5 8 3" xfId="6060" xr:uid="{00000000-0005-0000-0000-0000B8090000}"/>
    <cellStyle name="Normal 13 5 8 3 2" xfId="9368" xr:uid="{00000000-0005-0000-0000-0000B8090000}"/>
    <cellStyle name="Normal 13 5 8 4" xfId="6561" xr:uid="{00000000-0005-0000-0000-0000B9090000}"/>
    <cellStyle name="Normal 13 5 9" xfId="2342" xr:uid="{00000000-0005-0000-0000-0000BA090000}"/>
    <cellStyle name="Normal 13 5 9 2" xfId="4597" xr:uid="{00000000-0005-0000-0000-0000BB090000}"/>
    <cellStyle name="Normal 13 5 9 2 2" xfId="8485" xr:uid="{00000000-0005-0000-0000-0000BB090000}"/>
    <cellStyle name="Normal 13 5 9 3" xfId="6180" xr:uid="{00000000-0005-0000-0000-0000BC090000}"/>
    <cellStyle name="Normal 13 5 9 3 2" xfId="9487" xr:uid="{00000000-0005-0000-0000-0000BC090000}"/>
    <cellStyle name="Normal 13 5 9 4" xfId="6562" xr:uid="{00000000-0005-0000-0000-0000BD090000}"/>
    <cellStyle name="Normal 13 6" xfId="1466" xr:uid="{00000000-0005-0000-0000-0000BE090000}"/>
    <cellStyle name="Normal 13 6 10" xfId="3185" xr:uid="{00000000-0005-0000-0000-0000BF090000}"/>
    <cellStyle name="Normal 13 6 10 2" xfId="6564" xr:uid="{00000000-0005-0000-0000-0000C0090000}"/>
    <cellStyle name="Normal 13 6 11" xfId="5394" xr:uid="{00000000-0005-0000-0000-0000C1090000}"/>
    <cellStyle name="Normal 13 6 11 2" xfId="8704" xr:uid="{00000000-0005-0000-0000-0000C1090000}"/>
    <cellStyle name="Normal 13 6 12" xfId="6563" xr:uid="{00000000-0005-0000-0000-0000C2090000}"/>
    <cellStyle name="Normal 13 6 2" xfId="1546" xr:uid="{00000000-0005-0000-0000-0000C3090000}"/>
    <cellStyle name="Normal 13 6 2 10" xfId="5422" xr:uid="{00000000-0005-0000-0000-0000C4090000}"/>
    <cellStyle name="Normal 13 6 2 10 2" xfId="8732" xr:uid="{00000000-0005-0000-0000-0000C4090000}"/>
    <cellStyle name="Normal 13 6 2 11" xfId="6565" xr:uid="{00000000-0005-0000-0000-0000C5090000}"/>
    <cellStyle name="Normal 13 6 2 2" xfId="1571" xr:uid="{00000000-0005-0000-0000-0000C6090000}"/>
    <cellStyle name="Normal 13 6 2 2 2" xfId="2211" xr:uid="{00000000-0005-0000-0000-0000C7090000}"/>
    <cellStyle name="Normal 13 6 2 2 2 2" xfId="2738" xr:uid="{00000000-0005-0000-0000-0000C8090000}"/>
    <cellStyle name="Normal 13 6 2 2 2 2 2" xfId="6568" xr:uid="{00000000-0005-0000-0000-0000C9090000}"/>
    <cellStyle name="Normal 13 6 2 2 2 3" xfId="3562" xr:uid="{00000000-0005-0000-0000-0000CA090000}"/>
    <cellStyle name="Normal 13 6 2 2 2 3 2" xfId="8028" xr:uid="{00000000-0005-0000-0000-0000CA090000}"/>
    <cellStyle name="Normal 13 6 2 2 2 4" xfId="5773" xr:uid="{00000000-0005-0000-0000-0000CB090000}"/>
    <cellStyle name="Normal 13 6 2 2 2 4 2" xfId="9081" xr:uid="{00000000-0005-0000-0000-0000CB090000}"/>
    <cellStyle name="Normal 13 6 2 2 2 5" xfId="6567" xr:uid="{00000000-0005-0000-0000-0000CC090000}"/>
    <cellStyle name="Normal 13 6 2 2 3" xfId="2103" xr:uid="{00000000-0005-0000-0000-0000CD090000}"/>
    <cellStyle name="Normal 13 6 2 2 3 2" xfId="2630" xr:uid="{00000000-0005-0000-0000-0000CE090000}"/>
    <cellStyle name="Normal 13 6 2 2 3 2 2" xfId="6570" xr:uid="{00000000-0005-0000-0000-0000CF090000}"/>
    <cellStyle name="Normal 13 6 2 2 3 3" xfId="3454" xr:uid="{00000000-0005-0000-0000-0000D0090000}"/>
    <cellStyle name="Normal 13 6 2 2 3 3 2" xfId="7920" xr:uid="{00000000-0005-0000-0000-0000D0090000}"/>
    <cellStyle name="Normal 13 6 2 2 3 4" xfId="5665" xr:uid="{00000000-0005-0000-0000-0000D1090000}"/>
    <cellStyle name="Normal 13 6 2 2 3 4 2" xfId="8973" xr:uid="{00000000-0005-0000-0000-0000D1090000}"/>
    <cellStyle name="Normal 13 6 2 2 3 5" xfId="6569" xr:uid="{00000000-0005-0000-0000-0000D2090000}"/>
    <cellStyle name="Normal 13 6 2 2 4" xfId="2406" xr:uid="{00000000-0005-0000-0000-0000D3090000}"/>
    <cellStyle name="Normal 13 6 2 2 4 2" xfId="5289" xr:uid="{00000000-0005-0000-0000-0000D4090000}"/>
    <cellStyle name="Normal 13 6 2 2 4 2 2" xfId="8613" xr:uid="{00000000-0005-0000-0000-0000D4090000}"/>
    <cellStyle name="Normal 13 6 2 2 4 3" xfId="6274" xr:uid="{00000000-0005-0000-0000-0000D5090000}"/>
    <cellStyle name="Normal 13 6 2 2 4 3 2" xfId="9576" xr:uid="{00000000-0005-0000-0000-0000D5090000}"/>
    <cellStyle name="Normal 13 6 2 2 4 4" xfId="6571" xr:uid="{00000000-0005-0000-0000-0000D6090000}"/>
    <cellStyle name="Normal 13 6 2 2 5" xfId="3230" xr:uid="{00000000-0005-0000-0000-0000D7090000}"/>
    <cellStyle name="Normal 13 6 2 2 5 2" xfId="6572" xr:uid="{00000000-0005-0000-0000-0000D8090000}"/>
    <cellStyle name="Normal 13 6 2 2 6" xfId="5439" xr:uid="{00000000-0005-0000-0000-0000D9090000}"/>
    <cellStyle name="Normal 13 6 2 2 6 2" xfId="8749" xr:uid="{00000000-0005-0000-0000-0000D9090000}"/>
    <cellStyle name="Normal 13 6 2 2 7" xfId="6566" xr:uid="{00000000-0005-0000-0000-0000DA090000}"/>
    <cellStyle name="Normal 13 6 2 3" xfId="1738" xr:uid="{00000000-0005-0000-0000-0000DB090000}"/>
    <cellStyle name="Normal 13 6 2 3 2" xfId="2194" xr:uid="{00000000-0005-0000-0000-0000DC090000}"/>
    <cellStyle name="Normal 13 6 2 3 2 2" xfId="2721" xr:uid="{00000000-0005-0000-0000-0000DD090000}"/>
    <cellStyle name="Normal 13 6 2 3 2 2 2" xfId="6575" xr:uid="{00000000-0005-0000-0000-0000DE090000}"/>
    <cellStyle name="Normal 13 6 2 3 2 3" xfId="3545" xr:uid="{00000000-0005-0000-0000-0000DF090000}"/>
    <cellStyle name="Normal 13 6 2 3 2 3 2" xfId="8011" xr:uid="{00000000-0005-0000-0000-0000DF090000}"/>
    <cellStyle name="Normal 13 6 2 3 2 4" xfId="5756" xr:uid="{00000000-0005-0000-0000-0000E0090000}"/>
    <cellStyle name="Normal 13 6 2 3 2 4 2" xfId="9064" xr:uid="{00000000-0005-0000-0000-0000E0090000}"/>
    <cellStyle name="Normal 13 6 2 3 2 5" xfId="6574" xr:uid="{00000000-0005-0000-0000-0000E1090000}"/>
    <cellStyle name="Normal 13 6 2 3 3" xfId="2509" xr:uid="{00000000-0005-0000-0000-0000E2090000}"/>
    <cellStyle name="Normal 13 6 2 3 3 2" xfId="6576" xr:uid="{00000000-0005-0000-0000-0000E3090000}"/>
    <cellStyle name="Normal 13 6 2 3 4" xfId="3333" xr:uid="{00000000-0005-0000-0000-0000E4090000}"/>
    <cellStyle name="Normal 13 6 2 3 4 2" xfId="7809" xr:uid="{00000000-0005-0000-0000-0000E4090000}"/>
    <cellStyle name="Normal 13 6 2 3 5" xfId="5542" xr:uid="{00000000-0005-0000-0000-0000E5090000}"/>
    <cellStyle name="Normal 13 6 2 3 5 2" xfId="8852" xr:uid="{00000000-0005-0000-0000-0000E5090000}"/>
    <cellStyle name="Normal 13 6 2 3 6" xfId="6573" xr:uid="{00000000-0005-0000-0000-0000E6090000}"/>
    <cellStyle name="Normal 13 6 2 4" xfId="2086" xr:uid="{00000000-0005-0000-0000-0000E7090000}"/>
    <cellStyle name="Normal 13 6 2 4 2" xfId="2613" xr:uid="{00000000-0005-0000-0000-0000E8090000}"/>
    <cellStyle name="Normal 13 6 2 4 2 2" xfId="6578" xr:uid="{00000000-0005-0000-0000-0000E9090000}"/>
    <cellStyle name="Normal 13 6 2 4 3" xfId="3437" xr:uid="{00000000-0005-0000-0000-0000EA090000}"/>
    <cellStyle name="Normal 13 6 2 4 3 2" xfId="7903" xr:uid="{00000000-0005-0000-0000-0000EA090000}"/>
    <cellStyle name="Normal 13 6 2 4 4" xfId="5648" xr:uid="{00000000-0005-0000-0000-0000EB090000}"/>
    <cellStyle name="Normal 13 6 2 4 4 2" xfId="8956" xr:uid="{00000000-0005-0000-0000-0000EB090000}"/>
    <cellStyle name="Normal 13 6 2 4 5" xfId="6577" xr:uid="{00000000-0005-0000-0000-0000EC090000}"/>
    <cellStyle name="Normal 13 6 2 5" xfId="2843" xr:uid="{00000000-0005-0000-0000-0000ED090000}"/>
    <cellStyle name="Normal 13 6 2 5 2" xfId="3665" xr:uid="{00000000-0005-0000-0000-0000EE090000}"/>
    <cellStyle name="Normal 13 6 2 5 2 2" xfId="8130" xr:uid="{00000000-0005-0000-0000-0000EE090000}"/>
    <cellStyle name="Normal 13 6 2 5 3" xfId="5876" xr:uid="{00000000-0005-0000-0000-0000EF090000}"/>
    <cellStyle name="Normal 13 6 2 5 3 2" xfId="9184" xr:uid="{00000000-0005-0000-0000-0000EF090000}"/>
    <cellStyle name="Normal 13 6 2 5 4" xfId="6579" xr:uid="{00000000-0005-0000-0000-0000F0090000}"/>
    <cellStyle name="Normal 13 6 2 6" xfId="2961" xr:uid="{00000000-0005-0000-0000-0000F1090000}"/>
    <cellStyle name="Normal 13 6 2 6 2" xfId="3781" xr:uid="{00000000-0005-0000-0000-0000F2090000}"/>
    <cellStyle name="Normal 13 6 2 6 2 2" xfId="8246" xr:uid="{00000000-0005-0000-0000-0000F2090000}"/>
    <cellStyle name="Normal 13 6 2 6 3" xfId="5992" xr:uid="{00000000-0005-0000-0000-0000F3090000}"/>
    <cellStyle name="Normal 13 6 2 6 3 2" xfId="9300" xr:uid="{00000000-0005-0000-0000-0000F3090000}"/>
    <cellStyle name="Normal 13 6 2 6 4" xfId="6580" xr:uid="{00000000-0005-0000-0000-0000F4090000}"/>
    <cellStyle name="Normal 13 6 2 7" xfId="3088" xr:uid="{00000000-0005-0000-0000-0000F5090000}"/>
    <cellStyle name="Normal 13 6 2 7 2" xfId="3900" xr:uid="{00000000-0005-0000-0000-0000F6090000}"/>
    <cellStyle name="Normal 13 6 2 7 2 2" xfId="8365" xr:uid="{00000000-0005-0000-0000-0000F6090000}"/>
    <cellStyle name="Normal 13 6 2 7 3" xfId="6111" xr:uid="{00000000-0005-0000-0000-0000F7090000}"/>
    <cellStyle name="Normal 13 6 2 7 3 2" xfId="9419" xr:uid="{00000000-0005-0000-0000-0000F7090000}"/>
    <cellStyle name="Normal 13 6 2 7 4" xfId="6581" xr:uid="{00000000-0005-0000-0000-0000F8090000}"/>
    <cellStyle name="Normal 13 6 2 8" xfId="2389" xr:uid="{00000000-0005-0000-0000-0000F9090000}"/>
    <cellStyle name="Normal 13 6 2 8 2" xfId="5208" xr:uid="{00000000-0005-0000-0000-0000FA090000}"/>
    <cellStyle name="Normal 13 6 2 8 2 2" xfId="8562" xr:uid="{00000000-0005-0000-0000-0000FA090000}"/>
    <cellStyle name="Normal 13 6 2 8 3" xfId="6222" xr:uid="{00000000-0005-0000-0000-0000FB090000}"/>
    <cellStyle name="Normal 13 6 2 8 3 2" xfId="9524" xr:uid="{00000000-0005-0000-0000-0000FB090000}"/>
    <cellStyle name="Normal 13 6 2 8 4" xfId="6582" xr:uid="{00000000-0005-0000-0000-0000FC090000}"/>
    <cellStyle name="Normal 13 6 2 9" xfId="3213" xr:uid="{00000000-0005-0000-0000-0000FD090000}"/>
    <cellStyle name="Normal 13 6 2 9 2" xfId="6583" xr:uid="{00000000-0005-0000-0000-0000FE090000}"/>
    <cellStyle name="Normal 13 6 3" xfId="1572" xr:uid="{00000000-0005-0000-0000-0000FF090000}"/>
    <cellStyle name="Normal 13 6 3 2" xfId="2212" xr:uid="{00000000-0005-0000-0000-0000000A0000}"/>
    <cellStyle name="Normal 13 6 3 2 2" xfId="2739" xr:uid="{00000000-0005-0000-0000-0000010A0000}"/>
    <cellStyle name="Normal 13 6 3 2 2 2" xfId="6586" xr:uid="{00000000-0005-0000-0000-0000020A0000}"/>
    <cellStyle name="Normal 13 6 3 2 3" xfId="3563" xr:uid="{00000000-0005-0000-0000-0000030A0000}"/>
    <cellStyle name="Normal 13 6 3 2 3 2" xfId="8029" xr:uid="{00000000-0005-0000-0000-0000030A0000}"/>
    <cellStyle name="Normal 13 6 3 2 4" xfId="5774" xr:uid="{00000000-0005-0000-0000-0000040A0000}"/>
    <cellStyle name="Normal 13 6 3 2 4 2" xfId="9082" xr:uid="{00000000-0005-0000-0000-0000040A0000}"/>
    <cellStyle name="Normal 13 6 3 2 5" xfId="6585" xr:uid="{00000000-0005-0000-0000-0000050A0000}"/>
    <cellStyle name="Normal 13 6 3 3" xfId="2104" xr:uid="{00000000-0005-0000-0000-0000060A0000}"/>
    <cellStyle name="Normal 13 6 3 3 2" xfId="2631" xr:uid="{00000000-0005-0000-0000-0000070A0000}"/>
    <cellStyle name="Normal 13 6 3 3 2 2" xfId="6588" xr:uid="{00000000-0005-0000-0000-0000080A0000}"/>
    <cellStyle name="Normal 13 6 3 3 3" xfId="3455" xr:uid="{00000000-0005-0000-0000-0000090A0000}"/>
    <cellStyle name="Normal 13 6 3 3 3 2" xfId="7921" xr:uid="{00000000-0005-0000-0000-0000090A0000}"/>
    <cellStyle name="Normal 13 6 3 3 4" xfId="5666" xr:uid="{00000000-0005-0000-0000-00000A0A0000}"/>
    <cellStyle name="Normal 13 6 3 3 4 2" xfId="8974" xr:uid="{00000000-0005-0000-0000-00000A0A0000}"/>
    <cellStyle name="Normal 13 6 3 3 5" xfId="6587" xr:uid="{00000000-0005-0000-0000-00000B0A0000}"/>
    <cellStyle name="Normal 13 6 3 4" xfId="2407" xr:uid="{00000000-0005-0000-0000-00000C0A0000}"/>
    <cellStyle name="Normal 13 6 3 4 2" xfId="5263" xr:uid="{00000000-0005-0000-0000-00000D0A0000}"/>
    <cellStyle name="Normal 13 6 3 4 2 2" xfId="8587" xr:uid="{00000000-0005-0000-0000-00000D0A0000}"/>
    <cellStyle name="Normal 13 6 3 4 3" xfId="6248" xr:uid="{00000000-0005-0000-0000-00000E0A0000}"/>
    <cellStyle name="Normal 13 6 3 4 3 2" xfId="9550" xr:uid="{00000000-0005-0000-0000-00000E0A0000}"/>
    <cellStyle name="Normal 13 6 3 4 4" xfId="6589" xr:uid="{00000000-0005-0000-0000-00000F0A0000}"/>
    <cellStyle name="Normal 13 6 3 5" xfId="3231" xr:uid="{00000000-0005-0000-0000-0000100A0000}"/>
    <cellStyle name="Normal 13 6 3 5 2" xfId="6590" xr:uid="{00000000-0005-0000-0000-0000110A0000}"/>
    <cellStyle name="Normal 13 6 3 6" xfId="5440" xr:uid="{00000000-0005-0000-0000-0000120A0000}"/>
    <cellStyle name="Normal 13 6 3 6 2" xfId="8750" xr:uid="{00000000-0005-0000-0000-0000120A0000}"/>
    <cellStyle name="Normal 13 6 3 7" xfId="6584" xr:uid="{00000000-0005-0000-0000-0000130A0000}"/>
    <cellStyle name="Normal 13 6 4" xfId="1652" xr:uid="{00000000-0005-0000-0000-0000140A0000}"/>
    <cellStyle name="Normal 13 6 4 2" xfId="2166" xr:uid="{00000000-0005-0000-0000-0000150A0000}"/>
    <cellStyle name="Normal 13 6 4 2 2" xfId="2693" xr:uid="{00000000-0005-0000-0000-0000160A0000}"/>
    <cellStyle name="Normal 13 6 4 2 2 2" xfId="6593" xr:uid="{00000000-0005-0000-0000-0000170A0000}"/>
    <cellStyle name="Normal 13 6 4 2 3" xfId="3517" xr:uid="{00000000-0005-0000-0000-0000180A0000}"/>
    <cellStyle name="Normal 13 6 4 2 3 2" xfId="7983" xr:uid="{00000000-0005-0000-0000-0000180A0000}"/>
    <cellStyle name="Normal 13 6 4 2 4" xfId="5728" xr:uid="{00000000-0005-0000-0000-0000190A0000}"/>
    <cellStyle name="Normal 13 6 4 2 4 2" xfId="9036" xr:uid="{00000000-0005-0000-0000-0000190A0000}"/>
    <cellStyle name="Normal 13 6 4 2 5" xfId="6592" xr:uid="{00000000-0005-0000-0000-00001A0A0000}"/>
    <cellStyle name="Normal 13 6 4 3" xfId="2469" xr:uid="{00000000-0005-0000-0000-00001B0A0000}"/>
    <cellStyle name="Normal 13 6 4 3 2" xfId="6594" xr:uid="{00000000-0005-0000-0000-00001C0A0000}"/>
    <cellStyle name="Normal 13 6 4 4" xfId="3293" xr:uid="{00000000-0005-0000-0000-00001D0A0000}"/>
    <cellStyle name="Normal 13 6 4 4 2" xfId="7777" xr:uid="{00000000-0005-0000-0000-00001D0A0000}"/>
    <cellStyle name="Normal 13 6 4 5" xfId="5502" xr:uid="{00000000-0005-0000-0000-00001E0A0000}"/>
    <cellStyle name="Normal 13 6 4 5 2" xfId="8812" xr:uid="{00000000-0005-0000-0000-00001E0A0000}"/>
    <cellStyle name="Normal 13 6 4 6" xfId="6591" xr:uid="{00000000-0005-0000-0000-00001F0A0000}"/>
    <cellStyle name="Normal 13 6 5" xfId="2058" xr:uid="{00000000-0005-0000-0000-0000200A0000}"/>
    <cellStyle name="Normal 13 6 5 2" xfId="2585" xr:uid="{00000000-0005-0000-0000-0000210A0000}"/>
    <cellStyle name="Normal 13 6 5 2 2" xfId="6596" xr:uid="{00000000-0005-0000-0000-0000220A0000}"/>
    <cellStyle name="Normal 13 6 5 3" xfId="3409" xr:uid="{00000000-0005-0000-0000-0000230A0000}"/>
    <cellStyle name="Normal 13 6 5 3 2" xfId="7875" xr:uid="{00000000-0005-0000-0000-0000230A0000}"/>
    <cellStyle name="Normal 13 6 5 4" xfId="5620" xr:uid="{00000000-0005-0000-0000-0000240A0000}"/>
    <cellStyle name="Normal 13 6 5 4 2" xfId="8928" xr:uid="{00000000-0005-0000-0000-0000240A0000}"/>
    <cellStyle name="Normal 13 6 5 5" xfId="6595" xr:uid="{00000000-0005-0000-0000-0000250A0000}"/>
    <cellStyle name="Normal 13 6 6" xfId="2803" xr:uid="{00000000-0005-0000-0000-0000260A0000}"/>
    <cellStyle name="Normal 13 6 6 2" xfId="3625" xr:uid="{00000000-0005-0000-0000-0000270A0000}"/>
    <cellStyle name="Normal 13 6 6 2 2" xfId="8090" xr:uid="{00000000-0005-0000-0000-0000270A0000}"/>
    <cellStyle name="Normal 13 6 6 3" xfId="5836" xr:uid="{00000000-0005-0000-0000-0000280A0000}"/>
    <cellStyle name="Normal 13 6 6 3 2" xfId="9144" xr:uid="{00000000-0005-0000-0000-0000280A0000}"/>
    <cellStyle name="Normal 13 6 6 4" xfId="6597" xr:uid="{00000000-0005-0000-0000-0000290A0000}"/>
    <cellStyle name="Normal 13 6 7" xfId="2921" xr:uid="{00000000-0005-0000-0000-00002A0A0000}"/>
    <cellStyle name="Normal 13 6 7 2" xfId="3741" xr:uid="{00000000-0005-0000-0000-00002B0A0000}"/>
    <cellStyle name="Normal 13 6 7 2 2" xfId="8206" xr:uid="{00000000-0005-0000-0000-00002B0A0000}"/>
    <cellStyle name="Normal 13 6 7 3" xfId="5952" xr:uid="{00000000-0005-0000-0000-00002C0A0000}"/>
    <cellStyle name="Normal 13 6 7 3 2" xfId="9260" xr:uid="{00000000-0005-0000-0000-00002C0A0000}"/>
    <cellStyle name="Normal 13 6 7 4" xfId="6598" xr:uid="{00000000-0005-0000-0000-00002D0A0000}"/>
    <cellStyle name="Normal 13 6 8" xfId="3048" xr:uid="{00000000-0005-0000-0000-00002E0A0000}"/>
    <cellStyle name="Normal 13 6 8 2" xfId="3860" xr:uid="{00000000-0005-0000-0000-00002F0A0000}"/>
    <cellStyle name="Normal 13 6 8 2 2" xfId="8325" xr:uid="{00000000-0005-0000-0000-00002F0A0000}"/>
    <cellStyle name="Normal 13 6 8 3" xfId="6071" xr:uid="{00000000-0005-0000-0000-0000300A0000}"/>
    <cellStyle name="Normal 13 6 8 3 2" xfId="9379" xr:uid="{00000000-0005-0000-0000-0000300A0000}"/>
    <cellStyle name="Normal 13 6 8 4" xfId="6599" xr:uid="{00000000-0005-0000-0000-0000310A0000}"/>
    <cellStyle name="Normal 13 6 9" xfId="2361" xr:uid="{00000000-0005-0000-0000-0000320A0000}"/>
    <cellStyle name="Normal 13 6 9 2" xfId="4679" xr:uid="{00000000-0005-0000-0000-0000330A0000}"/>
    <cellStyle name="Normal 13 6 9 2 2" xfId="8516" xr:uid="{00000000-0005-0000-0000-0000330A0000}"/>
    <cellStyle name="Normal 13 6 9 3" xfId="6191" xr:uid="{00000000-0005-0000-0000-0000340A0000}"/>
    <cellStyle name="Normal 13 6 9 3 2" xfId="9498" xr:uid="{00000000-0005-0000-0000-0000340A0000}"/>
    <cellStyle name="Normal 13 6 9 4" xfId="6600" xr:uid="{00000000-0005-0000-0000-0000350A0000}"/>
    <cellStyle name="Normal 13 7" xfId="1530" xr:uid="{00000000-0005-0000-0000-0000360A0000}"/>
    <cellStyle name="Normal 13 7 10" xfId="5406" xr:uid="{00000000-0005-0000-0000-0000370A0000}"/>
    <cellStyle name="Normal 13 7 10 2" xfId="8716" xr:uid="{00000000-0005-0000-0000-0000370A0000}"/>
    <cellStyle name="Normal 13 7 11" xfId="6601" xr:uid="{00000000-0005-0000-0000-0000380A0000}"/>
    <cellStyle name="Normal 13 7 2" xfId="1573" xr:uid="{00000000-0005-0000-0000-0000390A0000}"/>
    <cellStyle name="Normal 13 7 2 10" xfId="6602" xr:uid="{00000000-0005-0000-0000-00003A0A0000}"/>
    <cellStyle name="Normal 13 7 2 2" xfId="1739" xr:uid="{00000000-0005-0000-0000-00003B0A0000}"/>
    <cellStyle name="Normal 13 7 2 2 2" xfId="2213" xr:uid="{00000000-0005-0000-0000-00003C0A0000}"/>
    <cellStyle name="Normal 13 7 2 2 2 2" xfId="2740" xr:uid="{00000000-0005-0000-0000-00003D0A0000}"/>
    <cellStyle name="Normal 13 7 2 2 2 2 2" xfId="6605" xr:uid="{00000000-0005-0000-0000-00003E0A0000}"/>
    <cellStyle name="Normal 13 7 2 2 2 3" xfId="3564" xr:uid="{00000000-0005-0000-0000-00003F0A0000}"/>
    <cellStyle name="Normal 13 7 2 2 2 3 2" xfId="8030" xr:uid="{00000000-0005-0000-0000-00003F0A0000}"/>
    <cellStyle name="Normal 13 7 2 2 2 4" xfId="5775" xr:uid="{00000000-0005-0000-0000-0000400A0000}"/>
    <cellStyle name="Normal 13 7 2 2 2 4 2" xfId="9083" xr:uid="{00000000-0005-0000-0000-0000400A0000}"/>
    <cellStyle name="Normal 13 7 2 2 2 5" xfId="6604" xr:uid="{00000000-0005-0000-0000-0000410A0000}"/>
    <cellStyle name="Normal 13 7 2 2 3" xfId="2510" xr:uid="{00000000-0005-0000-0000-0000420A0000}"/>
    <cellStyle name="Normal 13 7 2 2 3 2" xfId="5274" xr:uid="{00000000-0005-0000-0000-0000430A0000}"/>
    <cellStyle name="Normal 13 7 2 2 3 2 2" xfId="8598" xr:uid="{00000000-0005-0000-0000-0000430A0000}"/>
    <cellStyle name="Normal 13 7 2 2 3 3" xfId="6259" xr:uid="{00000000-0005-0000-0000-0000440A0000}"/>
    <cellStyle name="Normal 13 7 2 2 3 3 2" xfId="9561" xr:uid="{00000000-0005-0000-0000-0000440A0000}"/>
    <cellStyle name="Normal 13 7 2 2 3 4" xfId="6606" xr:uid="{00000000-0005-0000-0000-0000450A0000}"/>
    <cellStyle name="Normal 13 7 2 2 4" xfId="3334" xr:uid="{00000000-0005-0000-0000-0000460A0000}"/>
    <cellStyle name="Normal 13 7 2 2 4 2" xfId="6607" xr:uid="{00000000-0005-0000-0000-0000470A0000}"/>
    <cellStyle name="Normal 13 7 2 2 5" xfId="5543" xr:uid="{00000000-0005-0000-0000-0000480A0000}"/>
    <cellStyle name="Normal 13 7 2 2 5 2" xfId="8853" xr:uid="{00000000-0005-0000-0000-0000480A0000}"/>
    <cellStyle name="Normal 13 7 2 2 6" xfId="6603" xr:uid="{00000000-0005-0000-0000-0000490A0000}"/>
    <cellStyle name="Normal 13 7 2 3" xfId="2105" xr:uid="{00000000-0005-0000-0000-00004A0A0000}"/>
    <cellStyle name="Normal 13 7 2 3 2" xfId="2632" xr:uid="{00000000-0005-0000-0000-00004B0A0000}"/>
    <cellStyle name="Normal 13 7 2 3 2 2" xfId="6609" xr:uid="{00000000-0005-0000-0000-00004C0A0000}"/>
    <cellStyle name="Normal 13 7 2 3 3" xfId="3456" xr:uid="{00000000-0005-0000-0000-00004D0A0000}"/>
    <cellStyle name="Normal 13 7 2 3 3 2" xfId="7922" xr:uid="{00000000-0005-0000-0000-00004D0A0000}"/>
    <cellStyle name="Normal 13 7 2 3 4" xfId="5667" xr:uid="{00000000-0005-0000-0000-00004E0A0000}"/>
    <cellStyle name="Normal 13 7 2 3 4 2" xfId="8975" xr:uid="{00000000-0005-0000-0000-00004E0A0000}"/>
    <cellStyle name="Normal 13 7 2 3 5" xfId="6608" xr:uid="{00000000-0005-0000-0000-00004F0A0000}"/>
    <cellStyle name="Normal 13 7 2 4" xfId="2844" xr:uid="{00000000-0005-0000-0000-0000500A0000}"/>
    <cellStyle name="Normal 13 7 2 4 2" xfId="3666" xr:uid="{00000000-0005-0000-0000-0000510A0000}"/>
    <cellStyle name="Normal 13 7 2 4 2 2" xfId="8131" xr:uid="{00000000-0005-0000-0000-0000510A0000}"/>
    <cellStyle name="Normal 13 7 2 4 3" xfId="5877" xr:uid="{00000000-0005-0000-0000-0000520A0000}"/>
    <cellStyle name="Normal 13 7 2 4 3 2" xfId="9185" xr:uid="{00000000-0005-0000-0000-0000520A0000}"/>
    <cellStyle name="Normal 13 7 2 4 4" xfId="6610" xr:uid="{00000000-0005-0000-0000-0000530A0000}"/>
    <cellStyle name="Normal 13 7 2 5" xfId="2962" xr:uid="{00000000-0005-0000-0000-0000540A0000}"/>
    <cellStyle name="Normal 13 7 2 5 2" xfId="3782" xr:uid="{00000000-0005-0000-0000-0000550A0000}"/>
    <cellStyle name="Normal 13 7 2 5 2 2" xfId="8247" xr:uid="{00000000-0005-0000-0000-0000550A0000}"/>
    <cellStyle name="Normal 13 7 2 5 3" xfId="5993" xr:uid="{00000000-0005-0000-0000-0000560A0000}"/>
    <cellStyle name="Normal 13 7 2 5 3 2" xfId="9301" xr:uid="{00000000-0005-0000-0000-0000560A0000}"/>
    <cellStyle name="Normal 13 7 2 5 4" xfId="6611" xr:uid="{00000000-0005-0000-0000-0000570A0000}"/>
    <cellStyle name="Normal 13 7 2 6" xfId="3089" xr:uid="{00000000-0005-0000-0000-0000580A0000}"/>
    <cellStyle name="Normal 13 7 2 6 2" xfId="3901" xr:uid="{00000000-0005-0000-0000-0000590A0000}"/>
    <cellStyle name="Normal 13 7 2 6 2 2" xfId="8366" xr:uid="{00000000-0005-0000-0000-0000590A0000}"/>
    <cellStyle name="Normal 13 7 2 6 3" xfId="6112" xr:uid="{00000000-0005-0000-0000-00005A0A0000}"/>
    <cellStyle name="Normal 13 7 2 6 3 2" xfId="9420" xr:uid="{00000000-0005-0000-0000-00005A0A0000}"/>
    <cellStyle name="Normal 13 7 2 6 4" xfId="6612" xr:uid="{00000000-0005-0000-0000-00005B0A0000}"/>
    <cellStyle name="Normal 13 7 2 7" xfId="2408" xr:uid="{00000000-0005-0000-0000-00005C0A0000}"/>
    <cellStyle name="Normal 13 7 2 7 2" xfId="4902" xr:uid="{00000000-0005-0000-0000-00005D0A0000}"/>
    <cellStyle name="Normal 13 7 2 7 2 2" xfId="8541" xr:uid="{00000000-0005-0000-0000-00005D0A0000}"/>
    <cellStyle name="Normal 13 7 2 7 3" xfId="6206" xr:uid="{00000000-0005-0000-0000-00005E0A0000}"/>
    <cellStyle name="Normal 13 7 2 7 3 2" xfId="9509" xr:uid="{00000000-0005-0000-0000-00005E0A0000}"/>
    <cellStyle name="Normal 13 7 2 7 4" xfId="6613" xr:uid="{00000000-0005-0000-0000-00005F0A0000}"/>
    <cellStyle name="Normal 13 7 2 8" xfId="3232" xr:uid="{00000000-0005-0000-0000-0000600A0000}"/>
    <cellStyle name="Normal 13 7 2 8 2" xfId="6614" xr:uid="{00000000-0005-0000-0000-0000610A0000}"/>
    <cellStyle name="Normal 13 7 2 9" xfId="5441" xr:uid="{00000000-0005-0000-0000-0000620A0000}"/>
    <cellStyle name="Normal 13 7 2 9 2" xfId="8751" xr:uid="{00000000-0005-0000-0000-0000620A0000}"/>
    <cellStyle name="Normal 13 7 3" xfId="1678" xr:uid="{00000000-0005-0000-0000-0000630A0000}"/>
    <cellStyle name="Normal 13 7 3 2" xfId="2178" xr:uid="{00000000-0005-0000-0000-0000640A0000}"/>
    <cellStyle name="Normal 13 7 3 2 2" xfId="2705" xr:uid="{00000000-0005-0000-0000-0000650A0000}"/>
    <cellStyle name="Normal 13 7 3 2 2 2" xfId="6617" xr:uid="{00000000-0005-0000-0000-0000660A0000}"/>
    <cellStyle name="Normal 13 7 3 2 3" xfId="3529" xr:uid="{00000000-0005-0000-0000-0000670A0000}"/>
    <cellStyle name="Normal 13 7 3 2 3 2" xfId="7995" xr:uid="{00000000-0005-0000-0000-0000670A0000}"/>
    <cellStyle name="Normal 13 7 3 2 4" xfId="5740" xr:uid="{00000000-0005-0000-0000-0000680A0000}"/>
    <cellStyle name="Normal 13 7 3 2 4 2" xfId="9048" xr:uid="{00000000-0005-0000-0000-0000680A0000}"/>
    <cellStyle name="Normal 13 7 3 2 5" xfId="6616" xr:uid="{00000000-0005-0000-0000-0000690A0000}"/>
    <cellStyle name="Normal 13 7 3 3" xfId="2485" xr:uid="{00000000-0005-0000-0000-00006A0A0000}"/>
    <cellStyle name="Normal 13 7 3 3 2" xfId="5248" xr:uid="{00000000-0005-0000-0000-00006B0A0000}"/>
    <cellStyle name="Normal 13 7 3 3 2 2" xfId="8572" xr:uid="{00000000-0005-0000-0000-00006B0A0000}"/>
    <cellStyle name="Normal 13 7 3 3 3" xfId="6233" xr:uid="{00000000-0005-0000-0000-00006C0A0000}"/>
    <cellStyle name="Normal 13 7 3 3 3 2" xfId="9535" xr:uid="{00000000-0005-0000-0000-00006C0A0000}"/>
    <cellStyle name="Normal 13 7 3 3 4" xfId="6618" xr:uid="{00000000-0005-0000-0000-00006D0A0000}"/>
    <cellStyle name="Normal 13 7 3 4" xfId="3309" xr:uid="{00000000-0005-0000-0000-00006E0A0000}"/>
    <cellStyle name="Normal 13 7 3 4 2" xfId="6619" xr:uid="{00000000-0005-0000-0000-00006F0A0000}"/>
    <cellStyle name="Normal 13 7 3 5" xfId="5518" xr:uid="{00000000-0005-0000-0000-0000700A0000}"/>
    <cellStyle name="Normal 13 7 3 5 2" xfId="8828" xr:uid="{00000000-0005-0000-0000-0000700A0000}"/>
    <cellStyle name="Normal 13 7 3 6" xfId="6615" xr:uid="{00000000-0005-0000-0000-0000710A0000}"/>
    <cellStyle name="Normal 13 7 4" xfId="2070" xr:uid="{00000000-0005-0000-0000-0000720A0000}"/>
    <cellStyle name="Normal 13 7 4 2" xfId="2597" xr:uid="{00000000-0005-0000-0000-0000730A0000}"/>
    <cellStyle name="Normal 13 7 4 2 2" xfId="6621" xr:uid="{00000000-0005-0000-0000-0000740A0000}"/>
    <cellStyle name="Normal 13 7 4 3" xfId="3421" xr:uid="{00000000-0005-0000-0000-0000750A0000}"/>
    <cellStyle name="Normal 13 7 4 3 2" xfId="7887" xr:uid="{00000000-0005-0000-0000-0000750A0000}"/>
    <cellStyle name="Normal 13 7 4 4" xfId="5632" xr:uid="{00000000-0005-0000-0000-0000760A0000}"/>
    <cellStyle name="Normal 13 7 4 4 2" xfId="8940" xr:uid="{00000000-0005-0000-0000-0000760A0000}"/>
    <cellStyle name="Normal 13 7 4 5" xfId="6620" xr:uid="{00000000-0005-0000-0000-0000770A0000}"/>
    <cellStyle name="Normal 13 7 5" xfId="2819" xr:uid="{00000000-0005-0000-0000-0000780A0000}"/>
    <cellStyle name="Normal 13 7 5 2" xfId="3641" xr:uid="{00000000-0005-0000-0000-0000790A0000}"/>
    <cellStyle name="Normal 13 7 5 2 2" xfId="8106" xr:uid="{00000000-0005-0000-0000-0000790A0000}"/>
    <cellStyle name="Normal 13 7 5 3" xfId="5852" xr:uid="{00000000-0005-0000-0000-00007A0A0000}"/>
    <cellStyle name="Normal 13 7 5 3 2" xfId="9160" xr:uid="{00000000-0005-0000-0000-00007A0A0000}"/>
    <cellStyle name="Normal 13 7 5 4" xfId="6622" xr:uid="{00000000-0005-0000-0000-00007B0A0000}"/>
    <cellStyle name="Normal 13 7 6" xfId="2937" xr:uid="{00000000-0005-0000-0000-00007C0A0000}"/>
    <cellStyle name="Normal 13 7 6 2" xfId="3757" xr:uid="{00000000-0005-0000-0000-00007D0A0000}"/>
    <cellStyle name="Normal 13 7 6 2 2" xfId="8222" xr:uid="{00000000-0005-0000-0000-00007D0A0000}"/>
    <cellStyle name="Normal 13 7 6 3" xfId="5968" xr:uid="{00000000-0005-0000-0000-00007E0A0000}"/>
    <cellStyle name="Normal 13 7 6 3 2" xfId="9276" xr:uid="{00000000-0005-0000-0000-00007E0A0000}"/>
    <cellStyle name="Normal 13 7 6 4" xfId="6623" xr:uid="{00000000-0005-0000-0000-00007F0A0000}"/>
    <cellStyle name="Normal 13 7 7" xfId="3064" xr:uid="{00000000-0005-0000-0000-0000800A0000}"/>
    <cellStyle name="Normal 13 7 7 2" xfId="3876" xr:uid="{00000000-0005-0000-0000-0000810A0000}"/>
    <cellStyle name="Normal 13 7 7 2 2" xfId="8341" xr:uid="{00000000-0005-0000-0000-0000810A0000}"/>
    <cellStyle name="Normal 13 7 7 3" xfId="6087" xr:uid="{00000000-0005-0000-0000-0000820A0000}"/>
    <cellStyle name="Normal 13 7 7 3 2" xfId="9395" xr:uid="{00000000-0005-0000-0000-0000820A0000}"/>
    <cellStyle name="Normal 13 7 7 4" xfId="6624" xr:uid="{00000000-0005-0000-0000-0000830A0000}"/>
    <cellStyle name="Normal 13 7 8" xfId="2373" xr:uid="{00000000-0005-0000-0000-0000840A0000}"/>
    <cellStyle name="Normal 13 7 8 2" xfId="4526" xr:uid="{00000000-0005-0000-0000-0000850A0000}"/>
    <cellStyle name="Normal 13 7 8 2 2" xfId="8458" xr:uid="{00000000-0005-0000-0000-0000850A0000}"/>
    <cellStyle name="Normal 13 7 8 3" xfId="6176" xr:uid="{00000000-0005-0000-0000-0000860A0000}"/>
    <cellStyle name="Normal 13 7 8 3 2" xfId="9483" xr:uid="{00000000-0005-0000-0000-0000860A0000}"/>
    <cellStyle name="Normal 13 7 8 4" xfId="6625" xr:uid="{00000000-0005-0000-0000-0000870A0000}"/>
    <cellStyle name="Normal 13 7 9" xfId="3197" xr:uid="{00000000-0005-0000-0000-0000880A0000}"/>
    <cellStyle name="Normal 13 7 9 2" xfId="6626" xr:uid="{00000000-0005-0000-0000-0000890A0000}"/>
    <cellStyle name="Normal 13 8" xfId="1574" xr:uid="{00000000-0005-0000-0000-00008A0A0000}"/>
    <cellStyle name="Normal 13 8 10" xfId="6627" xr:uid="{00000000-0005-0000-0000-00008B0A0000}"/>
    <cellStyle name="Normal 13 8 2" xfId="1732" xr:uid="{00000000-0005-0000-0000-00008C0A0000}"/>
    <cellStyle name="Normal 13 8 2 2" xfId="2214" xr:uid="{00000000-0005-0000-0000-00008D0A0000}"/>
    <cellStyle name="Normal 13 8 2 2 2" xfId="2741" xr:uid="{00000000-0005-0000-0000-00008E0A0000}"/>
    <cellStyle name="Normal 13 8 2 2 2 2" xfId="6630" xr:uid="{00000000-0005-0000-0000-00008F0A0000}"/>
    <cellStyle name="Normal 13 8 2 2 3" xfId="3565" xr:uid="{00000000-0005-0000-0000-0000900A0000}"/>
    <cellStyle name="Normal 13 8 2 2 3 2" xfId="8031" xr:uid="{00000000-0005-0000-0000-0000900A0000}"/>
    <cellStyle name="Normal 13 8 2 2 4" xfId="5776" xr:uid="{00000000-0005-0000-0000-0000910A0000}"/>
    <cellStyle name="Normal 13 8 2 2 4 2" xfId="9084" xr:uid="{00000000-0005-0000-0000-0000910A0000}"/>
    <cellStyle name="Normal 13 8 2 2 5" xfId="6629" xr:uid="{00000000-0005-0000-0000-0000920A0000}"/>
    <cellStyle name="Normal 13 8 2 3" xfId="2503" xr:uid="{00000000-0005-0000-0000-0000930A0000}"/>
    <cellStyle name="Normal 13 8 2 3 2" xfId="6631" xr:uid="{00000000-0005-0000-0000-0000940A0000}"/>
    <cellStyle name="Normal 13 8 2 4" xfId="3327" xr:uid="{00000000-0005-0000-0000-0000950A0000}"/>
    <cellStyle name="Normal 13 8 2 4 2" xfId="7804" xr:uid="{00000000-0005-0000-0000-0000950A0000}"/>
    <cellStyle name="Normal 13 8 2 5" xfId="5536" xr:uid="{00000000-0005-0000-0000-0000960A0000}"/>
    <cellStyle name="Normal 13 8 2 5 2" xfId="8846" xr:uid="{00000000-0005-0000-0000-0000960A0000}"/>
    <cellStyle name="Normal 13 8 2 6" xfId="6628" xr:uid="{00000000-0005-0000-0000-0000970A0000}"/>
    <cellStyle name="Normal 13 8 3" xfId="2106" xr:uid="{00000000-0005-0000-0000-0000980A0000}"/>
    <cellStyle name="Normal 13 8 3 2" xfId="2633" xr:uid="{00000000-0005-0000-0000-0000990A0000}"/>
    <cellStyle name="Normal 13 8 3 2 2" xfId="6633" xr:uid="{00000000-0005-0000-0000-00009A0A0000}"/>
    <cellStyle name="Normal 13 8 3 3" xfId="3457" xr:uid="{00000000-0005-0000-0000-00009B0A0000}"/>
    <cellStyle name="Normal 13 8 3 3 2" xfId="7923" xr:uid="{00000000-0005-0000-0000-00009B0A0000}"/>
    <cellStyle name="Normal 13 8 3 4" xfId="5668" xr:uid="{00000000-0005-0000-0000-00009C0A0000}"/>
    <cellStyle name="Normal 13 8 3 4 2" xfId="8976" xr:uid="{00000000-0005-0000-0000-00009C0A0000}"/>
    <cellStyle name="Normal 13 8 3 5" xfId="6632" xr:uid="{00000000-0005-0000-0000-00009D0A0000}"/>
    <cellStyle name="Normal 13 8 4" xfId="2837" xr:uid="{00000000-0005-0000-0000-00009E0A0000}"/>
    <cellStyle name="Normal 13 8 4 2" xfId="3659" xr:uid="{00000000-0005-0000-0000-00009F0A0000}"/>
    <cellStyle name="Normal 13 8 4 2 2" xfId="8124" xr:uid="{00000000-0005-0000-0000-00009F0A0000}"/>
    <cellStyle name="Normal 13 8 4 3" xfId="5870" xr:uid="{00000000-0005-0000-0000-0000A00A0000}"/>
    <cellStyle name="Normal 13 8 4 3 2" xfId="9178" xr:uid="{00000000-0005-0000-0000-0000A00A0000}"/>
    <cellStyle name="Normal 13 8 4 4" xfId="6634" xr:uid="{00000000-0005-0000-0000-0000A10A0000}"/>
    <cellStyle name="Normal 13 8 5" xfId="2955" xr:uid="{00000000-0005-0000-0000-0000A20A0000}"/>
    <cellStyle name="Normal 13 8 5 2" xfId="3775" xr:uid="{00000000-0005-0000-0000-0000A30A0000}"/>
    <cellStyle name="Normal 13 8 5 2 2" xfId="8240" xr:uid="{00000000-0005-0000-0000-0000A30A0000}"/>
    <cellStyle name="Normal 13 8 5 3" xfId="5986" xr:uid="{00000000-0005-0000-0000-0000A40A0000}"/>
    <cellStyle name="Normal 13 8 5 3 2" xfId="9294" xr:uid="{00000000-0005-0000-0000-0000A40A0000}"/>
    <cellStyle name="Normal 13 8 5 4" xfId="6635" xr:uid="{00000000-0005-0000-0000-0000A50A0000}"/>
    <cellStyle name="Normal 13 8 6" xfId="3082" xr:uid="{00000000-0005-0000-0000-0000A60A0000}"/>
    <cellStyle name="Normal 13 8 6 2" xfId="3894" xr:uid="{00000000-0005-0000-0000-0000A70A0000}"/>
    <cellStyle name="Normal 13 8 6 2 2" xfId="8359" xr:uid="{00000000-0005-0000-0000-0000A70A0000}"/>
    <cellStyle name="Normal 13 8 6 3" xfId="6105" xr:uid="{00000000-0005-0000-0000-0000A80A0000}"/>
    <cellStyle name="Normal 13 8 6 3 2" xfId="9413" xr:uid="{00000000-0005-0000-0000-0000A80A0000}"/>
    <cellStyle name="Normal 13 8 6 4" xfId="6636" xr:uid="{00000000-0005-0000-0000-0000A90A0000}"/>
    <cellStyle name="Normal 13 8 7" xfId="2409" xr:uid="{00000000-0005-0000-0000-0000AA0A0000}"/>
    <cellStyle name="Normal 13 8 7 2" xfId="6637" xr:uid="{00000000-0005-0000-0000-0000AB0A0000}"/>
    <cellStyle name="Normal 13 8 8" xfId="3233" xr:uid="{00000000-0005-0000-0000-0000AC0A0000}"/>
    <cellStyle name="Normal 13 8 8 2" xfId="7754" xr:uid="{00000000-0005-0000-0000-0000AC0A0000}"/>
    <cellStyle name="Normal 13 8 9" xfId="5442" xr:uid="{00000000-0005-0000-0000-0000AD0A0000}"/>
    <cellStyle name="Normal 13 8 9 2" xfId="8752" xr:uid="{00000000-0005-0000-0000-0000AD0A0000}"/>
    <cellStyle name="Normal 13 9" xfId="1635" xr:uid="{00000000-0005-0000-0000-0000AE0A0000}"/>
    <cellStyle name="Normal 13 9 2" xfId="2151" xr:uid="{00000000-0005-0000-0000-0000AF0A0000}"/>
    <cellStyle name="Normal 13 9 2 2" xfId="2678" xr:uid="{00000000-0005-0000-0000-0000B00A0000}"/>
    <cellStyle name="Normal 13 9 2 2 2" xfId="6640" xr:uid="{00000000-0005-0000-0000-0000B10A0000}"/>
    <cellStyle name="Normal 13 9 2 3" xfId="3502" xr:uid="{00000000-0005-0000-0000-0000B20A0000}"/>
    <cellStyle name="Normal 13 9 2 3 2" xfId="7968" xr:uid="{00000000-0005-0000-0000-0000B20A0000}"/>
    <cellStyle name="Normal 13 9 2 4" xfId="5713" xr:uid="{00000000-0005-0000-0000-0000B30A0000}"/>
    <cellStyle name="Normal 13 9 2 4 2" xfId="9021" xr:uid="{00000000-0005-0000-0000-0000B30A0000}"/>
    <cellStyle name="Normal 13 9 2 5" xfId="6639" xr:uid="{00000000-0005-0000-0000-0000B40A0000}"/>
    <cellStyle name="Normal 13 9 3" xfId="2454" xr:uid="{00000000-0005-0000-0000-0000B50A0000}"/>
    <cellStyle name="Normal 13 9 3 2" xfId="6641" xr:uid="{00000000-0005-0000-0000-0000B60A0000}"/>
    <cellStyle name="Normal 13 9 4" xfId="3278" xr:uid="{00000000-0005-0000-0000-0000B70A0000}"/>
    <cellStyle name="Normal 13 9 4 2" xfId="7762" xr:uid="{00000000-0005-0000-0000-0000B70A0000}"/>
    <cellStyle name="Normal 13 9 5" xfId="5487" xr:uid="{00000000-0005-0000-0000-0000B80A0000}"/>
    <cellStyle name="Normal 13 9 5 2" xfId="8797" xr:uid="{00000000-0005-0000-0000-0000B80A0000}"/>
    <cellStyle name="Normal 13 9 6" xfId="6638" xr:uid="{00000000-0005-0000-0000-0000B90A0000}"/>
    <cellStyle name="Normal 130" xfId="1428" xr:uid="{00000000-0005-0000-0000-0000BA0A0000}"/>
    <cellStyle name="Normal 130 2" xfId="1680" xr:uid="{00000000-0005-0000-0000-0000BB0A0000}"/>
    <cellStyle name="Normal 130 2 2" xfId="1740" xr:uid="{00000000-0005-0000-0000-0000BC0A0000}"/>
    <cellStyle name="Normal 131" xfId="1418" xr:uid="{00000000-0005-0000-0000-0000BD0A0000}"/>
    <cellStyle name="Normal 131 2" xfId="1681" xr:uid="{00000000-0005-0000-0000-0000BE0A0000}"/>
    <cellStyle name="Normal 131 2 2" xfId="1741" xr:uid="{00000000-0005-0000-0000-0000BF0A0000}"/>
    <cellStyle name="Normal 132" xfId="1431" xr:uid="{00000000-0005-0000-0000-0000C00A0000}"/>
    <cellStyle name="Normal 132 2" xfId="1682" xr:uid="{00000000-0005-0000-0000-0000C10A0000}"/>
    <cellStyle name="Normal 132 2 2" xfId="1742" xr:uid="{00000000-0005-0000-0000-0000C20A0000}"/>
    <cellStyle name="Normal 133" xfId="1511" xr:uid="{00000000-0005-0000-0000-0000C30A0000}"/>
    <cellStyle name="Normal 134" xfId="1512" xr:uid="{00000000-0005-0000-0000-0000C40A0000}"/>
    <cellStyle name="Normal 135" xfId="1513" xr:uid="{00000000-0005-0000-0000-0000C50A0000}"/>
    <cellStyle name="Normal 135 2" xfId="7631" xr:uid="{00000000-0005-0000-0000-0000C60A0000}"/>
    <cellStyle name="Normal 136" xfId="1514" xr:uid="{00000000-0005-0000-0000-0000C70A0000}"/>
    <cellStyle name="Normal 137" xfId="1515" xr:uid="{00000000-0005-0000-0000-0000C80A0000}"/>
    <cellStyle name="Normal 138" xfId="1516" xr:uid="{00000000-0005-0000-0000-0000C90A0000}"/>
    <cellStyle name="Normal 139" xfId="1532" xr:uid="{00000000-0005-0000-0000-0000CA0A0000}"/>
    <cellStyle name="Normal 139 2" xfId="1575" xr:uid="{00000000-0005-0000-0000-0000CB0A0000}"/>
    <cellStyle name="Normal 139 2 2" xfId="2215" xr:uid="{00000000-0005-0000-0000-0000CC0A0000}"/>
    <cellStyle name="Normal 139 2 2 2" xfId="2742" xr:uid="{00000000-0005-0000-0000-0000CD0A0000}"/>
    <cellStyle name="Normal 139 2 2 2 2" xfId="6644" xr:uid="{00000000-0005-0000-0000-0000CE0A0000}"/>
    <cellStyle name="Normal 139 2 2 3" xfId="3566" xr:uid="{00000000-0005-0000-0000-0000CF0A0000}"/>
    <cellStyle name="Normal 139 2 2 3 2" xfId="8032" xr:uid="{00000000-0005-0000-0000-0000CF0A0000}"/>
    <cellStyle name="Normal 139 2 2 4" xfId="5777" xr:uid="{00000000-0005-0000-0000-0000D00A0000}"/>
    <cellStyle name="Normal 139 2 2 4 2" xfId="9085" xr:uid="{00000000-0005-0000-0000-0000D00A0000}"/>
    <cellStyle name="Normal 139 2 2 5" xfId="6643" xr:uid="{00000000-0005-0000-0000-0000D10A0000}"/>
    <cellStyle name="Normal 139 2 3" xfId="2107" xr:uid="{00000000-0005-0000-0000-0000D20A0000}"/>
    <cellStyle name="Normal 139 2 3 2" xfId="2634" xr:uid="{00000000-0005-0000-0000-0000D30A0000}"/>
    <cellStyle name="Normal 139 2 3 2 2" xfId="6646" xr:uid="{00000000-0005-0000-0000-0000D40A0000}"/>
    <cellStyle name="Normal 139 2 3 3" xfId="3458" xr:uid="{00000000-0005-0000-0000-0000D50A0000}"/>
    <cellStyle name="Normal 139 2 3 3 2" xfId="7924" xr:uid="{00000000-0005-0000-0000-0000D50A0000}"/>
    <cellStyle name="Normal 139 2 3 4" xfId="5669" xr:uid="{00000000-0005-0000-0000-0000D60A0000}"/>
    <cellStyle name="Normal 139 2 3 4 2" xfId="8977" xr:uid="{00000000-0005-0000-0000-0000D60A0000}"/>
    <cellStyle name="Normal 139 2 3 5" xfId="6645" xr:uid="{00000000-0005-0000-0000-0000D70A0000}"/>
    <cellStyle name="Normal 139 2 4" xfId="2410" xr:uid="{00000000-0005-0000-0000-0000D80A0000}"/>
    <cellStyle name="Normal 139 2 4 2" xfId="4868" xr:uid="{00000000-0005-0000-0000-0000D90A0000}"/>
    <cellStyle name="Normal 139 2 4 3" xfId="7734" xr:uid="{00000000-0005-0000-0000-0000D80A0000}"/>
    <cellStyle name="Normal 139 2 5" xfId="3234" xr:uid="{00000000-0005-0000-0000-0000DA0A0000}"/>
    <cellStyle name="Normal 139 2 5 2" xfId="6647" xr:uid="{00000000-0005-0000-0000-0000DB0A0000}"/>
    <cellStyle name="Normal 139 2 6" xfId="5443" xr:uid="{00000000-0005-0000-0000-0000DC0A0000}"/>
    <cellStyle name="Normal 139 2 6 2" xfId="8753" xr:uid="{00000000-0005-0000-0000-0000DC0A0000}"/>
    <cellStyle name="Normal 139 2 7" xfId="6642" xr:uid="{00000000-0005-0000-0000-0000DD0A0000}"/>
    <cellStyle name="Normal 139 3" xfId="1661" xr:uid="{00000000-0005-0000-0000-0000DE0A0000}"/>
    <cellStyle name="Normal 139 3 2" xfId="2180" xr:uid="{00000000-0005-0000-0000-0000DF0A0000}"/>
    <cellStyle name="Normal 139 3 2 2" xfId="2707" xr:uid="{00000000-0005-0000-0000-0000E00A0000}"/>
    <cellStyle name="Normal 139 3 2 2 2" xfId="6649" xr:uid="{00000000-0005-0000-0000-0000E10A0000}"/>
    <cellStyle name="Normal 139 3 2 3" xfId="3531" xr:uid="{00000000-0005-0000-0000-0000E20A0000}"/>
    <cellStyle name="Normal 139 3 2 3 2" xfId="7997" xr:uid="{00000000-0005-0000-0000-0000E20A0000}"/>
    <cellStyle name="Normal 139 3 2 4" xfId="5742" xr:uid="{00000000-0005-0000-0000-0000E30A0000}"/>
    <cellStyle name="Normal 139 3 2 4 2" xfId="9050" xr:uid="{00000000-0005-0000-0000-0000E30A0000}"/>
    <cellStyle name="Normal 139 3 2 5" xfId="6648" xr:uid="{00000000-0005-0000-0000-0000E40A0000}"/>
    <cellStyle name="Normal 139 4" xfId="2072" xr:uid="{00000000-0005-0000-0000-0000E50A0000}"/>
    <cellStyle name="Normal 139 4 2" xfId="2599" xr:uid="{00000000-0005-0000-0000-0000E60A0000}"/>
    <cellStyle name="Normal 139 4 2 2" xfId="6651" xr:uid="{00000000-0005-0000-0000-0000E70A0000}"/>
    <cellStyle name="Normal 139 4 3" xfId="3423" xr:uid="{00000000-0005-0000-0000-0000E80A0000}"/>
    <cellStyle name="Normal 139 4 3 2" xfId="7889" xr:uid="{00000000-0005-0000-0000-0000E80A0000}"/>
    <cellStyle name="Normal 139 4 4" xfId="5634" xr:uid="{00000000-0005-0000-0000-0000E90A0000}"/>
    <cellStyle name="Normal 139 4 4 2" xfId="8942" xr:uid="{00000000-0005-0000-0000-0000E90A0000}"/>
    <cellStyle name="Normal 139 4 5" xfId="6650" xr:uid="{00000000-0005-0000-0000-0000EA0A0000}"/>
    <cellStyle name="Normal 139 5" xfId="2375" xr:uid="{00000000-0005-0000-0000-0000EB0A0000}"/>
    <cellStyle name="Normal 139 5 2" xfId="6652" xr:uid="{00000000-0005-0000-0000-0000EC0A0000}"/>
    <cellStyle name="Normal 139 6" xfId="3199" xr:uid="{00000000-0005-0000-0000-0000ED0A0000}"/>
    <cellStyle name="Normal 139 6 2" xfId="7752" xr:uid="{00000000-0005-0000-0000-0000ED0A0000}"/>
    <cellStyle name="Normal 139 7" xfId="5408" xr:uid="{00000000-0005-0000-0000-0000EE0A0000}"/>
    <cellStyle name="Normal 139 7 2" xfId="8718" xr:uid="{00000000-0005-0000-0000-0000EE0A0000}"/>
    <cellStyle name="Normal 139 8" xfId="6291" xr:uid="{00000000-0005-0000-0000-0000EF0A0000}"/>
    <cellStyle name="Normal 14" xfId="313" xr:uid="{00000000-0005-0000-0000-0000F00A0000}"/>
    <cellStyle name="Normal 14 10" xfId="2044" xr:uid="{00000000-0005-0000-0000-0000F10A0000}"/>
    <cellStyle name="Normal 14 10 2" xfId="2571" xr:uid="{00000000-0005-0000-0000-0000F20A0000}"/>
    <cellStyle name="Normal 14 10 2 2" xfId="6655" xr:uid="{00000000-0005-0000-0000-0000F30A0000}"/>
    <cellStyle name="Normal 14 10 3" xfId="3395" xr:uid="{00000000-0005-0000-0000-0000F40A0000}"/>
    <cellStyle name="Normal 14 10 3 2" xfId="7861" xr:uid="{00000000-0005-0000-0000-0000F40A0000}"/>
    <cellStyle name="Normal 14 10 4" xfId="5606" xr:uid="{00000000-0005-0000-0000-0000F50A0000}"/>
    <cellStyle name="Normal 14 10 4 2" xfId="8914" xr:uid="{00000000-0005-0000-0000-0000F50A0000}"/>
    <cellStyle name="Normal 14 10 5" xfId="6654" xr:uid="{00000000-0005-0000-0000-0000F60A0000}"/>
    <cellStyle name="Normal 14 11" xfId="2789" xr:uid="{00000000-0005-0000-0000-0000F70A0000}"/>
    <cellStyle name="Normal 14 11 2" xfId="3611" xr:uid="{00000000-0005-0000-0000-0000F80A0000}"/>
    <cellStyle name="Normal 14 11 2 2" xfId="8076" xr:uid="{00000000-0005-0000-0000-0000F80A0000}"/>
    <cellStyle name="Normal 14 11 3" xfId="5822" xr:uid="{00000000-0005-0000-0000-0000F90A0000}"/>
    <cellStyle name="Normal 14 11 3 2" xfId="9130" xr:uid="{00000000-0005-0000-0000-0000F90A0000}"/>
    <cellStyle name="Normal 14 11 4" xfId="6656" xr:uid="{00000000-0005-0000-0000-0000FA0A0000}"/>
    <cellStyle name="Normal 14 12" xfId="2907" xr:uid="{00000000-0005-0000-0000-0000FB0A0000}"/>
    <cellStyle name="Normal 14 12 2" xfId="3727" xr:uid="{00000000-0005-0000-0000-0000FC0A0000}"/>
    <cellStyle name="Normal 14 12 2 2" xfId="8192" xr:uid="{00000000-0005-0000-0000-0000FC0A0000}"/>
    <cellStyle name="Normal 14 12 3" xfId="5938" xr:uid="{00000000-0005-0000-0000-0000FD0A0000}"/>
    <cellStyle name="Normal 14 12 3 2" xfId="9246" xr:uid="{00000000-0005-0000-0000-0000FD0A0000}"/>
    <cellStyle name="Normal 14 12 4" xfId="6657" xr:uid="{00000000-0005-0000-0000-0000FE0A0000}"/>
    <cellStyle name="Normal 14 13" xfId="3034" xr:uid="{00000000-0005-0000-0000-0000FF0A0000}"/>
    <cellStyle name="Normal 14 13 2" xfId="3846" xr:uid="{00000000-0005-0000-0000-0000000B0000}"/>
    <cellStyle name="Normal 14 13 2 2" xfId="8311" xr:uid="{00000000-0005-0000-0000-0000000B0000}"/>
    <cellStyle name="Normal 14 13 3" xfId="6057" xr:uid="{00000000-0005-0000-0000-0000010B0000}"/>
    <cellStyle name="Normal 14 13 3 2" xfId="9365" xr:uid="{00000000-0005-0000-0000-0000010B0000}"/>
    <cellStyle name="Normal 14 13 4" xfId="6658" xr:uid="{00000000-0005-0000-0000-0000020B0000}"/>
    <cellStyle name="Normal 14 14" xfId="2332" xr:uid="{00000000-0005-0000-0000-0000030B0000}"/>
    <cellStyle name="Normal 14 14 2" xfId="4330" xr:uid="{00000000-0005-0000-0000-0000040B0000}"/>
    <cellStyle name="Normal 14 14 3" xfId="7727" xr:uid="{00000000-0005-0000-0000-0000030B0000}"/>
    <cellStyle name="Normal 14 15" xfId="3164" xr:uid="{00000000-0005-0000-0000-0000050B0000}"/>
    <cellStyle name="Normal 14 15 2" xfId="6659" xr:uid="{00000000-0005-0000-0000-0000060B0000}"/>
    <cellStyle name="Normal 14 16" xfId="5376" xr:uid="{00000000-0005-0000-0000-0000070B0000}"/>
    <cellStyle name="Normal 14 16 2" xfId="8690" xr:uid="{00000000-0005-0000-0000-0000070B0000}"/>
    <cellStyle name="Normal 14 17" xfId="6653" xr:uid="{00000000-0005-0000-0000-0000080B0000}"/>
    <cellStyle name="Normal 14 2" xfId="1101" xr:uid="{00000000-0005-0000-0000-0000090B0000}"/>
    <cellStyle name="Normal 14 2 10" xfId="2352" xr:uid="{00000000-0005-0000-0000-00000A0B0000}"/>
    <cellStyle name="Normal 14 2 10 2" xfId="4331" xr:uid="{00000000-0005-0000-0000-00000B0B0000}"/>
    <cellStyle name="Normal 14 2 10 3" xfId="7731" xr:uid="{00000000-0005-0000-0000-00000A0B0000}"/>
    <cellStyle name="Normal 14 2 11" xfId="3175" xr:uid="{00000000-0005-0000-0000-00000C0B0000}"/>
    <cellStyle name="Normal 14 2 11 2" xfId="6661" xr:uid="{00000000-0005-0000-0000-00000D0B0000}"/>
    <cellStyle name="Normal 14 2 12" xfId="5386" xr:uid="{00000000-0005-0000-0000-00000E0B0000}"/>
    <cellStyle name="Normal 14 2 12 2" xfId="8698" xr:uid="{00000000-0005-0000-0000-00000E0B0000}"/>
    <cellStyle name="Normal 14 2 13" xfId="6660" xr:uid="{00000000-0005-0000-0000-00000F0B0000}"/>
    <cellStyle name="Normal 14 2 2" xfId="1469" xr:uid="{00000000-0005-0000-0000-0000100B0000}"/>
    <cellStyle name="Normal 14 2 2 10" xfId="3188" xr:uid="{00000000-0005-0000-0000-0000110B0000}"/>
    <cellStyle name="Normal 14 2 2 10 2" xfId="6663" xr:uid="{00000000-0005-0000-0000-0000120B0000}"/>
    <cellStyle name="Normal 14 2 2 11" xfId="5397" xr:uid="{00000000-0005-0000-0000-0000130B0000}"/>
    <cellStyle name="Normal 14 2 2 11 2" xfId="8707" xr:uid="{00000000-0005-0000-0000-0000130B0000}"/>
    <cellStyle name="Normal 14 2 2 12" xfId="6662" xr:uid="{00000000-0005-0000-0000-0000140B0000}"/>
    <cellStyle name="Normal 14 2 2 2" xfId="1549" xr:uid="{00000000-0005-0000-0000-0000150B0000}"/>
    <cellStyle name="Normal 14 2 2 2 10" xfId="5425" xr:uid="{00000000-0005-0000-0000-0000160B0000}"/>
    <cellStyle name="Normal 14 2 2 2 10 2" xfId="8735" xr:uid="{00000000-0005-0000-0000-0000160B0000}"/>
    <cellStyle name="Normal 14 2 2 2 11" xfId="6664" xr:uid="{00000000-0005-0000-0000-0000170B0000}"/>
    <cellStyle name="Normal 14 2 2 2 2" xfId="1576" xr:uid="{00000000-0005-0000-0000-0000180B0000}"/>
    <cellStyle name="Normal 14 2 2 2 2 2" xfId="2216" xr:uid="{00000000-0005-0000-0000-0000190B0000}"/>
    <cellStyle name="Normal 14 2 2 2 2 2 2" xfId="2743" xr:uid="{00000000-0005-0000-0000-00001A0B0000}"/>
    <cellStyle name="Normal 14 2 2 2 2 2 2 2" xfId="6667" xr:uid="{00000000-0005-0000-0000-00001B0B0000}"/>
    <cellStyle name="Normal 14 2 2 2 2 2 3" xfId="3567" xr:uid="{00000000-0005-0000-0000-00001C0B0000}"/>
    <cellStyle name="Normal 14 2 2 2 2 2 3 2" xfId="8033" xr:uid="{00000000-0005-0000-0000-00001C0B0000}"/>
    <cellStyle name="Normal 14 2 2 2 2 2 4" xfId="5778" xr:uid="{00000000-0005-0000-0000-00001D0B0000}"/>
    <cellStyle name="Normal 14 2 2 2 2 2 4 2" xfId="9086" xr:uid="{00000000-0005-0000-0000-00001D0B0000}"/>
    <cellStyle name="Normal 14 2 2 2 2 2 5" xfId="6666" xr:uid="{00000000-0005-0000-0000-00001E0B0000}"/>
    <cellStyle name="Normal 14 2 2 2 2 3" xfId="2108" xr:uid="{00000000-0005-0000-0000-00001F0B0000}"/>
    <cellStyle name="Normal 14 2 2 2 2 3 2" xfId="2635" xr:uid="{00000000-0005-0000-0000-0000200B0000}"/>
    <cellStyle name="Normal 14 2 2 2 2 3 2 2" xfId="6669" xr:uid="{00000000-0005-0000-0000-0000210B0000}"/>
    <cellStyle name="Normal 14 2 2 2 2 3 3" xfId="3459" xr:uid="{00000000-0005-0000-0000-0000220B0000}"/>
    <cellStyle name="Normal 14 2 2 2 2 3 3 2" xfId="7925" xr:uid="{00000000-0005-0000-0000-0000220B0000}"/>
    <cellStyle name="Normal 14 2 2 2 2 3 4" xfId="5670" xr:uid="{00000000-0005-0000-0000-0000230B0000}"/>
    <cellStyle name="Normal 14 2 2 2 2 3 4 2" xfId="8978" xr:uid="{00000000-0005-0000-0000-0000230B0000}"/>
    <cellStyle name="Normal 14 2 2 2 2 3 5" xfId="6668" xr:uid="{00000000-0005-0000-0000-0000240B0000}"/>
    <cellStyle name="Normal 14 2 2 2 2 4" xfId="2411" xr:uid="{00000000-0005-0000-0000-0000250B0000}"/>
    <cellStyle name="Normal 14 2 2 2 2 4 2" xfId="5292" xr:uid="{00000000-0005-0000-0000-0000260B0000}"/>
    <cellStyle name="Normal 14 2 2 2 2 4 2 2" xfId="8616" xr:uid="{00000000-0005-0000-0000-0000260B0000}"/>
    <cellStyle name="Normal 14 2 2 2 2 4 3" xfId="6277" xr:uid="{00000000-0005-0000-0000-0000270B0000}"/>
    <cellStyle name="Normal 14 2 2 2 2 4 3 2" xfId="9579" xr:uid="{00000000-0005-0000-0000-0000270B0000}"/>
    <cellStyle name="Normal 14 2 2 2 2 4 4" xfId="6670" xr:uid="{00000000-0005-0000-0000-0000280B0000}"/>
    <cellStyle name="Normal 14 2 2 2 2 5" xfId="3235" xr:uid="{00000000-0005-0000-0000-0000290B0000}"/>
    <cellStyle name="Normal 14 2 2 2 2 5 2" xfId="6671" xr:uid="{00000000-0005-0000-0000-00002A0B0000}"/>
    <cellStyle name="Normal 14 2 2 2 2 6" xfId="5444" xr:uid="{00000000-0005-0000-0000-00002B0B0000}"/>
    <cellStyle name="Normal 14 2 2 2 2 6 2" xfId="8754" xr:uid="{00000000-0005-0000-0000-00002B0B0000}"/>
    <cellStyle name="Normal 14 2 2 2 2 7" xfId="6665" xr:uid="{00000000-0005-0000-0000-00002C0B0000}"/>
    <cellStyle name="Normal 14 2 2 2 3" xfId="1745" xr:uid="{00000000-0005-0000-0000-00002D0B0000}"/>
    <cellStyle name="Normal 14 2 2 2 3 2" xfId="2197" xr:uid="{00000000-0005-0000-0000-00002E0B0000}"/>
    <cellStyle name="Normal 14 2 2 2 3 2 2" xfId="2724" xr:uid="{00000000-0005-0000-0000-00002F0B0000}"/>
    <cellStyle name="Normal 14 2 2 2 3 2 2 2" xfId="6674" xr:uid="{00000000-0005-0000-0000-0000300B0000}"/>
    <cellStyle name="Normal 14 2 2 2 3 2 3" xfId="3548" xr:uid="{00000000-0005-0000-0000-0000310B0000}"/>
    <cellStyle name="Normal 14 2 2 2 3 2 3 2" xfId="8014" xr:uid="{00000000-0005-0000-0000-0000310B0000}"/>
    <cellStyle name="Normal 14 2 2 2 3 2 4" xfId="5759" xr:uid="{00000000-0005-0000-0000-0000320B0000}"/>
    <cellStyle name="Normal 14 2 2 2 3 2 4 2" xfId="9067" xr:uid="{00000000-0005-0000-0000-0000320B0000}"/>
    <cellStyle name="Normal 14 2 2 2 3 2 5" xfId="6673" xr:uid="{00000000-0005-0000-0000-0000330B0000}"/>
    <cellStyle name="Normal 14 2 2 2 3 3" xfId="2513" xr:uid="{00000000-0005-0000-0000-0000340B0000}"/>
    <cellStyle name="Normal 14 2 2 2 3 3 2" xfId="6675" xr:uid="{00000000-0005-0000-0000-0000350B0000}"/>
    <cellStyle name="Normal 14 2 2 2 3 4" xfId="3337" xr:uid="{00000000-0005-0000-0000-0000360B0000}"/>
    <cellStyle name="Normal 14 2 2 2 3 4 2" xfId="7812" xr:uid="{00000000-0005-0000-0000-0000360B0000}"/>
    <cellStyle name="Normal 14 2 2 2 3 5" xfId="5546" xr:uid="{00000000-0005-0000-0000-0000370B0000}"/>
    <cellStyle name="Normal 14 2 2 2 3 5 2" xfId="8856" xr:uid="{00000000-0005-0000-0000-0000370B0000}"/>
    <cellStyle name="Normal 14 2 2 2 3 6" xfId="6672" xr:uid="{00000000-0005-0000-0000-0000380B0000}"/>
    <cellStyle name="Normal 14 2 2 2 4" xfId="2089" xr:uid="{00000000-0005-0000-0000-0000390B0000}"/>
    <cellStyle name="Normal 14 2 2 2 4 2" xfId="2616" xr:uid="{00000000-0005-0000-0000-00003A0B0000}"/>
    <cellStyle name="Normal 14 2 2 2 4 2 2" xfId="6677" xr:uid="{00000000-0005-0000-0000-00003B0B0000}"/>
    <cellStyle name="Normal 14 2 2 2 4 3" xfId="3440" xr:uid="{00000000-0005-0000-0000-00003C0B0000}"/>
    <cellStyle name="Normal 14 2 2 2 4 3 2" xfId="7906" xr:uid="{00000000-0005-0000-0000-00003C0B0000}"/>
    <cellStyle name="Normal 14 2 2 2 4 4" xfId="5651" xr:uid="{00000000-0005-0000-0000-00003D0B0000}"/>
    <cellStyle name="Normal 14 2 2 2 4 4 2" xfId="8959" xr:uid="{00000000-0005-0000-0000-00003D0B0000}"/>
    <cellStyle name="Normal 14 2 2 2 4 5" xfId="6676" xr:uid="{00000000-0005-0000-0000-00003E0B0000}"/>
    <cellStyle name="Normal 14 2 2 2 5" xfId="2847" xr:uid="{00000000-0005-0000-0000-00003F0B0000}"/>
    <cellStyle name="Normal 14 2 2 2 5 2" xfId="3669" xr:uid="{00000000-0005-0000-0000-0000400B0000}"/>
    <cellStyle name="Normal 14 2 2 2 5 2 2" xfId="8134" xr:uid="{00000000-0005-0000-0000-0000400B0000}"/>
    <cellStyle name="Normal 14 2 2 2 5 3" xfId="5880" xr:uid="{00000000-0005-0000-0000-0000410B0000}"/>
    <cellStyle name="Normal 14 2 2 2 5 3 2" xfId="9188" xr:uid="{00000000-0005-0000-0000-0000410B0000}"/>
    <cellStyle name="Normal 14 2 2 2 5 4" xfId="6678" xr:uid="{00000000-0005-0000-0000-0000420B0000}"/>
    <cellStyle name="Normal 14 2 2 2 6" xfId="2965" xr:uid="{00000000-0005-0000-0000-0000430B0000}"/>
    <cellStyle name="Normal 14 2 2 2 6 2" xfId="3785" xr:uid="{00000000-0005-0000-0000-0000440B0000}"/>
    <cellStyle name="Normal 14 2 2 2 6 2 2" xfId="8250" xr:uid="{00000000-0005-0000-0000-0000440B0000}"/>
    <cellStyle name="Normal 14 2 2 2 6 3" xfId="5996" xr:uid="{00000000-0005-0000-0000-0000450B0000}"/>
    <cellStyle name="Normal 14 2 2 2 6 3 2" xfId="9304" xr:uid="{00000000-0005-0000-0000-0000450B0000}"/>
    <cellStyle name="Normal 14 2 2 2 6 4" xfId="6679" xr:uid="{00000000-0005-0000-0000-0000460B0000}"/>
    <cellStyle name="Normal 14 2 2 2 7" xfId="3092" xr:uid="{00000000-0005-0000-0000-0000470B0000}"/>
    <cellStyle name="Normal 14 2 2 2 7 2" xfId="3904" xr:uid="{00000000-0005-0000-0000-0000480B0000}"/>
    <cellStyle name="Normal 14 2 2 2 7 2 2" xfId="8369" xr:uid="{00000000-0005-0000-0000-0000480B0000}"/>
    <cellStyle name="Normal 14 2 2 2 7 3" xfId="6115" xr:uid="{00000000-0005-0000-0000-0000490B0000}"/>
    <cellStyle name="Normal 14 2 2 2 7 3 2" xfId="9423" xr:uid="{00000000-0005-0000-0000-0000490B0000}"/>
    <cellStyle name="Normal 14 2 2 2 7 4" xfId="6680" xr:uid="{00000000-0005-0000-0000-00004A0B0000}"/>
    <cellStyle name="Normal 14 2 2 2 8" xfId="2392" xr:uid="{00000000-0005-0000-0000-00004B0B0000}"/>
    <cellStyle name="Normal 14 2 2 2 8 2" xfId="5211" xr:uid="{00000000-0005-0000-0000-00004C0B0000}"/>
    <cellStyle name="Normal 14 2 2 2 8 2 2" xfId="8565" xr:uid="{00000000-0005-0000-0000-00004C0B0000}"/>
    <cellStyle name="Normal 14 2 2 2 8 3" xfId="6225" xr:uid="{00000000-0005-0000-0000-00004D0B0000}"/>
    <cellStyle name="Normal 14 2 2 2 8 3 2" xfId="9527" xr:uid="{00000000-0005-0000-0000-00004D0B0000}"/>
    <cellStyle name="Normal 14 2 2 2 8 4" xfId="6681" xr:uid="{00000000-0005-0000-0000-00004E0B0000}"/>
    <cellStyle name="Normal 14 2 2 2 9" xfId="3216" xr:uid="{00000000-0005-0000-0000-00004F0B0000}"/>
    <cellStyle name="Normal 14 2 2 2 9 2" xfId="6682" xr:uid="{00000000-0005-0000-0000-0000500B0000}"/>
    <cellStyle name="Normal 14 2 2 3" xfId="1577" xr:uid="{00000000-0005-0000-0000-0000510B0000}"/>
    <cellStyle name="Normal 14 2 2 3 2" xfId="2217" xr:uid="{00000000-0005-0000-0000-0000520B0000}"/>
    <cellStyle name="Normal 14 2 2 3 2 2" xfId="2744" xr:uid="{00000000-0005-0000-0000-0000530B0000}"/>
    <cellStyle name="Normal 14 2 2 3 2 2 2" xfId="6685" xr:uid="{00000000-0005-0000-0000-0000540B0000}"/>
    <cellStyle name="Normal 14 2 2 3 2 3" xfId="3568" xr:uid="{00000000-0005-0000-0000-0000550B0000}"/>
    <cellStyle name="Normal 14 2 2 3 2 3 2" xfId="8034" xr:uid="{00000000-0005-0000-0000-0000550B0000}"/>
    <cellStyle name="Normal 14 2 2 3 2 4" xfId="5779" xr:uid="{00000000-0005-0000-0000-0000560B0000}"/>
    <cellStyle name="Normal 14 2 2 3 2 4 2" xfId="9087" xr:uid="{00000000-0005-0000-0000-0000560B0000}"/>
    <cellStyle name="Normal 14 2 2 3 2 5" xfId="6684" xr:uid="{00000000-0005-0000-0000-0000570B0000}"/>
    <cellStyle name="Normal 14 2 2 3 3" xfId="2109" xr:uid="{00000000-0005-0000-0000-0000580B0000}"/>
    <cellStyle name="Normal 14 2 2 3 3 2" xfId="2636" xr:uid="{00000000-0005-0000-0000-0000590B0000}"/>
    <cellStyle name="Normal 14 2 2 3 3 2 2" xfId="6687" xr:uid="{00000000-0005-0000-0000-00005A0B0000}"/>
    <cellStyle name="Normal 14 2 2 3 3 3" xfId="3460" xr:uid="{00000000-0005-0000-0000-00005B0B0000}"/>
    <cellStyle name="Normal 14 2 2 3 3 3 2" xfId="7926" xr:uid="{00000000-0005-0000-0000-00005B0B0000}"/>
    <cellStyle name="Normal 14 2 2 3 3 4" xfId="5671" xr:uid="{00000000-0005-0000-0000-00005C0B0000}"/>
    <cellStyle name="Normal 14 2 2 3 3 4 2" xfId="8979" xr:uid="{00000000-0005-0000-0000-00005C0B0000}"/>
    <cellStyle name="Normal 14 2 2 3 3 5" xfId="6686" xr:uid="{00000000-0005-0000-0000-00005D0B0000}"/>
    <cellStyle name="Normal 14 2 2 3 4" xfId="2412" xr:uid="{00000000-0005-0000-0000-00005E0B0000}"/>
    <cellStyle name="Normal 14 2 2 3 4 2" xfId="5266" xr:uid="{00000000-0005-0000-0000-00005F0B0000}"/>
    <cellStyle name="Normal 14 2 2 3 4 2 2" xfId="8590" xr:uid="{00000000-0005-0000-0000-00005F0B0000}"/>
    <cellStyle name="Normal 14 2 2 3 4 3" xfId="6251" xr:uid="{00000000-0005-0000-0000-0000600B0000}"/>
    <cellStyle name="Normal 14 2 2 3 4 3 2" xfId="9553" xr:uid="{00000000-0005-0000-0000-0000600B0000}"/>
    <cellStyle name="Normal 14 2 2 3 4 4" xfId="6688" xr:uid="{00000000-0005-0000-0000-0000610B0000}"/>
    <cellStyle name="Normal 14 2 2 3 5" xfId="3236" xr:uid="{00000000-0005-0000-0000-0000620B0000}"/>
    <cellStyle name="Normal 14 2 2 3 5 2" xfId="6689" xr:uid="{00000000-0005-0000-0000-0000630B0000}"/>
    <cellStyle name="Normal 14 2 2 3 6" xfId="5445" xr:uid="{00000000-0005-0000-0000-0000640B0000}"/>
    <cellStyle name="Normal 14 2 2 3 6 2" xfId="8755" xr:uid="{00000000-0005-0000-0000-0000640B0000}"/>
    <cellStyle name="Normal 14 2 2 3 7" xfId="6683" xr:uid="{00000000-0005-0000-0000-0000650B0000}"/>
    <cellStyle name="Normal 14 2 2 4" xfId="1655" xr:uid="{00000000-0005-0000-0000-0000660B0000}"/>
    <cellStyle name="Normal 14 2 2 4 2" xfId="2169" xr:uid="{00000000-0005-0000-0000-0000670B0000}"/>
    <cellStyle name="Normal 14 2 2 4 2 2" xfId="2696" xr:uid="{00000000-0005-0000-0000-0000680B0000}"/>
    <cellStyle name="Normal 14 2 2 4 2 2 2" xfId="6692" xr:uid="{00000000-0005-0000-0000-0000690B0000}"/>
    <cellStyle name="Normal 14 2 2 4 2 3" xfId="3520" xr:uid="{00000000-0005-0000-0000-00006A0B0000}"/>
    <cellStyle name="Normal 14 2 2 4 2 3 2" xfId="7986" xr:uid="{00000000-0005-0000-0000-00006A0B0000}"/>
    <cellStyle name="Normal 14 2 2 4 2 4" xfId="5731" xr:uid="{00000000-0005-0000-0000-00006B0B0000}"/>
    <cellStyle name="Normal 14 2 2 4 2 4 2" xfId="9039" xr:uid="{00000000-0005-0000-0000-00006B0B0000}"/>
    <cellStyle name="Normal 14 2 2 4 2 5" xfId="6691" xr:uid="{00000000-0005-0000-0000-00006C0B0000}"/>
    <cellStyle name="Normal 14 2 2 4 3" xfId="2472" xr:uid="{00000000-0005-0000-0000-00006D0B0000}"/>
    <cellStyle name="Normal 14 2 2 4 3 2" xfId="6693" xr:uid="{00000000-0005-0000-0000-00006E0B0000}"/>
    <cellStyle name="Normal 14 2 2 4 4" xfId="3296" xr:uid="{00000000-0005-0000-0000-00006F0B0000}"/>
    <cellStyle name="Normal 14 2 2 4 4 2" xfId="7780" xr:uid="{00000000-0005-0000-0000-00006F0B0000}"/>
    <cellStyle name="Normal 14 2 2 4 5" xfId="5505" xr:uid="{00000000-0005-0000-0000-0000700B0000}"/>
    <cellStyle name="Normal 14 2 2 4 5 2" xfId="8815" xr:uid="{00000000-0005-0000-0000-0000700B0000}"/>
    <cellStyle name="Normal 14 2 2 4 6" xfId="6690" xr:uid="{00000000-0005-0000-0000-0000710B0000}"/>
    <cellStyle name="Normal 14 2 2 5" xfId="2061" xr:uid="{00000000-0005-0000-0000-0000720B0000}"/>
    <cellStyle name="Normal 14 2 2 5 2" xfId="2588" xr:uid="{00000000-0005-0000-0000-0000730B0000}"/>
    <cellStyle name="Normal 14 2 2 5 2 2" xfId="6695" xr:uid="{00000000-0005-0000-0000-0000740B0000}"/>
    <cellStyle name="Normal 14 2 2 5 3" xfId="3412" xr:uid="{00000000-0005-0000-0000-0000750B0000}"/>
    <cellStyle name="Normal 14 2 2 5 3 2" xfId="7878" xr:uid="{00000000-0005-0000-0000-0000750B0000}"/>
    <cellStyle name="Normal 14 2 2 5 4" xfId="5623" xr:uid="{00000000-0005-0000-0000-0000760B0000}"/>
    <cellStyle name="Normal 14 2 2 5 4 2" xfId="8931" xr:uid="{00000000-0005-0000-0000-0000760B0000}"/>
    <cellStyle name="Normal 14 2 2 5 5" xfId="6694" xr:uid="{00000000-0005-0000-0000-0000770B0000}"/>
    <cellStyle name="Normal 14 2 2 6" xfId="2806" xr:uid="{00000000-0005-0000-0000-0000780B0000}"/>
    <cellStyle name="Normal 14 2 2 6 2" xfId="3628" xr:uid="{00000000-0005-0000-0000-0000790B0000}"/>
    <cellStyle name="Normal 14 2 2 6 2 2" xfId="8093" xr:uid="{00000000-0005-0000-0000-0000790B0000}"/>
    <cellStyle name="Normal 14 2 2 6 3" xfId="5839" xr:uid="{00000000-0005-0000-0000-00007A0B0000}"/>
    <cellStyle name="Normal 14 2 2 6 3 2" xfId="9147" xr:uid="{00000000-0005-0000-0000-00007A0B0000}"/>
    <cellStyle name="Normal 14 2 2 6 4" xfId="6696" xr:uid="{00000000-0005-0000-0000-00007B0B0000}"/>
    <cellStyle name="Normal 14 2 2 7" xfId="2924" xr:uid="{00000000-0005-0000-0000-00007C0B0000}"/>
    <cellStyle name="Normal 14 2 2 7 2" xfId="3744" xr:uid="{00000000-0005-0000-0000-00007D0B0000}"/>
    <cellStyle name="Normal 14 2 2 7 2 2" xfId="8209" xr:uid="{00000000-0005-0000-0000-00007D0B0000}"/>
    <cellStyle name="Normal 14 2 2 7 3" xfId="5955" xr:uid="{00000000-0005-0000-0000-00007E0B0000}"/>
    <cellStyle name="Normal 14 2 2 7 3 2" xfId="9263" xr:uid="{00000000-0005-0000-0000-00007E0B0000}"/>
    <cellStyle name="Normal 14 2 2 7 4" xfId="6697" xr:uid="{00000000-0005-0000-0000-00007F0B0000}"/>
    <cellStyle name="Normal 14 2 2 8" xfId="3051" xr:uid="{00000000-0005-0000-0000-0000800B0000}"/>
    <cellStyle name="Normal 14 2 2 8 2" xfId="3863" xr:uid="{00000000-0005-0000-0000-0000810B0000}"/>
    <cellStyle name="Normal 14 2 2 8 2 2" xfId="8328" xr:uid="{00000000-0005-0000-0000-0000810B0000}"/>
    <cellStyle name="Normal 14 2 2 8 3" xfId="6074" xr:uid="{00000000-0005-0000-0000-0000820B0000}"/>
    <cellStyle name="Normal 14 2 2 8 3 2" xfId="9382" xr:uid="{00000000-0005-0000-0000-0000820B0000}"/>
    <cellStyle name="Normal 14 2 2 8 4" xfId="6698" xr:uid="{00000000-0005-0000-0000-0000830B0000}"/>
    <cellStyle name="Normal 14 2 2 9" xfId="2364" xr:uid="{00000000-0005-0000-0000-0000840B0000}"/>
    <cellStyle name="Normal 14 2 2 9 2" xfId="4682" xr:uid="{00000000-0005-0000-0000-0000850B0000}"/>
    <cellStyle name="Normal 14 2 2 9 2 2" xfId="8519" xr:uid="{00000000-0005-0000-0000-0000850B0000}"/>
    <cellStyle name="Normal 14 2 2 9 3" xfId="6194" xr:uid="{00000000-0005-0000-0000-0000860B0000}"/>
    <cellStyle name="Normal 14 2 2 9 3 2" xfId="9501" xr:uid="{00000000-0005-0000-0000-0000860B0000}"/>
    <cellStyle name="Normal 14 2 2 9 4" xfId="6699" xr:uid="{00000000-0005-0000-0000-0000870B0000}"/>
    <cellStyle name="Normal 14 2 3" xfId="1540" xr:uid="{00000000-0005-0000-0000-0000880B0000}"/>
    <cellStyle name="Normal 14 2 3 10" xfId="5416" xr:uid="{00000000-0005-0000-0000-0000890B0000}"/>
    <cellStyle name="Normal 14 2 3 10 2" xfId="8726" xr:uid="{00000000-0005-0000-0000-0000890B0000}"/>
    <cellStyle name="Normal 14 2 3 11" xfId="6700" xr:uid="{00000000-0005-0000-0000-00008A0B0000}"/>
    <cellStyle name="Normal 14 2 3 2" xfId="1578" xr:uid="{00000000-0005-0000-0000-00008B0B0000}"/>
    <cellStyle name="Normal 14 2 3 2 10" xfId="6701" xr:uid="{00000000-0005-0000-0000-00008C0B0000}"/>
    <cellStyle name="Normal 14 2 3 2 2" xfId="1746" xr:uid="{00000000-0005-0000-0000-00008D0B0000}"/>
    <cellStyle name="Normal 14 2 3 2 2 2" xfId="2218" xr:uid="{00000000-0005-0000-0000-00008E0B0000}"/>
    <cellStyle name="Normal 14 2 3 2 2 2 2" xfId="2745" xr:uid="{00000000-0005-0000-0000-00008F0B0000}"/>
    <cellStyle name="Normal 14 2 3 2 2 2 2 2" xfId="6704" xr:uid="{00000000-0005-0000-0000-0000900B0000}"/>
    <cellStyle name="Normal 14 2 3 2 2 2 3" xfId="3569" xr:uid="{00000000-0005-0000-0000-0000910B0000}"/>
    <cellStyle name="Normal 14 2 3 2 2 2 3 2" xfId="8035" xr:uid="{00000000-0005-0000-0000-0000910B0000}"/>
    <cellStyle name="Normal 14 2 3 2 2 2 4" xfId="5780" xr:uid="{00000000-0005-0000-0000-0000920B0000}"/>
    <cellStyle name="Normal 14 2 3 2 2 2 4 2" xfId="9088" xr:uid="{00000000-0005-0000-0000-0000920B0000}"/>
    <cellStyle name="Normal 14 2 3 2 2 2 5" xfId="6703" xr:uid="{00000000-0005-0000-0000-0000930B0000}"/>
    <cellStyle name="Normal 14 2 3 2 2 3" xfId="2514" xr:uid="{00000000-0005-0000-0000-0000940B0000}"/>
    <cellStyle name="Normal 14 2 3 2 2 3 2" xfId="5283" xr:uid="{00000000-0005-0000-0000-0000950B0000}"/>
    <cellStyle name="Normal 14 2 3 2 2 3 2 2" xfId="8607" xr:uid="{00000000-0005-0000-0000-0000950B0000}"/>
    <cellStyle name="Normal 14 2 3 2 2 3 3" xfId="6268" xr:uid="{00000000-0005-0000-0000-0000960B0000}"/>
    <cellStyle name="Normal 14 2 3 2 2 3 3 2" xfId="9570" xr:uid="{00000000-0005-0000-0000-0000960B0000}"/>
    <cellStyle name="Normal 14 2 3 2 2 3 4" xfId="6705" xr:uid="{00000000-0005-0000-0000-0000970B0000}"/>
    <cellStyle name="Normal 14 2 3 2 2 4" xfId="3338" xr:uid="{00000000-0005-0000-0000-0000980B0000}"/>
    <cellStyle name="Normal 14 2 3 2 2 4 2" xfId="6706" xr:uid="{00000000-0005-0000-0000-0000990B0000}"/>
    <cellStyle name="Normal 14 2 3 2 2 5" xfId="5547" xr:uid="{00000000-0005-0000-0000-00009A0B0000}"/>
    <cellStyle name="Normal 14 2 3 2 2 5 2" xfId="8857" xr:uid="{00000000-0005-0000-0000-00009A0B0000}"/>
    <cellStyle name="Normal 14 2 3 2 2 6" xfId="6702" xr:uid="{00000000-0005-0000-0000-00009B0B0000}"/>
    <cellStyle name="Normal 14 2 3 2 3" xfId="2110" xr:uid="{00000000-0005-0000-0000-00009C0B0000}"/>
    <cellStyle name="Normal 14 2 3 2 3 2" xfId="2637" xr:uid="{00000000-0005-0000-0000-00009D0B0000}"/>
    <cellStyle name="Normal 14 2 3 2 3 2 2" xfId="6708" xr:uid="{00000000-0005-0000-0000-00009E0B0000}"/>
    <cellStyle name="Normal 14 2 3 2 3 3" xfId="3461" xr:uid="{00000000-0005-0000-0000-00009F0B0000}"/>
    <cellStyle name="Normal 14 2 3 2 3 3 2" xfId="7927" xr:uid="{00000000-0005-0000-0000-00009F0B0000}"/>
    <cellStyle name="Normal 14 2 3 2 3 4" xfId="5672" xr:uid="{00000000-0005-0000-0000-0000A00B0000}"/>
    <cellStyle name="Normal 14 2 3 2 3 4 2" xfId="8980" xr:uid="{00000000-0005-0000-0000-0000A00B0000}"/>
    <cellStyle name="Normal 14 2 3 2 3 5" xfId="6707" xr:uid="{00000000-0005-0000-0000-0000A10B0000}"/>
    <cellStyle name="Normal 14 2 3 2 4" xfId="2848" xr:uid="{00000000-0005-0000-0000-0000A20B0000}"/>
    <cellStyle name="Normal 14 2 3 2 4 2" xfId="3670" xr:uid="{00000000-0005-0000-0000-0000A30B0000}"/>
    <cellStyle name="Normal 14 2 3 2 4 2 2" xfId="8135" xr:uid="{00000000-0005-0000-0000-0000A30B0000}"/>
    <cellStyle name="Normal 14 2 3 2 4 3" xfId="5881" xr:uid="{00000000-0005-0000-0000-0000A40B0000}"/>
    <cellStyle name="Normal 14 2 3 2 4 3 2" xfId="9189" xr:uid="{00000000-0005-0000-0000-0000A40B0000}"/>
    <cellStyle name="Normal 14 2 3 2 4 4" xfId="6709" xr:uid="{00000000-0005-0000-0000-0000A50B0000}"/>
    <cellStyle name="Normal 14 2 3 2 5" xfId="2966" xr:uid="{00000000-0005-0000-0000-0000A60B0000}"/>
    <cellStyle name="Normal 14 2 3 2 5 2" xfId="3786" xr:uid="{00000000-0005-0000-0000-0000A70B0000}"/>
    <cellStyle name="Normal 14 2 3 2 5 2 2" xfId="8251" xr:uid="{00000000-0005-0000-0000-0000A70B0000}"/>
    <cellStyle name="Normal 14 2 3 2 5 3" xfId="5997" xr:uid="{00000000-0005-0000-0000-0000A80B0000}"/>
    <cellStyle name="Normal 14 2 3 2 5 3 2" xfId="9305" xr:uid="{00000000-0005-0000-0000-0000A80B0000}"/>
    <cellStyle name="Normal 14 2 3 2 5 4" xfId="6710" xr:uid="{00000000-0005-0000-0000-0000A90B0000}"/>
    <cellStyle name="Normal 14 2 3 2 6" xfId="3093" xr:uid="{00000000-0005-0000-0000-0000AA0B0000}"/>
    <cellStyle name="Normal 14 2 3 2 6 2" xfId="3905" xr:uid="{00000000-0005-0000-0000-0000AB0B0000}"/>
    <cellStyle name="Normal 14 2 3 2 6 2 2" xfId="8370" xr:uid="{00000000-0005-0000-0000-0000AB0B0000}"/>
    <cellStyle name="Normal 14 2 3 2 6 3" xfId="6116" xr:uid="{00000000-0005-0000-0000-0000AC0B0000}"/>
    <cellStyle name="Normal 14 2 3 2 6 3 2" xfId="9424" xr:uid="{00000000-0005-0000-0000-0000AC0B0000}"/>
    <cellStyle name="Normal 14 2 3 2 6 4" xfId="6711" xr:uid="{00000000-0005-0000-0000-0000AD0B0000}"/>
    <cellStyle name="Normal 14 2 3 2 7" xfId="2413" xr:uid="{00000000-0005-0000-0000-0000AE0B0000}"/>
    <cellStyle name="Normal 14 2 3 2 7 2" xfId="5177" xr:uid="{00000000-0005-0000-0000-0000AF0B0000}"/>
    <cellStyle name="Normal 14 2 3 2 7 2 2" xfId="8554" xr:uid="{00000000-0005-0000-0000-0000AF0B0000}"/>
    <cellStyle name="Normal 14 2 3 2 7 3" xfId="6216" xr:uid="{00000000-0005-0000-0000-0000B00B0000}"/>
    <cellStyle name="Normal 14 2 3 2 7 3 2" xfId="9518" xr:uid="{00000000-0005-0000-0000-0000B00B0000}"/>
    <cellStyle name="Normal 14 2 3 2 7 4" xfId="6712" xr:uid="{00000000-0005-0000-0000-0000B10B0000}"/>
    <cellStyle name="Normal 14 2 3 2 8" xfId="3237" xr:uid="{00000000-0005-0000-0000-0000B20B0000}"/>
    <cellStyle name="Normal 14 2 3 2 8 2" xfId="6713" xr:uid="{00000000-0005-0000-0000-0000B30B0000}"/>
    <cellStyle name="Normal 14 2 3 2 9" xfId="5446" xr:uid="{00000000-0005-0000-0000-0000B40B0000}"/>
    <cellStyle name="Normal 14 2 3 2 9 2" xfId="8756" xr:uid="{00000000-0005-0000-0000-0000B40B0000}"/>
    <cellStyle name="Normal 14 2 3 3" xfId="1684" xr:uid="{00000000-0005-0000-0000-0000B50B0000}"/>
    <cellStyle name="Normal 14 2 3 3 2" xfId="2188" xr:uid="{00000000-0005-0000-0000-0000B60B0000}"/>
    <cellStyle name="Normal 14 2 3 3 2 2" xfId="2715" xr:uid="{00000000-0005-0000-0000-0000B70B0000}"/>
    <cellStyle name="Normal 14 2 3 3 2 2 2" xfId="6716" xr:uid="{00000000-0005-0000-0000-0000B80B0000}"/>
    <cellStyle name="Normal 14 2 3 3 2 3" xfId="3539" xr:uid="{00000000-0005-0000-0000-0000B90B0000}"/>
    <cellStyle name="Normal 14 2 3 3 2 3 2" xfId="8005" xr:uid="{00000000-0005-0000-0000-0000B90B0000}"/>
    <cellStyle name="Normal 14 2 3 3 2 4" xfId="5750" xr:uid="{00000000-0005-0000-0000-0000BA0B0000}"/>
    <cellStyle name="Normal 14 2 3 3 2 4 2" xfId="9058" xr:uid="{00000000-0005-0000-0000-0000BA0B0000}"/>
    <cellStyle name="Normal 14 2 3 3 2 5" xfId="6715" xr:uid="{00000000-0005-0000-0000-0000BB0B0000}"/>
    <cellStyle name="Normal 14 2 3 3 3" xfId="2488" xr:uid="{00000000-0005-0000-0000-0000BC0B0000}"/>
    <cellStyle name="Normal 14 2 3 3 3 2" xfId="5257" xr:uid="{00000000-0005-0000-0000-0000BD0B0000}"/>
    <cellStyle name="Normal 14 2 3 3 3 2 2" xfId="8581" xr:uid="{00000000-0005-0000-0000-0000BD0B0000}"/>
    <cellStyle name="Normal 14 2 3 3 3 3" xfId="6242" xr:uid="{00000000-0005-0000-0000-0000BE0B0000}"/>
    <cellStyle name="Normal 14 2 3 3 3 3 2" xfId="9544" xr:uid="{00000000-0005-0000-0000-0000BE0B0000}"/>
    <cellStyle name="Normal 14 2 3 3 3 4" xfId="6717" xr:uid="{00000000-0005-0000-0000-0000BF0B0000}"/>
    <cellStyle name="Normal 14 2 3 3 4" xfId="3312" xr:uid="{00000000-0005-0000-0000-0000C00B0000}"/>
    <cellStyle name="Normal 14 2 3 3 4 2" xfId="6718" xr:uid="{00000000-0005-0000-0000-0000C10B0000}"/>
    <cellStyle name="Normal 14 2 3 3 5" xfId="5521" xr:uid="{00000000-0005-0000-0000-0000C20B0000}"/>
    <cellStyle name="Normal 14 2 3 3 5 2" xfId="8831" xr:uid="{00000000-0005-0000-0000-0000C20B0000}"/>
    <cellStyle name="Normal 14 2 3 3 6" xfId="6714" xr:uid="{00000000-0005-0000-0000-0000C30B0000}"/>
    <cellStyle name="Normal 14 2 3 4" xfId="2080" xr:uid="{00000000-0005-0000-0000-0000C40B0000}"/>
    <cellStyle name="Normal 14 2 3 4 2" xfId="2607" xr:uid="{00000000-0005-0000-0000-0000C50B0000}"/>
    <cellStyle name="Normal 14 2 3 4 2 2" xfId="6720" xr:uid="{00000000-0005-0000-0000-0000C60B0000}"/>
    <cellStyle name="Normal 14 2 3 4 3" xfId="3431" xr:uid="{00000000-0005-0000-0000-0000C70B0000}"/>
    <cellStyle name="Normal 14 2 3 4 3 2" xfId="7897" xr:uid="{00000000-0005-0000-0000-0000C70B0000}"/>
    <cellStyle name="Normal 14 2 3 4 4" xfId="5642" xr:uid="{00000000-0005-0000-0000-0000C80B0000}"/>
    <cellStyle name="Normal 14 2 3 4 4 2" xfId="8950" xr:uid="{00000000-0005-0000-0000-0000C80B0000}"/>
    <cellStyle name="Normal 14 2 3 4 5" xfId="6719" xr:uid="{00000000-0005-0000-0000-0000C90B0000}"/>
    <cellStyle name="Normal 14 2 3 5" xfId="2822" xr:uid="{00000000-0005-0000-0000-0000CA0B0000}"/>
    <cellStyle name="Normal 14 2 3 5 2" xfId="3644" xr:uid="{00000000-0005-0000-0000-0000CB0B0000}"/>
    <cellStyle name="Normal 14 2 3 5 2 2" xfId="8109" xr:uid="{00000000-0005-0000-0000-0000CB0B0000}"/>
    <cellStyle name="Normal 14 2 3 5 3" xfId="5855" xr:uid="{00000000-0005-0000-0000-0000CC0B0000}"/>
    <cellStyle name="Normal 14 2 3 5 3 2" xfId="9163" xr:uid="{00000000-0005-0000-0000-0000CC0B0000}"/>
    <cellStyle name="Normal 14 2 3 5 4" xfId="6721" xr:uid="{00000000-0005-0000-0000-0000CD0B0000}"/>
    <cellStyle name="Normal 14 2 3 6" xfId="2940" xr:uid="{00000000-0005-0000-0000-0000CE0B0000}"/>
    <cellStyle name="Normal 14 2 3 6 2" xfId="3760" xr:uid="{00000000-0005-0000-0000-0000CF0B0000}"/>
    <cellStyle name="Normal 14 2 3 6 2 2" xfId="8225" xr:uid="{00000000-0005-0000-0000-0000CF0B0000}"/>
    <cellStyle name="Normal 14 2 3 6 3" xfId="5971" xr:uid="{00000000-0005-0000-0000-0000D00B0000}"/>
    <cellStyle name="Normal 14 2 3 6 3 2" xfId="9279" xr:uid="{00000000-0005-0000-0000-0000D00B0000}"/>
    <cellStyle name="Normal 14 2 3 6 4" xfId="6722" xr:uid="{00000000-0005-0000-0000-0000D10B0000}"/>
    <cellStyle name="Normal 14 2 3 7" xfId="3067" xr:uid="{00000000-0005-0000-0000-0000D20B0000}"/>
    <cellStyle name="Normal 14 2 3 7 2" xfId="3879" xr:uid="{00000000-0005-0000-0000-0000D30B0000}"/>
    <cellStyle name="Normal 14 2 3 7 2 2" xfId="8344" xr:uid="{00000000-0005-0000-0000-0000D30B0000}"/>
    <cellStyle name="Normal 14 2 3 7 3" xfId="6090" xr:uid="{00000000-0005-0000-0000-0000D40B0000}"/>
    <cellStyle name="Normal 14 2 3 7 3 2" xfId="9398" xr:uid="{00000000-0005-0000-0000-0000D40B0000}"/>
    <cellStyle name="Normal 14 2 3 7 4" xfId="6723" xr:uid="{00000000-0005-0000-0000-0000D50B0000}"/>
    <cellStyle name="Normal 14 2 3 8" xfId="2383" xr:uid="{00000000-0005-0000-0000-0000D60B0000}"/>
    <cellStyle name="Normal 14 2 3 8 2" xfId="4626" xr:uid="{00000000-0005-0000-0000-0000D70B0000}"/>
    <cellStyle name="Normal 14 2 3 8 2 2" xfId="8500" xr:uid="{00000000-0005-0000-0000-0000D70B0000}"/>
    <cellStyle name="Normal 14 2 3 8 3" xfId="6185" xr:uid="{00000000-0005-0000-0000-0000D80B0000}"/>
    <cellStyle name="Normal 14 2 3 8 3 2" xfId="9492" xr:uid="{00000000-0005-0000-0000-0000D80B0000}"/>
    <cellStyle name="Normal 14 2 3 8 4" xfId="6724" xr:uid="{00000000-0005-0000-0000-0000D90B0000}"/>
    <cellStyle name="Normal 14 2 3 9" xfId="3207" xr:uid="{00000000-0005-0000-0000-0000DA0B0000}"/>
    <cellStyle name="Normal 14 2 3 9 2" xfId="6725" xr:uid="{00000000-0005-0000-0000-0000DB0B0000}"/>
    <cellStyle name="Normal 14 2 4" xfId="1579" xr:uid="{00000000-0005-0000-0000-0000DC0B0000}"/>
    <cellStyle name="Normal 14 2 4 10" xfId="6726" xr:uid="{00000000-0005-0000-0000-0000DD0B0000}"/>
    <cellStyle name="Normal 14 2 4 2" xfId="1744" xr:uid="{00000000-0005-0000-0000-0000DE0B0000}"/>
    <cellStyle name="Normal 14 2 4 2 2" xfId="2219" xr:uid="{00000000-0005-0000-0000-0000DF0B0000}"/>
    <cellStyle name="Normal 14 2 4 2 2 2" xfId="2746" xr:uid="{00000000-0005-0000-0000-0000E00B0000}"/>
    <cellStyle name="Normal 14 2 4 2 2 2 2" xfId="6729" xr:uid="{00000000-0005-0000-0000-0000E10B0000}"/>
    <cellStyle name="Normal 14 2 4 2 2 3" xfId="3570" xr:uid="{00000000-0005-0000-0000-0000E20B0000}"/>
    <cellStyle name="Normal 14 2 4 2 2 3 2" xfId="8036" xr:uid="{00000000-0005-0000-0000-0000E20B0000}"/>
    <cellStyle name="Normal 14 2 4 2 2 4" xfId="5781" xr:uid="{00000000-0005-0000-0000-0000E30B0000}"/>
    <cellStyle name="Normal 14 2 4 2 2 4 2" xfId="9089" xr:uid="{00000000-0005-0000-0000-0000E30B0000}"/>
    <cellStyle name="Normal 14 2 4 2 2 5" xfId="6728" xr:uid="{00000000-0005-0000-0000-0000E40B0000}"/>
    <cellStyle name="Normal 14 2 4 2 3" xfId="2512" xr:uid="{00000000-0005-0000-0000-0000E50B0000}"/>
    <cellStyle name="Normal 14 2 4 2 3 2" xfId="6730" xr:uid="{00000000-0005-0000-0000-0000E60B0000}"/>
    <cellStyle name="Normal 14 2 4 2 4" xfId="3336" xr:uid="{00000000-0005-0000-0000-0000E70B0000}"/>
    <cellStyle name="Normal 14 2 4 2 4 2" xfId="7811" xr:uid="{00000000-0005-0000-0000-0000E70B0000}"/>
    <cellStyle name="Normal 14 2 4 2 5" xfId="5545" xr:uid="{00000000-0005-0000-0000-0000E80B0000}"/>
    <cellStyle name="Normal 14 2 4 2 5 2" xfId="8855" xr:uid="{00000000-0005-0000-0000-0000E80B0000}"/>
    <cellStyle name="Normal 14 2 4 2 6" xfId="6727" xr:uid="{00000000-0005-0000-0000-0000E90B0000}"/>
    <cellStyle name="Normal 14 2 4 3" xfId="2111" xr:uid="{00000000-0005-0000-0000-0000EA0B0000}"/>
    <cellStyle name="Normal 14 2 4 3 2" xfId="2638" xr:uid="{00000000-0005-0000-0000-0000EB0B0000}"/>
    <cellStyle name="Normal 14 2 4 3 2 2" xfId="6732" xr:uid="{00000000-0005-0000-0000-0000EC0B0000}"/>
    <cellStyle name="Normal 14 2 4 3 3" xfId="3462" xr:uid="{00000000-0005-0000-0000-0000ED0B0000}"/>
    <cellStyle name="Normal 14 2 4 3 3 2" xfId="7928" xr:uid="{00000000-0005-0000-0000-0000ED0B0000}"/>
    <cellStyle name="Normal 14 2 4 3 4" xfId="5673" xr:uid="{00000000-0005-0000-0000-0000EE0B0000}"/>
    <cellStyle name="Normal 14 2 4 3 4 2" xfId="8981" xr:uid="{00000000-0005-0000-0000-0000EE0B0000}"/>
    <cellStyle name="Normal 14 2 4 3 5" xfId="6731" xr:uid="{00000000-0005-0000-0000-0000EF0B0000}"/>
    <cellStyle name="Normal 14 2 4 4" xfId="2846" xr:uid="{00000000-0005-0000-0000-0000F00B0000}"/>
    <cellStyle name="Normal 14 2 4 4 2" xfId="3668" xr:uid="{00000000-0005-0000-0000-0000F10B0000}"/>
    <cellStyle name="Normal 14 2 4 4 2 2" xfId="8133" xr:uid="{00000000-0005-0000-0000-0000F10B0000}"/>
    <cellStyle name="Normal 14 2 4 4 3" xfId="5879" xr:uid="{00000000-0005-0000-0000-0000F20B0000}"/>
    <cellStyle name="Normal 14 2 4 4 3 2" xfId="9187" xr:uid="{00000000-0005-0000-0000-0000F20B0000}"/>
    <cellStyle name="Normal 14 2 4 4 4" xfId="6733" xr:uid="{00000000-0005-0000-0000-0000F30B0000}"/>
    <cellStyle name="Normal 14 2 4 5" xfId="2964" xr:uid="{00000000-0005-0000-0000-0000F40B0000}"/>
    <cellStyle name="Normal 14 2 4 5 2" xfId="3784" xr:uid="{00000000-0005-0000-0000-0000F50B0000}"/>
    <cellStyle name="Normal 14 2 4 5 2 2" xfId="8249" xr:uid="{00000000-0005-0000-0000-0000F50B0000}"/>
    <cellStyle name="Normal 14 2 4 5 3" xfId="5995" xr:uid="{00000000-0005-0000-0000-0000F60B0000}"/>
    <cellStyle name="Normal 14 2 4 5 3 2" xfId="9303" xr:uid="{00000000-0005-0000-0000-0000F60B0000}"/>
    <cellStyle name="Normal 14 2 4 5 4" xfId="6734" xr:uid="{00000000-0005-0000-0000-0000F70B0000}"/>
    <cellStyle name="Normal 14 2 4 6" xfId="3091" xr:uid="{00000000-0005-0000-0000-0000F80B0000}"/>
    <cellStyle name="Normal 14 2 4 6 2" xfId="3903" xr:uid="{00000000-0005-0000-0000-0000F90B0000}"/>
    <cellStyle name="Normal 14 2 4 6 2 2" xfId="8368" xr:uid="{00000000-0005-0000-0000-0000F90B0000}"/>
    <cellStyle name="Normal 14 2 4 6 3" xfId="6114" xr:uid="{00000000-0005-0000-0000-0000FA0B0000}"/>
    <cellStyle name="Normal 14 2 4 6 3 2" xfId="9422" xr:uid="{00000000-0005-0000-0000-0000FA0B0000}"/>
    <cellStyle name="Normal 14 2 4 6 4" xfId="6735" xr:uid="{00000000-0005-0000-0000-0000FB0B0000}"/>
    <cellStyle name="Normal 14 2 4 7" xfId="2414" xr:uid="{00000000-0005-0000-0000-0000FC0B0000}"/>
    <cellStyle name="Normal 14 2 4 7 2" xfId="6736" xr:uid="{00000000-0005-0000-0000-0000FD0B0000}"/>
    <cellStyle name="Normal 14 2 4 8" xfId="3238" xr:uid="{00000000-0005-0000-0000-0000FE0B0000}"/>
    <cellStyle name="Normal 14 2 4 8 2" xfId="7755" xr:uid="{00000000-0005-0000-0000-0000FE0B0000}"/>
    <cellStyle name="Normal 14 2 4 9" xfId="5447" xr:uid="{00000000-0005-0000-0000-0000FF0B0000}"/>
    <cellStyle name="Normal 14 2 4 9 2" xfId="8757" xr:uid="{00000000-0005-0000-0000-0000FF0B0000}"/>
    <cellStyle name="Normal 14 2 5" xfId="1645" xr:uid="{00000000-0005-0000-0000-0000000C0000}"/>
    <cellStyle name="Normal 14 2 5 2" xfId="2160" xr:uid="{00000000-0005-0000-0000-0000010C0000}"/>
    <cellStyle name="Normal 14 2 5 2 2" xfId="2687" xr:uid="{00000000-0005-0000-0000-0000020C0000}"/>
    <cellStyle name="Normal 14 2 5 2 2 2" xfId="6739" xr:uid="{00000000-0005-0000-0000-0000030C0000}"/>
    <cellStyle name="Normal 14 2 5 2 3" xfId="3511" xr:uid="{00000000-0005-0000-0000-0000040C0000}"/>
    <cellStyle name="Normal 14 2 5 2 3 2" xfId="7977" xr:uid="{00000000-0005-0000-0000-0000040C0000}"/>
    <cellStyle name="Normal 14 2 5 2 4" xfId="5722" xr:uid="{00000000-0005-0000-0000-0000050C0000}"/>
    <cellStyle name="Normal 14 2 5 2 4 2" xfId="9030" xr:uid="{00000000-0005-0000-0000-0000050C0000}"/>
    <cellStyle name="Normal 14 2 5 2 5" xfId="6738" xr:uid="{00000000-0005-0000-0000-0000060C0000}"/>
    <cellStyle name="Normal 14 2 5 3" xfId="2463" xr:uid="{00000000-0005-0000-0000-0000070C0000}"/>
    <cellStyle name="Normal 14 2 5 3 2" xfId="6740" xr:uid="{00000000-0005-0000-0000-0000080C0000}"/>
    <cellStyle name="Normal 14 2 5 4" xfId="3287" xr:uid="{00000000-0005-0000-0000-0000090C0000}"/>
    <cellStyle name="Normal 14 2 5 4 2" xfId="7771" xr:uid="{00000000-0005-0000-0000-0000090C0000}"/>
    <cellStyle name="Normal 14 2 5 5" xfId="5496" xr:uid="{00000000-0005-0000-0000-00000A0C0000}"/>
    <cellStyle name="Normal 14 2 5 5 2" xfId="8806" xr:uid="{00000000-0005-0000-0000-00000A0C0000}"/>
    <cellStyle name="Normal 14 2 5 6" xfId="6737" xr:uid="{00000000-0005-0000-0000-00000B0C0000}"/>
    <cellStyle name="Normal 14 2 6" xfId="2052" xr:uid="{00000000-0005-0000-0000-00000C0C0000}"/>
    <cellStyle name="Normal 14 2 6 2" xfId="2579" xr:uid="{00000000-0005-0000-0000-00000D0C0000}"/>
    <cellStyle name="Normal 14 2 6 2 2" xfId="6742" xr:uid="{00000000-0005-0000-0000-00000E0C0000}"/>
    <cellStyle name="Normal 14 2 6 3" xfId="3403" xr:uid="{00000000-0005-0000-0000-00000F0C0000}"/>
    <cellStyle name="Normal 14 2 6 3 2" xfId="7869" xr:uid="{00000000-0005-0000-0000-00000F0C0000}"/>
    <cellStyle name="Normal 14 2 6 4" xfId="5614" xr:uid="{00000000-0005-0000-0000-0000100C0000}"/>
    <cellStyle name="Normal 14 2 6 4 2" xfId="8922" xr:uid="{00000000-0005-0000-0000-0000100C0000}"/>
    <cellStyle name="Normal 14 2 6 5" xfId="6741" xr:uid="{00000000-0005-0000-0000-0000110C0000}"/>
    <cellStyle name="Normal 14 2 7" xfId="2797" xr:uid="{00000000-0005-0000-0000-0000120C0000}"/>
    <cellStyle name="Normal 14 2 7 2" xfId="3619" xr:uid="{00000000-0005-0000-0000-0000130C0000}"/>
    <cellStyle name="Normal 14 2 7 2 2" xfId="8084" xr:uid="{00000000-0005-0000-0000-0000130C0000}"/>
    <cellStyle name="Normal 14 2 7 3" xfId="5830" xr:uid="{00000000-0005-0000-0000-0000140C0000}"/>
    <cellStyle name="Normal 14 2 7 3 2" xfId="9138" xr:uid="{00000000-0005-0000-0000-0000140C0000}"/>
    <cellStyle name="Normal 14 2 7 4" xfId="6743" xr:uid="{00000000-0005-0000-0000-0000150C0000}"/>
    <cellStyle name="Normal 14 2 8" xfId="2915" xr:uid="{00000000-0005-0000-0000-0000160C0000}"/>
    <cellStyle name="Normal 14 2 8 2" xfId="3735" xr:uid="{00000000-0005-0000-0000-0000170C0000}"/>
    <cellStyle name="Normal 14 2 8 2 2" xfId="8200" xr:uid="{00000000-0005-0000-0000-0000170C0000}"/>
    <cellStyle name="Normal 14 2 8 3" xfId="5946" xr:uid="{00000000-0005-0000-0000-0000180C0000}"/>
    <cellStyle name="Normal 14 2 8 3 2" xfId="9254" xr:uid="{00000000-0005-0000-0000-0000180C0000}"/>
    <cellStyle name="Normal 14 2 8 4" xfId="6744" xr:uid="{00000000-0005-0000-0000-0000190C0000}"/>
    <cellStyle name="Normal 14 2 9" xfId="3042" xr:uid="{00000000-0005-0000-0000-00001A0C0000}"/>
    <cellStyle name="Normal 14 2 9 2" xfId="3854" xr:uid="{00000000-0005-0000-0000-00001B0C0000}"/>
    <cellStyle name="Normal 14 2 9 2 2" xfId="8319" xr:uid="{00000000-0005-0000-0000-00001B0C0000}"/>
    <cellStyle name="Normal 14 2 9 3" xfId="6065" xr:uid="{00000000-0005-0000-0000-00001C0C0000}"/>
    <cellStyle name="Normal 14 2 9 3 2" xfId="9373" xr:uid="{00000000-0005-0000-0000-00001C0C0000}"/>
    <cellStyle name="Normal 14 2 9 4" xfId="6745" xr:uid="{00000000-0005-0000-0000-00001D0C0000}"/>
    <cellStyle name="Normal 14 3" xfId="1102" xr:uid="{00000000-0005-0000-0000-00001E0C0000}"/>
    <cellStyle name="Normal 14 3 2" xfId="1836" xr:uid="{00000000-0005-0000-0000-00001F0C0000}"/>
    <cellStyle name="Normal 14 4" xfId="1100" xr:uid="{00000000-0005-0000-0000-0000200C0000}"/>
    <cellStyle name="Normal 14 4 10" xfId="3174" xr:uid="{00000000-0005-0000-0000-0000210C0000}"/>
    <cellStyle name="Normal 14 4 10 2" xfId="6747" xr:uid="{00000000-0005-0000-0000-0000220C0000}"/>
    <cellStyle name="Normal 14 4 11" xfId="5385" xr:uid="{00000000-0005-0000-0000-0000230C0000}"/>
    <cellStyle name="Normal 14 4 11 2" xfId="8697" xr:uid="{00000000-0005-0000-0000-0000230C0000}"/>
    <cellStyle name="Normal 14 4 12" xfId="6746" xr:uid="{00000000-0005-0000-0000-0000240C0000}"/>
    <cellStyle name="Normal 14 4 2" xfId="1539" xr:uid="{00000000-0005-0000-0000-0000250C0000}"/>
    <cellStyle name="Normal 14 4 2 10" xfId="5415" xr:uid="{00000000-0005-0000-0000-0000260C0000}"/>
    <cellStyle name="Normal 14 4 2 10 2" xfId="8725" xr:uid="{00000000-0005-0000-0000-0000260C0000}"/>
    <cellStyle name="Normal 14 4 2 11" xfId="6748" xr:uid="{00000000-0005-0000-0000-0000270C0000}"/>
    <cellStyle name="Normal 14 4 2 2" xfId="1580" xr:uid="{00000000-0005-0000-0000-0000280C0000}"/>
    <cellStyle name="Normal 14 4 2 2 2" xfId="2220" xr:uid="{00000000-0005-0000-0000-0000290C0000}"/>
    <cellStyle name="Normal 14 4 2 2 2 2" xfId="2747" xr:uid="{00000000-0005-0000-0000-00002A0C0000}"/>
    <cellStyle name="Normal 14 4 2 2 2 2 2" xfId="6751" xr:uid="{00000000-0005-0000-0000-00002B0C0000}"/>
    <cellStyle name="Normal 14 4 2 2 2 3" xfId="3571" xr:uid="{00000000-0005-0000-0000-00002C0C0000}"/>
    <cellStyle name="Normal 14 4 2 2 2 3 2" xfId="8037" xr:uid="{00000000-0005-0000-0000-00002C0C0000}"/>
    <cellStyle name="Normal 14 4 2 2 2 4" xfId="5782" xr:uid="{00000000-0005-0000-0000-00002D0C0000}"/>
    <cellStyle name="Normal 14 4 2 2 2 4 2" xfId="9090" xr:uid="{00000000-0005-0000-0000-00002D0C0000}"/>
    <cellStyle name="Normal 14 4 2 2 2 5" xfId="6750" xr:uid="{00000000-0005-0000-0000-00002E0C0000}"/>
    <cellStyle name="Normal 14 4 2 2 3" xfId="2112" xr:uid="{00000000-0005-0000-0000-00002F0C0000}"/>
    <cellStyle name="Normal 14 4 2 2 3 2" xfId="2639" xr:uid="{00000000-0005-0000-0000-0000300C0000}"/>
    <cellStyle name="Normal 14 4 2 2 3 2 2" xfId="6753" xr:uid="{00000000-0005-0000-0000-0000310C0000}"/>
    <cellStyle name="Normal 14 4 2 2 3 3" xfId="3463" xr:uid="{00000000-0005-0000-0000-0000320C0000}"/>
    <cellStyle name="Normal 14 4 2 2 3 3 2" xfId="7929" xr:uid="{00000000-0005-0000-0000-0000320C0000}"/>
    <cellStyle name="Normal 14 4 2 2 3 4" xfId="5674" xr:uid="{00000000-0005-0000-0000-0000330C0000}"/>
    <cellStyle name="Normal 14 4 2 2 3 4 2" xfId="8982" xr:uid="{00000000-0005-0000-0000-0000330C0000}"/>
    <cellStyle name="Normal 14 4 2 2 3 5" xfId="6752" xr:uid="{00000000-0005-0000-0000-0000340C0000}"/>
    <cellStyle name="Normal 14 4 2 2 4" xfId="2415" xr:uid="{00000000-0005-0000-0000-0000350C0000}"/>
    <cellStyle name="Normal 14 4 2 2 4 2" xfId="5282" xr:uid="{00000000-0005-0000-0000-0000360C0000}"/>
    <cellStyle name="Normal 14 4 2 2 4 2 2" xfId="8606" xr:uid="{00000000-0005-0000-0000-0000360C0000}"/>
    <cellStyle name="Normal 14 4 2 2 4 3" xfId="6267" xr:uid="{00000000-0005-0000-0000-0000370C0000}"/>
    <cellStyle name="Normal 14 4 2 2 4 3 2" xfId="9569" xr:uid="{00000000-0005-0000-0000-0000370C0000}"/>
    <cellStyle name="Normal 14 4 2 2 4 4" xfId="6754" xr:uid="{00000000-0005-0000-0000-0000380C0000}"/>
    <cellStyle name="Normal 14 4 2 2 5" xfId="3239" xr:uid="{00000000-0005-0000-0000-0000390C0000}"/>
    <cellStyle name="Normal 14 4 2 2 5 2" xfId="6755" xr:uid="{00000000-0005-0000-0000-00003A0C0000}"/>
    <cellStyle name="Normal 14 4 2 2 6" xfId="5448" xr:uid="{00000000-0005-0000-0000-00003B0C0000}"/>
    <cellStyle name="Normal 14 4 2 2 6 2" xfId="8758" xr:uid="{00000000-0005-0000-0000-00003B0C0000}"/>
    <cellStyle name="Normal 14 4 2 2 7" xfId="6749" xr:uid="{00000000-0005-0000-0000-00003C0C0000}"/>
    <cellStyle name="Normal 14 4 2 3" xfId="1747" xr:uid="{00000000-0005-0000-0000-00003D0C0000}"/>
    <cellStyle name="Normal 14 4 2 3 2" xfId="2187" xr:uid="{00000000-0005-0000-0000-00003E0C0000}"/>
    <cellStyle name="Normal 14 4 2 3 2 2" xfId="2714" xr:uid="{00000000-0005-0000-0000-00003F0C0000}"/>
    <cellStyle name="Normal 14 4 2 3 2 2 2" xfId="6758" xr:uid="{00000000-0005-0000-0000-0000400C0000}"/>
    <cellStyle name="Normal 14 4 2 3 2 3" xfId="3538" xr:uid="{00000000-0005-0000-0000-0000410C0000}"/>
    <cellStyle name="Normal 14 4 2 3 2 3 2" xfId="8004" xr:uid="{00000000-0005-0000-0000-0000410C0000}"/>
    <cellStyle name="Normal 14 4 2 3 2 4" xfId="5749" xr:uid="{00000000-0005-0000-0000-0000420C0000}"/>
    <cellStyle name="Normal 14 4 2 3 2 4 2" xfId="9057" xr:uid="{00000000-0005-0000-0000-0000420C0000}"/>
    <cellStyle name="Normal 14 4 2 3 2 5" xfId="6757" xr:uid="{00000000-0005-0000-0000-0000430C0000}"/>
    <cellStyle name="Normal 14 4 2 3 3" xfId="2515" xr:uid="{00000000-0005-0000-0000-0000440C0000}"/>
    <cellStyle name="Normal 14 4 2 3 3 2" xfId="6759" xr:uid="{00000000-0005-0000-0000-0000450C0000}"/>
    <cellStyle name="Normal 14 4 2 3 4" xfId="3339" xr:uid="{00000000-0005-0000-0000-0000460C0000}"/>
    <cellStyle name="Normal 14 4 2 3 4 2" xfId="7813" xr:uid="{00000000-0005-0000-0000-0000460C0000}"/>
    <cellStyle name="Normal 14 4 2 3 5" xfId="5548" xr:uid="{00000000-0005-0000-0000-0000470C0000}"/>
    <cellStyle name="Normal 14 4 2 3 5 2" xfId="8858" xr:uid="{00000000-0005-0000-0000-0000470C0000}"/>
    <cellStyle name="Normal 14 4 2 3 6" xfId="6756" xr:uid="{00000000-0005-0000-0000-0000480C0000}"/>
    <cellStyle name="Normal 14 4 2 4" xfId="2079" xr:uid="{00000000-0005-0000-0000-0000490C0000}"/>
    <cellStyle name="Normal 14 4 2 4 2" xfId="2606" xr:uid="{00000000-0005-0000-0000-00004A0C0000}"/>
    <cellStyle name="Normal 14 4 2 4 2 2" xfId="6761" xr:uid="{00000000-0005-0000-0000-00004B0C0000}"/>
    <cellStyle name="Normal 14 4 2 4 3" xfId="3430" xr:uid="{00000000-0005-0000-0000-00004C0C0000}"/>
    <cellStyle name="Normal 14 4 2 4 3 2" xfId="7896" xr:uid="{00000000-0005-0000-0000-00004C0C0000}"/>
    <cellStyle name="Normal 14 4 2 4 4" xfId="5641" xr:uid="{00000000-0005-0000-0000-00004D0C0000}"/>
    <cellStyle name="Normal 14 4 2 4 4 2" xfId="8949" xr:uid="{00000000-0005-0000-0000-00004D0C0000}"/>
    <cellStyle name="Normal 14 4 2 4 5" xfId="6760" xr:uid="{00000000-0005-0000-0000-00004E0C0000}"/>
    <cellStyle name="Normal 14 4 2 5" xfId="2849" xr:uid="{00000000-0005-0000-0000-00004F0C0000}"/>
    <cellStyle name="Normal 14 4 2 5 2" xfId="3671" xr:uid="{00000000-0005-0000-0000-0000500C0000}"/>
    <cellStyle name="Normal 14 4 2 5 2 2" xfId="8136" xr:uid="{00000000-0005-0000-0000-0000500C0000}"/>
    <cellStyle name="Normal 14 4 2 5 3" xfId="5882" xr:uid="{00000000-0005-0000-0000-0000510C0000}"/>
    <cellStyle name="Normal 14 4 2 5 3 2" xfId="9190" xr:uid="{00000000-0005-0000-0000-0000510C0000}"/>
    <cellStyle name="Normal 14 4 2 5 4" xfId="6762" xr:uid="{00000000-0005-0000-0000-0000520C0000}"/>
    <cellStyle name="Normal 14 4 2 6" xfId="2967" xr:uid="{00000000-0005-0000-0000-0000530C0000}"/>
    <cellStyle name="Normal 14 4 2 6 2" xfId="3787" xr:uid="{00000000-0005-0000-0000-0000540C0000}"/>
    <cellStyle name="Normal 14 4 2 6 2 2" xfId="8252" xr:uid="{00000000-0005-0000-0000-0000540C0000}"/>
    <cellStyle name="Normal 14 4 2 6 3" xfId="5998" xr:uid="{00000000-0005-0000-0000-0000550C0000}"/>
    <cellStyle name="Normal 14 4 2 6 3 2" xfId="9306" xr:uid="{00000000-0005-0000-0000-0000550C0000}"/>
    <cellStyle name="Normal 14 4 2 6 4" xfId="6763" xr:uid="{00000000-0005-0000-0000-0000560C0000}"/>
    <cellStyle name="Normal 14 4 2 7" xfId="3094" xr:uid="{00000000-0005-0000-0000-0000570C0000}"/>
    <cellStyle name="Normal 14 4 2 7 2" xfId="3906" xr:uid="{00000000-0005-0000-0000-0000580C0000}"/>
    <cellStyle name="Normal 14 4 2 7 2 2" xfId="8371" xr:uid="{00000000-0005-0000-0000-0000580C0000}"/>
    <cellStyle name="Normal 14 4 2 7 3" xfId="6117" xr:uid="{00000000-0005-0000-0000-0000590C0000}"/>
    <cellStyle name="Normal 14 4 2 7 3 2" xfId="9425" xr:uid="{00000000-0005-0000-0000-0000590C0000}"/>
    <cellStyle name="Normal 14 4 2 7 4" xfId="6764" xr:uid="{00000000-0005-0000-0000-00005A0C0000}"/>
    <cellStyle name="Normal 14 4 2 8" xfId="2382" xr:uid="{00000000-0005-0000-0000-00005B0C0000}"/>
    <cellStyle name="Normal 14 4 2 8 2" xfId="5176" xr:uid="{00000000-0005-0000-0000-00005C0C0000}"/>
    <cellStyle name="Normal 14 4 2 8 2 2" xfId="8553" xr:uid="{00000000-0005-0000-0000-00005C0C0000}"/>
    <cellStyle name="Normal 14 4 2 8 3" xfId="6215" xr:uid="{00000000-0005-0000-0000-00005D0C0000}"/>
    <cellStyle name="Normal 14 4 2 8 3 2" xfId="9517" xr:uid="{00000000-0005-0000-0000-00005D0C0000}"/>
    <cellStyle name="Normal 14 4 2 8 4" xfId="6765" xr:uid="{00000000-0005-0000-0000-00005E0C0000}"/>
    <cellStyle name="Normal 14 4 2 9" xfId="3206" xr:uid="{00000000-0005-0000-0000-00005F0C0000}"/>
    <cellStyle name="Normal 14 4 2 9 2" xfId="6766" xr:uid="{00000000-0005-0000-0000-0000600C0000}"/>
    <cellStyle name="Normal 14 4 3" xfId="1581" xr:uid="{00000000-0005-0000-0000-0000610C0000}"/>
    <cellStyle name="Normal 14 4 3 2" xfId="2221" xr:uid="{00000000-0005-0000-0000-0000620C0000}"/>
    <cellStyle name="Normal 14 4 3 2 2" xfId="2748" xr:uid="{00000000-0005-0000-0000-0000630C0000}"/>
    <cellStyle name="Normal 14 4 3 2 2 2" xfId="6769" xr:uid="{00000000-0005-0000-0000-0000640C0000}"/>
    <cellStyle name="Normal 14 4 3 2 3" xfId="3572" xr:uid="{00000000-0005-0000-0000-0000650C0000}"/>
    <cellStyle name="Normal 14 4 3 2 3 2" xfId="8038" xr:uid="{00000000-0005-0000-0000-0000650C0000}"/>
    <cellStyle name="Normal 14 4 3 2 4" xfId="5783" xr:uid="{00000000-0005-0000-0000-0000660C0000}"/>
    <cellStyle name="Normal 14 4 3 2 4 2" xfId="9091" xr:uid="{00000000-0005-0000-0000-0000660C0000}"/>
    <cellStyle name="Normal 14 4 3 2 5" xfId="6768" xr:uid="{00000000-0005-0000-0000-0000670C0000}"/>
    <cellStyle name="Normal 14 4 3 3" xfId="2113" xr:uid="{00000000-0005-0000-0000-0000680C0000}"/>
    <cellStyle name="Normal 14 4 3 3 2" xfId="2640" xr:uid="{00000000-0005-0000-0000-0000690C0000}"/>
    <cellStyle name="Normal 14 4 3 3 2 2" xfId="6771" xr:uid="{00000000-0005-0000-0000-00006A0C0000}"/>
    <cellStyle name="Normal 14 4 3 3 3" xfId="3464" xr:uid="{00000000-0005-0000-0000-00006B0C0000}"/>
    <cellStyle name="Normal 14 4 3 3 3 2" xfId="7930" xr:uid="{00000000-0005-0000-0000-00006B0C0000}"/>
    <cellStyle name="Normal 14 4 3 3 4" xfId="5675" xr:uid="{00000000-0005-0000-0000-00006C0C0000}"/>
    <cellStyle name="Normal 14 4 3 3 4 2" xfId="8983" xr:uid="{00000000-0005-0000-0000-00006C0C0000}"/>
    <cellStyle name="Normal 14 4 3 3 5" xfId="6770" xr:uid="{00000000-0005-0000-0000-00006D0C0000}"/>
    <cellStyle name="Normal 14 4 3 4" xfId="2416" xr:uid="{00000000-0005-0000-0000-00006E0C0000}"/>
    <cellStyle name="Normal 14 4 3 4 2" xfId="5256" xr:uid="{00000000-0005-0000-0000-00006F0C0000}"/>
    <cellStyle name="Normal 14 4 3 4 2 2" xfId="8580" xr:uid="{00000000-0005-0000-0000-00006F0C0000}"/>
    <cellStyle name="Normal 14 4 3 4 3" xfId="6241" xr:uid="{00000000-0005-0000-0000-0000700C0000}"/>
    <cellStyle name="Normal 14 4 3 4 3 2" xfId="9543" xr:uid="{00000000-0005-0000-0000-0000700C0000}"/>
    <cellStyle name="Normal 14 4 3 4 4" xfId="6772" xr:uid="{00000000-0005-0000-0000-0000710C0000}"/>
    <cellStyle name="Normal 14 4 3 5" xfId="3240" xr:uid="{00000000-0005-0000-0000-0000720C0000}"/>
    <cellStyle name="Normal 14 4 3 5 2" xfId="6773" xr:uid="{00000000-0005-0000-0000-0000730C0000}"/>
    <cellStyle name="Normal 14 4 3 6" xfId="5449" xr:uid="{00000000-0005-0000-0000-0000740C0000}"/>
    <cellStyle name="Normal 14 4 3 6 2" xfId="8759" xr:uid="{00000000-0005-0000-0000-0000740C0000}"/>
    <cellStyle name="Normal 14 4 3 7" xfId="6767" xr:uid="{00000000-0005-0000-0000-0000750C0000}"/>
    <cellStyle name="Normal 14 4 4" xfId="1644" xr:uid="{00000000-0005-0000-0000-0000760C0000}"/>
    <cellStyle name="Normal 14 4 4 2" xfId="2159" xr:uid="{00000000-0005-0000-0000-0000770C0000}"/>
    <cellStyle name="Normal 14 4 4 2 2" xfId="2686" xr:uid="{00000000-0005-0000-0000-0000780C0000}"/>
    <cellStyle name="Normal 14 4 4 2 2 2" xfId="6776" xr:uid="{00000000-0005-0000-0000-0000790C0000}"/>
    <cellStyle name="Normal 14 4 4 2 3" xfId="3510" xr:uid="{00000000-0005-0000-0000-00007A0C0000}"/>
    <cellStyle name="Normal 14 4 4 2 3 2" xfId="7976" xr:uid="{00000000-0005-0000-0000-00007A0C0000}"/>
    <cellStyle name="Normal 14 4 4 2 4" xfId="5721" xr:uid="{00000000-0005-0000-0000-00007B0C0000}"/>
    <cellStyle name="Normal 14 4 4 2 4 2" xfId="9029" xr:uid="{00000000-0005-0000-0000-00007B0C0000}"/>
    <cellStyle name="Normal 14 4 4 2 5" xfId="6775" xr:uid="{00000000-0005-0000-0000-00007C0C0000}"/>
    <cellStyle name="Normal 14 4 4 3" xfId="2462" xr:uid="{00000000-0005-0000-0000-00007D0C0000}"/>
    <cellStyle name="Normal 14 4 4 3 2" xfId="6777" xr:uid="{00000000-0005-0000-0000-00007E0C0000}"/>
    <cellStyle name="Normal 14 4 4 4" xfId="3286" xr:uid="{00000000-0005-0000-0000-00007F0C0000}"/>
    <cellStyle name="Normal 14 4 4 4 2" xfId="7770" xr:uid="{00000000-0005-0000-0000-00007F0C0000}"/>
    <cellStyle name="Normal 14 4 4 5" xfId="5495" xr:uid="{00000000-0005-0000-0000-0000800C0000}"/>
    <cellStyle name="Normal 14 4 4 5 2" xfId="8805" xr:uid="{00000000-0005-0000-0000-0000800C0000}"/>
    <cellStyle name="Normal 14 4 4 6" xfId="6774" xr:uid="{00000000-0005-0000-0000-0000810C0000}"/>
    <cellStyle name="Normal 14 4 5" xfId="2051" xr:uid="{00000000-0005-0000-0000-0000820C0000}"/>
    <cellStyle name="Normal 14 4 5 2" xfId="2578" xr:uid="{00000000-0005-0000-0000-0000830C0000}"/>
    <cellStyle name="Normal 14 4 5 2 2" xfId="6779" xr:uid="{00000000-0005-0000-0000-0000840C0000}"/>
    <cellStyle name="Normal 14 4 5 3" xfId="3402" xr:uid="{00000000-0005-0000-0000-0000850C0000}"/>
    <cellStyle name="Normal 14 4 5 3 2" xfId="7868" xr:uid="{00000000-0005-0000-0000-0000850C0000}"/>
    <cellStyle name="Normal 14 4 5 4" xfId="5613" xr:uid="{00000000-0005-0000-0000-0000860C0000}"/>
    <cellStyle name="Normal 14 4 5 4 2" xfId="8921" xr:uid="{00000000-0005-0000-0000-0000860C0000}"/>
    <cellStyle name="Normal 14 4 5 5" xfId="6778" xr:uid="{00000000-0005-0000-0000-0000870C0000}"/>
    <cellStyle name="Normal 14 4 6" xfId="2796" xr:uid="{00000000-0005-0000-0000-0000880C0000}"/>
    <cellStyle name="Normal 14 4 6 2" xfId="3618" xr:uid="{00000000-0005-0000-0000-0000890C0000}"/>
    <cellStyle name="Normal 14 4 6 2 2" xfId="8083" xr:uid="{00000000-0005-0000-0000-0000890C0000}"/>
    <cellStyle name="Normal 14 4 6 3" xfId="5829" xr:uid="{00000000-0005-0000-0000-00008A0C0000}"/>
    <cellStyle name="Normal 14 4 6 3 2" xfId="9137" xr:uid="{00000000-0005-0000-0000-00008A0C0000}"/>
    <cellStyle name="Normal 14 4 6 4" xfId="6780" xr:uid="{00000000-0005-0000-0000-00008B0C0000}"/>
    <cellStyle name="Normal 14 4 7" xfId="2914" xr:uid="{00000000-0005-0000-0000-00008C0C0000}"/>
    <cellStyle name="Normal 14 4 7 2" xfId="3734" xr:uid="{00000000-0005-0000-0000-00008D0C0000}"/>
    <cellStyle name="Normal 14 4 7 2 2" xfId="8199" xr:uid="{00000000-0005-0000-0000-00008D0C0000}"/>
    <cellStyle name="Normal 14 4 7 3" xfId="5945" xr:uid="{00000000-0005-0000-0000-00008E0C0000}"/>
    <cellStyle name="Normal 14 4 7 3 2" xfId="9253" xr:uid="{00000000-0005-0000-0000-00008E0C0000}"/>
    <cellStyle name="Normal 14 4 7 4" xfId="6781" xr:uid="{00000000-0005-0000-0000-00008F0C0000}"/>
    <cellStyle name="Normal 14 4 8" xfId="3041" xr:uid="{00000000-0005-0000-0000-0000900C0000}"/>
    <cellStyle name="Normal 14 4 8 2" xfId="3853" xr:uid="{00000000-0005-0000-0000-0000910C0000}"/>
    <cellStyle name="Normal 14 4 8 2 2" xfId="8318" xr:uid="{00000000-0005-0000-0000-0000910C0000}"/>
    <cellStyle name="Normal 14 4 8 3" xfId="6064" xr:uid="{00000000-0005-0000-0000-0000920C0000}"/>
    <cellStyle name="Normal 14 4 8 3 2" xfId="9372" xr:uid="{00000000-0005-0000-0000-0000920C0000}"/>
    <cellStyle name="Normal 14 4 8 4" xfId="6782" xr:uid="{00000000-0005-0000-0000-0000930C0000}"/>
    <cellStyle name="Normal 14 4 9" xfId="2351" xr:uid="{00000000-0005-0000-0000-0000940C0000}"/>
    <cellStyle name="Normal 14 4 9 2" xfId="4625" xr:uid="{00000000-0005-0000-0000-0000950C0000}"/>
    <cellStyle name="Normal 14 4 9 2 2" xfId="8499" xr:uid="{00000000-0005-0000-0000-0000950C0000}"/>
    <cellStyle name="Normal 14 4 9 3" xfId="6184" xr:uid="{00000000-0005-0000-0000-0000960C0000}"/>
    <cellStyle name="Normal 14 4 9 3 2" xfId="9491" xr:uid="{00000000-0005-0000-0000-0000960C0000}"/>
    <cellStyle name="Normal 14 4 9 4" xfId="6783" xr:uid="{00000000-0005-0000-0000-0000970C0000}"/>
    <cellStyle name="Normal 14 5" xfId="767" xr:uid="{00000000-0005-0000-0000-0000980C0000}"/>
    <cellStyle name="Normal 14 5 10" xfId="3171" xr:uid="{00000000-0005-0000-0000-0000990C0000}"/>
    <cellStyle name="Normal 14 5 10 2" xfId="6785" xr:uid="{00000000-0005-0000-0000-00009A0C0000}"/>
    <cellStyle name="Normal 14 5 11" xfId="5380" xr:uid="{00000000-0005-0000-0000-00009B0C0000}"/>
    <cellStyle name="Normal 14 5 11 2" xfId="8694" xr:uid="{00000000-0005-0000-0000-00009B0C0000}"/>
    <cellStyle name="Normal 14 5 12" xfId="6784" xr:uid="{00000000-0005-0000-0000-00009C0C0000}"/>
    <cellStyle name="Normal 14 5 2" xfId="1536" xr:uid="{00000000-0005-0000-0000-00009D0C0000}"/>
    <cellStyle name="Normal 14 5 2 10" xfId="5412" xr:uid="{00000000-0005-0000-0000-00009E0C0000}"/>
    <cellStyle name="Normal 14 5 2 10 2" xfId="8722" xr:uid="{00000000-0005-0000-0000-00009E0C0000}"/>
    <cellStyle name="Normal 14 5 2 11" xfId="6786" xr:uid="{00000000-0005-0000-0000-00009F0C0000}"/>
    <cellStyle name="Normal 14 5 2 2" xfId="1582" xr:uid="{00000000-0005-0000-0000-0000A00C0000}"/>
    <cellStyle name="Normal 14 5 2 2 2" xfId="2222" xr:uid="{00000000-0005-0000-0000-0000A10C0000}"/>
    <cellStyle name="Normal 14 5 2 2 2 2" xfId="2749" xr:uid="{00000000-0005-0000-0000-0000A20C0000}"/>
    <cellStyle name="Normal 14 5 2 2 2 2 2" xfId="6789" xr:uid="{00000000-0005-0000-0000-0000A30C0000}"/>
    <cellStyle name="Normal 14 5 2 2 2 3" xfId="3573" xr:uid="{00000000-0005-0000-0000-0000A40C0000}"/>
    <cellStyle name="Normal 14 5 2 2 2 3 2" xfId="8039" xr:uid="{00000000-0005-0000-0000-0000A40C0000}"/>
    <cellStyle name="Normal 14 5 2 2 2 4" xfId="5784" xr:uid="{00000000-0005-0000-0000-0000A50C0000}"/>
    <cellStyle name="Normal 14 5 2 2 2 4 2" xfId="9092" xr:uid="{00000000-0005-0000-0000-0000A50C0000}"/>
    <cellStyle name="Normal 14 5 2 2 2 5" xfId="6788" xr:uid="{00000000-0005-0000-0000-0000A60C0000}"/>
    <cellStyle name="Normal 14 5 2 2 3" xfId="2114" xr:uid="{00000000-0005-0000-0000-0000A70C0000}"/>
    <cellStyle name="Normal 14 5 2 2 3 2" xfId="2641" xr:uid="{00000000-0005-0000-0000-0000A80C0000}"/>
    <cellStyle name="Normal 14 5 2 2 3 2 2" xfId="6791" xr:uid="{00000000-0005-0000-0000-0000A90C0000}"/>
    <cellStyle name="Normal 14 5 2 2 3 3" xfId="3465" xr:uid="{00000000-0005-0000-0000-0000AA0C0000}"/>
    <cellStyle name="Normal 14 5 2 2 3 3 2" xfId="7931" xr:uid="{00000000-0005-0000-0000-0000AA0C0000}"/>
    <cellStyle name="Normal 14 5 2 2 3 4" xfId="5676" xr:uid="{00000000-0005-0000-0000-0000AB0C0000}"/>
    <cellStyle name="Normal 14 5 2 2 3 4 2" xfId="8984" xr:uid="{00000000-0005-0000-0000-0000AB0C0000}"/>
    <cellStyle name="Normal 14 5 2 2 3 5" xfId="6790" xr:uid="{00000000-0005-0000-0000-0000AC0C0000}"/>
    <cellStyle name="Normal 14 5 2 2 4" xfId="2417" xr:uid="{00000000-0005-0000-0000-0000AD0C0000}"/>
    <cellStyle name="Normal 14 5 2 2 4 2" xfId="5279" xr:uid="{00000000-0005-0000-0000-0000AE0C0000}"/>
    <cellStyle name="Normal 14 5 2 2 4 2 2" xfId="8603" xr:uid="{00000000-0005-0000-0000-0000AE0C0000}"/>
    <cellStyle name="Normal 14 5 2 2 4 3" xfId="6264" xr:uid="{00000000-0005-0000-0000-0000AF0C0000}"/>
    <cellStyle name="Normal 14 5 2 2 4 3 2" xfId="9566" xr:uid="{00000000-0005-0000-0000-0000AF0C0000}"/>
    <cellStyle name="Normal 14 5 2 2 4 4" xfId="6792" xr:uid="{00000000-0005-0000-0000-0000B00C0000}"/>
    <cellStyle name="Normal 14 5 2 2 5" xfId="3241" xr:uid="{00000000-0005-0000-0000-0000B10C0000}"/>
    <cellStyle name="Normal 14 5 2 2 5 2" xfId="6793" xr:uid="{00000000-0005-0000-0000-0000B20C0000}"/>
    <cellStyle name="Normal 14 5 2 2 6" xfId="5450" xr:uid="{00000000-0005-0000-0000-0000B30C0000}"/>
    <cellStyle name="Normal 14 5 2 2 6 2" xfId="8760" xr:uid="{00000000-0005-0000-0000-0000B30C0000}"/>
    <cellStyle name="Normal 14 5 2 2 7" xfId="6787" xr:uid="{00000000-0005-0000-0000-0000B40C0000}"/>
    <cellStyle name="Normal 14 5 2 3" xfId="1748" xr:uid="{00000000-0005-0000-0000-0000B50C0000}"/>
    <cellStyle name="Normal 14 5 2 3 2" xfId="2184" xr:uid="{00000000-0005-0000-0000-0000B60C0000}"/>
    <cellStyle name="Normal 14 5 2 3 2 2" xfId="2711" xr:uid="{00000000-0005-0000-0000-0000B70C0000}"/>
    <cellStyle name="Normal 14 5 2 3 2 2 2" xfId="6796" xr:uid="{00000000-0005-0000-0000-0000B80C0000}"/>
    <cellStyle name="Normal 14 5 2 3 2 3" xfId="3535" xr:uid="{00000000-0005-0000-0000-0000B90C0000}"/>
    <cellStyle name="Normal 14 5 2 3 2 3 2" xfId="8001" xr:uid="{00000000-0005-0000-0000-0000B90C0000}"/>
    <cellStyle name="Normal 14 5 2 3 2 4" xfId="5746" xr:uid="{00000000-0005-0000-0000-0000BA0C0000}"/>
    <cellStyle name="Normal 14 5 2 3 2 4 2" xfId="9054" xr:uid="{00000000-0005-0000-0000-0000BA0C0000}"/>
    <cellStyle name="Normal 14 5 2 3 2 5" xfId="6795" xr:uid="{00000000-0005-0000-0000-0000BB0C0000}"/>
    <cellStyle name="Normal 14 5 2 3 3" xfId="2516" xr:uid="{00000000-0005-0000-0000-0000BC0C0000}"/>
    <cellStyle name="Normal 14 5 2 3 3 2" xfId="6797" xr:uid="{00000000-0005-0000-0000-0000BD0C0000}"/>
    <cellStyle name="Normal 14 5 2 3 4" xfId="3340" xr:uid="{00000000-0005-0000-0000-0000BE0C0000}"/>
    <cellStyle name="Normal 14 5 2 3 4 2" xfId="7814" xr:uid="{00000000-0005-0000-0000-0000BE0C0000}"/>
    <cellStyle name="Normal 14 5 2 3 5" xfId="5549" xr:uid="{00000000-0005-0000-0000-0000BF0C0000}"/>
    <cellStyle name="Normal 14 5 2 3 5 2" xfId="8859" xr:uid="{00000000-0005-0000-0000-0000BF0C0000}"/>
    <cellStyle name="Normal 14 5 2 3 6" xfId="6794" xr:uid="{00000000-0005-0000-0000-0000C00C0000}"/>
    <cellStyle name="Normal 14 5 2 4" xfId="2076" xr:uid="{00000000-0005-0000-0000-0000C10C0000}"/>
    <cellStyle name="Normal 14 5 2 4 2" xfId="2603" xr:uid="{00000000-0005-0000-0000-0000C20C0000}"/>
    <cellStyle name="Normal 14 5 2 4 2 2" xfId="6799" xr:uid="{00000000-0005-0000-0000-0000C30C0000}"/>
    <cellStyle name="Normal 14 5 2 4 3" xfId="3427" xr:uid="{00000000-0005-0000-0000-0000C40C0000}"/>
    <cellStyle name="Normal 14 5 2 4 3 2" xfId="7893" xr:uid="{00000000-0005-0000-0000-0000C40C0000}"/>
    <cellStyle name="Normal 14 5 2 4 4" xfId="5638" xr:uid="{00000000-0005-0000-0000-0000C50C0000}"/>
    <cellStyle name="Normal 14 5 2 4 4 2" xfId="8946" xr:uid="{00000000-0005-0000-0000-0000C50C0000}"/>
    <cellStyle name="Normal 14 5 2 4 5" xfId="6798" xr:uid="{00000000-0005-0000-0000-0000C60C0000}"/>
    <cellStyle name="Normal 14 5 2 5" xfId="2850" xr:uid="{00000000-0005-0000-0000-0000C70C0000}"/>
    <cellStyle name="Normal 14 5 2 5 2" xfId="3672" xr:uid="{00000000-0005-0000-0000-0000C80C0000}"/>
    <cellStyle name="Normal 14 5 2 5 2 2" xfId="8137" xr:uid="{00000000-0005-0000-0000-0000C80C0000}"/>
    <cellStyle name="Normal 14 5 2 5 3" xfId="5883" xr:uid="{00000000-0005-0000-0000-0000C90C0000}"/>
    <cellStyle name="Normal 14 5 2 5 3 2" xfId="9191" xr:uid="{00000000-0005-0000-0000-0000C90C0000}"/>
    <cellStyle name="Normal 14 5 2 5 4" xfId="6800" xr:uid="{00000000-0005-0000-0000-0000CA0C0000}"/>
    <cellStyle name="Normal 14 5 2 6" xfId="2968" xr:uid="{00000000-0005-0000-0000-0000CB0C0000}"/>
    <cellStyle name="Normal 14 5 2 6 2" xfId="3788" xr:uid="{00000000-0005-0000-0000-0000CC0C0000}"/>
    <cellStyle name="Normal 14 5 2 6 2 2" xfId="8253" xr:uid="{00000000-0005-0000-0000-0000CC0C0000}"/>
    <cellStyle name="Normal 14 5 2 6 3" xfId="5999" xr:uid="{00000000-0005-0000-0000-0000CD0C0000}"/>
    <cellStyle name="Normal 14 5 2 6 3 2" xfId="9307" xr:uid="{00000000-0005-0000-0000-0000CD0C0000}"/>
    <cellStyle name="Normal 14 5 2 6 4" xfId="6801" xr:uid="{00000000-0005-0000-0000-0000CE0C0000}"/>
    <cellStyle name="Normal 14 5 2 7" xfId="3095" xr:uid="{00000000-0005-0000-0000-0000CF0C0000}"/>
    <cellStyle name="Normal 14 5 2 7 2" xfId="3907" xr:uid="{00000000-0005-0000-0000-0000D00C0000}"/>
    <cellStyle name="Normal 14 5 2 7 2 2" xfId="8372" xr:uid="{00000000-0005-0000-0000-0000D00C0000}"/>
    <cellStyle name="Normal 14 5 2 7 3" xfId="6118" xr:uid="{00000000-0005-0000-0000-0000D10C0000}"/>
    <cellStyle name="Normal 14 5 2 7 3 2" xfId="9426" xr:uid="{00000000-0005-0000-0000-0000D10C0000}"/>
    <cellStyle name="Normal 14 5 2 7 4" xfId="6802" xr:uid="{00000000-0005-0000-0000-0000D20C0000}"/>
    <cellStyle name="Normal 14 5 2 8" xfId="2379" xr:uid="{00000000-0005-0000-0000-0000D30C0000}"/>
    <cellStyle name="Normal 14 5 2 8 2" xfId="5107" xr:uid="{00000000-0005-0000-0000-0000D40C0000}"/>
    <cellStyle name="Normal 14 5 2 8 2 2" xfId="8548" xr:uid="{00000000-0005-0000-0000-0000D40C0000}"/>
    <cellStyle name="Normal 14 5 2 8 3" xfId="6211" xr:uid="{00000000-0005-0000-0000-0000D50C0000}"/>
    <cellStyle name="Normal 14 5 2 8 3 2" xfId="9514" xr:uid="{00000000-0005-0000-0000-0000D50C0000}"/>
    <cellStyle name="Normal 14 5 2 8 4" xfId="6803" xr:uid="{00000000-0005-0000-0000-0000D60C0000}"/>
    <cellStyle name="Normal 14 5 2 9" xfId="3203" xr:uid="{00000000-0005-0000-0000-0000D70C0000}"/>
    <cellStyle name="Normal 14 5 2 9 2" xfId="6804" xr:uid="{00000000-0005-0000-0000-0000D80C0000}"/>
    <cellStyle name="Normal 14 5 3" xfId="1583" xr:uid="{00000000-0005-0000-0000-0000D90C0000}"/>
    <cellStyle name="Normal 14 5 3 2" xfId="2223" xr:uid="{00000000-0005-0000-0000-0000DA0C0000}"/>
    <cellStyle name="Normal 14 5 3 2 2" xfId="2750" xr:uid="{00000000-0005-0000-0000-0000DB0C0000}"/>
    <cellStyle name="Normal 14 5 3 2 2 2" xfId="6807" xr:uid="{00000000-0005-0000-0000-0000DC0C0000}"/>
    <cellStyle name="Normal 14 5 3 2 3" xfId="3574" xr:uid="{00000000-0005-0000-0000-0000DD0C0000}"/>
    <cellStyle name="Normal 14 5 3 2 3 2" xfId="8040" xr:uid="{00000000-0005-0000-0000-0000DD0C0000}"/>
    <cellStyle name="Normal 14 5 3 2 4" xfId="5785" xr:uid="{00000000-0005-0000-0000-0000DE0C0000}"/>
    <cellStyle name="Normal 14 5 3 2 4 2" xfId="9093" xr:uid="{00000000-0005-0000-0000-0000DE0C0000}"/>
    <cellStyle name="Normal 14 5 3 2 5" xfId="6806" xr:uid="{00000000-0005-0000-0000-0000DF0C0000}"/>
    <cellStyle name="Normal 14 5 3 3" xfId="2115" xr:uid="{00000000-0005-0000-0000-0000E00C0000}"/>
    <cellStyle name="Normal 14 5 3 3 2" xfId="2642" xr:uid="{00000000-0005-0000-0000-0000E10C0000}"/>
    <cellStyle name="Normal 14 5 3 3 2 2" xfId="6809" xr:uid="{00000000-0005-0000-0000-0000E20C0000}"/>
    <cellStyle name="Normal 14 5 3 3 3" xfId="3466" xr:uid="{00000000-0005-0000-0000-0000E30C0000}"/>
    <cellStyle name="Normal 14 5 3 3 3 2" xfId="7932" xr:uid="{00000000-0005-0000-0000-0000E30C0000}"/>
    <cellStyle name="Normal 14 5 3 3 4" xfId="5677" xr:uid="{00000000-0005-0000-0000-0000E40C0000}"/>
    <cellStyle name="Normal 14 5 3 3 4 2" xfId="8985" xr:uid="{00000000-0005-0000-0000-0000E40C0000}"/>
    <cellStyle name="Normal 14 5 3 3 5" xfId="6808" xr:uid="{00000000-0005-0000-0000-0000E50C0000}"/>
    <cellStyle name="Normal 14 5 3 4" xfId="2418" xr:uid="{00000000-0005-0000-0000-0000E60C0000}"/>
    <cellStyle name="Normal 14 5 3 4 2" xfId="5253" xr:uid="{00000000-0005-0000-0000-0000E70C0000}"/>
    <cellStyle name="Normal 14 5 3 4 2 2" xfId="8577" xr:uid="{00000000-0005-0000-0000-0000E70C0000}"/>
    <cellStyle name="Normal 14 5 3 4 3" xfId="6238" xr:uid="{00000000-0005-0000-0000-0000E80C0000}"/>
    <cellStyle name="Normal 14 5 3 4 3 2" xfId="9540" xr:uid="{00000000-0005-0000-0000-0000E80C0000}"/>
    <cellStyle name="Normal 14 5 3 4 4" xfId="6810" xr:uid="{00000000-0005-0000-0000-0000E90C0000}"/>
    <cellStyle name="Normal 14 5 3 5" xfId="3242" xr:uid="{00000000-0005-0000-0000-0000EA0C0000}"/>
    <cellStyle name="Normal 14 5 3 5 2" xfId="6811" xr:uid="{00000000-0005-0000-0000-0000EB0C0000}"/>
    <cellStyle name="Normal 14 5 3 6" xfId="5451" xr:uid="{00000000-0005-0000-0000-0000EC0C0000}"/>
    <cellStyle name="Normal 14 5 3 6 2" xfId="8761" xr:uid="{00000000-0005-0000-0000-0000EC0C0000}"/>
    <cellStyle name="Normal 14 5 3 7" xfId="6805" xr:uid="{00000000-0005-0000-0000-0000ED0C0000}"/>
    <cellStyle name="Normal 14 5 4" xfId="1641" xr:uid="{00000000-0005-0000-0000-0000EE0C0000}"/>
    <cellStyle name="Normal 14 5 4 2" xfId="2156" xr:uid="{00000000-0005-0000-0000-0000EF0C0000}"/>
    <cellStyle name="Normal 14 5 4 2 2" xfId="2683" xr:uid="{00000000-0005-0000-0000-0000F00C0000}"/>
    <cellStyle name="Normal 14 5 4 2 2 2" xfId="6814" xr:uid="{00000000-0005-0000-0000-0000F10C0000}"/>
    <cellStyle name="Normal 14 5 4 2 3" xfId="3507" xr:uid="{00000000-0005-0000-0000-0000F20C0000}"/>
    <cellStyle name="Normal 14 5 4 2 3 2" xfId="7973" xr:uid="{00000000-0005-0000-0000-0000F20C0000}"/>
    <cellStyle name="Normal 14 5 4 2 4" xfId="5718" xr:uid="{00000000-0005-0000-0000-0000F30C0000}"/>
    <cellStyle name="Normal 14 5 4 2 4 2" xfId="9026" xr:uid="{00000000-0005-0000-0000-0000F30C0000}"/>
    <cellStyle name="Normal 14 5 4 2 5" xfId="6813" xr:uid="{00000000-0005-0000-0000-0000F40C0000}"/>
    <cellStyle name="Normal 14 5 4 3" xfId="2459" xr:uid="{00000000-0005-0000-0000-0000F50C0000}"/>
    <cellStyle name="Normal 14 5 4 3 2" xfId="6815" xr:uid="{00000000-0005-0000-0000-0000F60C0000}"/>
    <cellStyle name="Normal 14 5 4 4" xfId="3283" xr:uid="{00000000-0005-0000-0000-0000F70C0000}"/>
    <cellStyle name="Normal 14 5 4 4 2" xfId="7767" xr:uid="{00000000-0005-0000-0000-0000F70C0000}"/>
    <cellStyle name="Normal 14 5 4 5" xfId="5492" xr:uid="{00000000-0005-0000-0000-0000F80C0000}"/>
    <cellStyle name="Normal 14 5 4 5 2" xfId="8802" xr:uid="{00000000-0005-0000-0000-0000F80C0000}"/>
    <cellStyle name="Normal 14 5 4 6" xfId="6812" xr:uid="{00000000-0005-0000-0000-0000F90C0000}"/>
    <cellStyle name="Normal 14 5 5" xfId="2048" xr:uid="{00000000-0005-0000-0000-0000FA0C0000}"/>
    <cellStyle name="Normal 14 5 5 2" xfId="2575" xr:uid="{00000000-0005-0000-0000-0000FB0C0000}"/>
    <cellStyle name="Normal 14 5 5 2 2" xfId="6817" xr:uid="{00000000-0005-0000-0000-0000FC0C0000}"/>
    <cellStyle name="Normal 14 5 5 3" xfId="3399" xr:uid="{00000000-0005-0000-0000-0000FD0C0000}"/>
    <cellStyle name="Normal 14 5 5 3 2" xfId="7865" xr:uid="{00000000-0005-0000-0000-0000FD0C0000}"/>
    <cellStyle name="Normal 14 5 5 4" xfId="5610" xr:uid="{00000000-0005-0000-0000-0000FE0C0000}"/>
    <cellStyle name="Normal 14 5 5 4 2" xfId="8918" xr:uid="{00000000-0005-0000-0000-0000FE0C0000}"/>
    <cellStyle name="Normal 14 5 5 5" xfId="6816" xr:uid="{00000000-0005-0000-0000-0000FF0C0000}"/>
    <cellStyle name="Normal 14 5 6" xfId="2793" xr:uid="{00000000-0005-0000-0000-0000000D0000}"/>
    <cellStyle name="Normal 14 5 6 2" xfId="3615" xr:uid="{00000000-0005-0000-0000-0000010D0000}"/>
    <cellStyle name="Normal 14 5 6 2 2" xfId="8080" xr:uid="{00000000-0005-0000-0000-0000010D0000}"/>
    <cellStyle name="Normal 14 5 6 3" xfId="5826" xr:uid="{00000000-0005-0000-0000-0000020D0000}"/>
    <cellStyle name="Normal 14 5 6 3 2" xfId="9134" xr:uid="{00000000-0005-0000-0000-0000020D0000}"/>
    <cellStyle name="Normal 14 5 6 4" xfId="6818" xr:uid="{00000000-0005-0000-0000-0000030D0000}"/>
    <cellStyle name="Normal 14 5 7" xfId="2911" xr:uid="{00000000-0005-0000-0000-0000040D0000}"/>
    <cellStyle name="Normal 14 5 7 2" xfId="3731" xr:uid="{00000000-0005-0000-0000-0000050D0000}"/>
    <cellStyle name="Normal 14 5 7 2 2" xfId="8196" xr:uid="{00000000-0005-0000-0000-0000050D0000}"/>
    <cellStyle name="Normal 14 5 7 3" xfId="5942" xr:uid="{00000000-0005-0000-0000-0000060D0000}"/>
    <cellStyle name="Normal 14 5 7 3 2" xfId="9250" xr:uid="{00000000-0005-0000-0000-0000060D0000}"/>
    <cellStyle name="Normal 14 5 7 4" xfId="6819" xr:uid="{00000000-0005-0000-0000-0000070D0000}"/>
    <cellStyle name="Normal 14 5 8" xfId="3038" xr:uid="{00000000-0005-0000-0000-0000080D0000}"/>
    <cellStyle name="Normal 14 5 8 2" xfId="3850" xr:uid="{00000000-0005-0000-0000-0000090D0000}"/>
    <cellStyle name="Normal 14 5 8 2 2" xfId="8315" xr:uid="{00000000-0005-0000-0000-0000090D0000}"/>
    <cellStyle name="Normal 14 5 8 3" xfId="6061" xr:uid="{00000000-0005-0000-0000-00000A0D0000}"/>
    <cellStyle name="Normal 14 5 8 3 2" xfId="9369" xr:uid="{00000000-0005-0000-0000-00000A0D0000}"/>
    <cellStyle name="Normal 14 5 8 4" xfId="6820" xr:uid="{00000000-0005-0000-0000-00000B0D0000}"/>
    <cellStyle name="Normal 14 5 9" xfId="2343" xr:uid="{00000000-0005-0000-0000-00000C0D0000}"/>
    <cellStyle name="Normal 14 5 9 2" xfId="4598" xr:uid="{00000000-0005-0000-0000-00000D0D0000}"/>
    <cellStyle name="Normal 14 5 9 2 2" xfId="8486" xr:uid="{00000000-0005-0000-0000-00000D0D0000}"/>
    <cellStyle name="Normal 14 5 9 3" xfId="6181" xr:uid="{00000000-0005-0000-0000-00000E0D0000}"/>
    <cellStyle name="Normal 14 5 9 3 2" xfId="9488" xr:uid="{00000000-0005-0000-0000-00000E0D0000}"/>
    <cellStyle name="Normal 14 5 9 4" xfId="6821" xr:uid="{00000000-0005-0000-0000-00000F0D0000}"/>
    <cellStyle name="Normal 14 6" xfId="1468" xr:uid="{00000000-0005-0000-0000-0000100D0000}"/>
    <cellStyle name="Normal 14 6 10" xfId="3187" xr:uid="{00000000-0005-0000-0000-0000110D0000}"/>
    <cellStyle name="Normal 14 6 10 2" xfId="6823" xr:uid="{00000000-0005-0000-0000-0000120D0000}"/>
    <cellStyle name="Normal 14 6 11" xfId="5396" xr:uid="{00000000-0005-0000-0000-0000130D0000}"/>
    <cellStyle name="Normal 14 6 11 2" xfId="8706" xr:uid="{00000000-0005-0000-0000-0000130D0000}"/>
    <cellStyle name="Normal 14 6 12" xfId="6822" xr:uid="{00000000-0005-0000-0000-0000140D0000}"/>
    <cellStyle name="Normal 14 6 2" xfId="1548" xr:uid="{00000000-0005-0000-0000-0000150D0000}"/>
    <cellStyle name="Normal 14 6 2 10" xfId="5424" xr:uid="{00000000-0005-0000-0000-0000160D0000}"/>
    <cellStyle name="Normal 14 6 2 10 2" xfId="8734" xr:uid="{00000000-0005-0000-0000-0000160D0000}"/>
    <cellStyle name="Normal 14 6 2 11" xfId="6824" xr:uid="{00000000-0005-0000-0000-0000170D0000}"/>
    <cellStyle name="Normal 14 6 2 2" xfId="1584" xr:uid="{00000000-0005-0000-0000-0000180D0000}"/>
    <cellStyle name="Normal 14 6 2 2 2" xfId="2224" xr:uid="{00000000-0005-0000-0000-0000190D0000}"/>
    <cellStyle name="Normal 14 6 2 2 2 2" xfId="2751" xr:uid="{00000000-0005-0000-0000-00001A0D0000}"/>
    <cellStyle name="Normal 14 6 2 2 2 2 2" xfId="6827" xr:uid="{00000000-0005-0000-0000-00001B0D0000}"/>
    <cellStyle name="Normal 14 6 2 2 2 3" xfId="3575" xr:uid="{00000000-0005-0000-0000-00001C0D0000}"/>
    <cellStyle name="Normal 14 6 2 2 2 3 2" xfId="8041" xr:uid="{00000000-0005-0000-0000-00001C0D0000}"/>
    <cellStyle name="Normal 14 6 2 2 2 4" xfId="5786" xr:uid="{00000000-0005-0000-0000-00001D0D0000}"/>
    <cellStyle name="Normal 14 6 2 2 2 4 2" xfId="9094" xr:uid="{00000000-0005-0000-0000-00001D0D0000}"/>
    <cellStyle name="Normal 14 6 2 2 2 5" xfId="6826" xr:uid="{00000000-0005-0000-0000-00001E0D0000}"/>
    <cellStyle name="Normal 14 6 2 2 3" xfId="2116" xr:uid="{00000000-0005-0000-0000-00001F0D0000}"/>
    <cellStyle name="Normal 14 6 2 2 3 2" xfId="2643" xr:uid="{00000000-0005-0000-0000-0000200D0000}"/>
    <cellStyle name="Normal 14 6 2 2 3 2 2" xfId="6829" xr:uid="{00000000-0005-0000-0000-0000210D0000}"/>
    <cellStyle name="Normal 14 6 2 2 3 3" xfId="3467" xr:uid="{00000000-0005-0000-0000-0000220D0000}"/>
    <cellStyle name="Normal 14 6 2 2 3 3 2" xfId="7933" xr:uid="{00000000-0005-0000-0000-0000220D0000}"/>
    <cellStyle name="Normal 14 6 2 2 3 4" xfId="5678" xr:uid="{00000000-0005-0000-0000-0000230D0000}"/>
    <cellStyle name="Normal 14 6 2 2 3 4 2" xfId="8986" xr:uid="{00000000-0005-0000-0000-0000230D0000}"/>
    <cellStyle name="Normal 14 6 2 2 3 5" xfId="6828" xr:uid="{00000000-0005-0000-0000-0000240D0000}"/>
    <cellStyle name="Normal 14 6 2 2 4" xfId="2419" xr:uid="{00000000-0005-0000-0000-0000250D0000}"/>
    <cellStyle name="Normal 14 6 2 2 4 2" xfId="5291" xr:uid="{00000000-0005-0000-0000-0000260D0000}"/>
    <cellStyle name="Normal 14 6 2 2 4 2 2" xfId="8615" xr:uid="{00000000-0005-0000-0000-0000260D0000}"/>
    <cellStyle name="Normal 14 6 2 2 4 3" xfId="6276" xr:uid="{00000000-0005-0000-0000-0000270D0000}"/>
    <cellStyle name="Normal 14 6 2 2 4 3 2" xfId="9578" xr:uid="{00000000-0005-0000-0000-0000270D0000}"/>
    <cellStyle name="Normal 14 6 2 2 4 4" xfId="6830" xr:uid="{00000000-0005-0000-0000-0000280D0000}"/>
    <cellStyle name="Normal 14 6 2 2 5" xfId="3243" xr:uid="{00000000-0005-0000-0000-0000290D0000}"/>
    <cellStyle name="Normal 14 6 2 2 5 2" xfId="6831" xr:uid="{00000000-0005-0000-0000-00002A0D0000}"/>
    <cellStyle name="Normal 14 6 2 2 6" xfId="5452" xr:uid="{00000000-0005-0000-0000-00002B0D0000}"/>
    <cellStyle name="Normal 14 6 2 2 6 2" xfId="8762" xr:uid="{00000000-0005-0000-0000-00002B0D0000}"/>
    <cellStyle name="Normal 14 6 2 2 7" xfId="6825" xr:uid="{00000000-0005-0000-0000-00002C0D0000}"/>
    <cellStyle name="Normal 14 6 2 3" xfId="1749" xr:uid="{00000000-0005-0000-0000-00002D0D0000}"/>
    <cellStyle name="Normal 14 6 2 3 2" xfId="2196" xr:uid="{00000000-0005-0000-0000-00002E0D0000}"/>
    <cellStyle name="Normal 14 6 2 3 2 2" xfId="2723" xr:uid="{00000000-0005-0000-0000-00002F0D0000}"/>
    <cellStyle name="Normal 14 6 2 3 2 2 2" xfId="6834" xr:uid="{00000000-0005-0000-0000-0000300D0000}"/>
    <cellStyle name="Normal 14 6 2 3 2 3" xfId="3547" xr:uid="{00000000-0005-0000-0000-0000310D0000}"/>
    <cellStyle name="Normal 14 6 2 3 2 3 2" xfId="8013" xr:uid="{00000000-0005-0000-0000-0000310D0000}"/>
    <cellStyle name="Normal 14 6 2 3 2 4" xfId="5758" xr:uid="{00000000-0005-0000-0000-0000320D0000}"/>
    <cellStyle name="Normal 14 6 2 3 2 4 2" xfId="9066" xr:uid="{00000000-0005-0000-0000-0000320D0000}"/>
    <cellStyle name="Normal 14 6 2 3 2 5" xfId="6833" xr:uid="{00000000-0005-0000-0000-0000330D0000}"/>
    <cellStyle name="Normal 14 6 2 3 3" xfId="2517" xr:uid="{00000000-0005-0000-0000-0000340D0000}"/>
    <cellStyle name="Normal 14 6 2 3 3 2" xfId="6835" xr:uid="{00000000-0005-0000-0000-0000350D0000}"/>
    <cellStyle name="Normal 14 6 2 3 4" xfId="3341" xr:uid="{00000000-0005-0000-0000-0000360D0000}"/>
    <cellStyle name="Normal 14 6 2 3 4 2" xfId="7815" xr:uid="{00000000-0005-0000-0000-0000360D0000}"/>
    <cellStyle name="Normal 14 6 2 3 5" xfId="5550" xr:uid="{00000000-0005-0000-0000-0000370D0000}"/>
    <cellStyle name="Normal 14 6 2 3 5 2" xfId="8860" xr:uid="{00000000-0005-0000-0000-0000370D0000}"/>
    <cellStyle name="Normal 14 6 2 3 6" xfId="6832" xr:uid="{00000000-0005-0000-0000-0000380D0000}"/>
    <cellStyle name="Normal 14 6 2 4" xfId="2088" xr:uid="{00000000-0005-0000-0000-0000390D0000}"/>
    <cellStyle name="Normal 14 6 2 4 2" xfId="2615" xr:uid="{00000000-0005-0000-0000-00003A0D0000}"/>
    <cellStyle name="Normal 14 6 2 4 2 2" xfId="6837" xr:uid="{00000000-0005-0000-0000-00003B0D0000}"/>
    <cellStyle name="Normal 14 6 2 4 3" xfId="3439" xr:uid="{00000000-0005-0000-0000-00003C0D0000}"/>
    <cellStyle name="Normal 14 6 2 4 3 2" xfId="7905" xr:uid="{00000000-0005-0000-0000-00003C0D0000}"/>
    <cellStyle name="Normal 14 6 2 4 4" xfId="5650" xr:uid="{00000000-0005-0000-0000-00003D0D0000}"/>
    <cellStyle name="Normal 14 6 2 4 4 2" xfId="8958" xr:uid="{00000000-0005-0000-0000-00003D0D0000}"/>
    <cellStyle name="Normal 14 6 2 4 5" xfId="6836" xr:uid="{00000000-0005-0000-0000-00003E0D0000}"/>
    <cellStyle name="Normal 14 6 2 5" xfId="2851" xr:uid="{00000000-0005-0000-0000-00003F0D0000}"/>
    <cellStyle name="Normal 14 6 2 5 2" xfId="3673" xr:uid="{00000000-0005-0000-0000-0000400D0000}"/>
    <cellStyle name="Normal 14 6 2 5 2 2" xfId="8138" xr:uid="{00000000-0005-0000-0000-0000400D0000}"/>
    <cellStyle name="Normal 14 6 2 5 3" xfId="5884" xr:uid="{00000000-0005-0000-0000-0000410D0000}"/>
    <cellStyle name="Normal 14 6 2 5 3 2" xfId="9192" xr:uid="{00000000-0005-0000-0000-0000410D0000}"/>
    <cellStyle name="Normal 14 6 2 5 4" xfId="6838" xr:uid="{00000000-0005-0000-0000-0000420D0000}"/>
    <cellStyle name="Normal 14 6 2 6" xfId="2969" xr:uid="{00000000-0005-0000-0000-0000430D0000}"/>
    <cellStyle name="Normal 14 6 2 6 2" xfId="3789" xr:uid="{00000000-0005-0000-0000-0000440D0000}"/>
    <cellStyle name="Normal 14 6 2 6 2 2" xfId="8254" xr:uid="{00000000-0005-0000-0000-0000440D0000}"/>
    <cellStyle name="Normal 14 6 2 6 3" xfId="6000" xr:uid="{00000000-0005-0000-0000-0000450D0000}"/>
    <cellStyle name="Normal 14 6 2 6 3 2" xfId="9308" xr:uid="{00000000-0005-0000-0000-0000450D0000}"/>
    <cellStyle name="Normal 14 6 2 6 4" xfId="6839" xr:uid="{00000000-0005-0000-0000-0000460D0000}"/>
    <cellStyle name="Normal 14 6 2 7" xfId="3096" xr:uid="{00000000-0005-0000-0000-0000470D0000}"/>
    <cellStyle name="Normal 14 6 2 7 2" xfId="3908" xr:uid="{00000000-0005-0000-0000-0000480D0000}"/>
    <cellStyle name="Normal 14 6 2 7 2 2" xfId="8373" xr:uid="{00000000-0005-0000-0000-0000480D0000}"/>
    <cellStyle name="Normal 14 6 2 7 3" xfId="6119" xr:uid="{00000000-0005-0000-0000-0000490D0000}"/>
    <cellStyle name="Normal 14 6 2 7 3 2" xfId="9427" xr:uid="{00000000-0005-0000-0000-0000490D0000}"/>
    <cellStyle name="Normal 14 6 2 7 4" xfId="6840" xr:uid="{00000000-0005-0000-0000-00004A0D0000}"/>
    <cellStyle name="Normal 14 6 2 8" xfId="2391" xr:uid="{00000000-0005-0000-0000-00004B0D0000}"/>
    <cellStyle name="Normal 14 6 2 8 2" xfId="5210" xr:uid="{00000000-0005-0000-0000-00004C0D0000}"/>
    <cellStyle name="Normal 14 6 2 8 2 2" xfId="8564" xr:uid="{00000000-0005-0000-0000-00004C0D0000}"/>
    <cellStyle name="Normal 14 6 2 8 3" xfId="6224" xr:uid="{00000000-0005-0000-0000-00004D0D0000}"/>
    <cellStyle name="Normal 14 6 2 8 3 2" xfId="9526" xr:uid="{00000000-0005-0000-0000-00004D0D0000}"/>
    <cellStyle name="Normal 14 6 2 8 4" xfId="6841" xr:uid="{00000000-0005-0000-0000-00004E0D0000}"/>
    <cellStyle name="Normal 14 6 2 9" xfId="3215" xr:uid="{00000000-0005-0000-0000-00004F0D0000}"/>
    <cellStyle name="Normal 14 6 2 9 2" xfId="6842" xr:uid="{00000000-0005-0000-0000-0000500D0000}"/>
    <cellStyle name="Normal 14 6 3" xfId="1585" xr:uid="{00000000-0005-0000-0000-0000510D0000}"/>
    <cellStyle name="Normal 14 6 3 2" xfId="2225" xr:uid="{00000000-0005-0000-0000-0000520D0000}"/>
    <cellStyle name="Normal 14 6 3 2 2" xfId="2752" xr:uid="{00000000-0005-0000-0000-0000530D0000}"/>
    <cellStyle name="Normal 14 6 3 2 2 2" xfId="6845" xr:uid="{00000000-0005-0000-0000-0000540D0000}"/>
    <cellStyle name="Normal 14 6 3 2 3" xfId="3576" xr:uid="{00000000-0005-0000-0000-0000550D0000}"/>
    <cellStyle name="Normal 14 6 3 2 3 2" xfId="8042" xr:uid="{00000000-0005-0000-0000-0000550D0000}"/>
    <cellStyle name="Normal 14 6 3 2 4" xfId="5787" xr:uid="{00000000-0005-0000-0000-0000560D0000}"/>
    <cellStyle name="Normal 14 6 3 2 4 2" xfId="9095" xr:uid="{00000000-0005-0000-0000-0000560D0000}"/>
    <cellStyle name="Normal 14 6 3 2 5" xfId="6844" xr:uid="{00000000-0005-0000-0000-0000570D0000}"/>
    <cellStyle name="Normal 14 6 3 3" xfId="2117" xr:uid="{00000000-0005-0000-0000-0000580D0000}"/>
    <cellStyle name="Normal 14 6 3 3 2" xfId="2644" xr:uid="{00000000-0005-0000-0000-0000590D0000}"/>
    <cellStyle name="Normal 14 6 3 3 2 2" xfId="6847" xr:uid="{00000000-0005-0000-0000-00005A0D0000}"/>
    <cellStyle name="Normal 14 6 3 3 3" xfId="3468" xr:uid="{00000000-0005-0000-0000-00005B0D0000}"/>
    <cellStyle name="Normal 14 6 3 3 3 2" xfId="7934" xr:uid="{00000000-0005-0000-0000-00005B0D0000}"/>
    <cellStyle name="Normal 14 6 3 3 4" xfId="5679" xr:uid="{00000000-0005-0000-0000-00005C0D0000}"/>
    <cellStyle name="Normal 14 6 3 3 4 2" xfId="8987" xr:uid="{00000000-0005-0000-0000-00005C0D0000}"/>
    <cellStyle name="Normal 14 6 3 3 5" xfId="6846" xr:uid="{00000000-0005-0000-0000-00005D0D0000}"/>
    <cellStyle name="Normal 14 6 3 4" xfId="2420" xr:uid="{00000000-0005-0000-0000-00005E0D0000}"/>
    <cellStyle name="Normal 14 6 3 4 2" xfId="5265" xr:uid="{00000000-0005-0000-0000-00005F0D0000}"/>
    <cellStyle name="Normal 14 6 3 4 2 2" xfId="8589" xr:uid="{00000000-0005-0000-0000-00005F0D0000}"/>
    <cellStyle name="Normal 14 6 3 4 3" xfId="6250" xr:uid="{00000000-0005-0000-0000-0000600D0000}"/>
    <cellStyle name="Normal 14 6 3 4 3 2" xfId="9552" xr:uid="{00000000-0005-0000-0000-0000600D0000}"/>
    <cellStyle name="Normal 14 6 3 4 4" xfId="6848" xr:uid="{00000000-0005-0000-0000-0000610D0000}"/>
    <cellStyle name="Normal 14 6 3 5" xfId="3244" xr:uid="{00000000-0005-0000-0000-0000620D0000}"/>
    <cellStyle name="Normal 14 6 3 5 2" xfId="6849" xr:uid="{00000000-0005-0000-0000-0000630D0000}"/>
    <cellStyle name="Normal 14 6 3 6" xfId="5453" xr:uid="{00000000-0005-0000-0000-0000640D0000}"/>
    <cellStyle name="Normal 14 6 3 6 2" xfId="8763" xr:uid="{00000000-0005-0000-0000-0000640D0000}"/>
    <cellStyle name="Normal 14 6 3 7" xfId="6843" xr:uid="{00000000-0005-0000-0000-0000650D0000}"/>
    <cellStyle name="Normal 14 6 4" xfId="1654" xr:uid="{00000000-0005-0000-0000-0000660D0000}"/>
    <cellStyle name="Normal 14 6 4 2" xfId="2168" xr:uid="{00000000-0005-0000-0000-0000670D0000}"/>
    <cellStyle name="Normal 14 6 4 2 2" xfId="2695" xr:uid="{00000000-0005-0000-0000-0000680D0000}"/>
    <cellStyle name="Normal 14 6 4 2 2 2" xfId="6852" xr:uid="{00000000-0005-0000-0000-0000690D0000}"/>
    <cellStyle name="Normal 14 6 4 2 3" xfId="3519" xr:uid="{00000000-0005-0000-0000-00006A0D0000}"/>
    <cellStyle name="Normal 14 6 4 2 3 2" xfId="7985" xr:uid="{00000000-0005-0000-0000-00006A0D0000}"/>
    <cellStyle name="Normal 14 6 4 2 4" xfId="5730" xr:uid="{00000000-0005-0000-0000-00006B0D0000}"/>
    <cellStyle name="Normal 14 6 4 2 4 2" xfId="9038" xr:uid="{00000000-0005-0000-0000-00006B0D0000}"/>
    <cellStyle name="Normal 14 6 4 2 5" xfId="6851" xr:uid="{00000000-0005-0000-0000-00006C0D0000}"/>
    <cellStyle name="Normal 14 6 4 3" xfId="2471" xr:uid="{00000000-0005-0000-0000-00006D0D0000}"/>
    <cellStyle name="Normal 14 6 4 3 2" xfId="6853" xr:uid="{00000000-0005-0000-0000-00006E0D0000}"/>
    <cellStyle name="Normal 14 6 4 4" xfId="3295" xr:uid="{00000000-0005-0000-0000-00006F0D0000}"/>
    <cellStyle name="Normal 14 6 4 4 2" xfId="7779" xr:uid="{00000000-0005-0000-0000-00006F0D0000}"/>
    <cellStyle name="Normal 14 6 4 5" xfId="5504" xr:uid="{00000000-0005-0000-0000-0000700D0000}"/>
    <cellStyle name="Normal 14 6 4 5 2" xfId="8814" xr:uid="{00000000-0005-0000-0000-0000700D0000}"/>
    <cellStyle name="Normal 14 6 4 6" xfId="6850" xr:uid="{00000000-0005-0000-0000-0000710D0000}"/>
    <cellStyle name="Normal 14 6 5" xfId="2060" xr:uid="{00000000-0005-0000-0000-0000720D0000}"/>
    <cellStyle name="Normal 14 6 5 2" xfId="2587" xr:uid="{00000000-0005-0000-0000-0000730D0000}"/>
    <cellStyle name="Normal 14 6 5 2 2" xfId="6855" xr:uid="{00000000-0005-0000-0000-0000740D0000}"/>
    <cellStyle name="Normal 14 6 5 3" xfId="3411" xr:uid="{00000000-0005-0000-0000-0000750D0000}"/>
    <cellStyle name="Normal 14 6 5 3 2" xfId="7877" xr:uid="{00000000-0005-0000-0000-0000750D0000}"/>
    <cellStyle name="Normal 14 6 5 4" xfId="5622" xr:uid="{00000000-0005-0000-0000-0000760D0000}"/>
    <cellStyle name="Normal 14 6 5 4 2" xfId="8930" xr:uid="{00000000-0005-0000-0000-0000760D0000}"/>
    <cellStyle name="Normal 14 6 5 5" xfId="6854" xr:uid="{00000000-0005-0000-0000-0000770D0000}"/>
    <cellStyle name="Normal 14 6 6" xfId="2805" xr:uid="{00000000-0005-0000-0000-0000780D0000}"/>
    <cellStyle name="Normal 14 6 6 2" xfId="3627" xr:uid="{00000000-0005-0000-0000-0000790D0000}"/>
    <cellStyle name="Normal 14 6 6 2 2" xfId="8092" xr:uid="{00000000-0005-0000-0000-0000790D0000}"/>
    <cellStyle name="Normal 14 6 6 3" xfId="5838" xr:uid="{00000000-0005-0000-0000-00007A0D0000}"/>
    <cellStyle name="Normal 14 6 6 3 2" xfId="9146" xr:uid="{00000000-0005-0000-0000-00007A0D0000}"/>
    <cellStyle name="Normal 14 6 6 4" xfId="6856" xr:uid="{00000000-0005-0000-0000-00007B0D0000}"/>
    <cellStyle name="Normal 14 6 7" xfId="2923" xr:uid="{00000000-0005-0000-0000-00007C0D0000}"/>
    <cellStyle name="Normal 14 6 7 2" xfId="3743" xr:uid="{00000000-0005-0000-0000-00007D0D0000}"/>
    <cellStyle name="Normal 14 6 7 2 2" xfId="8208" xr:uid="{00000000-0005-0000-0000-00007D0D0000}"/>
    <cellStyle name="Normal 14 6 7 3" xfId="5954" xr:uid="{00000000-0005-0000-0000-00007E0D0000}"/>
    <cellStyle name="Normal 14 6 7 3 2" xfId="9262" xr:uid="{00000000-0005-0000-0000-00007E0D0000}"/>
    <cellStyle name="Normal 14 6 7 4" xfId="6857" xr:uid="{00000000-0005-0000-0000-00007F0D0000}"/>
    <cellStyle name="Normal 14 6 8" xfId="3050" xr:uid="{00000000-0005-0000-0000-0000800D0000}"/>
    <cellStyle name="Normal 14 6 8 2" xfId="3862" xr:uid="{00000000-0005-0000-0000-0000810D0000}"/>
    <cellStyle name="Normal 14 6 8 2 2" xfId="8327" xr:uid="{00000000-0005-0000-0000-0000810D0000}"/>
    <cellStyle name="Normal 14 6 8 3" xfId="6073" xr:uid="{00000000-0005-0000-0000-0000820D0000}"/>
    <cellStyle name="Normal 14 6 8 3 2" xfId="9381" xr:uid="{00000000-0005-0000-0000-0000820D0000}"/>
    <cellStyle name="Normal 14 6 8 4" xfId="6858" xr:uid="{00000000-0005-0000-0000-0000830D0000}"/>
    <cellStyle name="Normal 14 6 9" xfId="2363" xr:uid="{00000000-0005-0000-0000-0000840D0000}"/>
    <cellStyle name="Normal 14 6 9 2" xfId="4681" xr:uid="{00000000-0005-0000-0000-0000850D0000}"/>
    <cellStyle name="Normal 14 6 9 2 2" xfId="8518" xr:uid="{00000000-0005-0000-0000-0000850D0000}"/>
    <cellStyle name="Normal 14 6 9 3" xfId="6193" xr:uid="{00000000-0005-0000-0000-0000860D0000}"/>
    <cellStyle name="Normal 14 6 9 3 2" xfId="9500" xr:uid="{00000000-0005-0000-0000-0000860D0000}"/>
    <cellStyle name="Normal 14 6 9 4" xfId="6859" xr:uid="{00000000-0005-0000-0000-0000870D0000}"/>
    <cellStyle name="Normal 14 7" xfId="1531" xr:uid="{00000000-0005-0000-0000-0000880D0000}"/>
    <cellStyle name="Normal 14 7 10" xfId="5407" xr:uid="{00000000-0005-0000-0000-0000890D0000}"/>
    <cellStyle name="Normal 14 7 10 2" xfId="8717" xr:uid="{00000000-0005-0000-0000-0000890D0000}"/>
    <cellStyle name="Normal 14 7 11" xfId="6860" xr:uid="{00000000-0005-0000-0000-00008A0D0000}"/>
    <cellStyle name="Normal 14 7 2" xfId="1586" xr:uid="{00000000-0005-0000-0000-00008B0D0000}"/>
    <cellStyle name="Normal 14 7 2 10" xfId="6861" xr:uid="{00000000-0005-0000-0000-00008C0D0000}"/>
    <cellStyle name="Normal 14 7 2 2" xfId="1750" xr:uid="{00000000-0005-0000-0000-00008D0D0000}"/>
    <cellStyle name="Normal 14 7 2 2 2" xfId="2226" xr:uid="{00000000-0005-0000-0000-00008E0D0000}"/>
    <cellStyle name="Normal 14 7 2 2 2 2" xfId="2753" xr:uid="{00000000-0005-0000-0000-00008F0D0000}"/>
    <cellStyle name="Normal 14 7 2 2 2 2 2" xfId="6864" xr:uid="{00000000-0005-0000-0000-0000900D0000}"/>
    <cellStyle name="Normal 14 7 2 2 2 3" xfId="3577" xr:uid="{00000000-0005-0000-0000-0000910D0000}"/>
    <cellStyle name="Normal 14 7 2 2 2 3 2" xfId="8043" xr:uid="{00000000-0005-0000-0000-0000910D0000}"/>
    <cellStyle name="Normal 14 7 2 2 2 4" xfId="5788" xr:uid="{00000000-0005-0000-0000-0000920D0000}"/>
    <cellStyle name="Normal 14 7 2 2 2 4 2" xfId="9096" xr:uid="{00000000-0005-0000-0000-0000920D0000}"/>
    <cellStyle name="Normal 14 7 2 2 2 5" xfId="6863" xr:uid="{00000000-0005-0000-0000-0000930D0000}"/>
    <cellStyle name="Normal 14 7 2 2 3" xfId="2518" xr:uid="{00000000-0005-0000-0000-0000940D0000}"/>
    <cellStyle name="Normal 14 7 2 2 3 2" xfId="5275" xr:uid="{00000000-0005-0000-0000-0000950D0000}"/>
    <cellStyle name="Normal 14 7 2 2 3 2 2" xfId="8599" xr:uid="{00000000-0005-0000-0000-0000950D0000}"/>
    <cellStyle name="Normal 14 7 2 2 3 3" xfId="6260" xr:uid="{00000000-0005-0000-0000-0000960D0000}"/>
    <cellStyle name="Normal 14 7 2 2 3 3 2" xfId="9562" xr:uid="{00000000-0005-0000-0000-0000960D0000}"/>
    <cellStyle name="Normal 14 7 2 2 3 4" xfId="6865" xr:uid="{00000000-0005-0000-0000-0000970D0000}"/>
    <cellStyle name="Normal 14 7 2 2 4" xfId="3342" xr:uid="{00000000-0005-0000-0000-0000980D0000}"/>
    <cellStyle name="Normal 14 7 2 2 4 2" xfId="6866" xr:uid="{00000000-0005-0000-0000-0000990D0000}"/>
    <cellStyle name="Normal 14 7 2 2 5" xfId="5551" xr:uid="{00000000-0005-0000-0000-00009A0D0000}"/>
    <cellStyle name="Normal 14 7 2 2 5 2" xfId="8861" xr:uid="{00000000-0005-0000-0000-00009A0D0000}"/>
    <cellStyle name="Normal 14 7 2 2 6" xfId="6862" xr:uid="{00000000-0005-0000-0000-00009B0D0000}"/>
    <cellStyle name="Normal 14 7 2 3" xfId="2118" xr:uid="{00000000-0005-0000-0000-00009C0D0000}"/>
    <cellStyle name="Normal 14 7 2 3 2" xfId="2645" xr:uid="{00000000-0005-0000-0000-00009D0D0000}"/>
    <cellStyle name="Normal 14 7 2 3 2 2" xfId="6868" xr:uid="{00000000-0005-0000-0000-00009E0D0000}"/>
    <cellStyle name="Normal 14 7 2 3 3" xfId="3469" xr:uid="{00000000-0005-0000-0000-00009F0D0000}"/>
    <cellStyle name="Normal 14 7 2 3 3 2" xfId="7935" xr:uid="{00000000-0005-0000-0000-00009F0D0000}"/>
    <cellStyle name="Normal 14 7 2 3 4" xfId="5680" xr:uid="{00000000-0005-0000-0000-0000A00D0000}"/>
    <cellStyle name="Normal 14 7 2 3 4 2" xfId="8988" xr:uid="{00000000-0005-0000-0000-0000A00D0000}"/>
    <cellStyle name="Normal 14 7 2 3 5" xfId="6867" xr:uid="{00000000-0005-0000-0000-0000A10D0000}"/>
    <cellStyle name="Normal 14 7 2 4" xfId="2852" xr:uid="{00000000-0005-0000-0000-0000A20D0000}"/>
    <cellStyle name="Normal 14 7 2 4 2" xfId="3674" xr:uid="{00000000-0005-0000-0000-0000A30D0000}"/>
    <cellStyle name="Normal 14 7 2 4 2 2" xfId="8139" xr:uid="{00000000-0005-0000-0000-0000A30D0000}"/>
    <cellStyle name="Normal 14 7 2 4 3" xfId="5885" xr:uid="{00000000-0005-0000-0000-0000A40D0000}"/>
    <cellStyle name="Normal 14 7 2 4 3 2" xfId="9193" xr:uid="{00000000-0005-0000-0000-0000A40D0000}"/>
    <cellStyle name="Normal 14 7 2 4 4" xfId="6869" xr:uid="{00000000-0005-0000-0000-0000A50D0000}"/>
    <cellStyle name="Normal 14 7 2 5" xfId="2970" xr:uid="{00000000-0005-0000-0000-0000A60D0000}"/>
    <cellStyle name="Normal 14 7 2 5 2" xfId="3790" xr:uid="{00000000-0005-0000-0000-0000A70D0000}"/>
    <cellStyle name="Normal 14 7 2 5 2 2" xfId="8255" xr:uid="{00000000-0005-0000-0000-0000A70D0000}"/>
    <cellStyle name="Normal 14 7 2 5 3" xfId="6001" xr:uid="{00000000-0005-0000-0000-0000A80D0000}"/>
    <cellStyle name="Normal 14 7 2 5 3 2" xfId="9309" xr:uid="{00000000-0005-0000-0000-0000A80D0000}"/>
    <cellStyle name="Normal 14 7 2 5 4" xfId="6870" xr:uid="{00000000-0005-0000-0000-0000A90D0000}"/>
    <cellStyle name="Normal 14 7 2 6" xfId="3097" xr:uid="{00000000-0005-0000-0000-0000AA0D0000}"/>
    <cellStyle name="Normal 14 7 2 6 2" xfId="3909" xr:uid="{00000000-0005-0000-0000-0000AB0D0000}"/>
    <cellStyle name="Normal 14 7 2 6 2 2" xfId="8374" xr:uid="{00000000-0005-0000-0000-0000AB0D0000}"/>
    <cellStyle name="Normal 14 7 2 6 3" xfId="6120" xr:uid="{00000000-0005-0000-0000-0000AC0D0000}"/>
    <cellStyle name="Normal 14 7 2 6 3 2" xfId="9428" xr:uid="{00000000-0005-0000-0000-0000AC0D0000}"/>
    <cellStyle name="Normal 14 7 2 6 4" xfId="6871" xr:uid="{00000000-0005-0000-0000-0000AD0D0000}"/>
    <cellStyle name="Normal 14 7 2 7" xfId="2421" xr:uid="{00000000-0005-0000-0000-0000AE0D0000}"/>
    <cellStyle name="Normal 14 7 2 7 2" xfId="4903" xr:uid="{00000000-0005-0000-0000-0000AF0D0000}"/>
    <cellStyle name="Normal 14 7 2 7 2 2" xfId="8542" xr:uid="{00000000-0005-0000-0000-0000AF0D0000}"/>
    <cellStyle name="Normal 14 7 2 7 3" xfId="6207" xr:uid="{00000000-0005-0000-0000-0000B00D0000}"/>
    <cellStyle name="Normal 14 7 2 7 3 2" xfId="9510" xr:uid="{00000000-0005-0000-0000-0000B00D0000}"/>
    <cellStyle name="Normal 14 7 2 7 4" xfId="6872" xr:uid="{00000000-0005-0000-0000-0000B10D0000}"/>
    <cellStyle name="Normal 14 7 2 8" xfId="3245" xr:uid="{00000000-0005-0000-0000-0000B20D0000}"/>
    <cellStyle name="Normal 14 7 2 8 2" xfId="6873" xr:uid="{00000000-0005-0000-0000-0000B30D0000}"/>
    <cellStyle name="Normal 14 7 2 9" xfId="5454" xr:uid="{00000000-0005-0000-0000-0000B40D0000}"/>
    <cellStyle name="Normal 14 7 2 9 2" xfId="8764" xr:uid="{00000000-0005-0000-0000-0000B40D0000}"/>
    <cellStyle name="Normal 14 7 3" xfId="1683" xr:uid="{00000000-0005-0000-0000-0000B50D0000}"/>
    <cellStyle name="Normal 14 7 3 2" xfId="2179" xr:uid="{00000000-0005-0000-0000-0000B60D0000}"/>
    <cellStyle name="Normal 14 7 3 2 2" xfId="2706" xr:uid="{00000000-0005-0000-0000-0000B70D0000}"/>
    <cellStyle name="Normal 14 7 3 2 2 2" xfId="6876" xr:uid="{00000000-0005-0000-0000-0000B80D0000}"/>
    <cellStyle name="Normal 14 7 3 2 3" xfId="3530" xr:uid="{00000000-0005-0000-0000-0000B90D0000}"/>
    <cellStyle name="Normal 14 7 3 2 3 2" xfId="7996" xr:uid="{00000000-0005-0000-0000-0000B90D0000}"/>
    <cellStyle name="Normal 14 7 3 2 4" xfId="5741" xr:uid="{00000000-0005-0000-0000-0000BA0D0000}"/>
    <cellStyle name="Normal 14 7 3 2 4 2" xfId="9049" xr:uid="{00000000-0005-0000-0000-0000BA0D0000}"/>
    <cellStyle name="Normal 14 7 3 2 5" xfId="6875" xr:uid="{00000000-0005-0000-0000-0000BB0D0000}"/>
    <cellStyle name="Normal 14 7 3 3" xfId="2487" xr:uid="{00000000-0005-0000-0000-0000BC0D0000}"/>
    <cellStyle name="Normal 14 7 3 3 2" xfId="5249" xr:uid="{00000000-0005-0000-0000-0000BD0D0000}"/>
    <cellStyle name="Normal 14 7 3 3 2 2" xfId="8573" xr:uid="{00000000-0005-0000-0000-0000BD0D0000}"/>
    <cellStyle name="Normal 14 7 3 3 3" xfId="6234" xr:uid="{00000000-0005-0000-0000-0000BE0D0000}"/>
    <cellStyle name="Normal 14 7 3 3 3 2" xfId="9536" xr:uid="{00000000-0005-0000-0000-0000BE0D0000}"/>
    <cellStyle name="Normal 14 7 3 3 4" xfId="6877" xr:uid="{00000000-0005-0000-0000-0000BF0D0000}"/>
    <cellStyle name="Normal 14 7 3 4" xfId="3311" xr:uid="{00000000-0005-0000-0000-0000C00D0000}"/>
    <cellStyle name="Normal 14 7 3 4 2" xfId="6878" xr:uid="{00000000-0005-0000-0000-0000C10D0000}"/>
    <cellStyle name="Normal 14 7 3 5" xfId="5520" xr:uid="{00000000-0005-0000-0000-0000C20D0000}"/>
    <cellStyle name="Normal 14 7 3 5 2" xfId="8830" xr:uid="{00000000-0005-0000-0000-0000C20D0000}"/>
    <cellStyle name="Normal 14 7 3 6" xfId="6874" xr:uid="{00000000-0005-0000-0000-0000C30D0000}"/>
    <cellStyle name="Normal 14 7 4" xfId="2071" xr:uid="{00000000-0005-0000-0000-0000C40D0000}"/>
    <cellStyle name="Normal 14 7 4 2" xfId="2598" xr:uid="{00000000-0005-0000-0000-0000C50D0000}"/>
    <cellStyle name="Normal 14 7 4 2 2" xfId="6880" xr:uid="{00000000-0005-0000-0000-0000C60D0000}"/>
    <cellStyle name="Normal 14 7 4 3" xfId="3422" xr:uid="{00000000-0005-0000-0000-0000C70D0000}"/>
    <cellStyle name="Normal 14 7 4 3 2" xfId="7888" xr:uid="{00000000-0005-0000-0000-0000C70D0000}"/>
    <cellStyle name="Normal 14 7 4 4" xfId="5633" xr:uid="{00000000-0005-0000-0000-0000C80D0000}"/>
    <cellStyle name="Normal 14 7 4 4 2" xfId="8941" xr:uid="{00000000-0005-0000-0000-0000C80D0000}"/>
    <cellStyle name="Normal 14 7 4 5" xfId="6879" xr:uid="{00000000-0005-0000-0000-0000C90D0000}"/>
    <cellStyle name="Normal 14 7 5" xfId="2821" xr:uid="{00000000-0005-0000-0000-0000CA0D0000}"/>
    <cellStyle name="Normal 14 7 5 2" xfId="3643" xr:uid="{00000000-0005-0000-0000-0000CB0D0000}"/>
    <cellStyle name="Normal 14 7 5 2 2" xfId="8108" xr:uid="{00000000-0005-0000-0000-0000CB0D0000}"/>
    <cellStyle name="Normal 14 7 5 3" xfId="5854" xr:uid="{00000000-0005-0000-0000-0000CC0D0000}"/>
    <cellStyle name="Normal 14 7 5 3 2" xfId="9162" xr:uid="{00000000-0005-0000-0000-0000CC0D0000}"/>
    <cellStyle name="Normal 14 7 5 4" xfId="6881" xr:uid="{00000000-0005-0000-0000-0000CD0D0000}"/>
    <cellStyle name="Normal 14 7 6" xfId="2939" xr:uid="{00000000-0005-0000-0000-0000CE0D0000}"/>
    <cellStyle name="Normal 14 7 6 2" xfId="3759" xr:uid="{00000000-0005-0000-0000-0000CF0D0000}"/>
    <cellStyle name="Normal 14 7 6 2 2" xfId="8224" xr:uid="{00000000-0005-0000-0000-0000CF0D0000}"/>
    <cellStyle name="Normal 14 7 6 3" xfId="5970" xr:uid="{00000000-0005-0000-0000-0000D00D0000}"/>
    <cellStyle name="Normal 14 7 6 3 2" xfId="9278" xr:uid="{00000000-0005-0000-0000-0000D00D0000}"/>
    <cellStyle name="Normal 14 7 6 4" xfId="6882" xr:uid="{00000000-0005-0000-0000-0000D10D0000}"/>
    <cellStyle name="Normal 14 7 7" xfId="3066" xr:uid="{00000000-0005-0000-0000-0000D20D0000}"/>
    <cellStyle name="Normal 14 7 7 2" xfId="3878" xr:uid="{00000000-0005-0000-0000-0000D30D0000}"/>
    <cellStyle name="Normal 14 7 7 2 2" xfId="8343" xr:uid="{00000000-0005-0000-0000-0000D30D0000}"/>
    <cellStyle name="Normal 14 7 7 3" xfId="6089" xr:uid="{00000000-0005-0000-0000-0000D40D0000}"/>
    <cellStyle name="Normal 14 7 7 3 2" xfId="9397" xr:uid="{00000000-0005-0000-0000-0000D40D0000}"/>
    <cellStyle name="Normal 14 7 7 4" xfId="6883" xr:uid="{00000000-0005-0000-0000-0000D50D0000}"/>
    <cellStyle name="Normal 14 7 8" xfId="2374" xr:uid="{00000000-0005-0000-0000-0000D60D0000}"/>
    <cellStyle name="Normal 14 7 8 2" xfId="4527" xr:uid="{00000000-0005-0000-0000-0000D70D0000}"/>
    <cellStyle name="Normal 14 7 8 2 2" xfId="8459" xr:uid="{00000000-0005-0000-0000-0000D70D0000}"/>
    <cellStyle name="Normal 14 7 8 3" xfId="6177" xr:uid="{00000000-0005-0000-0000-0000D80D0000}"/>
    <cellStyle name="Normal 14 7 8 3 2" xfId="9484" xr:uid="{00000000-0005-0000-0000-0000D80D0000}"/>
    <cellStyle name="Normal 14 7 8 4" xfId="6884" xr:uid="{00000000-0005-0000-0000-0000D90D0000}"/>
    <cellStyle name="Normal 14 7 9" xfId="3198" xr:uid="{00000000-0005-0000-0000-0000DA0D0000}"/>
    <cellStyle name="Normal 14 7 9 2" xfId="6885" xr:uid="{00000000-0005-0000-0000-0000DB0D0000}"/>
    <cellStyle name="Normal 14 8" xfId="1587" xr:uid="{00000000-0005-0000-0000-0000DC0D0000}"/>
    <cellStyle name="Normal 14 8 10" xfId="6886" xr:uid="{00000000-0005-0000-0000-0000DD0D0000}"/>
    <cellStyle name="Normal 14 8 2" xfId="1743" xr:uid="{00000000-0005-0000-0000-0000DE0D0000}"/>
    <cellStyle name="Normal 14 8 2 2" xfId="2227" xr:uid="{00000000-0005-0000-0000-0000DF0D0000}"/>
    <cellStyle name="Normal 14 8 2 2 2" xfId="2754" xr:uid="{00000000-0005-0000-0000-0000E00D0000}"/>
    <cellStyle name="Normal 14 8 2 2 2 2" xfId="6889" xr:uid="{00000000-0005-0000-0000-0000E10D0000}"/>
    <cellStyle name="Normal 14 8 2 2 3" xfId="3578" xr:uid="{00000000-0005-0000-0000-0000E20D0000}"/>
    <cellStyle name="Normal 14 8 2 2 3 2" xfId="8044" xr:uid="{00000000-0005-0000-0000-0000E20D0000}"/>
    <cellStyle name="Normal 14 8 2 2 4" xfId="5789" xr:uid="{00000000-0005-0000-0000-0000E30D0000}"/>
    <cellStyle name="Normal 14 8 2 2 4 2" xfId="9097" xr:uid="{00000000-0005-0000-0000-0000E30D0000}"/>
    <cellStyle name="Normal 14 8 2 2 5" xfId="6888" xr:uid="{00000000-0005-0000-0000-0000E40D0000}"/>
    <cellStyle name="Normal 14 8 2 3" xfId="2511" xr:uid="{00000000-0005-0000-0000-0000E50D0000}"/>
    <cellStyle name="Normal 14 8 2 3 2" xfId="6890" xr:uid="{00000000-0005-0000-0000-0000E60D0000}"/>
    <cellStyle name="Normal 14 8 2 4" xfId="3335" xr:uid="{00000000-0005-0000-0000-0000E70D0000}"/>
    <cellStyle name="Normal 14 8 2 4 2" xfId="7810" xr:uid="{00000000-0005-0000-0000-0000E70D0000}"/>
    <cellStyle name="Normal 14 8 2 5" xfId="5544" xr:uid="{00000000-0005-0000-0000-0000E80D0000}"/>
    <cellStyle name="Normal 14 8 2 5 2" xfId="8854" xr:uid="{00000000-0005-0000-0000-0000E80D0000}"/>
    <cellStyle name="Normal 14 8 2 6" xfId="6887" xr:uid="{00000000-0005-0000-0000-0000E90D0000}"/>
    <cellStyle name="Normal 14 8 3" xfId="2119" xr:uid="{00000000-0005-0000-0000-0000EA0D0000}"/>
    <cellStyle name="Normal 14 8 3 2" xfId="2646" xr:uid="{00000000-0005-0000-0000-0000EB0D0000}"/>
    <cellStyle name="Normal 14 8 3 2 2" xfId="6892" xr:uid="{00000000-0005-0000-0000-0000EC0D0000}"/>
    <cellStyle name="Normal 14 8 3 3" xfId="3470" xr:uid="{00000000-0005-0000-0000-0000ED0D0000}"/>
    <cellStyle name="Normal 14 8 3 3 2" xfId="7936" xr:uid="{00000000-0005-0000-0000-0000ED0D0000}"/>
    <cellStyle name="Normal 14 8 3 4" xfId="5681" xr:uid="{00000000-0005-0000-0000-0000EE0D0000}"/>
    <cellStyle name="Normal 14 8 3 4 2" xfId="8989" xr:uid="{00000000-0005-0000-0000-0000EE0D0000}"/>
    <cellStyle name="Normal 14 8 3 5" xfId="6891" xr:uid="{00000000-0005-0000-0000-0000EF0D0000}"/>
    <cellStyle name="Normal 14 8 4" xfId="2845" xr:uid="{00000000-0005-0000-0000-0000F00D0000}"/>
    <cellStyle name="Normal 14 8 4 2" xfId="3667" xr:uid="{00000000-0005-0000-0000-0000F10D0000}"/>
    <cellStyle name="Normal 14 8 4 2 2" xfId="8132" xr:uid="{00000000-0005-0000-0000-0000F10D0000}"/>
    <cellStyle name="Normal 14 8 4 3" xfId="5878" xr:uid="{00000000-0005-0000-0000-0000F20D0000}"/>
    <cellStyle name="Normal 14 8 4 3 2" xfId="9186" xr:uid="{00000000-0005-0000-0000-0000F20D0000}"/>
    <cellStyle name="Normal 14 8 4 4" xfId="6893" xr:uid="{00000000-0005-0000-0000-0000F30D0000}"/>
    <cellStyle name="Normal 14 8 5" xfId="2963" xr:uid="{00000000-0005-0000-0000-0000F40D0000}"/>
    <cellStyle name="Normal 14 8 5 2" xfId="3783" xr:uid="{00000000-0005-0000-0000-0000F50D0000}"/>
    <cellStyle name="Normal 14 8 5 2 2" xfId="8248" xr:uid="{00000000-0005-0000-0000-0000F50D0000}"/>
    <cellStyle name="Normal 14 8 5 3" xfId="5994" xr:uid="{00000000-0005-0000-0000-0000F60D0000}"/>
    <cellStyle name="Normal 14 8 5 3 2" xfId="9302" xr:uid="{00000000-0005-0000-0000-0000F60D0000}"/>
    <cellStyle name="Normal 14 8 5 4" xfId="6894" xr:uid="{00000000-0005-0000-0000-0000F70D0000}"/>
    <cellStyle name="Normal 14 8 6" xfId="3090" xr:uid="{00000000-0005-0000-0000-0000F80D0000}"/>
    <cellStyle name="Normal 14 8 6 2" xfId="3902" xr:uid="{00000000-0005-0000-0000-0000F90D0000}"/>
    <cellStyle name="Normal 14 8 6 2 2" xfId="8367" xr:uid="{00000000-0005-0000-0000-0000F90D0000}"/>
    <cellStyle name="Normal 14 8 6 3" xfId="6113" xr:uid="{00000000-0005-0000-0000-0000FA0D0000}"/>
    <cellStyle name="Normal 14 8 6 3 2" xfId="9421" xr:uid="{00000000-0005-0000-0000-0000FA0D0000}"/>
    <cellStyle name="Normal 14 8 6 4" xfId="6895" xr:uid="{00000000-0005-0000-0000-0000FB0D0000}"/>
    <cellStyle name="Normal 14 8 7" xfId="2422" xr:uid="{00000000-0005-0000-0000-0000FC0D0000}"/>
    <cellStyle name="Normal 14 8 7 2" xfId="6896" xr:uid="{00000000-0005-0000-0000-0000FD0D0000}"/>
    <cellStyle name="Normal 14 8 8" xfId="3246" xr:uid="{00000000-0005-0000-0000-0000FE0D0000}"/>
    <cellStyle name="Normal 14 8 8 2" xfId="7756" xr:uid="{00000000-0005-0000-0000-0000FE0D0000}"/>
    <cellStyle name="Normal 14 8 9" xfId="5455" xr:uid="{00000000-0005-0000-0000-0000FF0D0000}"/>
    <cellStyle name="Normal 14 8 9 2" xfId="8765" xr:uid="{00000000-0005-0000-0000-0000FF0D0000}"/>
    <cellStyle name="Normal 14 9" xfId="1636" xr:uid="{00000000-0005-0000-0000-0000000E0000}"/>
    <cellStyle name="Normal 14 9 2" xfId="2152" xr:uid="{00000000-0005-0000-0000-0000010E0000}"/>
    <cellStyle name="Normal 14 9 2 2" xfId="2679" xr:uid="{00000000-0005-0000-0000-0000020E0000}"/>
    <cellStyle name="Normal 14 9 2 2 2" xfId="6899" xr:uid="{00000000-0005-0000-0000-0000030E0000}"/>
    <cellStyle name="Normal 14 9 2 3" xfId="3503" xr:uid="{00000000-0005-0000-0000-0000040E0000}"/>
    <cellStyle name="Normal 14 9 2 3 2" xfId="7969" xr:uid="{00000000-0005-0000-0000-0000040E0000}"/>
    <cellStyle name="Normal 14 9 2 4" xfId="5714" xr:uid="{00000000-0005-0000-0000-0000050E0000}"/>
    <cellStyle name="Normal 14 9 2 4 2" xfId="9022" xr:uid="{00000000-0005-0000-0000-0000050E0000}"/>
    <cellStyle name="Normal 14 9 2 5" xfId="6898" xr:uid="{00000000-0005-0000-0000-0000060E0000}"/>
    <cellStyle name="Normal 14 9 3" xfId="2455" xr:uid="{00000000-0005-0000-0000-0000070E0000}"/>
    <cellStyle name="Normal 14 9 3 2" xfId="6900" xr:uid="{00000000-0005-0000-0000-0000080E0000}"/>
    <cellStyle name="Normal 14 9 4" xfId="3279" xr:uid="{00000000-0005-0000-0000-0000090E0000}"/>
    <cellStyle name="Normal 14 9 4 2" xfId="7763" xr:uid="{00000000-0005-0000-0000-0000090E0000}"/>
    <cellStyle name="Normal 14 9 5" xfId="5488" xr:uid="{00000000-0005-0000-0000-00000A0E0000}"/>
    <cellStyle name="Normal 14 9 5 2" xfId="8798" xr:uid="{00000000-0005-0000-0000-00000A0E0000}"/>
    <cellStyle name="Normal 14 9 6" xfId="6897" xr:uid="{00000000-0005-0000-0000-00000B0E0000}"/>
    <cellStyle name="Normal 140" xfId="1588" xr:uid="{00000000-0005-0000-0000-00000C0E0000}"/>
    <cellStyle name="Normal 140 2" xfId="5099" xr:uid="{00000000-0005-0000-0000-00000D0E0000}"/>
    <cellStyle name="Normal 141" xfId="1589" xr:uid="{00000000-0005-0000-0000-00000E0E0000}"/>
    <cellStyle name="Normal 141 2" xfId="5227" xr:uid="{00000000-0005-0000-0000-00000F0E0000}"/>
    <cellStyle name="Normal 142" xfId="1590" xr:uid="{00000000-0005-0000-0000-0000100E0000}"/>
    <cellStyle name="Normal 142 2" xfId="5233" xr:uid="{00000000-0005-0000-0000-0000110E0000}"/>
    <cellStyle name="Normal 143" xfId="1591" xr:uid="{00000000-0005-0000-0000-0000120E0000}"/>
    <cellStyle name="Normal 143 2" xfId="5220" xr:uid="{00000000-0005-0000-0000-0000130E0000}"/>
    <cellStyle name="Normal 144" xfId="1592" xr:uid="{00000000-0005-0000-0000-0000140E0000}"/>
    <cellStyle name="Normal 144 2" xfId="5225" xr:uid="{00000000-0005-0000-0000-0000150E0000}"/>
    <cellStyle name="Normal 145" xfId="1840" xr:uid="{00000000-0005-0000-0000-0000160E0000}"/>
    <cellStyle name="Normal 145 2" xfId="5222" xr:uid="{00000000-0005-0000-0000-0000170E0000}"/>
    <cellStyle name="Normal 146" xfId="1693" xr:uid="{00000000-0005-0000-0000-0000180E0000}"/>
    <cellStyle name="Normal 146 2" xfId="2828" xr:uid="{00000000-0005-0000-0000-0000190E0000}"/>
    <cellStyle name="Normal 146 2 2" xfId="5223" xr:uid="{00000000-0005-0000-0000-00001A0E0000}"/>
    <cellStyle name="Normal 146 2 3" xfId="3650" xr:uid="{00000000-0005-0000-0000-00001B0E0000}"/>
    <cellStyle name="Normal 146 2 3 2" xfId="8115" xr:uid="{00000000-0005-0000-0000-00001B0E0000}"/>
    <cellStyle name="Normal 146 2 4" xfId="5861" xr:uid="{00000000-0005-0000-0000-00001C0E0000}"/>
    <cellStyle name="Normal 146 2 4 2" xfId="9169" xr:uid="{00000000-0005-0000-0000-00001C0E0000}"/>
    <cellStyle name="Normal 146 2 5" xfId="6902" xr:uid="{00000000-0005-0000-0000-00001D0E0000}"/>
    <cellStyle name="Normal 146 3" xfId="2946" xr:uid="{00000000-0005-0000-0000-00001E0E0000}"/>
    <cellStyle name="Normal 146 3 2" xfId="3766" xr:uid="{00000000-0005-0000-0000-00001F0E0000}"/>
    <cellStyle name="Normal 146 3 2 2" xfId="8231" xr:uid="{00000000-0005-0000-0000-00001F0E0000}"/>
    <cellStyle name="Normal 146 3 3" xfId="5977" xr:uid="{00000000-0005-0000-0000-0000200E0000}"/>
    <cellStyle name="Normal 146 3 3 2" xfId="9285" xr:uid="{00000000-0005-0000-0000-0000200E0000}"/>
    <cellStyle name="Normal 146 3 4" xfId="6903" xr:uid="{00000000-0005-0000-0000-0000210E0000}"/>
    <cellStyle name="Normal 146 4" xfId="3073" xr:uid="{00000000-0005-0000-0000-0000220E0000}"/>
    <cellStyle name="Normal 146 4 2" xfId="3885" xr:uid="{00000000-0005-0000-0000-0000230E0000}"/>
    <cellStyle name="Normal 146 4 2 2" xfId="8350" xr:uid="{00000000-0005-0000-0000-0000230E0000}"/>
    <cellStyle name="Normal 146 4 3" xfId="6096" xr:uid="{00000000-0005-0000-0000-0000240E0000}"/>
    <cellStyle name="Normal 146 4 3 2" xfId="9404" xr:uid="{00000000-0005-0000-0000-0000240E0000}"/>
    <cellStyle name="Normal 146 4 4" xfId="6904" xr:uid="{00000000-0005-0000-0000-0000250E0000}"/>
    <cellStyle name="Normal 146 5" xfId="2494" xr:uid="{00000000-0005-0000-0000-0000260E0000}"/>
    <cellStyle name="Normal 146 5 2" xfId="4693" xr:uid="{00000000-0005-0000-0000-0000270E0000}"/>
    <cellStyle name="Normal 146 5 3" xfId="7735" xr:uid="{00000000-0005-0000-0000-0000260E0000}"/>
    <cellStyle name="Normal 146 6" xfId="3318" xr:uid="{00000000-0005-0000-0000-0000280E0000}"/>
    <cellStyle name="Normal 146 6 2" xfId="6905" xr:uid="{00000000-0005-0000-0000-0000290E0000}"/>
    <cellStyle name="Normal 146 7" xfId="5527" xr:uid="{00000000-0005-0000-0000-00002A0E0000}"/>
    <cellStyle name="Normal 146 7 2" xfId="8837" xr:uid="{00000000-0005-0000-0000-00002A0E0000}"/>
    <cellStyle name="Normal 146 8" xfId="6901" xr:uid="{00000000-0005-0000-0000-00002B0E0000}"/>
    <cellStyle name="Normal 147" xfId="1841" xr:uid="{00000000-0005-0000-0000-00002C0E0000}"/>
    <cellStyle name="Normal 147 2" xfId="5230" xr:uid="{00000000-0005-0000-0000-00002D0E0000}"/>
    <cellStyle name="Normal 147 3" xfId="4699" xr:uid="{00000000-0005-0000-0000-00002E0E0000}"/>
    <cellStyle name="Normal 148" xfId="2005" xr:uid="{00000000-0005-0000-0000-00002F0E0000}"/>
    <cellStyle name="Normal 148 2" xfId="4457" xr:uid="{00000000-0005-0000-0000-0000300E0000}"/>
    <cellStyle name="Normal 149" xfId="2040" xr:uid="{00000000-0005-0000-0000-0000310E0000}"/>
    <cellStyle name="Normal 149 2" xfId="4704" xr:uid="{00000000-0005-0000-0000-0000320E0000}"/>
    <cellStyle name="Normal 15" xfId="314" xr:uid="{00000000-0005-0000-0000-0000330E0000}"/>
    <cellStyle name="Normal 15 2" xfId="717" xr:uid="{00000000-0005-0000-0000-0000340E0000}"/>
    <cellStyle name="Normal 15 3" xfId="1103" xr:uid="{00000000-0005-0000-0000-0000350E0000}"/>
    <cellStyle name="Normal 15 3 2" xfId="1104" xr:uid="{00000000-0005-0000-0000-0000360E0000}"/>
    <cellStyle name="Normal 15 4" xfId="4528" xr:uid="{00000000-0005-0000-0000-0000370E0000}"/>
    <cellStyle name="Normal 15 5" xfId="4332" xr:uid="{00000000-0005-0000-0000-0000380E0000}"/>
    <cellStyle name="Normal 150" xfId="2035" xr:uid="{00000000-0005-0000-0000-0000390E0000}"/>
    <cellStyle name="Normal 150 2" xfId="5235" xr:uid="{00000000-0005-0000-0000-00003A0E0000}"/>
    <cellStyle name="Normal 150 3" xfId="4712" xr:uid="{00000000-0005-0000-0000-00003B0E0000}"/>
    <cellStyle name="Normal 151" xfId="2039" xr:uid="{00000000-0005-0000-0000-00003C0E0000}"/>
    <cellStyle name="Normal 151 2" xfId="5236" xr:uid="{00000000-0005-0000-0000-00003D0E0000}"/>
    <cellStyle name="Normal 151 3" xfId="4715" xr:uid="{00000000-0005-0000-0000-00003E0E0000}"/>
    <cellStyle name="Normal 152" xfId="2036" xr:uid="{00000000-0005-0000-0000-00003F0E0000}"/>
    <cellStyle name="Normal 152 2" xfId="5237" xr:uid="{00000000-0005-0000-0000-0000400E0000}"/>
    <cellStyle name="Normal 152 3" xfId="4718" xr:uid="{00000000-0005-0000-0000-0000410E0000}"/>
    <cellStyle name="Normal 153" xfId="2038" xr:uid="{00000000-0005-0000-0000-0000420E0000}"/>
    <cellStyle name="Normal 153 2" xfId="5238" xr:uid="{00000000-0005-0000-0000-0000430E0000}"/>
    <cellStyle name="Normal 153 3" xfId="4721" xr:uid="{00000000-0005-0000-0000-0000440E0000}"/>
    <cellStyle name="Normal 154" xfId="2037" xr:uid="{00000000-0005-0000-0000-0000450E0000}"/>
    <cellStyle name="Normal 154 2" xfId="5239" xr:uid="{00000000-0005-0000-0000-0000460E0000}"/>
    <cellStyle name="Normal 154 3" xfId="4724" xr:uid="{00000000-0005-0000-0000-0000470E0000}"/>
    <cellStyle name="Normal 155" xfId="3020" xr:uid="{00000000-0005-0000-0000-0000480E0000}"/>
    <cellStyle name="Normal 155 2" xfId="3147" xr:uid="{00000000-0005-0000-0000-0000490E0000}"/>
    <cellStyle name="Normal 155 2 2" xfId="5240" xr:uid="{00000000-0005-0000-0000-00004A0E0000}"/>
    <cellStyle name="Normal 155 2 3" xfId="3959" xr:uid="{00000000-0005-0000-0000-00004B0E0000}"/>
    <cellStyle name="Normal 155 2 3 2" xfId="8424" xr:uid="{00000000-0005-0000-0000-00004B0E0000}"/>
    <cellStyle name="Normal 155 2 4" xfId="6170" xr:uid="{00000000-0005-0000-0000-00004C0E0000}"/>
    <cellStyle name="Normal 155 2 4 2" xfId="9478" xr:uid="{00000000-0005-0000-0000-00004C0E0000}"/>
    <cellStyle name="Normal 155 2 5" xfId="6907" xr:uid="{00000000-0005-0000-0000-00004D0E0000}"/>
    <cellStyle name="Normal 155 3" xfId="4726" xr:uid="{00000000-0005-0000-0000-00004E0E0000}"/>
    <cellStyle name="Normal 155 4" xfId="3840" xr:uid="{00000000-0005-0000-0000-00004F0E0000}"/>
    <cellStyle name="Normal 155 4 2" xfId="8305" xr:uid="{00000000-0005-0000-0000-00004F0E0000}"/>
    <cellStyle name="Normal 155 5" xfId="6051" xr:uid="{00000000-0005-0000-0000-0000500E0000}"/>
    <cellStyle name="Normal 155 5 2" xfId="9359" xr:uid="{00000000-0005-0000-0000-0000500E0000}"/>
    <cellStyle name="Normal 155 6" xfId="6906" xr:uid="{00000000-0005-0000-0000-0000510E0000}"/>
    <cellStyle name="Normal 156" xfId="3022" xr:uid="{00000000-0005-0000-0000-0000520E0000}"/>
    <cellStyle name="Normal 156 2" xfId="3148" xr:uid="{00000000-0005-0000-0000-0000530E0000}"/>
    <cellStyle name="Normal 156 2 2" xfId="5241" xr:uid="{00000000-0005-0000-0000-0000540E0000}"/>
    <cellStyle name="Normal 156 2 3" xfId="3960" xr:uid="{00000000-0005-0000-0000-0000550E0000}"/>
    <cellStyle name="Normal 156 2 3 2" xfId="8425" xr:uid="{00000000-0005-0000-0000-0000550E0000}"/>
    <cellStyle name="Normal 156 2 4" xfId="6171" xr:uid="{00000000-0005-0000-0000-0000560E0000}"/>
    <cellStyle name="Normal 156 2 4 2" xfId="9479" xr:uid="{00000000-0005-0000-0000-0000560E0000}"/>
    <cellStyle name="Normal 156 2 5" xfId="6909" xr:uid="{00000000-0005-0000-0000-0000570E0000}"/>
    <cellStyle name="Normal 156 3" xfId="4728" xr:uid="{00000000-0005-0000-0000-0000580E0000}"/>
    <cellStyle name="Normal 156 4" xfId="3841" xr:uid="{00000000-0005-0000-0000-0000590E0000}"/>
    <cellStyle name="Normal 156 4 2" xfId="8306" xr:uid="{00000000-0005-0000-0000-0000590E0000}"/>
    <cellStyle name="Normal 156 5" xfId="6052" xr:uid="{00000000-0005-0000-0000-00005A0E0000}"/>
    <cellStyle name="Normal 156 5 2" xfId="9360" xr:uid="{00000000-0005-0000-0000-00005A0E0000}"/>
    <cellStyle name="Normal 156 6" xfId="6908" xr:uid="{00000000-0005-0000-0000-00005B0E0000}"/>
    <cellStyle name="Normal 157" xfId="3023" xr:uid="{00000000-0005-0000-0000-00005C0E0000}"/>
    <cellStyle name="Normal 157 2" xfId="3149" xr:uid="{00000000-0005-0000-0000-00005D0E0000}"/>
    <cellStyle name="Normal 157 2 2" xfId="5242" xr:uid="{00000000-0005-0000-0000-00005E0E0000}"/>
    <cellStyle name="Normal 157 2 3" xfId="3961" xr:uid="{00000000-0005-0000-0000-00005F0E0000}"/>
    <cellStyle name="Normal 157 2 3 2" xfId="8426" xr:uid="{00000000-0005-0000-0000-00005F0E0000}"/>
    <cellStyle name="Normal 157 2 4" xfId="6172" xr:uid="{00000000-0005-0000-0000-0000600E0000}"/>
    <cellStyle name="Normal 157 2 4 2" xfId="9480" xr:uid="{00000000-0005-0000-0000-0000600E0000}"/>
    <cellStyle name="Normal 157 2 5" xfId="6911" xr:uid="{00000000-0005-0000-0000-0000610E0000}"/>
    <cellStyle name="Normal 157 3" xfId="4730" xr:uid="{00000000-0005-0000-0000-0000620E0000}"/>
    <cellStyle name="Normal 157 4" xfId="3842" xr:uid="{00000000-0005-0000-0000-0000630E0000}"/>
    <cellStyle name="Normal 157 4 2" xfId="8307" xr:uid="{00000000-0005-0000-0000-0000630E0000}"/>
    <cellStyle name="Normal 157 5" xfId="6053" xr:uid="{00000000-0005-0000-0000-0000640E0000}"/>
    <cellStyle name="Normal 157 5 2" xfId="9361" xr:uid="{00000000-0005-0000-0000-0000640E0000}"/>
    <cellStyle name="Normal 157 6" xfId="6910" xr:uid="{00000000-0005-0000-0000-0000650E0000}"/>
    <cellStyle name="Normal 158" xfId="2325" xr:uid="{00000000-0005-0000-0000-0000660E0000}"/>
    <cellStyle name="Normal 158 2" xfId="5243" xr:uid="{00000000-0005-0000-0000-0000670E0000}"/>
    <cellStyle name="Normal 158 3" xfId="4732" xr:uid="{00000000-0005-0000-0000-0000680E0000}"/>
    <cellStyle name="Normal 159" xfId="2339" xr:uid="{00000000-0005-0000-0000-0000690E0000}"/>
    <cellStyle name="Normal 159 2" xfId="5244" xr:uid="{00000000-0005-0000-0000-00006A0E0000}"/>
    <cellStyle name="Normal 159 3" xfId="4734" xr:uid="{00000000-0005-0000-0000-00006B0E0000}"/>
    <cellStyle name="Normal 16" xfId="315" xr:uid="{00000000-0005-0000-0000-00006C0E0000}"/>
    <cellStyle name="Normal 16 2" xfId="718" xr:uid="{00000000-0005-0000-0000-00006D0E0000}"/>
    <cellStyle name="Normal 16 2 2" xfId="1106" xr:uid="{00000000-0005-0000-0000-00006E0E0000}"/>
    <cellStyle name="Normal 16 2 3" xfId="835" xr:uid="{00000000-0005-0000-0000-00006F0E0000}"/>
    <cellStyle name="Normal 16 2 4" xfId="4592" xr:uid="{00000000-0005-0000-0000-0000700E0000}"/>
    <cellStyle name="Normal 16 2 5" xfId="4333" xr:uid="{00000000-0005-0000-0000-0000710E0000}"/>
    <cellStyle name="Normal 16 3" xfId="1105" xr:uid="{00000000-0005-0000-0000-0000720E0000}"/>
    <cellStyle name="Normal 16 3 2" xfId="1751" xr:uid="{00000000-0005-0000-0000-0000730E0000}"/>
    <cellStyle name="Normal 16 4" xfId="1470" xr:uid="{00000000-0005-0000-0000-0000740E0000}"/>
    <cellStyle name="Normal 16 4 2" xfId="1752" xr:uid="{00000000-0005-0000-0000-0000750E0000}"/>
    <cellStyle name="Normal 160" xfId="2358" xr:uid="{00000000-0005-0000-0000-0000760E0000}"/>
    <cellStyle name="Normal 160 2" xfId="5245" xr:uid="{00000000-0005-0000-0000-0000770E0000}"/>
    <cellStyle name="Normal 160 3" xfId="4736" xr:uid="{00000000-0005-0000-0000-0000780E0000}"/>
    <cellStyle name="Normal 161" xfId="2338" xr:uid="{00000000-0005-0000-0000-0000790E0000}"/>
    <cellStyle name="Normal 161 2" xfId="4738" xr:uid="{00000000-0005-0000-0000-00007A0E0000}"/>
    <cellStyle name="Normal 162" xfId="2326" xr:uid="{00000000-0005-0000-0000-00007B0E0000}"/>
    <cellStyle name="Normal 162 2" xfId="4740" xr:uid="{00000000-0005-0000-0000-00007C0E0000}"/>
    <cellStyle name="Normal 163" xfId="2335" xr:uid="{00000000-0005-0000-0000-00007D0E0000}"/>
    <cellStyle name="Normal 163 2" xfId="4742" xr:uid="{00000000-0005-0000-0000-00007E0E0000}"/>
    <cellStyle name="Normal 164" xfId="2336" xr:uid="{00000000-0005-0000-0000-00007F0E0000}"/>
    <cellStyle name="Normal 164 2" xfId="4744" xr:uid="{00000000-0005-0000-0000-0000800E0000}"/>
    <cellStyle name="Normal 165" xfId="2345" xr:uid="{00000000-0005-0000-0000-0000810E0000}"/>
    <cellStyle name="Normal 165 2" xfId="4746" xr:uid="{00000000-0005-0000-0000-0000820E0000}"/>
    <cellStyle name="Normal 166" xfId="3150" xr:uid="{00000000-0005-0000-0000-0000830E0000}"/>
    <cellStyle name="Normal 166 2" xfId="4748" xr:uid="{00000000-0005-0000-0000-0000840E0000}"/>
    <cellStyle name="Normal 167" xfId="3158" xr:uid="{00000000-0005-0000-0000-0000850E0000}"/>
    <cellStyle name="Normal 167 2" xfId="4750" xr:uid="{00000000-0005-0000-0000-0000860E0000}"/>
    <cellStyle name="Normal 168" xfId="2348" xr:uid="{00000000-0005-0000-0000-0000870E0000}"/>
    <cellStyle name="Normal 168 2" xfId="4752" xr:uid="{00000000-0005-0000-0000-0000880E0000}"/>
    <cellStyle name="Normal 169" xfId="3152" xr:uid="{00000000-0005-0000-0000-0000890E0000}"/>
    <cellStyle name="Normal 169 2" xfId="4754" xr:uid="{00000000-0005-0000-0000-00008A0E0000}"/>
    <cellStyle name="Normal 17" xfId="316" xr:uid="{00000000-0005-0000-0000-00008B0E0000}"/>
    <cellStyle name="Normal 17 2" xfId="1107" xr:uid="{00000000-0005-0000-0000-00008C0E0000}"/>
    <cellStyle name="Normal 17 2 2" xfId="4627" xr:uid="{00000000-0005-0000-0000-00008D0E0000}"/>
    <cellStyle name="Normal 17 2 3" xfId="4334" xr:uid="{00000000-0005-0000-0000-00008E0E0000}"/>
    <cellStyle name="Normal 17 3" xfId="768" xr:uid="{00000000-0005-0000-0000-00008F0E0000}"/>
    <cellStyle name="Normal 170" xfId="3157" xr:uid="{00000000-0005-0000-0000-0000900E0000}"/>
    <cellStyle name="Normal 170 2" xfId="4756" xr:uid="{00000000-0005-0000-0000-0000910E0000}"/>
    <cellStyle name="Normal 171" xfId="2337" xr:uid="{00000000-0005-0000-0000-0000920E0000}"/>
    <cellStyle name="Normal 171 2" xfId="4758" xr:uid="{00000000-0005-0000-0000-0000930E0000}"/>
    <cellStyle name="Normal 172" xfId="4760" xr:uid="{00000000-0005-0000-0000-0000940E0000}"/>
    <cellStyle name="Normal 173" xfId="4762" xr:uid="{00000000-0005-0000-0000-0000950E0000}"/>
    <cellStyle name="Normal 174" xfId="4764" xr:uid="{00000000-0005-0000-0000-0000960E0000}"/>
    <cellStyle name="Normal 175" xfId="4766" xr:uid="{00000000-0005-0000-0000-0000970E0000}"/>
    <cellStyle name="Normal 176" xfId="4768" xr:uid="{00000000-0005-0000-0000-0000980E0000}"/>
    <cellStyle name="Normal 177" xfId="4770" xr:uid="{00000000-0005-0000-0000-0000990E0000}"/>
    <cellStyle name="Normal 178" xfId="4772" xr:uid="{00000000-0005-0000-0000-00009A0E0000}"/>
    <cellStyle name="Normal 179" xfId="4774" xr:uid="{00000000-0005-0000-0000-00009B0E0000}"/>
    <cellStyle name="Normal 18" xfId="136" xr:uid="{00000000-0005-0000-0000-00009C0E0000}"/>
    <cellStyle name="Normal 18 2" xfId="1109" xr:uid="{00000000-0005-0000-0000-00009D0E0000}"/>
    <cellStyle name="Normal 18 2 2" xfId="4628" xr:uid="{00000000-0005-0000-0000-00009E0E0000}"/>
    <cellStyle name="Normal 18 2 3" xfId="4335" xr:uid="{00000000-0005-0000-0000-00009F0E0000}"/>
    <cellStyle name="Normal 18 3" xfId="1110" xr:uid="{00000000-0005-0000-0000-0000A00E0000}"/>
    <cellStyle name="Normal 18 3 2" xfId="1111" xr:uid="{00000000-0005-0000-0000-0000A10E0000}"/>
    <cellStyle name="Normal 18 3 3" xfId="1472" xr:uid="{00000000-0005-0000-0000-0000A20E0000}"/>
    <cellStyle name="Normal 18 3 3 2" xfId="1753" xr:uid="{00000000-0005-0000-0000-0000A30E0000}"/>
    <cellStyle name="Normal 18 4" xfId="1108" xr:uid="{00000000-0005-0000-0000-0000A40E0000}"/>
    <cellStyle name="Normal 18 4 2" xfId="1754" xr:uid="{00000000-0005-0000-0000-0000A50E0000}"/>
    <cellStyle name="Normal 18 5" xfId="727" xr:uid="{00000000-0005-0000-0000-0000A60E0000}"/>
    <cellStyle name="Normal 18 6" xfId="1471" xr:uid="{00000000-0005-0000-0000-0000A70E0000}"/>
    <cellStyle name="Normal 18 6 2" xfId="1755" xr:uid="{00000000-0005-0000-0000-0000A80E0000}"/>
    <cellStyle name="Normal 180" xfId="4776" xr:uid="{00000000-0005-0000-0000-0000A90E0000}"/>
    <cellStyle name="Normal 181" xfId="4778" xr:uid="{00000000-0005-0000-0000-0000AA0E0000}"/>
    <cellStyle name="Normal 182" xfId="4780" xr:uid="{00000000-0005-0000-0000-0000AB0E0000}"/>
    <cellStyle name="Normal 183" xfId="4782" xr:uid="{00000000-0005-0000-0000-0000AC0E0000}"/>
    <cellStyle name="Normal 184" xfId="4784" xr:uid="{00000000-0005-0000-0000-0000AD0E0000}"/>
    <cellStyle name="Normal 185" xfId="4786" xr:uid="{00000000-0005-0000-0000-0000AE0E0000}"/>
    <cellStyle name="Normal 186" xfId="4788" xr:uid="{00000000-0005-0000-0000-0000AF0E0000}"/>
    <cellStyle name="Normal 187" xfId="4790" xr:uid="{00000000-0005-0000-0000-0000B00E0000}"/>
    <cellStyle name="Normal 188" xfId="4792" xr:uid="{00000000-0005-0000-0000-0000B10E0000}"/>
    <cellStyle name="Normal 189" xfId="4794" xr:uid="{00000000-0005-0000-0000-0000B20E0000}"/>
    <cellStyle name="Normal 19" xfId="317" xr:uid="{00000000-0005-0000-0000-0000B30E0000}"/>
    <cellStyle name="Normal 19 2" xfId="1113" xr:uid="{00000000-0005-0000-0000-0000B40E0000}"/>
    <cellStyle name="Normal 19 2 2" xfId="4629" xr:uid="{00000000-0005-0000-0000-0000B50E0000}"/>
    <cellStyle name="Normal 19 2 3" xfId="4336" xr:uid="{00000000-0005-0000-0000-0000B60E0000}"/>
    <cellStyle name="Normal 19 3" xfId="1114" xr:uid="{00000000-0005-0000-0000-0000B70E0000}"/>
    <cellStyle name="Normal 19 3 2" xfId="1115" xr:uid="{00000000-0005-0000-0000-0000B80E0000}"/>
    <cellStyle name="Normal 19 3 3" xfId="1474" xr:uid="{00000000-0005-0000-0000-0000B90E0000}"/>
    <cellStyle name="Normal 19 3 3 2" xfId="1756" xr:uid="{00000000-0005-0000-0000-0000BA0E0000}"/>
    <cellStyle name="Normal 19 4" xfId="1112" xr:uid="{00000000-0005-0000-0000-0000BB0E0000}"/>
    <cellStyle name="Normal 19 4 2" xfId="1757" xr:uid="{00000000-0005-0000-0000-0000BC0E0000}"/>
    <cellStyle name="Normal 19 5" xfId="769" xr:uid="{00000000-0005-0000-0000-0000BD0E0000}"/>
    <cellStyle name="Normal 19 6" xfId="1473" xr:uid="{00000000-0005-0000-0000-0000BE0E0000}"/>
    <cellStyle name="Normal 19 6 2" xfId="1758" xr:uid="{00000000-0005-0000-0000-0000BF0E0000}"/>
    <cellStyle name="Normal 190" xfId="4796" xr:uid="{00000000-0005-0000-0000-0000C00E0000}"/>
    <cellStyle name="Normal 191" xfId="4798" xr:uid="{00000000-0005-0000-0000-0000C10E0000}"/>
    <cellStyle name="Normal 192" xfId="4800" xr:uid="{00000000-0005-0000-0000-0000C20E0000}"/>
    <cellStyle name="Normal 193" xfId="4802" xr:uid="{00000000-0005-0000-0000-0000C30E0000}"/>
    <cellStyle name="Normal 194" xfId="4804" xr:uid="{00000000-0005-0000-0000-0000C40E0000}"/>
    <cellStyle name="Normal 195" xfId="4806" xr:uid="{00000000-0005-0000-0000-0000C50E0000}"/>
    <cellStyle name="Normal 196" xfId="4808" xr:uid="{00000000-0005-0000-0000-0000C60E0000}"/>
    <cellStyle name="Normal 197" xfId="4810" xr:uid="{00000000-0005-0000-0000-0000C70E0000}"/>
    <cellStyle name="Normal 198" xfId="4812" xr:uid="{00000000-0005-0000-0000-0000C80E0000}"/>
    <cellStyle name="Normal 199" xfId="4814" xr:uid="{00000000-0005-0000-0000-0000C90E0000}"/>
    <cellStyle name="Normal 2" xfId="55" xr:uid="{00000000-0005-0000-0000-0000CA0E0000}"/>
    <cellStyle name="Normal 2 10" xfId="4723" xr:uid="{00000000-0005-0000-0000-0000CB0E0000}"/>
    <cellStyle name="Normal 2 11" xfId="9631" xr:uid="{180BD0E4-D90D-4B73-AA2A-3CF78332C060}"/>
    <cellStyle name="Normal 2 2" xfId="1116" xr:uid="{00000000-0005-0000-0000-0000CC0E0000}"/>
    <cellStyle name="Normal 2 2 2" xfId="1117" xr:uid="{00000000-0005-0000-0000-0000CD0E0000}"/>
    <cellStyle name="Normal 2 2 2 2" xfId="7693" xr:uid="{00000000-0005-0000-0000-0000CD0E0000}"/>
    <cellStyle name="Normal 2 2 3" xfId="1918" xr:uid="{00000000-0005-0000-0000-0000CE0E0000}"/>
    <cellStyle name="Normal 2 2 3 2" xfId="4630" xr:uid="{00000000-0005-0000-0000-0000CF0E0000}"/>
    <cellStyle name="Normal 2 2 4" xfId="2259" xr:uid="{00000000-0005-0000-0000-0000D00E0000}"/>
    <cellStyle name="Normal 2 2 5" xfId="9599" xr:uid="{00000000-0005-0000-0000-000012000000}"/>
    <cellStyle name="Normal 2 3" xfId="1118" xr:uid="{00000000-0005-0000-0000-0000D10E0000}"/>
    <cellStyle name="Normal 2 3 2" xfId="1119" xr:uid="{00000000-0005-0000-0000-0000D20E0000}"/>
    <cellStyle name="Normal 2 3 2 2" xfId="4632" xr:uid="{00000000-0005-0000-0000-0000D30E0000}"/>
    <cellStyle name="Normal 2 3 2 3" xfId="4337" xr:uid="{00000000-0005-0000-0000-0000D40E0000}"/>
    <cellStyle name="Normal 2 3 3" xfId="1475" xr:uid="{00000000-0005-0000-0000-0000D50E0000}"/>
    <cellStyle name="Normal 2 3 3 2" xfId="1759" xr:uid="{00000000-0005-0000-0000-0000D60E0000}"/>
    <cellStyle name="Normal 2 3 4" xfId="1919" xr:uid="{00000000-0005-0000-0000-0000D70E0000}"/>
    <cellStyle name="Normal 2 3 4 2" xfId="4631" xr:uid="{00000000-0005-0000-0000-0000D80E0000}"/>
    <cellStyle name="Normal 2 3_ALU Quote_STARS ENT10000115A3_DCPlant_State of Mississippi MSWIN20100827" xfId="4338" xr:uid="{00000000-0005-0000-0000-0000D90E0000}"/>
    <cellStyle name="Normal 2 4" xfId="1120" xr:uid="{00000000-0005-0000-0000-0000DA0E0000}"/>
    <cellStyle name="Normal 2 4 10" xfId="3043" xr:uid="{00000000-0005-0000-0000-0000DB0E0000}"/>
    <cellStyle name="Normal 2 4 10 2" xfId="3855" xr:uid="{00000000-0005-0000-0000-0000DC0E0000}"/>
    <cellStyle name="Normal 2 4 10 2 2" xfId="8320" xr:uid="{00000000-0005-0000-0000-0000DC0E0000}"/>
    <cellStyle name="Normal 2 4 10 3" xfId="6066" xr:uid="{00000000-0005-0000-0000-0000DD0E0000}"/>
    <cellStyle name="Normal 2 4 10 3 2" xfId="9374" xr:uid="{00000000-0005-0000-0000-0000DD0E0000}"/>
    <cellStyle name="Normal 2 4 10 4" xfId="6913" xr:uid="{00000000-0005-0000-0000-0000DE0E0000}"/>
    <cellStyle name="Normal 2 4 11" xfId="2353" xr:uid="{00000000-0005-0000-0000-0000DF0E0000}"/>
    <cellStyle name="Normal 2 4 11 2" xfId="4339" xr:uid="{00000000-0005-0000-0000-0000E00E0000}"/>
    <cellStyle name="Normal 2 4 11 3" xfId="7732" xr:uid="{00000000-0005-0000-0000-0000DF0E0000}"/>
    <cellStyle name="Normal 2 4 12" xfId="3176" xr:uid="{00000000-0005-0000-0000-0000E10E0000}"/>
    <cellStyle name="Normal 2 4 12 2" xfId="6914" xr:uid="{00000000-0005-0000-0000-0000E20E0000}"/>
    <cellStyle name="Normal 2 4 13" xfId="5387" xr:uid="{00000000-0005-0000-0000-0000E30E0000}"/>
    <cellStyle name="Normal 2 4 13 2" xfId="8699" xr:uid="{00000000-0005-0000-0000-0000E30E0000}"/>
    <cellStyle name="Normal 2 4 14" xfId="6912" xr:uid="{00000000-0005-0000-0000-0000E40E0000}"/>
    <cellStyle name="Normal 2 4 2" xfId="1476" xr:uid="{00000000-0005-0000-0000-0000E50E0000}"/>
    <cellStyle name="Normal 2 4 2 10" xfId="3189" xr:uid="{00000000-0005-0000-0000-0000E60E0000}"/>
    <cellStyle name="Normal 2 4 2 10 2" xfId="6916" xr:uid="{00000000-0005-0000-0000-0000E70E0000}"/>
    <cellStyle name="Normal 2 4 2 11" xfId="5398" xr:uid="{00000000-0005-0000-0000-0000E80E0000}"/>
    <cellStyle name="Normal 2 4 2 11 2" xfId="8708" xr:uid="{00000000-0005-0000-0000-0000E80E0000}"/>
    <cellStyle name="Normal 2 4 2 12" xfId="6915" xr:uid="{00000000-0005-0000-0000-0000E90E0000}"/>
    <cellStyle name="Normal 2 4 2 2" xfId="1550" xr:uid="{00000000-0005-0000-0000-0000EA0E0000}"/>
    <cellStyle name="Normal 2 4 2 2 10" xfId="5426" xr:uid="{00000000-0005-0000-0000-0000EB0E0000}"/>
    <cellStyle name="Normal 2 4 2 2 10 2" xfId="8736" xr:uid="{00000000-0005-0000-0000-0000EB0E0000}"/>
    <cellStyle name="Normal 2 4 2 2 11" xfId="6917" xr:uid="{00000000-0005-0000-0000-0000EC0E0000}"/>
    <cellStyle name="Normal 2 4 2 2 2" xfId="1593" xr:uid="{00000000-0005-0000-0000-0000ED0E0000}"/>
    <cellStyle name="Normal 2 4 2 2 2 2" xfId="2228" xr:uid="{00000000-0005-0000-0000-0000EE0E0000}"/>
    <cellStyle name="Normal 2 4 2 2 2 2 2" xfId="2755" xr:uid="{00000000-0005-0000-0000-0000EF0E0000}"/>
    <cellStyle name="Normal 2 4 2 2 2 2 2 2" xfId="6920" xr:uid="{00000000-0005-0000-0000-0000F00E0000}"/>
    <cellStyle name="Normal 2 4 2 2 2 2 3" xfId="3579" xr:uid="{00000000-0005-0000-0000-0000F10E0000}"/>
    <cellStyle name="Normal 2 4 2 2 2 2 3 2" xfId="8045" xr:uid="{00000000-0005-0000-0000-0000F10E0000}"/>
    <cellStyle name="Normal 2 4 2 2 2 2 4" xfId="5790" xr:uid="{00000000-0005-0000-0000-0000F20E0000}"/>
    <cellStyle name="Normal 2 4 2 2 2 2 4 2" xfId="9098" xr:uid="{00000000-0005-0000-0000-0000F20E0000}"/>
    <cellStyle name="Normal 2 4 2 2 2 2 5" xfId="6919" xr:uid="{00000000-0005-0000-0000-0000F30E0000}"/>
    <cellStyle name="Normal 2 4 2 2 2 3" xfId="2120" xr:uid="{00000000-0005-0000-0000-0000F40E0000}"/>
    <cellStyle name="Normal 2 4 2 2 2 3 2" xfId="2647" xr:uid="{00000000-0005-0000-0000-0000F50E0000}"/>
    <cellStyle name="Normal 2 4 2 2 2 3 2 2" xfId="6922" xr:uid="{00000000-0005-0000-0000-0000F60E0000}"/>
    <cellStyle name="Normal 2 4 2 2 2 3 3" xfId="3471" xr:uid="{00000000-0005-0000-0000-0000F70E0000}"/>
    <cellStyle name="Normal 2 4 2 2 2 3 3 2" xfId="7937" xr:uid="{00000000-0005-0000-0000-0000F70E0000}"/>
    <cellStyle name="Normal 2 4 2 2 2 3 4" xfId="5682" xr:uid="{00000000-0005-0000-0000-0000F80E0000}"/>
    <cellStyle name="Normal 2 4 2 2 2 3 4 2" xfId="8990" xr:uid="{00000000-0005-0000-0000-0000F80E0000}"/>
    <cellStyle name="Normal 2 4 2 2 2 3 5" xfId="6921" xr:uid="{00000000-0005-0000-0000-0000F90E0000}"/>
    <cellStyle name="Normal 2 4 2 2 2 4" xfId="2423" xr:uid="{00000000-0005-0000-0000-0000FA0E0000}"/>
    <cellStyle name="Normal 2 4 2 2 2 4 2" xfId="5293" xr:uid="{00000000-0005-0000-0000-0000FB0E0000}"/>
    <cellStyle name="Normal 2 4 2 2 2 4 2 2" xfId="8617" xr:uid="{00000000-0005-0000-0000-0000FB0E0000}"/>
    <cellStyle name="Normal 2 4 2 2 2 4 3" xfId="6278" xr:uid="{00000000-0005-0000-0000-0000FC0E0000}"/>
    <cellStyle name="Normal 2 4 2 2 2 4 3 2" xfId="9580" xr:uid="{00000000-0005-0000-0000-0000FC0E0000}"/>
    <cellStyle name="Normal 2 4 2 2 2 4 4" xfId="6923" xr:uid="{00000000-0005-0000-0000-0000FD0E0000}"/>
    <cellStyle name="Normal 2 4 2 2 2 5" xfId="3247" xr:uid="{00000000-0005-0000-0000-0000FE0E0000}"/>
    <cellStyle name="Normal 2 4 2 2 2 5 2" xfId="6924" xr:uid="{00000000-0005-0000-0000-0000FF0E0000}"/>
    <cellStyle name="Normal 2 4 2 2 2 6" xfId="5456" xr:uid="{00000000-0005-0000-0000-0000000F0000}"/>
    <cellStyle name="Normal 2 4 2 2 2 6 2" xfId="8766" xr:uid="{00000000-0005-0000-0000-0000000F0000}"/>
    <cellStyle name="Normal 2 4 2 2 2 7" xfId="6918" xr:uid="{00000000-0005-0000-0000-0000010F0000}"/>
    <cellStyle name="Normal 2 4 2 2 3" xfId="1761" xr:uid="{00000000-0005-0000-0000-0000020F0000}"/>
    <cellStyle name="Normal 2 4 2 2 3 2" xfId="2198" xr:uid="{00000000-0005-0000-0000-0000030F0000}"/>
    <cellStyle name="Normal 2 4 2 2 3 2 2" xfId="2725" xr:uid="{00000000-0005-0000-0000-0000040F0000}"/>
    <cellStyle name="Normal 2 4 2 2 3 2 2 2" xfId="6927" xr:uid="{00000000-0005-0000-0000-0000050F0000}"/>
    <cellStyle name="Normal 2 4 2 2 3 2 3" xfId="3549" xr:uid="{00000000-0005-0000-0000-0000060F0000}"/>
    <cellStyle name="Normal 2 4 2 2 3 2 3 2" xfId="8015" xr:uid="{00000000-0005-0000-0000-0000060F0000}"/>
    <cellStyle name="Normal 2 4 2 2 3 2 4" xfId="5760" xr:uid="{00000000-0005-0000-0000-0000070F0000}"/>
    <cellStyle name="Normal 2 4 2 2 3 2 4 2" xfId="9068" xr:uid="{00000000-0005-0000-0000-0000070F0000}"/>
    <cellStyle name="Normal 2 4 2 2 3 2 5" xfId="6926" xr:uid="{00000000-0005-0000-0000-0000080F0000}"/>
    <cellStyle name="Normal 2 4 2 2 3 3" xfId="2520" xr:uid="{00000000-0005-0000-0000-0000090F0000}"/>
    <cellStyle name="Normal 2 4 2 2 3 3 2" xfId="6928" xr:uid="{00000000-0005-0000-0000-00000A0F0000}"/>
    <cellStyle name="Normal 2 4 2 2 3 4" xfId="3344" xr:uid="{00000000-0005-0000-0000-00000B0F0000}"/>
    <cellStyle name="Normal 2 4 2 2 3 4 2" xfId="7817" xr:uid="{00000000-0005-0000-0000-00000B0F0000}"/>
    <cellStyle name="Normal 2 4 2 2 3 5" xfId="5553" xr:uid="{00000000-0005-0000-0000-00000C0F0000}"/>
    <cellStyle name="Normal 2 4 2 2 3 5 2" xfId="8863" xr:uid="{00000000-0005-0000-0000-00000C0F0000}"/>
    <cellStyle name="Normal 2 4 2 2 3 6" xfId="6925" xr:uid="{00000000-0005-0000-0000-00000D0F0000}"/>
    <cellStyle name="Normal 2 4 2 2 4" xfId="2090" xr:uid="{00000000-0005-0000-0000-00000E0F0000}"/>
    <cellStyle name="Normal 2 4 2 2 4 2" xfId="2617" xr:uid="{00000000-0005-0000-0000-00000F0F0000}"/>
    <cellStyle name="Normal 2 4 2 2 4 2 2" xfId="6930" xr:uid="{00000000-0005-0000-0000-0000100F0000}"/>
    <cellStyle name="Normal 2 4 2 2 4 3" xfId="3441" xr:uid="{00000000-0005-0000-0000-0000110F0000}"/>
    <cellStyle name="Normal 2 4 2 2 4 3 2" xfId="7907" xr:uid="{00000000-0005-0000-0000-0000110F0000}"/>
    <cellStyle name="Normal 2 4 2 2 4 4" xfId="5652" xr:uid="{00000000-0005-0000-0000-0000120F0000}"/>
    <cellStyle name="Normal 2 4 2 2 4 4 2" xfId="8960" xr:uid="{00000000-0005-0000-0000-0000120F0000}"/>
    <cellStyle name="Normal 2 4 2 2 4 5" xfId="6929" xr:uid="{00000000-0005-0000-0000-0000130F0000}"/>
    <cellStyle name="Normal 2 4 2 2 5" xfId="2854" xr:uid="{00000000-0005-0000-0000-0000140F0000}"/>
    <cellStyle name="Normal 2 4 2 2 5 2" xfId="3676" xr:uid="{00000000-0005-0000-0000-0000150F0000}"/>
    <cellStyle name="Normal 2 4 2 2 5 2 2" xfId="8141" xr:uid="{00000000-0005-0000-0000-0000150F0000}"/>
    <cellStyle name="Normal 2 4 2 2 5 3" xfId="5887" xr:uid="{00000000-0005-0000-0000-0000160F0000}"/>
    <cellStyle name="Normal 2 4 2 2 5 3 2" xfId="9195" xr:uid="{00000000-0005-0000-0000-0000160F0000}"/>
    <cellStyle name="Normal 2 4 2 2 5 4" xfId="6931" xr:uid="{00000000-0005-0000-0000-0000170F0000}"/>
    <cellStyle name="Normal 2 4 2 2 6" xfId="2972" xr:uid="{00000000-0005-0000-0000-0000180F0000}"/>
    <cellStyle name="Normal 2 4 2 2 6 2" xfId="3792" xr:uid="{00000000-0005-0000-0000-0000190F0000}"/>
    <cellStyle name="Normal 2 4 2 2 6 2 2" xfId="8257" xr:uid="{00000000-0005-0000-0000-0000190F0000}"/>
    <cellStyle name="Normal 2 4 2 2 6 3" xfId="6003" xr:uid="{00000000-0005-0000-0000-00001A0F0000}"/>
    <cellStyle name="Normal 2 4 2 2 6 3 2" xfId="9311" xr:uid="{00000000-0005-0000-0000-00001A0F0000}"/>
    <cellStyle name="Normal 2 4 2 2 6 4" xfId="6932" xr:uid="{00000000-0005-0000-0000-00001B0F0000}"/>
    <cellStyle name="Normal 2 4 2 2 7" xfId="3099" xr:uid="{00000000-0005-0000-0000-00001C0F0000}"/>
    <cellStyle name="Normal 2 4 2 2 7 2" xfId="3911" xr:uid="{00000000-0005-0000-0000-00001D0F0000}"/>
    <cellStyle name="Normal 2 4 2 2 7 2 2" xfId="8376" xr:uid="{00000000-0005-0000-0000-00001D0F0000}"/>
    <cellStyle name="Normal 2 4 2 2 7 3" xfId="6122" xr:uid="{00000000-0005-0000-0000-00001E0F0000}"/>
    <cellStyle name="Normal 2 4 2 2 7 3 2" xfId="9430" xr:uid="{00000000-0005-0000-0000-00001E0F0000}"/>
    <cellStyle name="Normal 2 4 2 2 7 4" xfId="6933" xr:uid="{00000000-0005-0000-0000-00001F0F0000}"/>
    <cellStyle name="Normal 2 4 2 2 8" xfId="2393" xr:uid="{00000000-0005-0000-0000-0000200F0000}"/>
    <cellStyle name="Normal 2 4 2 2 8 2" xfId="5212" xr:uid="{00000000-0005-0000-0000-0000210F0000}"/>
    <cellStyle name="Normal 2 4 2 2 8 2 2" xfId="8566" xr:uid="{00000000-0005-0000-0000-0000210F0000}"/>
    <cellStyle name="Normal 2 4 2 2 8 3" xfId="6226" xr:uid="{00000000-0005-0000-0000-0000220F0000}"/>
    <cellStyle name="Normal 2 4 2 2 8 3 2" xfId="9528" xr:uid="{00000000-0005-0000-0000-0000220F0000}"/>
    <cellStyle name="Normal 2 4 2 2 8 4" xfId="6934" xr:uid="{00000000-0005-0000-0000-0000230F0000}"/>
    <cellStyle name="Normal 2 4 2 2 9" xfId="3217" xr:uid="{00000000-0005-0000-0000-0000240F0000}"/>
    <cellStyle name="Normal 2 4 2 2 9 2" xfId="6935" xr:uid="{00000000-0005-0000-0000-0000250F0000}"/>
    <cellStyle name="Normal 2 4 2 3" xfId="1594" xr:uid="{00000000-0005-0000-0000-0000260F0000}"/>
    <cellStyle name="Normal 2 4 2 3 2" xfId="2229" xr:uid="{00000000-0005-0000-0000-0000270F0000}"/>
    <cellStyle name="Normal 2 4 2 3 2 2" xfId="2756" xr:uid="{00000000-0005-0000-0000-0000280F0000}"/>
    <cellStyle name="Normal 2 4 2 3 2 2 2" xfId="6938" xr:uid="{00000000-0005-0000-0000-0000290F0000}"/>
    <cellStyle name="Normal 2 4 2 3 2 3" xfId="3580" xr:uid="{00000000-0005-0000-0000-00002A0F0000}"/>
    <cellStyle name="Normal 2 4 2 3 2 3 2" xfId="8046" xr:uid="{00000000-0005-0000-0000-00002A0F0000}"/>
    <cellStyle name="Normal 2 4 2 3 2 4" xfId="5791" xr:uid="{00000000-0005-0000-0000-00002B0F0000}"/>
    <cellStyle name="Normal 2 4 2 3 2 4 2" xfId="9099" xr:uid="{00000000-0005-0000-0000-00002B0F0000}"/>
    <cellStyle name="Normal 2 4 2 3 2 5" xfId="6937" xr:uid="{00000000-0005-0000-0000-00002C0F0000}"/>
    <cellStyle name="Normal 2 4 2 3 3" xfId="2121" xr:uid="{00000000-0005-0000-0000-00002D0F0000}"/>
    <cellStyle name="Normal 2 4 2 3 3 2" xfId="2648" xr:uid="{00000000-0005-0000-0000-00002E0F0000}"/>
    <cellStyle name="Normal 2 4 2 3 3 2 2" xfId="6940" xr:uid="{00000000-0005-0000-0000-00002F0F0000}"/>
    <cellStyle name="Normal 2 4 2 3 3 3" xfId="3472" xr:uid="{00000000-0005-0000-0000-0000300F0000}"/>
    <cellStyle name="Normal 2 4 2 3 3 3 2" xfId="7938" xr:uid="{00000000-0005-0000-0000-0000300F0000}"/>
    <cellStyle name="Normal 2 4 2 3 3 4" xfId="5683" xr:uid="{00000000-0005-0000-0000-0000310F0000}"/>
    <cellStyle name="Normal 2 4 2 3 3 4 2" xfId="8991" xr:uid="{00000000-0005-0000-0000-0000310F0000}"/>
    <cellStyle name="Normal 2 4 2 3 3 5" xfId="6939" xr:uid="{00000000-0005-0000-0000-0000320F0000}"/>
    <cellStyle name="Normal 2 4 2 3 4" xfId="2424" xr:uid="{00000000-0005-0000-0000-0000330F0000}"/>
    <cellStyle name="Normal 2 4 2 3 4 2" xfId="5267" xr:uid="{00000000-0005-0000-0000-0000340F0000}"/>
    <cellStyle name="Normal 2 4 2 3 4 2 2" xfId="8591" xr:uid="{00000000-0005-0000-0000-0000340F0000}"/>
    <cellStyle name="Normal 2 4 2 3 4 3" xfId="6252" xr:uid="{00000000-0005-0000-0000-0000350F0000}"/>
    <cellStyle name="Normal 2 4 2 3 4 3 2" xfId="9554" xr:uid="{00000000-0005-0000-0000-0000350F0000}"/>
    <cellStyle name="Normal 2 4 2 3 4 4" xfId="6941" xr:uid="{00000000-0005-0000-0000-0000360F0000}"/>
    <cellStyle name="Normal 2 4 2 3 5" xfId="3248" xr:uid="{00000000-0005-0000-0000-0000370F0000}"/>
    <cellStyle name="Normal 2 4 2 3 5 2" xfId="6942" xr:uid="{00000000-0005-0000-0000-0000380F0000}"/>
    <cellStyle name="Normal 2 4 2 3 6" xfId="5457" xr:uid="{00000000-0005-0000-0000-0000390F0000}"/>
    <cellStyle name="Normal 2 4 2 3 6 2" xfId="8767" xr:uid="{00000000-0005-0000-0000-0000390F0000}"/>
    <cellStyle name="Normal 2 4 2 3 7" xfId="6936" xr:uid="{00000000-0005-0000-0000-00003A0F0000}"/>
    <cellStyle name="Normal 2 4 2 4" xfId="1656" xr:uid="{00000000-0005-0000-0000-00003B0F0000}"/>
    <cellStyle name="Normal 2 4 2 4 2" xfId="2170" xr:uid="{00000000-0005-0000-0000-00003C0F0000}"/>
    <cellStyle name="Normal 2 4 2 4 2 2" xfId="2697" xr:uid="{00000000-0005-0000-0000-00003D0F0000}"/>
    <cellStyle name="Normal 2 4 2 4 2 2 2" xfId="6945" xr:uid="{00000000-0005-0000-0000-00003E0F0000}"/>
    <cellStyle name="Normal 2 4 2 4 2 3" xfId="3521" xr:uid="{00000000-0005-0000-0000-00003F0F0000}"/>
    <cellStyle name="Normal 2 4 2 4 2 3 2" xfId="7987" xr:uid="{00000000-0005-0000-0000-00003F0F0000}"/>
    <cellStyle name="Normal 2 4 2 4 2 4" xfId="5732" xr:uid="{00000000-0005-0000-0000-0000400F0000}"/>
    <cellStyle name="Normal 2 4 2 4 2 4 2" xfId="9040" xr:uid="{00000000-0005-0000-0000-0000400F0000}"/>
    <cellStyle name="Normal 2 4 2 4 2 5" xfId="6944" xr:uid="{00000000-0005-0000-0000-0000410F0000}"/>
    <cellStyle name="Normal 2 4 2 4 3" xfId="2473" xr:uid="{00000000-0005-0000-0000-0000420F0000}"/>
    <cellStyle name="Normal 2 4 2 4 3 2" xfId="6946" xr:uid="{00000000-0005-0000-0000-0000430F0000}"/>
    <cellStyle name="Normal 2 4 2 4 4" xfId="3297" xr:uid="{00000000-0005-0000-0000-0000440F0000}"/>
    <cellStyle name="Normal 2 4 2 4 4 2" xfId="7781" xr:uid="{00000000-0005-0000-0000-0000440F0000}"/>
    <cellStyle name="Normal 2 4 2 4 5" xfId="5506" xr:uid="{00000000-0005-0000-0000-0000450F0000}"/>
    <cellStyle name="Normal 2 4 2 4 5 2" xfId="8816" xr:uid="{00000000-0005-0000-0000-0000450F0000}"/>
    <cellStyle name="Normal 2 4 2 4 6" xfId="6943" xr:uid="{00000000-0005-0000-0000-0000460F0000}"/>
    <cellStyle name="Normal 2 4 2 5" xfId="2062" xr:uid="{00000000-0005-0000-0000-0000470F0000}"/>
    <cellStyle name="Normal 2 4 2 5 2" xfId="2589" xr:uid="{00000000-0005-0000-0000-0000480F0000}"/>
    <cellStyle name="Normal 2 4 2 5 2 2" xfId="6948" xr:uid="{00000000-0005-0000-0000-0000490F0000}"/>
    <cellStyle name="Normal 2 4 2 5 3" xfId="3413" xr:uid="{00000000-0005-0000-0000-00004A0F0000}"/>
    <cellStyle name="Normal 2 4 2 5 3 2" xfId="7879" xr:uid="{00000000-0005-0000-0000-00004A0F0000}"/>
    <cellStyle name="Normal 2 4 2 5 4" xfId="5624" xr:uid="{00000000-0005-0000-0000-00004B0F0000}"/>
    <cellStyle name="Normal 2 4 2 5 4 2" xfId="8932" xr:uid="{00000000-0005-0000-0000-00004B0F0000}"/>
    <cellStyle name="Normal 2 4 2 5 5" xfId="6947" xr:uid="{00000000-0005-0000-0000-00004C0F0000}"/>
    <cellStyle name="Normal 2 4 2 6" xfId="2807" xr:uid="{00000000-0005-0000-0000-00004D0F0000}"/>
    <cellStyle name="Normal 2 4 2 6 2" xfId="3629" xr:uid="{00000000-0005-0000-0000-00004E0F0000}"/>
    <cellStyle name="Normal 2 4 2 6 2 2" xfId="8094" xr:uid="{00000000-0005-0000-0000-00004E0F0000}"/>
    <cellStyle name="Normal 2 4 2 6 3" xfId="5840" xr:uid="{00000000-0005-0000-0000-00004F0F0000}"/>
    <cellStyle name="Normal 2 4 2 6 3 2" xfId="9148" xr:uid="{00000000-0005-0000-0000-00004F0F0000}"/>
    <cellStyle name="Normal 2 4 2 6 4" xfId="6949" xr:uid="{00000000-0005-0000-0000-0000500F0000}"/>
    <cellStyle name="Normal 2 4 2 7" xfId="2925" xr:uid="{00000000-0005-0000-0000-0000510F0000}"/>
    <cellStyle name="Normal 2 4 2 7 2" xfId="3745" xr:uid="{00000000-0005-0000-0000-0000520F0000}"/>
    <cellStyle name="Normal 2 4 2 7 2 2" xfId="8210" xr:uid="{00000000-0005-0000-0000-0000520F0000}"/>
    <cellStyle name="Normal 2 4 2 7 3" xfId="5956" xr:uid="{00000000-0005-0000-0000-0000530F0000}"/>
    <cellStyle name="Normal 2 4 2 7 3 2" xfId="9264" xr:uid="{00000000-0005-0000-0000-0000530F0000}"/>
    <cellStyle name="Normal 2 4 2 7 4" xfId="6950" xr:uid="{00000000-0005-0000-0000-0000540F0000}"/>
    <cellStyle name="Normal 2 4 2 8" xfId="3052" xr:uid="{00000000-0005-0000-0000-0000550F0000}"/>
    <cellStyle name="Normal 2 4 2 8 2" xfId="3864" xr:uid="{00000000-0005-0000-0000-0000560F0000}"/>
    <cellStyle name="Normal 2 4 2 8 2 2" xfId="8329" xr:uid="{00000000-0005-0000-0000-0000560F0000}"/>
    <cellStyle name="Normal 2 4 2 8 3" xfId="6075" xr:uid="{00000000-0005-0000-0000-0000570F0000}"/>
    <cellStyle name="Normal 2 4 2 8 3 2" xfId="9383" xr:uid="{00000000-0005-0000-0000-0000570F0000}"/>
    <cellStyle name="Normal 2 4 2 8 4" xfId="6951" xr:uid="{00000000-0005-0000-0000-0000580F0000}"/>
    <cellStyle name="Normal 2 4 2 9" xfId="2365" xr:uid="{00000000-0005-0000-0000-0000590F0000}"/>
    <cellStyle name="Normal 2 4 2 9 2" xfId="4683" xr:uid="{00000000-0005-0000-0000-00005A0F0000}"/>
    <cellStyle name="Normal 2 4 2 9 2 2" xfId="8520" xr:uid="{00000000-0005-0000-0000-00005A0F0000}"/>
    <cellStyle name="Normal 2 4 2 9 3" xfId="6195" xr:uid="{00000000-0005-0000-0000-00005B0F0000}"/>
    <cellStyle name="Normal 2 4 2 9 3 2" xfId="9502" xr:uid="{00000000-0005-0000-0000-00005B0F0000}"/>
    <cellStyle name="Normal 2 4 2 9 4" xfId="6952" xr:uid="{00000000-0005-0000-0000-00005C0F0000}"/>
    <cellStyle name="Normal 2 4 3" xfId="1541" xr:uid="{00000000-0005-0000-0000-00005D0F0000}"/>
    <cellStyle name="Normal 2 4 3 10" xfId="5417" xr:uid="{00000000-0005-0000-0000-00005E0F0000}"/>
    <cellStyle name="Normal 2 4 3 10 2" xfId="8727" xr:uid="{00000000-0005-0000-0000-00005E0F0000}"/>
    <cellStyle name="Normal 2 4 3 11" xfId="6953" xr:uid="{00000000-0005-0000-0000-00005F0F0000}"/>
    <cellStyle name="Normal 2 4 3 2" xfId="1595" xr:uid="{00000000-0005-0000-0000-0000600F0000}"/>
    <cellStyle name="Normal 2 4 3 2 10" xfId="6954" xr:uid="{00000000-0005-0000-0000-0000610F0000}"/>
    <cellStyle name="Normal 2 4 3 2 2" xfId="1762" xr:uid="{00000000-0005-0000-0000-0000620F0000}"/>
    <cellStyle name="Normal 2 4 3 2 2 2" xfId="2230" xr:uid="{00000000-0005-0000-0000-0000630F0000}"/>
    <cellStyle name="Normal 2 4 3 2 2 2 2" xfId="2757" xr:uid="{00000000-0005-0000-0000-0000640F0000}"/>
    <cellStyle name="Normal 2 4 3 2 2 2 2 2" xfId="6957" xr:uid="{00000000-0005-0000-0000-0000650F0000}"/>
    <cellStyle name="Normal 2 4 3 2 2 2 3" xfId="3581" xr:uid="{00000000-0005-0000-0000-0000660F0000}"/>
    <cellStyle name="Normal 2 4 3 2 2 2 3 2" xfId="8047" xr:uid="{00000000-0005-0000-0000-0000660F0000}"/>
    <cellStyle name="Normal 2 4 3 2 2 2 4" xfId="5792" xr:uid="{00000000-0005-0000-0000-0000670F0000}"/>
    <cellStyle name="Normal 2 4 3 2 2 2 4 2" xfId="9100" xr:uid="{00000000-0005-0000-0000-0000670F0000}"/>
    <cellStyle name="Normal 2 4 3 2 2 2 5" xfId="6956" xr:uid="{00000000-0005-0000-0000-0000680F0000}"/>
    <cellStyle name="Normal 2 4 3 2 2 3" xfId="2521" xr:uid="{00000000-0005-0000-0000-0000690F0000}"/>
    <cellStyle name="Normal 2 4 3 2 2 3 2" xfId="5284" xr:uid="{00000000-0005-0000-0000-00006A0F0000}"/>
    <cellStyle name="Normal 2 4 3 2 2 3 2 2" xfId="8608" xr:uid="{00000000-0005-0000-0000-00006A0F0000}"/>
    <cellStyle name="Normal 2 4 3 2 2 3 3" xfId="6269" xr:uid="{00000000-0005-0000-0000-00006B0F0000}"/>
    <cellStyle name="Normal 2 4 3 2 2 3 3 2" xfId="9571" xr:uid="{00000000-0005-0000-0000-00006B0F0000}"/>
    <cellStyle name="Normal 2 4 3 2 2 3 4" xfId="6958" xr:uid="{00000000-0005-0000-0000-00006C0F0000}"/>
    <cellStyle name="Normal 2 4 3 2 2 4" xfId="3345" xr:uid="{00000000-0005-0000-0000-00006D0F0000}"/>
    <cellStyle name="Normal 2 4 3 2 2 4 2" xfId="6959" xr:uid="{00000000-0005-0000-0000-00006E0F0000}"/>
    <cellStyle name="Normal 2 4 3 2 2 5" xfId="5554" xr:uid="{00000000-0005-0000-0000-00006F0F0000}"/>
    <cellStyle name="Normal 2 4 3 2 2 5 2" xfId="8864" xr:uid="{00000000-0005-0000-0000-00006F0F0000}"/>
    <cellStyle name="Normal 2 4 3 2 2 6" xfId="6955" xr:uid="{00000000-0005-0000-0000-0000700F0000}"/>
    <cellStyle name="Normal 2 4 3 2 3" xfId="2122" xr:uid="{00000000-0005-0000-0000-0000710F0000}"/>
    <cellStyle name="Normal 2 4 3 2 3 2" xfId="2649" xr:uid="{00000000-0005-0000-0000-0000720F0000}"/>
    <cellStyle name="Normal 2 4 3 2 3 2 2" xfId="6961" xr:uid="{00000000-0005-0000-0000-0000730F0000}"/>
    <cellStyle name="Normal 2 4 3 2 3 3" xfId="3473" xr:uid="{00000000-0005-0000-0000-0000740F0000}"/>
    <cellStyle name="Normal 2 4 3 2 3 3 2" xfId="7939" xr:uid="{00000000-0005-0000-0000-0000740F0000}"/>
    <cellStyle name="Normal 2 4 3 2 3 4" xfId="5684" xr:uid="{00000000-0005-0000-0000-0000750F0000}"/>
    <cellStyle name="Normal 2 4 3 2 3 4 2" xfId="8992" xr:uid="{00000000-0005-0000-0000-0000750F0000}"/>
    <cellStyle name="Normal 2 4 3 2 3 5" xfId="6960" xr:uid="{00000000-0005-0000-0000-0000760F0000}"/>
    <cellStyle name="Normal 2 4 3 2 4" xfId="2855" xr:uid="{00000000-0005-0000-0000-0000770F0000}"/>
    <cellStyle name="Normal 2 4 3 2 4 2" xfId="3677" xr:uid="{00000000-0005-0000-0000-0000780F0000}"/>
    <cellStyle name="Normal 2 4 3 2 4 2 2" xfId="8142" xr:uid="{00000000-0005-0000-0000-0000780F0000}"/>
    <cellStyle name="Normal 2 4 3 2 4 3" xfId="5888" xr:uid="{00000000-0005-0000-0000-0000790F0000}"/>
    <cellStyle name="Normal 2 4 3 2 4 3 2" xfId="9196" xr:uid="{00000000-0005-0000-0000-0000790F0000}"/>
    <cellStyle name="Normal 2 4 3 2 4 4" xfId="6962" xr:uid="{00000000-0005-0000-0000-00007A0F0000}"/>
    <cellStyle name="Normal 2 4 3 2 5" xfId="2973" xr:uid="{00000000-0005-0000-0000-00007B0F0000}"/>
    <cellStyle name="Normal 2 4 3 2 5 2" xfId="3793" xr:uid="{00000000-0005-0000-0000-00007C0F0000}"/>
    <cellStyle name="Normal 2 4 3 2 5 2 2" xfId="8258" xr:uid="{00000000-0005-0000-0000-00007C0F0000}"/>
    <cellStyle name="Normal 2 4 3 2 5 3" xfId="6004" xr:uid="{00000000-0005-0000-0000-00007D0F0000}"/>
    <cellStyle name="Normal 2 4 3 2 5 3 2" xfId="9312" xr:uid="{00000000-0005-0000-0000-00007D0F0000}"/>
    <cellStyle name="Normal 2 4 3 2 5 4" xfId="6963" xr:uid="{00000000-0005-0000-0000-00007E0F0000}"/>
    <cellStyle name="Normal 2 4 3 2 6" xfId="3100" xr:uid="{00000000-0005-0000-0000-00007F0F0000}"/>
    <cellStyle name="Normal 2 4 3 2 6 2" xfId="3912" xr:uid="{00000000-0005-0000-0000-0000800F0000}"/>
    <cellStyle name="Normal 2 4 3 2 6 2 2" xfId="8377" xr:uid="{00000000-0005-0000-0000-0000800F0000}"/>
    <cellStyle name="Normal 2 4 3 2 6 3" xfId="6123" xr:uid="{00000000-0005-0000-0000-0000810F0000}"/>
    <cellStyle name="Normal 2 4 3 2 6 3 2" xfId="9431" xr:uid="{00000000-0005-0000-0000-0000810F0000}"/>
    <cellStyle name="Normal 2 4 3 2 6 4" xfId="6964" xr:uid="{00000000-0005-0000-0000-0000820F0000}"/>
    <cellStyle name="Normal 2 4 3 2 7" xfId="2425" xr:uid="{00000000-0005-0000-0000-0000830F0000}"/>
    <cellStyle name="Normal 2 4 3 2 7 2" xfId="5178" xr:uid="{00000000-0005-0000-0000-0000840F0000}"/>
    <cellStyle name="Normal 2 4 3 2 7 2 2" xfId="8555" xr:uid="{00000000-0005-0000-0000-0000840F0000}"/>
    <cellStyle name="Normal 2 4 3 2 7 3" xfId="6217" xr:uid="{00000000-0005-0000-0000-0000850F0000}"/>
    <cellStyle name="Normal 2 4 3 2 7 3 2" xfId="9519" xr:uid="{00000000-0005-0000-0000-0000850F0000}"/>
    <cellStyle name="Normal 2 4 3 2 7 4" xfId="6965" xr:uid="{00000000-0005-0000-0000-0000860F0000}"/>
    <cellStyle name="Normal 2 4 3 2 8" xfId="3249" xr:uid="{00000000-0005-0000-0000-0000870F0000}"/>
    <cellStyle name="Normal 2 4 3 2 8 2" xfId="6966" xr:uid="{00000000-0005-0000-0000-0000880F0000}"/>
    <cellStyle name="Normal 2 4 3 2 9" xfId="5458" xr:uid="{00000000-0005-0000-0000-0000890F0000}"/>
    <cellStyle name="Normal 2 4 3 2 9 2" xfId="8768" xr:uid="{00000000-0005-0000-0000-0000890F0000}"/>
    <cellStyle name="Normal 2 4 3 3" xfId="1685" xr:uid="{00000000-0005-0000-0000-00008A0F0000}"/>
    <cellStyle name="Normal 2 4 3 3 2" xfId="2189" xr:uid="{00000000-0005-0000-0000-00008B0F0000}"/>
    <cellStyle name="Normal 2 4 3 3 2 2" xfId="2716" xr:uid="{00000000-0005-0000-0000-00008C0F0000}"/>
    <cellStyle name="Normal 2 4 3 3 2 2 2" xfId="6969" xr:uid="{00000000-0005-0000-0000-00008D0F0000}"/>
    <cellStyle name="Normal 2 4 3 3 2 3" xfId="3540" xr:uid="{00000000-0005-0000-0000-00008E0F0000}"/>
    <cellStyle name="Normal 2 4 3 3 2 3 2" xfId="8006" xr:uid="{00000000-0005-0000-0000-00008E0F0000}"/>
    <cellStyle name="Normal 2 4 3 3 2 4" xfId="5751" xr:uid="{00000000-0005-0000-0000-00008F0F0000}"/>
    <cellStyle name="Normal 2 4 3 3 2 4 2" xfId="9059" xr:uid="{00000000-0005-0000-0000-00008F0F0000}"/>
    <cellStyle name="Normal 2 4 3 3 2 5" xfId="6968" xr:uid="{00000000-0005-0000-0000-0000900F0000}"/>
    <cellStyle name="Normal 2 4 3 3 3" xfId="2489" xr:uid="{00000000-0005-0000-0000-0000910F0000}"/>
    <cellStyle name="Normal 2 4 3 3 3 2" xfId="5258" xr:uid="{00000000-0005-0000-0000-0000920F0000}"/>
    <cellStyle name="Normal 2 4 3 3 3 2 2" xfId="8582" xr:uid="{00000000-0005-0000-0000-0000920F0000}"/>
    <cellStyle name="Normal 2 4 3 3 3 3" xfId="6243" xr:uid="{00000000-0005-0000-0000-0000930F0000}"/>
    <cellStyle name="Normal 2 4 3 3 3 3 2" xfId="9545" xr:uid="{00000000-0005-0000-0000-0000930F0000}"/>
    <cellStyle name="Normal 2 4 3 3 3 4" xfId="6970" xr:uid="{00000000-0005-0000-0000-0000940F0000}"/>
    <cellStyle name="Normal 2 4 3 3 4" xfId="3313" xr:uid="{00000000-0005-0000-0000-0000950F0000}"/>
    <cellStyle name="Normal 2 4 3 3 4 2" xfId="6971" xr:uid="{00000000-0005-0000-0000-0000960F0000}"/>
    <cellStyle name="Normal 2 4 3 3 5" xfId="5522" xr:uid="{00000000-0005-0000-0000-0000970F0000}"/>
    <cellStyle name="Normal 2 4 3 3 5 2" xfId="8832" xr:uid="{00000000-0005-0000-0000-0000970F0000}"/>
    <cellStyle name="Normal 2 4 3 3 6" xfId="6967" xr:uid="{00000000-0005-0000-0000-0000980F0000}"/>
    <cellStyle name="Normal 2 4 3 4" xfId="2081" xr:uid="{00000000-0005-0000-0000-0000990F0000}"/>
    <cellStyle name="Normal 2 4 3 4 2" xfId="2608" xr:uid="{00000000-0005-0000-0000-00009A0F0000}"/>
    <cellStyle name="Normal 2 4 3 4 2 2" xfId="6973" xr:uid="{00000000-0005-0000-0000-00009B0F0000}"/>
    <cellStyle name="Normal 2 4 3 4 3" xfId="3432" xr:uid="{00000000-0005-0000-0000-00009C0F0000}"/>
    <cellStyle name="Normal 2 4 3 4 3 2" xfId="7898" xr:uid="{00000000-0005-0000-0000-00009C0F0000}"/>
    <cellStyle name="Normal 2 4 3 4 4" xfId="5643" xr:uid="{00000000-0005-0000-0000-00009D0F0000}"/>
    <cellStyle name="Normal 2 4 3 4 4 2" xfId="8951" xr:uid="{00000000-0005-0000-0000-00009D0F0000}"/>
    <cellStyle name="Normal 2 4 3 4 5" xfId="6972" xr:uid="{00000000-0005-0000-0000-00009E0F0000}"/>
    <cellStyle name="Normal 2 4 3 5" xfId="2823" xr:uid="{00000000-0005-0000-0000-00009F0F0000}"/>
    <cellStyle name="Normal 2 4 3 5 2" xfId="3645" xr:uid="{00000000-0005-0000-0000-0000A00F0000}"/>
    <cellStyle name="Normal 2 4 3 5 2 2" xfId="8110" xr:uid="{00000000-0005-0000-0000-0000A00F0000}"/>
    <cellStyle name="Normal 2 4 3 5 3" xfId="5856" xr:uid="{00000000-0005-0000-0000-0000A10F0000}"/>
    <cellStyle name="Normal 2 4 3 5 3 2" xfId="9164" xr:uid="{00000000-0005-0000-0000-0000A10F0000}"/>
    <cellStyle name="Normal 2 4 3 5 4" xfId="6974" xr:uid="{00000000-0005-0000-0000-0000A20F0000}"/>
    <cellStyle name="Normal 2 4 3 6" xfId="2941" xr:uid="{00000000-0005-0000-0000-0000A30F0000}"/>
    <cellStyle name="Normal 2 4 3 6 2" xfId="3761" xr:uid="{00000000-0005-0000-0000-0000A40F0000}"/>
    <cellStyle name="Normal 2 4 3 6 2 2" xfId="8226" xr:uid="{00000000-0005-0000-0000-0000A40F0000}"/>
    <cellStyle name="Normal 2 4 3 6 3" xfId="5972" xr:uid="{00000000-0005-0000-0000-0000A50F0000}"/>
    <cellStyle name="Normal 2 4 3 6 3 2" xfId="9280" xr:uid="{00000000-0005-0000-0000-0000A50F0000}"/>
    <cellStyle name="Normal 2 4 3 6 4" xfId="6975" xr:uid="{00000000-0005-0000-0000-0000A60F0000}"/>
    <cellStyle name="Normal 2 4 3 7" xfId="3068" xr:uid="{00000000-0005-0000-0000-0000A70F0000}"/>
    <cellStyle name="Normal 2 4 3 7 2" xfId="3880" xr:uid="{00000000-0005-0000-0000-0000A80F0000}"/>
    <cellStyle name="Normal 2 4 3 7 2 2" xfId="8345" xr:uid="{00000000-0005-0000-0000-0000A80F0000}"/>
    <cellStyle name="Normal 2 4 3 7 3" xfId="6091" xr:uid="{00000000-0005-0000-0000-0000A90F0000}"/>
    <cellStyle name="Normal 2 4 3 7 3 2" xfId="9399" xr:uid="{00000000-0005-0000-0000-0000A90F0000}"/>
    <cellStyle name="Normal 2 4 3 7 4" xfId="6976" xr:uid="{00000000-0005-0000-0000-0000AA0F0000}"/>
    <cellStyle name="Normal 2 4 3 8" xfId="2384" xr:uid="{00000000-0005-0000-0000-0000AB0F0000}"/>
    <cellStyle name="Normal 2 4 3 8 2" xfId="4633" xr:uid="{00000000-0005-0000-0000-0000AC0F0000}"/>
    <cellStyle name="Normal 2 4 3 8 2 2" xfId="8501" xr:uid="{00000000-0005-0000-0000-0000AC0F0000}"/>
    <cellStyle name="Normal 2 4 3 8 3" xfId="6186" xr:uid="{00000000-0005-0000-0000-0000AD0F0000}"/>
    <cellStyle name="Normal 2 4 3 8 3 2" xfId="9493" xr:uid="{00000000-0005-0000-0000-0000AD0F0000}"/>
    <cellStyle name="Normal 2 4 3 8 4" xfId="6977" xr:uid="{00000000-0005-0000-0000-0000AE0F0000}"/>
    <cellStyle name="Normal 2 4 3 9" xfId="3208" xr:uid="{00000000-0005-0000-0000-0000AF0F0000}"/>
    <cellStyle name="Normal 2 4 3 9 2" xfId="6978" xr:uid="{00000000-0005-0000-0000-0000B00F0000}"/>
    <cellStyle name="Normal 2 4 4" xfId="1596" xr:uid="{00000000-0005-0000-0000-0000B10F0000}"/>
    <cellStyle name="Normal 2 4 4 10" xfId="6979" xr:uid="{00000000-0005-0000-0000-0000B20F0000}"/>
    <cellStyle name="Normal 2 4 4 2" xfId="1760" xr:uid="{00000000-0005-0000-0000-0000B30F0000}"/>
    <cellStyle name="Normal 2 4 4 2 2" xfId="2231" xr:uid="{00000000-0005-0000-0000-0000B40F0000}"/>
    <cellStyle name="Normal 2 4 4 2 2 2" xfId="2758" xr:uid="{00000000-0005-0000-0000-0000B50F0000}"/>
    <cellStyle name="Normal 2 4 4 2 2 2 2" xfId="6982" xr:uid="{00000000-0005-0000-0000-0000B60F0000}"/>
    <cellStyle name="Normal 2 4 4 2 2 3" xfId="3582" xr:uid="{00000000-0005-0000-0000-0000B70F0000}"/>
    <cellStyle name="Normal 2 4 4 2 2 3 2" xfId="8048" xr:uid="{00000000-0005-0000-0000-0000B70F0000}"/>
    <cellStyle name="Normal 2 4 4 2 2 4" xfId="5793" xr:uid="{00000000-0005-0000-0000-0000B80F0000}"/>
    <cellStyle name="Normal 2 4 4 2 2 4 2" xfId="9101" xr:uid="{00000000-0005-0000-0000-0000B80F0000}"/>
    <cellStyle name="Normal 2 4 4 2 2 5" xfId="6981" xr:uid="{00000000-0005-0000-0000-0000B90F0000}"/>
    <cellStyle name="Normal 2 4 4 2 3" xfId="2519" xr:uid="{00000000-0005-0000-0000-0000BA0F0000}"/>
    <cellStyle name="Normal 2 4 4 2 3 2" xfId="6983" xr:uid="{00000000-0005-0000-0000-0000BB0F0000}"/>
    <cellStyle name="Normal 2 4 4 2 4" xfId="3343" xr:uid="{00000000-0005-0000-0000-0000BC0F0000}"/>
    <cellStyle name="Normal 2 4 4 2 4 2" xfId="7816" xr:uid="{00000000-0005-0000-0000-0000BC0F0000}"/>
    <cellStyle name="Normal 2 4 4 2 5" xfId="5552" xr:uid="{00000000-0005-0000-0000-0000BD0F0000}"/>
    <cellStyle name="Normal 2 4 4 2 5 2" xfId="8862" xr:uid="{00000000-0005-0000-0000-0000BD0F0000}"/>
    <cellStyle name="Normal 2 4 4 2 6" xfId="6980" xr:uid="{00000000-0005-0000-0000-0000BE0F0000}"/>
    <cellStyle name="Normal 2 4 4 3" xfId="2123" xr:uid="{00000000-0005-0000-0000-0000BF0F0000}"/>
    <cellStyle name="Normal 2 4 4 3 2" xfId="2650" xr:uid="{00000000-0005-0000-0000-0000C00F0000}"/>
    <cellStyle name="Normal 2 4 4 3 2 2" xfId="6985" xr:uid="{00000000-0005-0000-0000-0000C10F0000}"/>
    <cellStyle name="Normal 2 4 4 3 3" xfId="3474" xr:uid="{00000000-0005-0000-0000-0000C20F0000}"/>
    <cellStyle name="Normal 2 4 4 3 3 2" xfId="7940" xr:uid="{00000000-0005-0000-0000-0000C20F0000}"/>
    <cellStyle name="Normal 2 4 4 3 4" xfId="5685" xr:uid="{00000000-0005-0000-0000-0000C30F0000}"/>
    <cellStyle name="Normal 2 4 4 3 4 2" xfId="8993" xr:uid="{00000000-0005-0000-0000-0000C30F0000}"/>
    <cellStyle name="Normal 2 4 4 3 5" xfId="6984" xr:uid="{00000000-0005-0000-0000-0000C40F0000}"/>
    <cellStyle name="Normal 2 4 4 4" xfId="2853" xr:uid="{00000000-0005-0000-0000-0000C50F0000}"/>
    <cellStyle name="Normal 2 4 4 4 2" xfId="3675" xr:uid="{00000000-0005-0000-0000-0000C60F0000}"/>
    <cellStyle name="Normal 2 4 4 4 2 2" xfId="8140" xr:uid="{00000000-0005-0000-0000-0000C60F0000}"/>
    <cellStyle name="Normal 2 4 4 4 3" xfId="5886" xr:uid="{00000000-0005-0000-0000-0000C70F0000}"/>
    <cellStyle name="Normal 2 4 4 4 3 2" xfId="9194" xr:uid="{00000000-0005-0000-0000-0000C70F0000}"/>
    <cellStyle name="Normal 2 4 4 4 4" xfId="6986" xr:uid="{00000000-0005-0000-0000-0000C80F0000}"/>
    <cellStyle name="Normal 2 4 4 5" xfId="2971" xr:uid="{00000000-0005-0000-0000-0000C90F0000}"/>
    <cellStyle name="Normal 2 4 4 5 2" xfId="3791" xr:uid="{00000000-0005-0000-0000-0000CA0F0000}"/>
    <cellStyle name="Normal 2 4 4 5 2 2" xfId="8256" xr:uid="{00000000-0005-0000-0000-0000CA0F0000}"/>
    <cellStyle name="Normal 2 4 4 5 3" xfId="6002" xr:uid="{00000000-0005-0000-0000-0000CB0F0000}"/>
    <cellStyle name="Normal 2 4 4 5 3 2" xfId="9310" xr:uid="{00000000-0005-0000-0000-0000CB0F0000}"/>
    <cellStyle name="Normal 2 4 4 5 4" xfId="6987" xr:uid="{00000000-0005-0000-0000-0000CC0F0000}"/>
    <cellStyle name="Normal 2 4 4 6" xfId="3098" xr:uid="{00000000-0005-0000-0000-0000CD0F0000}"/>
    <cellStyle name="Normal 2 4 4 6 2" xfId="3910" xr:uid="{00000000-0005-0000-0000-0000CE0F0000}"/>
    <cellStyle name="Normal 2 4 4 6 2 2" xfId="8375" xr:uid="{00000000-0005-0000-0000-0000CE0F0000}"/>
    <cellStyle name="Normal 2 4 4 6 3" xfId="6121" xr:uid="{00000000-0005-0000-0000-0000CF0F0000}"/>
    <cellStyle name="Normal 2 4 4 6 3 2" xfId="9429" xr:uid="{00000000-0005-0000-0000-0000CF0F0000}"/>
    <cellStyle name="Normal 2 4 4 6 4" xfId="6988" xr:uid="{00000000-0005-0000-0000-0000D00F0000}"/>
    <cellStyle name="Normal 2 4 4 7" xfId="2426" xr:uid="{00000000-0005-0000-0000-0000D10F0000}"/>
    <cellStyle name="Normal 2 4 4 7 2" xfId="6989" xr:uid="{00000000-0005-0000-0000-0000D20F0000}"/>
    <cellStyle name="Normal 2 4 4 8" xfId="3250" xr:uid="{00000000-0005-0000-0000-0000D30F0000}"/>
    <cellStyle name="Normal 2 4 4 8 2" xfId="7757" xr:uid="{00000000-0005-0000-0000-0000D30F0000}"/>
    <cellStyle name="Normal 2 4 4 9" xfId="5459" xr:uid="{00000000-0005-0000-0000-0000D40F0000}"/>
    <cellStyle name="Normal 2 4 4 9 2" xfId="8769" xr:uid="{00000000-0005-0000-0000-0000D40F0000}"/>
    <cellStyle name="Normal 2 4 5" xfId="1917" xr:uid="{00000000-0005-0000-0000-0000D50F0000}"/>
    <cellStyle name="Normal 2 4 5 2" xfId="2161" xr:uid="{00000000-0005-0000-0000-0000D60F0000}"/>
    <cellStyle name="Normal 2 4 5 2 2" xfId="2688" xr:uid="{00000000-0005-0000-0000-0000D70F0000}"/>
    <cellStyle name="Normal 2 4 5 2 2 2" xfId="6991" xr:uid="{00000000-0005-0000-0000-0000D80F0000}"/>
    <cellStyle name="Normal 2 4 5 2 3" xfId="3512" xr:uid="{00000000-0005-0000-0000-0000D90F0000}"/>
    <cellStyle name="Normal 2 4 5 2 3 2" xfId="7978" xr:uid="{00000000-0005-0000-0000-0000D90F0000}"/>
    <cellStyle name="Normal 2 4 5 2 4" xfId="5723" xr:uid="{00000000-0005-0000-0000-0000DA0F0000}"/>
    <cellStyle name="Normal 2 4 5 2 4 2" xfId="9031" xr:uid="{00000000-0005-0000-0000-0000DA0F0000}"/>
    <cellStyle name="Normal 2 4 5 2 5" xfId="6990" xr:uid="{00000000-0005-0000-0000-0000DB0F0000}"/>
    <cellStyle name="Normal 2 4 6" xfId="1646" xr:uid="{00000000-0005-0000-0000-0000DC0F0000}"/>
    <cellStyle name="Normal 2 4 6 2" xfId="2464" xr:uid="{00000000-0005-0000-0000-0000DD0F0000}"/>
    <cellStyle name="Normal 2 4 6 2 2" xfId="6993" xr:uid="{00000000-0005-0000-0000-0000DE0F0000}"/>
    <cellStyle name="Normal 2 4 6 3" xfId="3288" xr:uid="{00000000-0005-0000-0000-0000DF0F0000}"/>
    <cellStyle name="Normal 2 4 6 3 2" xfId="7772" xr:uid="{00000000-0005-0000-0000-0000DF0F0000}"/>
    <cellStyle name="Normal 2 4 6 4" xfId="5497" xr:uid="{00000000-0005-0000-0000-0000E00F0000}"/>
    <cellStyle name="Normal 2 4 6 4 2" xfId="8807" xr:uid="{00000000-0005-0000-0000-0000E00F0000}"/>
    <cellStyle name="Normal 2 4 6 5" xfId="6992" xr:uid="{00000000-0005-0000-0000-0000E10F0000}"/>
    <cellStyle name="Normal 2 4 7" xfId="2053" xr:uid="{00000000-0005-0000-0000-0000E20F0000}"/>
    <cellStyle name="Normal 2 4 7 2" xfId="2580" xr:uid="{00000000-0005-0000-0000-0000E30F0000}"/>
    <cellStyle name="Normal 2 4 7 2 2" xfId="6995" xr:uid="{00000000-0005-0000-0000-0000E40F0000}"/>
    <cellStyle name="Normal 2 4 7 3" xfId="3404" xr:uid="{00000000-0005-0000-0000-0000E50F0000}"/>
    <cellStyle name="Normal 2 4 7 3 2" xfId="7870" xr:uid="{00000000-0005-0000-0000-0000E50F0000}"/>
    <cellStyle name="Normal 2 4 7 4" xfId="5615" xr:uid="{00000000-0005-0000-0000-0000E60F0000}"/>
    <cellStyle name="Normal 2 4 7 4 2" xfId="8923" xr:uid="{00000000-0005-0000-0000-0000E60F0000}"/>
    <cellStyle name="Normal 2 4 7 5" xfId="6994" xr:uid="{00000000-0005-0000-0000-0000E70F0000}"/>
    <cellStyle name="Normal 2 4 8" xfId="2798" xr:uid="{00000000-0005-0000-0000-0000E80F0000}"/>
    <cellStyle name="Normal 2 4 8 2" xfId="3620" xr:uid="{00000000-0005-0000-0000-0000E90F0000}"/>
    <cellStyle name="Normal 2 4 8 2 2" xfId="8085" xr:uid="{00000000-0005-0000-0000-0000E90F0000}"/>
    <cellStyle name="Normal 2 4 8 3" xfId="5831" xr:uid="{00000000-0005-0000-0000-0000EA0F0000}"/>
    <cellStyle name="Normal 2 4 8 3 2" xfId="9139" xr:uid="{00000000-0005-0000-0000-0000EA0F0000}"/>
    <cellStyle name="Normal 2 4 8 4" xfId="6996" xr:uid="{00000000-0005-0000-0000-0000EB0F0000}"/>
    <cellStyle name="Normal 2 4 9" xfId="2916" xr:uid="{00000000-0005-0000-0000-0000EC0F0000}"/>
    <cellStyle name="Normal 2 4 9 2" xfId="3736" xr:uid="{00000000-0005-0000-0000-0000ED0F0000}"/>
    <cellStyle name="Normal 2 4 9 2 2" xfId="8201" xr:uid="{00000000-0005-0000-0000-0000ED0F0000}"/>
    <cellStyle name="Normal 2 4 9 3" xfId="5947" xr:uid="{00000000-0005-0000-0000-0000EE0F0000}"/>
    <cellStyle name="Normal 2 4 9 3 2" xfId="9255" xr:uid="{00000000-0005-0000-0000-0000EE0F0000}"/>
    <cellStyle name="Normal 2 4 9 4" xfId="6997" xr:uid="{00000000-0005-0000-0000-0000EF0F0000}"/>
    <cellStyle name="Normal 2 5" xfId="1121" xr:uid="{00000000-0005-0000-0000-0000F00F0000}"/>
    <cellStyle name="Normal 2 5 2" xfId="2011" xr:uid="{00000000-0005-0000-0000-0000F10F0000}"/>
    <cellStyle name="Normal 2 5 2 2" xfId="2878" xr:uid="{00000000-0005-0000-0000-0000F20F0000}"/>
    <cellStyle name="Normal 2 5 2 2 2" xfId="3700" xr:uid="{00000000-0005-0000-0000-0000F30F0000}"/>
    <cellStyle name="Normal 2 5 2 2 2 2" xfId="8165" xr:uid="{00000000-0005-0000-0000-0000F30F0000}"/>
    <cellStyle name="Normal 2 5 2 2 3" xfId="5911" xr:uid="{00000000-0005-0000-0000-0000F40F0000}"/>
    <cellStyle name="Normal 2 5 2 2 3 2" xfId="9219" xr:uid="{00000000-0005-0000-0000-0000F40F0000}"/>
    <cellStyle name="Normal 2 5 2 2 4" xfId="6999" xr:uid="{00000000-0005-0000-0000-0000F50F0000}"/>
    <cellStyle name="Normal 2 5 2 3" xfId="2996" xr:uid="{00000000-0005-0000-0000-0000F60F0000}"/>
    <cellStyle name="Normal 2 5 2 3 2" xfId="3816" xr:uid="{00000000-0005-0000-0000-0000F70F0000}"/>
    <cellStyle name="Normal 2 5 2 3 2 2" xfId="8281" xr:uid="{00000000-0005-0000-0000-0000F70F0000}"/>
    <cellStyle name="Normal 2 5 2 3 3" xfId="6027" xr:uid="{00000000-0005-0000-0000-0000F80F0000}"/>
    <cellStyle name="Normal 2 5 2 3 3 2" xfId="9335" xr:uid="{00000000-0005-0000-0000-0000F80F0000}"/>
    <cellStyle name="Normal 2 5 2 3 4" xfId="7000" xr:uid="{00000000-0005-0000-0000-0000F90F0000}"/>
    <cellStyle name="Normal 2 5 2 4" xfId="3123" xr:uid="{00000000-0005-0000-0000-0000FA0F0000}"/>
    <cellStyle name="Normal 2 5 2 4 2" xfId="3935" xr:uid="{00000000-0005-0000-0000-0000FB0F0000}"/>
    <cellStyle name="Normal 2 5 2 4 2 2" xfId="8400" xr:uid="{00000000-0005-0000-0000-0000FB0F0000}"/>
    <cellStyle name="Normal 2 5 2 4 3" xfId="6146" xr:uid="{00000000-0005-0000-0000-0000FC0F0000}"/>
    <cellStyle name="Normal 2 5 2 4 3 2" xfId="9454" xr:uid="{00000000-0005-0000-0000-0000FC0F0000}"/>
    <cellStyle name="Normal 2 5 2 4 4" xfId="7001" xr:uid="{00000000-0005-0000-0000-0000FD0F0000}"/>
    <cellStyle name="Normal 2 5 2 5" xfId="2544" xr:uid="{00000000-0005-0000-0000-0000FE0F0000}"/>
    <cellStyle name="Normal 2 5 2 5 2" xfId="7002" xr:uid="{00000000-0005-0000-0000-0000FF0F0000}"/>
    <cellStyle name="Normal 2 5 2 6" xfId="3368" xr:uid="{00000000-0005-0000-0000-000000100000}"/>
    <cellStyle name="Normal 2 5 2 6 2" xfId="7839" xr:uid="{00000000-0005-0000-0000-000000100000}"/>
    <cellStyle name="Normal 2 5 2 7" xfId="5579" xr:uid="{00000000-0005-0000-0000-000001100000}"/>
    <cellStyle name="Normal 2 5 2 7 2" xfId="8887" xr:uid="{00000000-0005-0000-0000-000001100000}"/>
    <cellStyle name="Normal 2 5 2 8" xfId="6998" xr:uid="{00000000-0005-0000-0000-000002100000}"/>
    <cellStyle name="Normal 2 6" xfId="318" xr:uid="{00000000-0005-0000-0000-000003100000}"/>
    <cellStyle name="Normal 2 6 2" xfId="2017" xr:uid="{00000000-0005-0000-0000-000004100000}"/>
    <cellStyle name="Normal 2 6 2 2" xfId="2550" xr:uid="{00000000-0005-0000-0000-000005100000}"/>
    <cellStyle name="Normal 2 6 2 2 2" xfId="7004" xr:uid="{00000000-0005-0000-0000-000006100000}"/>
    <cellStyle name="Normal 2 6 2 3" xfId="3374" xr:uid="{00000000-0005-0000-0000-000007100000}"/>
    <cellStyle name="Normal 2 6 2 3 2" xfId="7844" xr:uid="{00000000-0005-0000-0000-000007100000}"/>
    <cellStyle name="Normal 2 6 2 4" xfId="5585" xr:uid="{00000000-0005-0000-0000-000008100000}"/>
    <cellStyle name="Normal 2 6 2 4 2" xfId="8893" xr:uid="{00000000-0005-0000-0000-000008100000}"/>
    <cellStyle name="Normal 2 6 2 5" xfId="7003" xr:uid="{00000000-0005-0000-0000-000009100000}"/>
    <cellStyle name="Normal 2 6 3" xfId="2884" xr:uid="{00000000-0005-0000-0000-00000A100000}"/>
    <cellStyle name="Normal 2 6 3 2" xfId="3706" xr:uid="{00000000-0005-0000-0000-00000B100000}"/>
    <cellStyle name="Normal 2 6 3 2 2" xfId="8171" xr:uid="{00000000-0005-0000-0000-00000B100000}"/>
    <cellStyle name="Normal 2 6 3 3" xfId="5917" xr:uid="{00000000-0005-0000-0000-00000C100000}"/>
    <cellStyle name="Normal 2 6 3 3 2" xfId="9225" xr:uid="{00000000-0005-0000-0000-00000C100000}"/>
    <cellStyle name="Normal 2 6 3 4" xfId="7005" xr:uid="{00000000-0005-0000-0000-00000D100000}"/>
    <cellStyle name="Normal 2 6 4" xfId="3002" xr:uid="{00000000-0005-0000-0000-00000E100000}"/>
    <cellStyle name="Normal 2 6 4 2" xfId="3822" xr:uid="{00000000-0005-0000-0000-00000F100000}"/>
    <cellStyle name="Normal 2 6 4 2 2" xfId="8287" xr:uid="{00000000-0005-0000-0000-00000F100000}"/>
    <cellStyle name="Normal 2 6 4 3" xfId="6033" xr:uid="{00000000-0005-0000-0000-000010100000}"/>
    <cellStyle name="Normal 2 6 4 3 2" xfId="9341" xr:uid="{00000000-0005-0000-0000-000010100000}"/>
    <cellStyle name="Normal 2 6 4 4" xfId="7006" xr:uid="{00000000-0005-0000-0000-000011100000}"/>
    <cellStyle name="Normal 2 6 5" xfId="3129" xr:uid="{00000000-0005-0000-0000-000012100000}"/>
    <cellStyle name="Normal 2 6 5 2" xfId="3941" xr:uid="{00000000-0005-0000-0000-000013100000}"/>
    <cellStyle name="Normal 2 6 5 2 2" xfId="8406" xr:uid="{00000000-0005-0000-0000-000013100000}"/>
    <cellStyle name="Normal 2 6 5 3" xfId="6152" xr:uid="{00000000-0005-0000-0000-000014100000}"/>
    <cellStyle name="Normal 2 6 5 3 2" xfId="9460" xr:uid="{00000000-0005-0000-0000-000014100000}"/>
    <cellStyle name="Normal 2 6 5 4" xfId="7007" xr:uid="{00000000-0005-0000-0000-000015100000}"/>
    <cellStyle name="Normal 2 6 6" xfId="9641" xr:uid="{C99D8658-87F6-4A66-A9C5-900D34FAB718}"/>
    <cellStyle name="Normal 2 7" xfId="2023" xr:uid="{00000000-0005-0000-0000-000016100000}"/>
    <cellStyle name="Normal 2 7 2" xfId="2890" xr:uid="{00000000-0005-0000-0000-000017100000}"/>
    <cellStyle name="Normal 2 7 2 2" xfId="3712" xr:uid="{00000000-0005-0000-0000-000018100000}"/>
    <cellStyle name="Normal 2 7 2 2 2" xfId="8177" xr:uid="{00000000-0005-0000-0000-000018100000}"/>
    <cellStyle name="Normal 2 7 2 3" xfId="5923" xr:uid="{00000000-0005-0000-0000-000019100000}"/>
    <cellStyle name="Normal 2 7 2 3 2" xfId="9231" xr:uid="{00000000-0005-0000-0000-000019100000}"/>
    <cellStyle name="Normal 2 7 2 4" xfId="7009" xr:uid="{00000000-0005-0000-0000-00001A100000}"/>
    <cellStyle name="Normal 2 7 3" xfId="3008" xr:uid="{00000000-0005-0000-0000-00001B100000}"/>
    <cellStyle name="Normal 2 7 3 2" xfId="3828" xr:uid="{00000000-0005-0000-0000-00001C100000}"/>
    <cellStyle name="Normal 2 7 3 2 2" xfId="8293" xr:uid="{00000000-0005-0000-0000-00001C100000}"/>
    <cellStyle name="Normal 2 7 3 3" xfId="6039" xr:uid="{00000000-0005-0000-0000-00001D100000}"/>
    <cellStyle name="Normal 2 7 3 3 2" xfId="9347" xr:uid="{00000000-0005-0000-0000-00001D100000}"/>
    <cellStyle name="Normal 2 7 3 4" xfId="7010" xr:uid="{00000000-0005-0000-0000-00001E100000}"/>
    <cellStyle name="Normal 2 7 4" xfId="3135" xr:uid="{00000000-0005-0000-0000-00001F100000}"/>
    <cellStyle name="Normal 2 7 4 2" xfId="3947" xr:uid="{00000000-0005-0000-0000-000020100000}"/>
    <cellStyle name="Normal 2 7 4 2 2" xfId="8412" xr:uid="{00000000-0005-0000-0000-000020100000}"/>
    <cellStyle name="Normal 2 7 4 3" xfId="6158" xr:uid="{00000000-0005-0000-0000-000021100000}"/>
    <cellStyle name="Normal 2 7 4 3 2" xfId="9466" xr:uid="{00000000-0005-0000-0000-000021100000}"/>
    <cellStyle name="Normal 2 7 4 4" xfId="7011" xr:uid="{00000000-0005-0000-0000-000022100000}"/>
    <cellStyle name="Normal 2 7 5" xfId="2556" xr:uid="{00000000-0005-0000-0000-000023100000}"/>
    <cellStyle name="Normal 2 7 5 2" xfId="4714" xr:uid="{00000000-0005-0000-0000-000024100000}"/>
    <cellStyle name="Normal 2 7 5 3" xfId="7741" xr:uid="{00000000-0005-0000-0000-000023100000}"/>
    <cellStyle name="Normal 2 7 6" xfId="3380" xr:uid="{00000000-0005-0000-0000-000025100000}"/>
    <cellStyle name="Normal 2 7 6 2" xfId="7012" xr:uid="{00000000-0005-0000-0000-000026100000}"/>
    <cellStyle name="Normal 2 7 7" xfId="5591" xr:uid="{00000000-0005-0000-0000-000027100000}"/>
    <cellStyle name="Normal 2 7 7 2" xfId="8899" xr:uid="{00000000-0005-0000-0000-000027100000}"/>
    <cellStyle name="Normal 2 7 8" xfId="7008" xr:uid="{00000000-0005-0000-0000-000028100000}"/>
    <cellStyle name="Normal 2 8" xfId="2029" xr:uid="{00000000-0005-0000-0000-000029100000}"/>
    <cellStyle name="Normal 2 8 2" xfId="2896" xr:uid="{00000000-0005-0000-0000-00002A100000}"/>
    <cellStyle name="Normal 2 8 2 2" xfId="3718" xr:uid="{00000000-0005-0000-0000-00002B100000}"/>
    <cellStyle name="Normal 2 8 2 2 2" xfId="8183" xr:uid="{00000000-0005-0000-0000-00002B100000}"/>
    <cellStyle name="Normal 2 8 2 3" xfId="5929" xr:uid="{00000000-0005-0000-0000-00002C100000}"/>
    <cellStyle name="Normal 2 8 2 3 2" xfId="9237" xr:uid="{00000000-0005-0000-0000-00002C100000}"/>
    <cellStyle name="Normal 2 8 2 4" xfId="7014" xr:uid="{00000000-0005-0000-0000-00002D100000}"/>
    <cellStyle name="Normal 2 8 3" xfId="3014" xr:uid="{00000000-0005-0000-0000-00002E100000}"/>
    <cellStyle name="Normal 2 8 3 2" xfId="3834" xr:uid="{00000000-0005-0000-0000-00002F100000}"/>
    <cellStyle name="Normal 2 8 3 2 2" xfId="8299" xr:uid="{00000000-0005-0000-0000-00002F100000}"/>
    <cellStyle name="Normal 2 8 3 3" xfId="6045" xr:uid="{00000000-0005-0000-0000-000030100000}"/>
    <cellStyle name="Normal 2 8 3 3 2" xfId="9353" xr:uid="{00000000-0005-0000-0000-000030100000}"/>
    <cellStyle name="Normal 2 8 3 4" xfId="7015" xr:uid="{00000000-0005-0000-0000-000031100000}"/>
    <cellStyle name="Normal 2 8 4" xfId="3141" xr:uid="{00000000-0005-0000-0000-000032100000}"/>
    <cellStyle name="Normal 2 8 4 2" xfId="3953" xr:uid="{00000000-0005-0000-0000-000033100000}"/>
    <cellStyle name="Normal 2 8 4 2 2" xfId="8418" xr:uid="{00000000-0005-0000-0000-000033100000}"/>
    <cellStyle name="Normal 2 8 4 3" xfId="6164" xr:uid="{00000000-0005-0000-0000-000034100000}"/>
    <cellStyle name="Normal 2 8 4 3 2" xfId="9472" xr:uid="{00000000-0005-0000-0000-000034100000}"/>
    <cellStyle name="Normal 2 8 4 4" xfId="7016" xr:uid="{00000000-0005-0000-0000-000035100000}"/>
    <cellStyle name="Normal 2 8 5" xfId="2562" xr:uid="{00000000-0005-0000-0000-000036100000}"/>
    <cellStyle name="Normal 2 8 5 2" xfId="4717" xr:uid="{00000000-0005-0000-0000-000037100000}"/>
    <cellStyle name="Normal 2 8 5 3" xfId="7743" xr:uid="{00000000-0005-0000-0000-000036100000}"/>
    <cellStyle name="Normal 2 8 6" xfId="3386" xr:uid="{00000000-0005-0000-0000-000038100000}"/>
    <cellStyle name="Normal 2 8 6 2" xfId="7017" xr:uid="{00000000-0005-0000-0000-000039100000}"/>
    <cellStyle name="Normal 2 8 7" xfId="5597" xr:uid="{00000000-0005-0000-0000-00003A100000}"/>
    <cellStyle name="Normal 2 8 7 2" xfId="8905" xr:uid="{00000000-0005-0000-0000-00003A100000}"/>
    <cellStyle name="Normal 2 8 8" xfId="7013" xr:uid="{00000000-0005-0000-0000-00003B100000}"/>
    <cellStyle name="Normal 2 9" xfId="1842" xr:uid="{00000000-0005-0000-0000-00003C100000}"/>
    <cellStyle name="Normal 2 9 2" xfId="2872" xr:uid="{00000000-0005-0000-0000-00003D100000}"/>
    <cellStyle name="Normal 2 9 2 2" xfId="3694" xr:uid="{00000000-0005-0000-0000-00003E100000}"/>
    <cellStyle name="Normal 2 9 2 2 2" xfId="8159" xr:uid="{00000000-0005-0000-0000-00003E100000}"/>
    <cellStyle name="Normal 2 9 2 3" xfId="5905" xr:uid="{00000000-0005-0000-0000-00003F100000}"/>
    <cellStyle name="Normal 2 9 2 3 2" xfId="9213" xr:uid="{00000000-0005-0000-0000-00003F100000}"/>
    <cellStyle name="Normal 2 9 2 4" xfId="7019" xr:uid="{00000000-0005-0000-0000-000040100000}"/>
    <cellStyle name="Normal 2 9 3" xfId="2990" xr:uid="{00000000-0005-0000-0000-000041100000}"/>
    <cellStyle name="Normal 2 9 3 2" xfId="3810" xr:uid="{00000000-0005-0000-0000-000042100000}"/>
    <cellStyle name="Normal 2 9 3 2 2" xfId="8275" xr:uid="{00000000-0005-0000-0000-000042100000}"/>
    <cellStyle name="Normal 2 9 3 3" xfId="6021" xr:uid="{00000000-0005-0000-0000-000043100000}"/>
    <cellStyle name="Normal 2 9 3 3 2" xfId="9329" xr:uid="{00000000-0005-0000-0000-000043100000}"/>
    <cellStyle name="Normal 2 9 3 4" xfId="7020" xr:uid="{00000000-0005-0000-0000-000044100000}"/>
    <cellStyle name="Normal 2 9 4" xfId="3117" xr:uid="{00000000-0005-0000-0000-000045100000}"/>
    <cellStyle name="Normal 2 9 4 2" xfId="3929" xr:uid="{00000000-0005-0000-0000-000046100000}"/>
    <cellStyle name="Normal 2 9 4 2 2" xfId="8394" xr:uid="{00000000-0005-0000-0000-000046100000}"/>
    <cellStyle name="Normal 2 9 4 3" xfId="6140" xr:uid="{00000000-0005-0000-0000-000047100000}"/>
    <cellStyle name="Normal 2 9 4 3 2" xfId="9448" xr:uid="{00000000-0005-0000-0000-000047100000}"/>
    <cellStyle name="Normal 2 9 4 4" xfId="7021" xr:uid="{00000000-0005-0000-0000-000048100000}"/>
    <cellStyle name="Normal 2 9 5" xfId="2538" xr:uid="{00000000-0005-0000-0000-000049100000}"/>
    <cellStyle name="Normal 2 9 5 2" xfId="4720" xr:uid="{00000000-0005-0000-0000-00004A100000}"/>
    <cellStyle name="Normal 2 9 5 3" xfId="7737" xr:uid="{00000000-0005-0000-0000-000049100000}"/>
    <cellStyle name="Normal 2 9 6" xfId="3362" xr:uid="{00000000-0005-0000-0000-00004B100000}"/>
    <cellStyle name="Normal 2 9 6 2" xfId="7022" xr:uid="{00000000-0005-0000-0000-00004C100000}"/>
    <cellStyle name="Normal 2 9 7" xfId="5571" xr:uid="{00000000-0005-0000-0000-00004D100000}"/>
    <cellStyle name="Normal 2 9 7 2" xfId="8881" xr:uid="{00000000-0005-0000-0000-00004D100000}"/>
    <cellStyle name="Normal 2 9 8" xfId="7018" xr:uid="{00000000-0005-0000-0000-00004E100000}"/>
    <cellStyle name="Normal 2_10US095743A3 State of Mississippi MSWIN Ver 1.0 " xfId="4340" xr:uid="{00000000-0005-0000-0000-00004F100000}"/>
    <cellStyle name="Normal 20" xfId="141" xr:uid="{00000000-0005-0000-0000-000050100000}"/>
    <cellStyle name="Normal 20 2" xfId="1123" xr:uid="{00000000-0005-0000-0000-000051100000}"/>
    <cellStyle name="Normal 20 2 2" xfId="4634" xr:uid="{00000000-0005-0000-0000-000052100000}"/>
    <cellStyle name="Normal 20 2 3" xfId="4341" xr:uid="{00000000-0005-0000-0000-000053100000}"/>
    <cellStyle name="Normal 20 3" xfId="1124" xr:uid="{00000000-0005-0000-0000-000054100000}"/>
    <cellStyle name="Normal 20 3 2" xfId="1125" xr:uid="{00000000-0005-0000-0000-000055100000}"/>
    <cellStyle name="Normal 20 3 3" xfId="1478" xr:uid="{00000000-0005-0000-0000-000056100000}"/>
    <cellStyle name="Normal 20 3 3 2" xfId="1763" xr:uid="{00000000-0005-0000-0000-000057100000}"/>
    <cellStyle name="Normal 20 4" xfId="1122" xr:uid="{00000000-0005-0000-0000-000058100000}"/>
    <cellStyle name="Normal 20 4 2" xfId="1764" xr:uid="{00000000-0005-0000-0000-000059100000}"/>
    <cellStyle name="Normal 20 5" xfId="730" xr:uid="{00000000-0005-0000-0000-00005A100000}"/>
    <cellStyle name="Normal 20 6" xfId="1477" xr:uid="{00000000-0005-0000-0000-00005B100000}"/>
    <cellStyle name="Normal 20 6 2" xfId="1765" xr:uid="{00000000-0005-0000-0000-00005C100000}"/>
    <cellStyle name="Normal 200" xfId="4816" xr:uid="{00000000-0005-0000-0000-00005D100000}"/>
    <cellStyle name="Normal 201" xfId="4818" xr:uid="{00000000-0005-0000-0000-00005E100000}"/>
    <cellStyle name="Normal 202" xfId="4820" xr:uid="{00000000-0005-0000-0000-00005F100000}"/>
    <cellStyle name="Normal 203" xfId="4822" xr:uid="{00000000-0005-0000-0000-000060100000}"/>
    <cellStyle name="Normal 204" xfId="4824" xr:uid="{00000000-0005-0000-0000-000061100000}"/>
    <cellStyle name="Normal 205" xfId="4826" xr:uid="{00000000-0005-0000-0000-000062100000}"/>
    <cellStyle name="Normal 206" xfId="4828" xr:uid="{00000000-0005-0000-0000-000063100000}"/>
    <cellStyle name="Normal 207" xfId="4830" xr:uid="{00000000-0005-0000-0000-000064100000}"/>
    <cellStyle name="Normal 208" xfId="4832" xr:uid="{00000000-0005-0000-0000-000065100000}"/>
    <cellStyle name="Normal 209" xfId="4834" xr:uid="{00000000-0005-0000-0000-000066100000}"/>
    <cellStyle name="Normal 21" xfId="319" xr:uid="{00000000-0005-0000-0000-000067100000}"/>
    <cellStyle name="Normal 21 2" xfId="1127" xr:uid="{00000000-0005-0000-0000-000068100000}"/>
    <cellStyle name="Normal 21 2 2" xfId="4635" xr:uid="{00000000-0005-0000-0000-000069100000}"/>
    <cellStyle name="Normal 21 2 3" xfId="4342" xr:uid="{00000000-0005-0000-0000-00006A100000}"/>
    <cellStyle name="Normal 21 3" xfId="1128" xr:uid="{00000000-0005-0000-0000-00006B100000}"/>
    <cellStyle name="Normal 21 3 2" xfId="7695" xr:uid="{00000000-0005-0000-0000-00006B100000}"/>
    <cellStyle name="Normal 21 4" xfId="1126" xr:uid="{00000000-0005-0000-0000-00006C100000}"/>
    <cellStyle name="Normal 21 4 2" xfId="7694" xr:uid="{00000000-0005-0000-0000-00006C100000}"/>
    <cellStyle name="Normal 21 5" xfId="770" xr:uid="{00000000-0005-0000-0000-00006D100000}"/>
    <cellStyle name="Normal 210" xfId="4836" xr:uid="{00000000-0005-0000-0000-00006E100000}"/>
    <cellStyle name="Normal 211" xfId="4838" xr:uid="{00000000-0005-0000-0000-00006F100000}"/>
    <cellStyle name="Normal 212" xfId="4840" xr:uid="{00000000-0005-0000-0000-000070100000}"/>
    <cellStyle name="Normal 213" xfId="3962" xr:uid="{00000000-0005-0000-0000-000071100000}"/>
    <cellStyle name="Normal 213 2" xfId="8427" xr:uid="{00000000-0005-0000-0000-000071100000}"/>
    <cellStyle name="Normal 214" xfId="4586" xr:uid="{00000000-0005-0000-0000-000072100000}"/>
    <cellStyle name="Normal 214 2" xfId="8478" xr:uid="{00000000-0005-0000-0000-000072100000}"/>
    <cellStyle name="Normal 215" xfId="4605" xr:uid="{00000000-0005-0000-0000-000073100000}"/>
    <cellStyle name="Normal 215 2" xfId="8491" xr:uid="{00000000-0005-0000-0000-000073100000}"/>
    <cellStyle name="Normal 216" xfId="5342" xr:uid="{00000000-0005-0000-0000-000074100000}"/>
    <cellStyle name="Normal 216 2" xfId="8666" xr:uid="{00000000-0005-0000-0000-000074100000}"/>
    <cellStyle name="Normal 217" xfId="5337" xr:uid="{00000000-0005-0000-0000-000075100000}"/>
    <cellStyle name="Normal 217 2" xfId="8661" xr:uid="{00000000-0005-0000-0000-000075100000}"/>
    <cellStyle name="Normal 218" xfId="4574" xr:uid="{00000000-0005-0000-0000-000076100000}"/>
    <cellStyle name="Normal 218 2" xfId="8470" xr:uid="{00000000-0005-0000-0000-000076100000}"/>
    <cellStyle name="Normal 219" xfId="5358" xr:uid="{00000000-0005-0000-0000-000077100000}"/>
    <cellStyle name="Normal 219 2" xfId="8682" xr:uid="{00000000-0005-0000-0000-000077100000}"/>
    <cellStyle name="Normal 22" xfId="320" xr:uid="{00000000-0005-0000-0000-000078100000}"/>
    <cellStyle name="Normal 22 2" xfId="1130" xr:uid="{00000000-0005-0000-0000-000079100000}"/>
    <cellStyle name="Normal 22 2 2" xfId="4636" xr:uid="{00000000-0005-0000-0000-00007A100000}"/>
    <cellStyle name="Normal 22 2 3" xfId="4343" xr:uid="{00000000-0005-0000-0000-00007B100000}"/>
    <cellStyle name="Normal 22 3" xfId="1131" xr:uid="{00000000-0005-0000-0000-00007C100000}"/>
    <cellStyle name="Normal 22 3 2" xfId="7697" xr:uid="{00000000-0005-0000-0000-00007C100000}"/>
    <cellStyle name="Normal 22 4" xfId="1129" xr:uid="{00000000-0005-0000-0000-00007D100000}"/>
    <cellStyle name="Normal 22 4 2" xfId="7696" xr:uid="{00000000-0005-0000-0000-00007D100000}"/>
    <cellStyle name="Normal 22 5" xfId="771" xr:uid="{00000000-0005-0000-0000-00007E100000}"/>
    <cellStyle name="Normal 220" xfId="5353" xr:uid="{00000000-0005-0000-0000-00007F100000}"/>
    <cellStyle name="Normal 220 2" xfId="8677" xr:uid="{00000000-0005-0000-0000-00007F100000}"/>
    <cellStyle name="Normal 221" xfId="4575" xr:uid="{00000000-0005-0000-0000-000080100000}"/>
    <cellStyle name="Normal 221 2" xfId="8471" xr:uid="{00000000-0005-0000-0000-000080100000}"/>
    <cellStyle name="Normal 222" xfId="4571" xr:uid="{00000000-0005-0000-0000-000081100000}"/>
    <cellStyle name="Normal 222 2" xfId="8467" xr:uid="{00000000-0005-0000-0000-000081100000}"/>
    <cellStyle name="Normal 223" xfId="4639" xr:uid="{00000000-0005-0000-0000-000082100000}"/>
    <cellStyle name="Normal 223 2" xfId="8502" xr:uid="{00000000-0005-0000-0000-000082100000}"/>
    <cellStyle name="Normal 224" xfId="5326" xr:uid="{00000000-0005-0000-0000-000083100000}"/>
    <cellStyle name="Normal 224 2" xfId="8650" xr:uid="{00000000-0005-0000-0000-000083100000}"/>
    <cellStyle name="Normal 225" xfId="4646" xr:uid="{00000000-0005-0000-0000-000084100000}"/>
    <cellStyle name="Normal 225 2" xfId="8507" xr:uid="{00000000-0005-0000-0000-000084100000}"/>
    <cellStyle name="Normal 226" xfId="5314" xr:uid="{00000000-0005-0000-0000-000085100000}"/>
    <cellStyle name="Normal 226 2" xfId="8638" xr:uid="{00000000-0005-0000-0000-000085100000}"/>
    <cellStyle name="Normal 227" xfId="5348" xr:uid="{00000000-0005-0000-0000-000086100000}"/>
    <cellStyle name="Normal 227 2" xfId="8672" xr:uid="{00000000-0005-0000-0000-000086100000}"/>
    <cellStyle name="Normal 228" xfId="5328" xr:uid="{00000000-0005-0000-0000-000087100000}"/>
    <cellStyle name="Normal 228 2" xfId="8652" xr:uid="{00000000-0005-0000-0000-000087100000}"/>
    <cellStyle name="Normal 229" xfId="4684" xr:uid="{00000000-0005-0000-0000-000088100000}"/>
    <cellStyle name="Normal 229 2" xfId="8521" xr:uid="{00000000-0005-0000-0000-000088100000}"/>
    <cellStyle name="Normal 23" xfId="138" xr:uid="{00000000-0005-0000-0000-000089100000}"/>
    <cellStyle name="Normal 23 2" xfId="1132" xr:uid="{00000000-0005-0000-0000-00008A100000}"/>
    <cellStyle name="Normal 23 2 2" xfId="4637" xr:uid="{00000000-0005-0000-0000-00008B100000}"/>
    <cellStyle name="Normal 23 2 3" xfId="4344" xr:uid="{00000000-0005-0000-0000-00008C100000}"/>
    <cellStyle name="Normal 23 3" xfId="728" xr:uid="{00000000-0005-0000-0000-00008D100000}"/>
    <cellStyle name="Normal 230" xfId="5332" xr:uid="{00000000-0005-0000-0000-00008E100000}"/>
    <cellStyle name="Normal 230 2" xfId="8656" xr:uid="{00000000-0005-0000-0000-00008E100000}"/>
    <cellStyle name="Normal 231" xfId="5346" xr:uid="{00000000-0005-0000-0000-00008F100000}"/>
    <cellStyle name="Normal 231 2" xfId="8670" xr:uid="{00000000-0005-0000-0000-00008F100000}"/>
    <cellStyle name="Normal 232" xfId="4702" xr:uid="{00000000-0005-0000-0000-000090100000}"/>
    <cellStyle name="Normal 232 2" xfId="8528" xr:uid="{00000000-0005-0000-0000-000090100000}"/>
    <cellStyle name="Normal 233" xfId="4622" xr:uid="{00000000-0005-0000-0000-000091100000}"/>
    <cellStyle name="Normal 233 2" xfId="8496" xr:uid="{00000000-0005-0000-0000-000091100000}"/>
    <cellStyle name="Normal 234" xfId="4676" xr:uid="{00000000-0005-0000-0000-000092100000}"/>
    <cellStyle name="Normal 234 2" xfId="8514" xr:uid="{00000000-0005-0000-0000-000092100000}"/>
    <cellStyle name="Normal 235" xfId="5343" xr:uid="{00000000-0005-0000-0000-000093100000}"/>
    <cellStyle name="Normal 235 2" xfId="8667" xr:uid="{00000000-0005-0000-0000-000093100000}"/>
    <cellStyle name="Normal 236" xfId="4515" xr:uid="{00000000-0005-0000-0000-000094100000}"/>
    <cellStyle name="Normal 236 2" xfId="8457" xr:uid="{00000000-0005-0000-0000-000094100000}"/>
    <cellStyle name="Normal 237" xfId="4578" xr:uid="{00000000-0005-0000-0000-000095100000}"/>
    <cellStyle name="Normal 237 2" xfId="8474" xr:uid="{00000000-0005-0000-0000-000095100000}"/>
    <cellStyle name="Normal 238" xfId="4576" xr:uid="{00000000-0005-0000-0000-000096100000}"/>
    <cellStyle name="Normal 238 2" xfId="8472" xr:uid="{00000000-0005-0000-0000-000096100000}"/>
    <cellStyle name="Normal 239" xfId="4229" xr:uid="{00000000-0005-0000-0000-000097100000}"/>
    <cellStyle name="Normal 239 2" xfId="8437" xr:uid="{00000000-0005-0000-0000-000097100000}"/>
    <cellStyle name="Normal 24" xfId="321" xr:uid="{00000000-0005-0000-0000-000098100000}"/>
    <cellStyle name="Normal 24 2" xfId="1134" xr:uid="{00000000-0005-0000-0000-000099100000}"/>
    <cellStyle name="Normal 24 2 2" xfId="4638" xr:uid="{00000000-0005-0000-0000-00009A100000}"/>
    <cellStyle name="Normal 24 2 3" xfId="4346" xr:uid="{00000000-0005-0000-0000-00009B100000}"/>
    <cellStyle name="Normal 24 3" xfId="1135" xr:uid="{00000000-0005-0000-0000-00009C100000}"/>
    <cellStyle name="Normal 24 3 2" xfId="7699" xr:uid="{00000000-0005-0000-0000-00009C100000}"/>
    <cellStyle name="Normal 24 4" xfId="1133" xr:uid="{00000000-0005-0000-0000-00009D100000}"/>
    <cellStyle name="Normal 24 4 2" xfId="7698" xr:uid="{00000000-0005-0000-0000-00009D100000}"/>
    <cellStyle name="Normal 24 5" xfId="772" xr:uid="{00000000-0005-0000-0000-00009E100000}"/>
    <cellStyle name="Normal 240" xfId="5321" xr:uid="{00000000-0005-0000-0000-00009F100000}"/>
    <cellStyle name="Normal 240 2" xfId="8645" xr:uid="{00000000-0005-0000-0000-00009F100000}"/>
    <cellStyle name="Normal 241" xfId="5331" xr:uid="{00000000-0005-0000-0000-0000A0100000}"/>
    <cellStyle name="Normal 241 2" xfId="8655" xr:uid="{00000000-0005-0000-0000-0000A0100000}"/>
    <cellStyle name="Normal 242" xfId="4604" xr:uid="{00000000-0005-0000-0000-0000A1100000}"/>
    <cellStyle name="Normal 242 2" xfId="8490" xr:uid="{00000000-0005-0000-0000-0000A1100000}"/>
    <cellStyle name="Normal 243" xfId="4568" xr:uid="{00000000-0005-0000-0000-0000A2100000}"/>
    <cellStyle name="Normal 243 2" xfId="8464" xr:uid="{00000000-0005-0000-0000-0000A2100000}"/>
    <cellStyle name="Normal 244" xfId="5327" xr:uid="{00000000-0005-0000-0000-0000A3100000}"/>
    <cellStyle name="Normal 244 2" xfId="8651" xr:uid="{00000000-0005-0000-0000-0000A3100000}"/>
    <cellStyle name="Normal 245" xfId="5322" xr:uid="{00000000-0005-0000-0000-0000A4100000}"/>
    <cellStyle name="Normal 245 2" xfId="8646" xr:uid="{00000000-0005-0000-0000-0000A4100000}"/>
    <cellStyle name="Normal 246" xfId="4572" xr:uid="{00000000-0005-0000-0000-0000A5100000}"/>
    <cellStyle name="Normal 246 2" xfId="8468" xr:uid="{00000000-0005-0000-0000-0000A5100000}"/>
    <cellStyle name="Normal 247" xfId="4602" xr:uid="{00000000-0005-0000-0000-0000A6100000}"/>
    <cellStyle name="Normal 247 2" xfId="8488" xr:uid="{00000000-0005-0000-0000-0000A6100000}"/>
    <cellStyle name="Normal 248" xfId="4599" xr:uid="{00000000-0005-0000-0000-0000A7100000}"/>
    <cellStyle name="Normal 248 2" xfId="8487" xr:uid="{00000000-0005-0000-0000-0000A7100000}"/>
    <cellStyle name="Normal 249" xfId="5330" xr:uid="{00000000-0005-0000-0000-0000A8100000}"/>
    <cellStyle name="Normal 249 2" xfId="8654" xr:uid="{00000000-0005-0000-0000-0000A8100000}"/>
    <cellStyle name="Normal 25" xfId="322" xr:uid="{00000000-0005-0000-0000-0000A9100000}"/>
    <cellStyle name="Normal 25 2" xfId="1137" xr:uid="{00000000-0005-0000-0000-0000AA100000}"/>
    <cellStyle name="Normal 25 3" xfId="1138" xr:uid="{00000000-0005-0000-0000-0000AB100000}"/>
    <cellStyle name="Normal 25 3 2" xfId="7701" xr:uid="{00000000-0005-0000-0000-0000AB100000}"/>
    <cellStyle name="Normal 25 4" xfId="1136" xr:uid="{00000000-0005-0000-0000-0000AC100000}"/>
    <cellStyle name="Normal 25 4 2" xfId="7700" xr:uid="{00000000-0005-0000-0000-0000AC100000}"/>
    <cellStyle name="Normal 25 5" xfId="773" xr:uid="{00000000-0005-0000-0000-0000AD100000}"/>
    <cellStyle name="Normal 250" xfId="4664" xr:uid="{00000000-0005-0000-0000-0000AE100000}"/>
    <cellStyle name="Normal 250 2" xfId="8511" xr:uid="{00000000-0005-0000-0000-0000AE100000}"/>
    <cellStyle name="Normal 251" xfId="4677" xr:uid="{00000000-0005-0000-0000-0000AF100000}"/>
    <cellStyle name="Normal 251 2" xfId="8515" xr:uid="{00000000-0005-0000-0000-0000AF100000}"/>
    <cellStyle name="Normal 252" xfId="4594" xr:uid="{00000000-0005-0000-0000-0000B0100000}"/>
    <cellStyle name="Normal 252 2" xfId="8482" xr:uid="{00000000-0005-0000-0000-0000B0100000}"/>
    <cellStyle name="Normal 253" xfId="4567" xr:uid="{00000000-0005-0000-0000-0000B1100000}"/>
    <cellStyle name="Normal 253 2" xfId="8463" xr:uid="{00000000-0005-0000-0000-0000B1100000}"/>
    <cellStyle name="Normal 254" xfId="5323" xr:uid="{00000000-0005-0000-0000-0000B2100000}"/>
    <cellStyle name="Normal 254 2" xfId="8647" xr:uid="{00000000-0005-0000-0000-0000B2100000}"/>
    <cellStyle name="Normal 255" xfId="5312" xr:uid="{00000000-0005-0000-0000-0000B3100000}"/>
    <cellStyle name="Normal 255 2" xfId="8636" xr:uid="{00000000-0005-0000-0000-0000B3100000}"/>
    <cellStyle name="Normal 256" xfId="3159" xr:uid="{00000000-0005-0000-0000-0000B4100000}"/>
    <cellStyle name="Normal 257" xfId="3167" xr:uid="{00000000-0005-0000-0000-0000B5100000}"/>
    <cellStyle name="Normal 258" xfId="3181" xr:uid="{00000000-0005-0000-0000-0000B6100000}"/>
    <cellStyle name="Normal 259" xfId="3165" xr:uid="{00000000-0005-0000-0000-0000B7100000}"/>
    <cellStyle name="Normal 26" xfId="323" xr:uid="{00000000-0005-0000-0000-0000B8100000}"/>
    <cellStyle name="Normal 26 2" xfId="1139" xr:uid="{00000000-0005-0000-0000-0000B9100000}"/>
    <cellStyle name="Normal 26 3" xfId="774" xr:uid="{00000000-0005-0000-0000-0000BA100000}"/>
    <cellStyle name="Normal 260" xfId="5367" xr:uid="{00000000-0005-0000-0000-0000BB100000}"/>
    <cellStyle name="Normal 261" xfId="7639" xr:uid="{00000000-0005-0000-0000-000078060000}"/>
    <cellStyle name="Normal 262" xfId="7633" xr:uid="{00000000-0005-0000-0000-0000BC100000}"/>
    <cellStyle name="Normal 262 2" xfId="9591" xr:uid="{00000000-0005-0000-0000-0000BC100000}"/>
    <cellStyle name="Normal 263" xfId="7636" xr:uid="{00000000-0005-0000-0000-0000A81E0000}"/>
    <cellStyle name="Normal 264" xfId="7725" xr:uid="{00000000-0005-0000-0000-0000A1250000}"/>
    <cellStyle name="Normal 265" xfId="8543" xr:uid="{00000000-0005-0000-0000-0000A4250000}"/>
    <cellStyle name="Normal 266" xfId="7680" xr:uid="{00000000-0005-0000-0000-0000A7250000}"/>
    <cellStyle name="Normal 267" xfId="9587" xr:uid="{00000000-0005-0000-0000-0000AA250000}"/>
    <cellStyle name="Normal 268" xfId="7676" xr:uid="{00000000-0005-0000-0000-0000AD250000}"/>
    <cellStyle name="Normal 269" xfId="7670" xr:uid="{00000000-0005-0000-0000-0000B0250000}"/>
    <cellStyle name="Normal 27" xfId="324" xr:uid="{00000000-0005-0000-0000-0000BD100000}"/>
    <cellStyle name="Normal 27 2" xfId="1140" xr:uid="{00000000-0005-0000-0000-0000BE100000}"/>
    <cellStyle name="Normal 27 3" xfId="775" xr:uid="{00000000-0005-0000-0000-0000BF100000}"/>
    <cellStyle name="Normal 270" xfId="7744" xr:uid="{00000000-0005-0000-0000-0000B3250000}"/>
    <cellStyle name="Normal 271" xfId="7679" xr:uid="{00000000-0005-0000-0000-0000B6250000}"/>
    <cellStyle name="Normal 272" xfId="8428" xr:uid="{00000000-0005-0000-0000-0000B9250000}"/>
    <cellStyle name="Normal 273" xfId="7748" xr:uid="{00000000-0005-0000-0000-0000BC250000}"/>
    <cellStyle name="Normal 274" xfId="7704" xr:uid="{00000000-0005-0000-0000-0000BF250000}"/>
    <cellStyle name="Normal 275" xfId="8429" xr:uid="{00000000-0005-0000-0000-0000C2250000}"/>
    <cellStyle name="Normal 276" xfId="9598" xr:uid="{00000000-0005-0000-0000-0000BB250000}"/>
    <cellStyle name="Normal 277" xfId="9622" xr:uid="{4F1FC6B1-6981-4636-B014-FE78DED68037}"/>
    <cellStyle name="Normal 28" xfId="325" xr:uid="{00000000-0005-0000-0000-0000C0100000}"/>
    <cellStyle name="Normal 28 2" xfId="1141" xr:uid="{00000000-0005-0000-0000-0000C1100000}"/>
    <cellStyle name="Normal 28 3" xfId="776" xr:uid="{00000000-0005-0000-0000-0000C2100000}"/>
    <cellStyle name="Normal 29" xfId="326" xr:uid="{00000000-0005-0000-0000-0000C3100000}"/>
    <cellStyle name="Normal 29 2" xfId="1142" xr:uid="{00000000-0005-0000-0000-0000C4100000}"/>
    <cellStyle name="Normal 29 3" xfId="777" xr:uid="{00000000-0005-0000-0000-0000C5100000}"/>
    <cellStyle name="Normal 3" xfId="327" xr:uid="{00000000-0005-0000-0000-0000C6100000}"/>
    <cellStyle name="Normal 3 2" xfId="1144" xr:uid="{00000000-0005-0000-0000-0000C7100000}"/>
    <cellStyle name="Normal 3 2 2" xfId="1921" xr:uid="{00000000-0005-0000-0000-0000C8100000}"/>
    <cellStyle name="Normal 3 2 2 2" xfId="4640" xr:uid="{00000000-0005-0000-0000-0000C9100000}"/>
    <cellStyle name="Normal 3 2 3" xfId="4347" xr:uid="{00000000-0005-0000-0000-0000CA100000}"/>
    <cellStyle name="Normal 3 2 3 2" xfId="9636" xr:uid="{76196169-77CB-47E3-B987-17AA3BF8989F}"/>
    <cellStyle name="Normal 3 2 4" xfId="9630" xr:uid="{341D7D25-A39D-4973-AEA5-D844F189E1FC}"/>
    <cellStyle name="Normal 3 3" xfId="1143" xr:uid="{00000000-0005-0000-0000-0000CB100000}"/>
    <cellStyle name="Normal 3 4" xfId="778" xr:uid="{00000000-0005-0000-0000-0000CC100000}"/>
    <cellStyle name="Normal 3 5" xfId="1597" xr:uid="{00000000-0005-0000-0000-0000CD100000}"/>
    <cellStyle name="Normal 3 5 2" xfId="7719" xr:uid="{00000000-0005-0000-0000-0000CD100000}"/>
    <cellStyle name="Normal 3 6" xfId="1920" xr:uid="{00000000-0005-0000-0000-0000CE100000}"/>
    <cellStyle name="Normal 3_ALU Quote_STARS ENT10000115A3_DCPlant_State of Mississippi MSWIN20100827" xfId="4348" xr:uid="{00000000-0005-0000-0000-0000CF100000}"/>
    <cellStyle name="Normal 30" xfId="328" xr:uid="{00000000-0005-0000-0000-0000D0100000}"/>
    <cellStyle name="Normal 30 2" xfId="1145" xr:uid="{00000000-0005-0000-0000-0000D1100000}"/>
    <cellStyle name="Normal 30 3" xfId="779" xr:uid="{00000000-0005-0000-0000-0000D2100000}"/>
    <cellStyle name="Normal 31" xfId="329" xr:uid="{00000000-0005-0000-0000-0000D3100000}"/>
    <cellStyle name="Normal 31 2" xfId="1146" xr:uid="{00000000-0005-0000-0000-0000D4100000}"/>
    <cellStyle name="Normal 31 3" xfId="780" xr:uid="{00000000-0005-0000-0000-0000D5100000}"/>
    <cellStyle name="Normal 32" xfId="330" xr:uid="{00000000-0005-0000-0000-0000D6100000}"/>
    <cellStyle name="Normal 32 2" xfId="1147" xr:uid="{00000000-0005-0000-0000-0000D7100000}"/>
    <cellStyle name="Normal 32 3" xfId="781" xr:uid="{00000000-0005-0000-0000-0000D8100000}"/>
    <cellStyle name="Normal 33" xfId="331" xr:uid="{00000000-0005-0000-0000-0000D9100000}"/>
    <cellStyle name="Normal 33 2" xfId="1148" xr:uid="{00000000-0005-0000-0000-0000DA100000}"/>
    <cellStyle name="Normal 33 2 2" xfId="1149" xr:uid="{00000000-0005-0000-0000-0000DB100000}"/>
    <cellStyle name="Normal 33 2 3" xfId="1479" xr:uid="{00000000-0005-0000-0000-0000DC100000}"/>
    <cellStyle name="Normal 33 2 3 2" xfId="1766" xr:uid="{00000000-0005-0000-0000-0000DD100000}"/>
    <cellStyle name="Normal 33 3" xfId="1150" xr:uid="{00000000-0005-0000-0000-0000DE100000}"/>
    <cellStyle name="Normal 34" xfId="332" xr:uid="{00000000-0005-0000-0000-0000DF100000}"/>
    <cellStyle name="Normal 34 2" xfId="1151" xr:uid="{00000000-0005-0000-0000-0000E0100000}"/>
    <cellStyle name="Normal 34 3" xfId="782" xr:uid="{00000000-0005-0000-0000-0000E1100000}"/>
    <cellStyle name="Normal 35" xfId="333" xr:uid="{00000000-0005-0000-0000-0000E2100000}"/>
    <cellStyle name="Normal 35 2" xfId="1152" xr:uid="{00000000-0005-0000-0000-0000E3100000}"/>
    <cellStyle name="Normal 35 3" xfId="783" xr:uid="{00000000-0005-0000-0000-0000E4100000}"/>
    <cellStyle name="Normal 36" xfId="334" xr:uid="{00000000-0005-0000-0000-0000E5100000}"/>
    <cellStyle name="Normal 36 2" xfId="1153" xr:uid="{00000000-0005-0000-0000-0000E6100000}"/>
    <cellStyle name="Normal 36 3" xfId="784" xr:uid="{00000000-0005-0000-0000-0000E7100000}"/>
    <cellStyle name="Normal 37" xfId="142" xr:uid="{00000000-0005-0000-0000-0000E8100000}"/>
    <cellStyle name="Normal 37 10" xfId="2042" xr:uid="{00000000-0005-0000-0000-0000E9100000}"/>
    <cellStyle name="Normal 37 10 2" xfId="2569" xr:uid="{00000000-0005-0000-0000-0000EA100000}"/>
    <cellStyle name="Normal 37 10 2 2" xfId="7025" xr:uid="{00000000-0005-0000-0000-0000EB100000}"/>
    <cellStyle name="Normal 37 10 3" xfId="3393" xr:uid="{00000000-0005-0000-0000-0000EC100000}"/>
    <cellStyle name="Normal 37 10 3 2" xfId="7859" xr:uid="{00000000-0005-0000-0000-0000EC100000}"/>
    <cellStyle name="Normal 37 10 4" xfId="5604" xr:uid="{00000000-0005-0000-0000-0000ED100000}"/>
    <cellStyle name="Normal 37 10 4 2" xfId="8912" xr:uid="{00000000-0005-0000-0000-0000ED100000}"/>
    <cellStyle name="Normal 37 10 5" xfId="7024" xr:uid="{00000000-0005-0000-0000-0000EE100000}"/>
    <cellStyle name="Normal 37 11" xfId="2787" xr:uid="{00000000-0005-0000-0000-0000EF100000}"/>
    <cellStyle name="Normal 37 11 2" xfId="3609" xr:uid="{00000000-0005-0000-0000-0000F0100000}"/>
    <cellStyle name="Normal 37 11 2 2" xfId="8074" xr:uid="{00000000-0005-0000-0000-0000F0100000}"/>
    <cellStyle name="Normal 37 11 3" xfId="5820" xr:uid="{00000000-0005-0000-0000-0000F1100000}"/>
    <cellStyle name="Normal 37 11 3 2" xfId="9128" xr:uid="{00000000-0005-0000-0000-0000F1100000}"/>
    <cellStyle name="Normal 37 11 4" xfId="7026" xr:uid="{00000000-0005-0000-0000-0000F2100000}"/>
    <cellStyle name="Normal 37 12" xfId="2905" xr:uid="{00000000-0005-0000-0000-0000F3100000}"/>
    <cellStyle name="Normal 37 12 2" xfId="3725" xr:uid="{00000000-0005-0000-0000-0000F4100000}"/>
    <cellStyle name="Normal 37 12 2 2" xfId="8190" xr:uid="{00000000-0005-0000-0000-0000F4100000}"/>
    <cellStyle name="Normal 37 12 3" xfId="5936" xr:uid="{00000000-0005-0000-0000-0000F5100000}"/>
    <cellStyle name="Normal 37 12 3 2" xfId="9244" xr:uid="{00000000-0005-0000-0000-0000F5100000}"/>
    <cellStyle name="Normal 37 12 4" xfId="7027" xr:uid="{00000000-0005-0000-0000-0000F6100000}"/>
    <cellStyle name="Normal 37 13" xfId="3032" xr:uid="{00000000-0005-0000-0000-0000F7100000}"/>
    <cellStyle name="Normal 37 13 2" xfId="3844" xr:uid="{00000000-0005-0000-0000-0000F8100000}"/>
    <cellStyle name="Normal 37 13 2 2" xfId="8309" xr:uid="{00000000-0005-0000-0000-0000F8100000}"/>
    <cellStyle name="Normal 37 13 3" xfId="6055" xr:uid="{00000000-0005-0000-0000-0000F9100000}"/>
    <cellStyle name="Normal 37 13 3 2" xfId="9363" xr:uid="{00000000-0005-0000-0000-0000F9100000}"/>
    <cellStyle name="Normal 37 13 4" xfId="7028" xr:uid="{00000000-0005-0000-0000-0000FA100000}"/>
    <cellStyle name="Normal 37 14" xfId="2329" xr:uid="{00000000-0005-0000-0000-0000FB100000}"/>
    <cellStyle name="Normal 37 14 2" xfId="4455" xr:uid="{00000000-0005-0000-0000-0000FC100000}"/>
    <cellStyle name="Normal 37 14 2 2" xfId="8450" xr:uid="{00000000-0005-0000-0000-0000FC100000}"/>
    <cellStyle name="Normal 37 14 3" xfId="6175" xr:uid="{00000000-0005-0000-0000-0000FD100000}"/>
    <cellStyle name="Normal 37 14 3 2" xfId="9482" xr:uid="{00000000-0005-0000-0000-0000FD100000}"/>
    <cellStyle name="Normal 37 14 4" xfId="7029" xr:uid="{00000000-0005-0000-0000-0000FE100000}"/>
    <cellStyle name="Normal 37 15" xfId="3162" xr:uid="{00000000-0005-0000-0000-0000FF100000}"/>
    <cellStyle name="Normal 37 15 2" xfId="7030" xr:uid="{00000000-0005-0000-0000-000000110000}"/>
    <cellStyle name="Normal 37 16" xfId="5373" xr:uid="{00000000-0005-0000-0000-000001110000}"/>
    <cellStyle name="Normal 37 16 2" xfId="8688" xr:uid="{00000000-0005-0000-0000-000001110000}"/>
    <cellStyle name="Normal 37 17" xfId="7023" xr:uid="{00000000-0005-0000-0000-000002110000}"/>
    <cellStyle name="Normal 37 18" xfId="9616" xr:uid="{00000000-0005-0000-0000-000016000000}"/>
    <cellStyle name="Normal 37 2" xfId="1155" xr:uid="{00000000-0005-0000-0000-000003110000}"/>
    <cellStyle name="Normal 37 2 10" xfId="2355" xr:uid="{00000000-0005-0000-0000-000004110000}"/>
    <cellStyle name="Normal 37 2 10 2" xfId="4642" xr:uid="{00000000-0005-0000-0000-000005110000}"/>
    <cellStyle name="Normal 37 2 10 2 2" xfId="8504" xr:uid="{00000000-0005-0000-0000-000005110000}"/>
    <cellStyle name="Normal 37 2 10 3" xfId="6188" xr:uid="{00000000-0005-0000-0000-000006110000}"/>
    <cellStyle name="Normal 37 2 10 3 2" xfId="9495" xr:uid="{00000000-0005-0000-0000-000006110000}"/>
    <cellStyle name="Normal 37 2 10 4" xfId="7032" xr:uid="{00000000-0005-0000-0000-000007110000}"/>
    <cellStyle name="Normal 37 2 11" xfId="3178" xr:uid="{00000000-0005-0000-0000-000008110000}"/>
    <cellStyle name="Normal 37 2 11 2" xfId="7033" xr:uid="{00000000-0005-0000-0000-000009110000}"/>
    <cellStyle name="Normal 37 2 12" xfId="5389" xr:uid="{00000000-0005-0000-0000-00000A110000}"/>
    <cellStyle name="Normal 37 2 12 2" xfId="8701" xr:uid="{00000000-0005-0000-0000-00000A110000}"/>
    <cellStyle name="Normal 37 2 13" xfId="7031" xr:uid="{00000000-0005-0000-0000-00000B110000}"/>
    <cellStyle name="Normal 37 2 2" xfId="1481" xr:uid="{00000000-0005-0000-0000-00000C110000}"/>
    <cellStyle name="Normal 37 2 2 10" xfId="3191" xr:uid="{00000000-0005-0000-0000-00000D110000}"/>
    <cellStyle name="Normal 37 2 2 10 2" xfId="7035" xr:uid="{00000000-0005-0000-0000-00000E110000}"/>
    <cellStyle name="Normal 37 2 2 11" xfId="5400" xr:uid="{00000000-0005-0000-0000-00000F110000}"/>
    <cellStyle name="Normal 37 2 2 11 2" xfId="8710" xr:uid="{00000000-0005-0000-0000-00000F110000}"/>
    <cellStyle name="Normal 37 2 2 12" xfId="7034" xr:uid="{00000000-0005-0000-0000-000010110000}"/>
    <cellStyle name="Normal 37 2 2 2" xfId="1552" xr:uid="{00000000-0005-0000-0000-000011110000}"/>
    <cellStyle name="Normal 37 2 2 2 10" xfId="5428" xr:uid="{00000000-0005-0000-0000-000012110000}"/>
    <cellStyle name="Normal 37 2 2 2 10 2" xfId="8738" xr:uid="{00000000-0005-0000-0000-000012110000}"/>
    <cellStyle name="Normal 37 2 2 2 11" xfId="7036" xr:uid="{00000000-0005-0000-0000-000013110000}"/>
    <cellStyle name="Normal 37 2 2 2 2" xfId="1598" xr:uid="{00000000-0005-0000-0000-000014110000}"/>
    <cellStyle name="Normal 37 2 2 2 2 2" xfId="2232" xr:uid="{00000000-0005-0000-0000-000015110000}"/>
    <cellStyle name="Normal 37 2 2 2 2 2 2" xfId="2759" xr:uid="{00000000-0005-0000-0000-000016110000}"/>
    <cellStyle name="Normal 37 2 2 2 2 2 2 2" xfId="7039" xr:uid="{00000000-0005-0000-0000-000017110000}"/>
    <cellStyle name="Normal 37 2 2 2 2 2 3" xfId="3583" xr:uid="{00000000-0005-0000-0000-000018110000}"/>
    <cellStyle name="Normal 37 2 2 2 2 2 3 2" xfId="8049" xr:uid="{00000000-0005-0000-0000-000018110000}"/>
    <cellStyle name="Normal 37 2 2 2 2 2 4" xfId="5794" xr:uid="{00000000-0005-0000-0000-000019110000}"/>
    <cellStyle name="Normal 37 2 2 2 2 2 4 2" xfId="9102" xr:uid="{00000000-0005-0000-0000-000019110000}"/>
    <cellStyle name="Normal 37 2 2 2 2 2 5" xfId="7038" xr:uid="{00000000-0005-0000-0000-00001A110000}"/>
    <cellStyle name="Normal 37 2 2 2 2 3" xfId="2124" xr:uid="{00000000-0005-0000-0000-00001B110000}"/>
    <cellStyle name="Normal 37 2 2 2 2 3 2" xfId="2651" xr:uid="{00000000-0005-0000-0000-00001C110000}"/>
    <cellStyle name="Normal 37 2 2 2 2 3 2 2" xfId="7041" xr:uid="{00000000-0005-0000-0000-00001D110000}"/>
    <cellStyle name="Normal 37 2 2 2 2 3 3" xfId="3475" xr:uid="{00000000-0005-0000-0000-00001E110000}"/>
    <cellStyle name="Normal 37 2 2 2 2 3 3 2" xfId="7941" xr:uid="{00000000-0005-0000-0000-00001E110000}"/>
    <cellStyle name="Normal 37 2 2 2 2 3 4" xfId="5686" xr:uid="{00000000-0005-0000-0000-00001F110000}"/>
    <cellStyle name="Normal 37 2 2 2 2 3 4 2" xfId="8994" xr:uid="{00000000-0005-0000-0000-00001F110000}"/>
    <cellStyle name="Normal 37 2 2 2 2 3 5" xfId="7040" xr:uid="{00000000-0005-0000-0000-000020110000}"/>
    <cellStyle name="Normal 37 2 2 2 2 4" xfId="2427" xr:uid="{00000000-0005-0000-0000-000021110000}"/>
    <cellStyle name="Normal 37 2 2 2 2 4 2" xfId="5295" xr:uid="{00000000-0005-0000-0000-000022110000}"/>
    <cellStyle name="Normal 37 2 2 2 2 4 2 2" xfId="8619" xr:uid="{00000000-0005-0000-0000-000022110000}"/>
    <cellStyle name="Normal 37 2 2 2 2 4 3" xfId="6280" xr:uid="{00000000-0005-0000-0000-000023110000}"/>
    <cellStyle name="Normal 37 2 2 2 2 4 3 2" xfId="9582" xr:uid="{00000000-0005-0000-0000-000023110000}"/>
    <cellStyle name="Normal 37 2 2 2 2 4 4" xfId="7042" xr:uid="{00000000-0005-0000-0000-000024110000}"/>
    <cellStyle name="Normal 37 2 2 2 2 5" xfId="3251" xr:uid="{00000000-0005-0000-0000-000025110000}"/>
    <cellStyle name="Normal 37 2 2 2 2 5 2" xfId="7043" xr:uid="{00000000-0005-0000-0000-000026110000}"/>
    <cellStyle name="Normal 37 2 2 2 2 6" xfId="5460" xr:uid="{00000000-0005-0000-0000-000027110000}"/>
    <cellStyle name="Normal 37 2 2 2 2 6 2" xfId="8770" xr:uid="{00000000-0005-0000-0000-000027110000}"/>
    <cellStyle name="Normal 37 2 2 2 2 7" xfId="7037" xr:uid="{00000000-0005-0000-0000-000028110000}"/>
    <cellStyle name="Normal 37 2 2 2 3" xfId="1769" xr:uid="{00000000-0005-0000-0000-000029110000}"/>
    <cellStyle name="Normal 37 2 2 2 3 2" xfId="2200" xr:uid="{00000000-0005-0000-0000-00002A110000}"/>
    <cellStyle name="Normal 37 2 2 2 3 2 2" xfId="2727" xr:uid="{00000000-0005-0000-0000-00002B110000}"/>
    <cellStyle name="Normal 37 2 2 2 3 2 2 2" xfId="7046" xr:uid="{00000000-0005-0000-0000-00002C110000}"/>
    <cellStyle name="Normal 37 2 2 2 3 2 3" xfId="3551" xr:uid="{00000000-0005-0000-0000-00002D110000}"/>
    <cellStyle name="Normal 37 2 2 2 3 2 3 2" xfId="8017" xr:uid="{00000000-0005-0000-0000-00002D110000}"/>
    <cellStyle name="Normal 37 2 2 2 3 2 4" xfId="5762" xr:uid="{00000000-0005-0000-0000-00002E110000}"/>
    <cellStyle name="Normal 37 2 2 2 3 2 4 2" xfId="9070" xr:uid="{00000000-0005-0000-0000-00002E110000}"/>
    <cellStyle name="Normal 37 2 2 2 3 2 5" xfId="7045" xr:uid="{00000000-0005-0000-0000-00002F110000}"/>
    <cellStyle name="Normal 37 2 2 2 3 3" xfId="2524" xr:uid="{00000000-0005-0000-0000-000030110000}"/>
    <cellStyle name="Normal 37 2 2 2 3 3 2" xfId="7047" xr:uid="{00000000-0005-0000-0000-000031110000}"/>
    <cellStyle name="Normal 37 2 2 2 3 4" xfId="3348" xr:uid="{00000000-0005-0000-0000-000032110000}"/>
    <cellStyle name="Normal 37 2 2 2 3 4 2" xfId="7820" xr:uid="{00000000-0005-0000-0000-000032110000}"/>
    <cellStyle name="Normal 37 2 2 2 3 5" xfId="5557" xr:uid="{00000000-0005-0000-0000-000033110000}"/>
    <cellStyle name="Normal 37 2 2 2 3 5 2" xfId="8867" xr:uid="{00000000-0005-0000-0000-000033110000}"/>
    <cellStyle name="Normal 37 2 2 2 3 6" xfId="7044" xr:uid="{00000000-0005-0000-0000-000034110000}"/>
    <cellStyle name="Normal 37 2 2 2 4" xfId="2092" xr:uid="{00000000-0005-0000-0000-000035110000}"/>
    <cellStyle name="Normal 37 2 2 2 4 2" xfId="2619" xr:uid="{00000000-0005-0000-0000-000036110000}"/>
    <cellStyle name="Normal 37 2 2 2 4 2 2" xfId="7049" xr:uid="{00000000-0005-0000-0000-000037110000}"/>
    <cellStyle name="Normal 37 2 2 2 4 3" xfId="3443" xr:uid="{00000000-0005-0000-0000-000038110000}"/>
    <cellStyle name="Normal 37 2 2 2 4 3 2" xfId="7909" xr:uid="{00000000-0005-0000-0000-000038110000}"/>
    <cellStyle name="Normal 37 2 2 2 4 4" xfId="5654" xr:uid="{00000000-0005-0000-0000-000039110000}"/>
    <cellStyle name="Normal 37 2 2 2 4 4 2" xfId="8962" xr:uid="{00000000-0005-0000-0000-000039110000}"/>
    <cellStyle name="Normal 37 2 2 2 4 5" xfId="7048" xr:uid="{00000000-0005-0000-0000-00003A110000}"/>
    <cellStyle name="Normal 37 2 2 2 5" xfId="2858" xr:uid="{00000000-0005-0000-0000-00003B110000}"/>
    <cellStyle name="Normal 37 2 2 2 5 2" xfId="3680" xr:uid="{00000000-0005-0000-0000-00003C110000}"/>
    <cellStyle name="Normal 37 2 2 2 5 2 2" xfId="8145" xr:uid="{00000000-0005-0000-0000-00003C110000}"/>
    <cellStyle name="Normal 37 2 2 2 5 3" xfId="5891" xr:uid="{00000000-0005-0000-0000-00003D110000}"/>
    <cellStyle name="Normal 37 2 2 2 5 3 2" xfId="9199" xr:uid="{00000000-0005-0000-0000-00003D110000}"/>
    <cellStyle name="Normal 37 2 2 2 5 4" xfId="7050" xr:uid="{00000000-0005-0000-0000-00003E110000}"/>
    <cellStyle name="Normal 37 2 2 2 6" xfId="2976" xr:uid="{00000000-0005-0000-0000-00003F110000}"/>
    <cellStyle name="Normal 37 2 2 2 6 2" xfId="3796" xr:uid="{00000000-0005-0000-0000-000040110000}"/>
    <cellStyle name="Normal 37 2 2 2 6 2 2" xfId="8261" xr:uid="{00000000-0005-0000-0000-000040110000}"/>
    <cellStyle name="Normal 37 2 2 2 6 3" xfId="6007" xr:uid="{00000000-0005-0000-0000-000041110000}"/>
    <cellStyle name="Normal 37 2 2 2 6 3 2" xfId="9315" xr:uid="{00000000-0005-0000-0000-000041110000}"/>
    <cellStyle name="Normal 37 2 2 2 6 4" xfId="7051" xr:uid="{00000000-0005-0000-0000-000042110000}"/>
    <cellStyle name="Normal 37 2 2 2 7" xfId="3103" xr:uid="{00000000-0005-0000-0000-000043110000}"/>
    <cellStyle name="Normal 37 2 2 2 7 2" xfId="3915" xr:uid="{00000000-0005-0000-0000-000044110000}"/>
    <cellStyle name="Normal 37 2 2 2 7 2 2" xfId="8380" xr:uid="{00000000-0005-0000-0000-000044110000}"/>
    <cellStyle name="Normal 37 2 2 2 7 3" xfId="6126" xr:uid="{00000000-0005-0000-0000-000045110000}"/>
    <cellStyle name="Normal 37 2 2 2 7 3 2" xfId="9434" xr:uid="{00000000-0005-0000-0000-000045110000}"/>
    <cellStyle name="Normal 37 2 2 2 7 4" xfId="7052" xr:uid="{00000000-0005-0000-0000-000046110000}"/>
    <cellStyle name="Normal 37 2 2 2 8" xfId="2395" xr:uid="{00000000-0005-0000-0000-000047110000}"/>
    <cellStyle name="Normal 37 2 2 2 8 2" xfId="5214" xr:uid="{00000000-0005-0000-0000-000048110000}"/>
    <cellStyle name="Normal 37 2 2 2 8 2 2" xfId="8568" xr:uid="{00000000-0005-0000-0000-000048110000}"/>
    <cellStyle name="Normal 37 2 2 2 8 3" xfId="6228" xr:uid="{00000000-0005-0000-0000-000049110000}"/>
    <cellStyle name="Normal 37 2 2 2 8 3 2" xfId="9530" xr:uid="{00000000-0005-0000-0000-000049110000}"/>
    <cellStyle name="Normal 37 2 2 2 8 4" xfId="7053" xr:uid="{00000000-0005-0000-0000-00004A110000}"/>
    <cellStyle name="Normal 37 2 2 2 9" xfId="3219" xr:uid="{00000000-0005-0000-0000-00004B110000}"/>
    <cellStyle name="Normal 37 2 2 2 9 2" xfId="7054" xr:uid="{00000000-0005-0000-0000-00004C110000}"/>
    <cellStyle name="Normal 37 2 2 3" xfId="1599" xr:uid="{00000000-0005-0000-0000-00004D110000}"/>
    <cellStyle name="Normal 37 2 2 3 2" xfId="2233" xr:uid="{00000000-0005-0000-0000-00004E110000}"/>
    <cellStyle name="Normal 37 2 2 3 2 2" xfId="2760" xr:uid="{00000000-0005-0000-0000-00004F110000}"/>
    <cellStyle name="Normal 37 2 2 3 2 2 2" xfId="7057" xr:uid="{00000000-0005-0000-0000-000050110000}"/>
    <cellStyle name="Normal 37 2 2 3 2 3" xfId="3584" xr:uid="{00000000-0005-0000-0000-000051110000}"/>
    <cellStyle name="Normal 37 2 2 3 2 3 2" xfId="8050" xr:uid="{00000000-0005-0000-0000-000051110000}"/>
    <cellStyle name="Normal 37 2 2 3 2 4" xfId="5795" xr:uid="{00000000-0005-0000-0000-000052110000}"/>
    <cellStyle name="Normal 37 2 2 3 2 4 2" xfId="9103" xr:uid="{00000000-0005-0000-0000-000052110000}"/>
    <cellStyle name="Normal 37 2 2 3 2 5" xfId="7056" xr:uid="{00000000-0005-0000-0000-000053110000}"/>
    <cellStyle name="Normal 37 2 2 3 3" xfId="2125" xr:uid="{00000000-0005-0000-0000-000054110000}"/>
    <cellStyle name="Normal 37 2 2 3 3 2" xfId="2652" xr:uid="{00000000-0005-0000-0000-000055110000}"/>
    <cellStyle name="Normal 37 2 2 3 3 2 2" xfId="7059" xr:uid="{00000000-0005-0000-0000-000056110000}"/>
    <cellStyle name="Normal 37 2 2 3 3 3" xfId="3476" xr:uid="{00000000-0005-0000-0000-000057110000}"/>
    <cellStyle name="Normal 37 2 2 3 3 3 2" xfId="7942" xr:uid="{00000000-0005-0000-0000-000057110000}"/>
    <cellStyle name="Normal 37 2 2 3 3 4" xfId="5687" xr:uid="{00000000-0005-0000-0000-000058110000}"/>
    <cellStyle name="Normal 37 2 2 3 3 4 2" xfId="8995" xr:uid="{00000000-0005-0000-0000-000058110000}"/>
    <cellStyle name="Normal 37 2 2 3 3 5" xfId="7058" xr:uid="{00000000-0005-0000-0000-000059110000}"/>
    <cellStyle name="Normal 37 2 2 3 4" xfId="2428" xr:uid="{00000000-0005-0000-0000-00005A110000}"/>
    <cellStyle name="Normal 37 2 2 3 4 2" xfId="5269" xr:uid="{00000000-0005-0000-0000-00005B110000}"/>
    <cellStyle name="Normal 37 2 2 3 4 2 2" xfId="8593" xr:uid="{00000000-0005-0000-0000-00005B110000}"/>
    <cellStyle name="Normal 37 2 2 3 4 3" xfId="6254" xr:uid="{00000000-0005-0000-0000-00005C110000}"/>
    <cellStyle name="Normal 37 2 2 3 4 3 2" xfId="9556" xr:uid="{00000000-0005-0000-0000-00005C110000}"/>
    <cellStyle name="Normal 37 2 2 3 4 4" xfId="7060" xr:uid="{00000000-0005-0000-0000-00005D110000}"/>
    <cellStyle name="Normal 37 2 2 3 5" xfId="3252" xr:uid="{00000000-0005-0000-0000-00005E110000}"/>
    <cellStyle name="Normal 37 2 2 3 5 2" xfId="7061" xr:uid="{00000000-0005-0000-0000-00005F110000}"/>
    <cellStyle name="Normal 37 2 2 3 6" xfId="5461" xr:uid="{00000000-0005-0000-0000-000060110000}"/>
    <cellStyle name="Normal 37 2 2 3 6 2" xfId="8771" xr:uid="{00000000-0005-0000-0000-000060110000}"/>
    <cellStyle name="Normal 37 2 2 3 7" xfId="7055" xr:uid="{00000000-0005-0000-0000-000061110000}"/>
    <cellStyle name="Normal 37 2 2 4" xfId="1658" xr:uid="{00000000-0005-0000-0000-000062110000}"/>
    <cellStyle name="Normal 37 2 2 4 2" xfId="2172" xr:uid="{00000000-0005-0000-0000-000063110000}"/>
    <cellStyle name="Normal 37 2 2 4 2 2" xfId="2699" xr:uid="{00000000-0005-0000-0000-000064110000}"/>
    <cellStyle name="Normal 37 2 2 4 2 2 2" xfId="7064" xr:uid="{00000000-0005-0000-0000-000065110000}"/>
    <cellStyle name="Normal 37 2 2 4 2 3" xfId="3523" xr:uid="{00000000-0005-0000-0000-000066110000}"/>
    <cellStyle name="Normal 37 2 2 4 2 3 2" xfId="7989" xr:uid="{00000000-0005-0000-0000-000066110000}"/>
    <cellStyle name="Normal 37 2 2 4 2 4" xfId="5734" xr:uid="{00000000-0005-0000-0000-000067110000}"/>
    <cellStyle name="Normal 37 2 2 4 2 4 2" xfId="9042" xr:uid="{00000000-0005-0000-0000-000067110000}"/>
    <cellStyle name="Normal 37 2 2 4 2 5" xfId="7063" xr:uid="{00000000-0005-0000-0000-000068110000}"/>
    <cellStyle name="Normal 37 2 2 4 3" xfId="2475" xr:uid="{00000000-0005-0000-0000-000069110000}"/>
    <cellStyle name="Normal 37 2 2 4 3 2" xfId="7065" xr:uid="{00000000-0005-0000-0000-00006A110000}"/>
    <cellStyle name="Normal 37 2 2 4 4" xfId="3299" xr:uid="{00000000-0005-0000-0000-00006B110000}"/>
    <cellStyle name="Normal 37 2 2 4 4 2" xfId="7783" xr:uid="{00000000-0005-0000-0000-00006B110000}"/>
    <cellStyle name="Normal 37 2 2 4 5" xfId="5508" xr:uid="{00000000-0005-0000-0000-00006C110000}"/>
    <cellStyle name="Normal 37 2 2 4 5 2" xfId="8818" xr:uid="{00000000-0005-0000-0000-00006C110000}"/>
    <cellStyle name="Normal 37 2 2 4 6" xfId="7062" xr:uid="{00000000-0005-0000-0000-00006D110000}"/>
    <cellStyle name="Normal 37 2 2 5" xfId="2064" xr:uid="{00000000-0005-0000-0000-00006E110000}"/>
    <cellStyle name="Normal 37 2 2 5 2" xfId="2591" xr:uid="{00000000-0005-0000-0000-00006F110000}"/>
    <cellStyle name="Normal 37 2 2 5 2 2" xfId="7067" xr:uid="{00000000-0005-0000-0000-000070110000}"/>
    <cellStyle name="Normal 37 2 2 5 3" xfId="3415" xr:uid="{00000000-0005-0000-0000-000071110000}"/>
    <cellStyle name="Normal 37 2 2 5 3 2" xfId="7881" xr:uid="{00000000-0005-0000-0000-000071110000}"/>
    <cellStyle name="Normal 37 2 2 5 4" xfId="5626" xr:uid="{00000000-0005-0000-0000-000072110000}"/>
    <cellStyle name="Normal 37 2 2 5 4 2" xfId="8934" xr:uid="{00000000-0005-0000-0000-000072110000}"/>
    <cellStyle name="Normal 37 2 2 5 5" xfId="7066" xr:uid="{00000000-0005-0000-0000-000073110000}"/>
    <cellStyle name="Normal 37 2 2 6" xfId="2809" xr:uid="{00000000-0005-0000-0000-000074110000}"/>
    <cellStyle name="Normal 37 2 2 6 2" xfId="3631" xr:uid="{00000000-0005-0000-0000-000075110000}"/>
    <cellStyle name="Normal 37 2 2 6 2 2" xfId="8096" xr:uid="{00000000-0005-0000-0000-000075110000}"/>
    <cellStyle name="Normal 37 2 2 6 3" xfId="5842" xr:uid="{00000000-0005-0000-0000-000076110000}"/>
    <cellStyle name="Normal 37 2 2 6 3 2" xfId="9150" xr:uid="{00000000-0005-0000-0000-000076110000}"/>
    <cellStyle name="Normal 37 2 2 6 4" xfId="7068" xr:uid="{00000000-0005-0000-0000-000077110000}"/>
    <cellStyle name="Normal 37 2 2 7" xfId="2927" xr:uid="{00000000-0005-0000-0000-000078110000}"/>
    <cellStyle name="Normal 37 2 2 7 2" xfId="3747" xr:uid="{00000000-0005-0000-0000-000079110000}"/>
    <cellStyle name="Normal 37 2 2 7 2 2" xfId="8212" xr:uid="{00000000-0005-0000-0000-000079110000}"/>
    <cellStyle name="Normal 37 2 2 7 3" xfId="5958" xr:uid="{00000000-0005-0000-0000-00007A110000}"/>
    <cellStyle name="Normal 37 2 2 7 3 2" xfId="9266" xr:uid="{00000000-0005-0000-0000-00007A110000}"/>
    <cellStyle name="Normal 37 2 2 7 4" xfId="7069" xr:uid="{00000000-0005-0000-0000-00007B110000}"/>
    <cellStyle name="Normal 37 2 2 8" xfId="3054" xr:uid="{00000000-0005-0000-0000-00007C110000}"/>
    <cellStyle name="Normal 37 2 2 8 2" xfId="3866" xr:uid="{00000000-0005-0000-0000-00007D110000}"/>
    <cellStyle name="Normal 37 2 2 8 2 2" xfId="8331" xr:uid="{00000000-0005-0000-0000-00007D110000}"/>
    <cellStyle name="Normal 37 2 2 8 3" xfId="6077" xr:uid="{00000000-0005-0000-0000-00007E110000}"/>
    <cellStyle name="Normal 37 2 2 8 3 2" xfId="9385" xr:uid="{00000000-0005-0000-0000-00007E110000}"/>
    <cellStyle name="Normal 37 2 2 8 4" xfId="7070" xr:uid="{00000000-0005-0000-0000-00007F110000}"/>
    <cellStyle name="Normal 37 2 2 9" xfId="2367" xr:uid="{00000000-0005-0000-0000-000080110000}"/>
    <cellStyle name="Normal 37 2 2 9 2" xfId="4686" xr:uid="{00000000-0005-0000-0000-000081110000}"/>
    <cellStyle name="Normal 37 2 2 9 2 2" xfId="8523" xr:uid="{00000000-0005-0000-0000-000081110000}"/>
    <cellStyle name="Normal 37 2 2 9 3" xfId="6197" xr:uid="{00000000-0005-0000-0000-000082110000}"/>
    <cellStyle name="Normal 37 2 2 9 3 2" xfId="9504" xr:uid="{00000000-0005-0000-0000-000082110000}"/>
    <cellStyle name="Normal 37 2 2 9 4" xfId="7071" xr:uid="{00000000-0005-0000-0000-000083110000}"/>
    <cellStyle name="Normal 37 2 3" xfId="1543" xr:uid="{00000000-0005-0000-0000-000084110000}"/>
    <cellStyle name="Normal 37 2 3 10" xfId="5419" xr:uid="{00000000-0005-0000-0000-000085110000}"/>
    <cellStyle name="Normal 37 2 3 10 2" xfId="8729" xr:uid="{00000000-0005-0000-0000-000085110000}"/>
    <cellStyle name="Normal 37 2 3 11" xfId="7072" xr:uid="{00000000-0005-0000-0000-000086110000}"/>
    <cellStyle name="Normal 37 2 3 2" xfId="1600" xr:uid="{00000000-0005-0000-0000-000087110000}"/>
    <cellStyle name="Normal 37 2 3 2 10" xfId="7073" xr:uid="{00000000-0005-0000-0000-000088110000}"/>
    <cellStyle name="Normal 37 2 3 2 2" xfId="1770" xr:uid="{00000000-0005-0000-0000-000089110000}"/>
    <cellStyle name="Normal 37 2 3 2 2 2" xfId="2234" xr:uid="{00000000-0005-0000-0000-00008A110000}"/>
    <cellStyle name="Normal 37 2 3 2 2 2 2" xfId="2761" xr:uid="{00000000-0005-0000-0000-00008B110000}"/>
    <cellStyle name="Normal 37 2 3 2 2 2 2 2" xfId="7076" xr:uid="{00000000-0005-0000-0000-00008C110000}"/>
    <cellStyle name="Normal 37 2 3 2 2 2 3" xfId="3585" xr:uid="{00000000-0005-0000-0000-00008D110000}"/>
    <cellStyle name="Normal 37 2 3 2 2 2 3 2" xfId="8051" xr:uid="{00000000-0005-0000-0000-00008D110000}"/>
    <cellStyle name="Normal 37 2 3 2 2 2 4" xfId="5796" xr:uid="{00000000-0005-0000-0000-00008E110000}"/>
    <cellStyle name="Normal 37 2 3 2 2 2 4 2" xfId="9104" xr:uid="{00000000-0005-0000-0000-00008E110000}"/>
    <cellStyle name="Normal 37 2 3 2 2 2 5" xfId="7075" xr:uid="{00000000-0005-0000-0000-00008F110000}"/>
    <cellStyle name="Normal 37 2 3 2 2 3" xfId="2525" xr:uid="{00000000-0005-0000-0000-000090110000}"/>
    <cellStyle name="Normal 37 2 3 2 2 3 2" xfId="7077" xr:uid="{00000000-0005-0000-0000-000091110000}"/>
    <cellStyle name="Normal 37 2 3 2 2 4" xfId="3349" xr:uid="{00000000-0005-0000-0000-000092110000}"/>
    <cellStyle name="Normal 37 2 3 2 2 4 2" xfId="7821" xr:uid="{00000000-0005-0000-0000-000092110000}"/>
    <cellStyle name="Normal 37 2 3 2 2 5" xfId="5558" xr:uid="{00000000-0005-0000-0000-000093110000}"/>
    <cellStyle name="Normal 37 2 3 2 2 5 2" xfId="8868" xr:uid="{00000000-0005-0000-0000-000093110000}"/>
    <cellStyle name="Normal 37 2 3 2 2 6" xfId="7074" xr:uid="{00000000-0005-0000-0000-000094110000}"/>
    <cellStyle name="Normal 37 2 3 2 3" xfId="2126" xr:uid="{00000000-0005-0000-0000-000095110000}"/>
    <cellStyle name="Normal 37 2 3 2 3 2" xfId="2653" xr:uid="{00000000-0005-0000-0000-000096110000}"/>
    <cellStyle name="Normal 37 2 3 2 3 2 2" xfId="7079" xr:uid="{00000000-0005-0000-0000-000097110000}"/>
    <cellStyle name="Normal 37 2 3 2 3 3" xfId="3477" xr:uid="{00000000-0005-0000-0000-000098110000}"/>
    <cellStyle name="Normal 37 2 3 2 3 3 2" xfId="7943" xr:uid="{00000000-0005-0000-0000-000098110000}"/>
    <cellStyle name="Normal 37 2 3 2 3 4" xfId="5688" xr:uid="{00000000-0005-0000-0000-000099110000}"/>
    <cellStyle name="Normal 37 2 3 2 3 4 2" xfId="8996" xr:uid="{00000000-0005-0000-0000-000099110000}"/>
    <cellStyle name="Normal 37 2 3 2 3 5" xfId="7078" xr:uid="{00000000-0005-0000-0000-00009A110000}"/>
    <cellStyle name="Normal 37 2 3 2 4" xfId="2859" xr:uid="{00000000-0005-0000-0000-00009B110000}"/>
    <cellStyle name="Normal 37 2 3 2 4 2" xfId="3681" xr:uid="{00000000-0005-0000-0000-00009C110000}"/>
    <cellStyle name="Normal 37 2 3 2 4 2 2" xfId="8146" xr:uid="{00000000-0005-0000-0000-00009C110000}"/>
    <cellStyle name="Normal 37 2 3 2 4 3" xfId="5892" xr:uid="{00000000-0005-0000-0000-00009D110000}"/>
    <cellStyle name="Normal 37 2 3 2 4 3 2" xfId="9200" xr:uid="{00000000-0005-0000-0000-00009D110000}"/>
    <cellStyle name="Normal 37 2 3 2 4 4" xfId="7080" xr:uid="{00000000-0005-0000-0000-00009E110000}"/>
    <cellStyle name="Normal 37 2 3 2 5" xfId="2977" xr:uid="{00000000-0005-0000-0000-00009F110000}"/>
    <cellStyle name="Normal 37 2 3 2 5 2" xfId="3797" xr:uid="{00000000-0005-0000-0000-0000A0110000}"/>
    <cellStyle name="Normal 37 2 3 2 5 2 2" xfId="8262" xr:uid="{00000000-0005-0000-0000-0000A0110000}"/>
    <cellStyle name="Normal 37 2 3 2 5 3" xfId="6008" xr:uid="{00000000-0005-0000-0000-0000A1110000}"/>
    <cellStyle name="Normal 37 2 3 2 5 3 2" xfId="9316" xr:uid="{00000000-0005-0000-0000-0000A1110000}"/>
    <cellStyle name="Normal 37 2 3 2 5 4" xfId="7081" xr:uid="{00000000-0005-0000-0000-0000A2110000}"/>
    <cellStyle name="Normal 37 2 3 2 6" xfId="3104" xr:uid="{00000000-0005-0000-0000-0000A3110000}"/>
    <cellStyle name="Normal 37 2 3 2 6 2" xfId="3916" xr:uid="{00000000-0005-0000-0000-0000A4110000}"/>
    <cellStyle name="Normal 37 2 3 2 6 2 2" xfId="8381" xr:uid="{00000000-0005-0000-0000-0000A4110000}"/>
    <cellStyle name="Normal 37 2 3 2 6 3" xfId="6127" xr:uid="{00000000-0005-0000-0000-0000A5110000}"/>
    <cellStyle name="Normal 37 2 3 2 6 3 2" xfId="9435" xr:uid="{00000000-0005-0000-0000-0000A5110000}"/>
    <cellStyle name="Normal 37 2 3 2 6 4" xfId="7082" xr:uid="{00000000-0005-0000-0000-0000A6110000}"/>
    <cellStyle name="Normal 37 2 3 2 7" xfId="2429" xr:uid="{00000000-0005-0000-0000-0000A7110000}"/>
    <cellStyle name="Normal 37 2 3 2 7 2" xfId="5286" xr:uid="{00000000-0005-0000-0000-0000A8110000}"/>
    <cellStyle name="Normal 37 2 3 2 7 2 2" xfId="8610" xr:uid="{00000000-0005-0000-0000-0000A8110000}"/>
    <cellStyle name="Normal 37 2 3 2 7 3" xfId="6271" xr:uid="{00000000-0005-0000-0000-0000A9110000}"/>
    <cellStyle name="Normal 37 2 3 2 7 3 2" xfId="9573" xr:uid="{00000000-0005-0000-0000-0000A9110000}"/>
    <cellStyle name="Normal 37 2 3 2 7 4" xfId="7083" xr:uid="{00000000-0005-0000-0000-0000AA110000}"/>
    <cellStyle name="Normal 37 2 3 2 8" xfId="3253" xr:uid="{00000000-0005-0000-0000-0000AB110000}"/>
    <cellStyle name="Normal 37 2 3 2 8 2" xfId="7084" xr:uid="{00000000-0005-0000-0000-0000AC110000}"/>
    <cellStyle name="Normal 37 2 3 2 9" xfId="5462" xr:uid="{00000000-0005-0000-0000-0000AD110000}"/>
    <cellStyle name="Normal 37 2 3 2 9 2" xfId="8772" xr:uid="{00000000-0005-0000-0000-0000AD110000}"/>
    <cellStyle name="Normal 37 2 3 3" xfId="1687" xr:uid="{00000000-0005-0000-0000-0000AE110000}"/>
    <cellStyle name="Normal 37 2 3 3 2" xfId="2191" xr:uid="{00000000-0005-0000-0000-0000AF110000}"/>
    <cellStyle name="Normal 37 2 3 3 2 2" xfId="2718" xr:uid="{00000000-0005-0000-0000-0000B0110000}"/>
    <cellStyle name="Normal 37 2 3 3 2 2 2" xfId="7087" xr:uid="{00000000-0005-0000-0000-0000B1110000}"/>
    <cellStyle name="Normal 37 2 3 3 2 3" xfId="3542" xr:uid="{00000000-0005-0000-0000-0000B2110000}"/>
    <cellStyle name="Normal 37 2 3 3 2 3 2" xfId="8008" xr:uid="{00000000-0005-0000-0000-0000B2110000}"/>
    <cellStyle name="Normal 37 2 3 3 2 4" xfId="5753" xr:uid="{00000000-0005-0000-0000-0000B3110000}"/>
    <cellStyle name="Normal 37 2 3 3 2 4 2" xfId="9061" xr:uid="{00000000-0005-0000-0000-0000B3110000}"/>
    <cellStyle name="Normal 37 2 3 3 2 5" xfId="7086" xr:uid="{00000000-0005-0000-0000-0000B4110000}"/>
    <cellStyle name="Normal 37 2 3 3 3" xfId="2491" xr:uid="{00000000-0005-0000-0000-0000B5110000}"/>
    <cellStyle name="Normal 37 2 3 3 3 2" xfId="7088" xr:uid="{00000000-0005-0000-0000-0000B6110000}"/>
    <cellStyle name="Normal 37 2 3 3 4" xfId="3315" xr:uid="{00000000-0005-0000-0000-0000B7110000}"/>
    <cellStyle name="Normal 37 2 3 3 4 2" xfId="7794" xr:uid="{00000000-0005-0000-0000-0000B7110000}"/>
    <cellStyle name="Normal 37 2 3 3 5" xfId="5524" xr:uid="{00000000-0005-0000-0000-0000B8110000}"/>
    <cellStyle name="Normal 37 2 3 3 5 2" xfId="8834" xr:uid="{00000000-0005-0000-0000-0000B8110000}"/>
    <cellStyle name="Normal 37 2 3 3 6" xfId="7085" xr:uid="{00000000-0005-0000-0000-0000B9110000}"/>
    <cellStyle name="Normal 37 2 3 4" xfId="2083" xr:uid="{00000000-0005-0000-0000-0000BA110000}"/>
    <cellStyle name="Normal 37 2 3 4 2" xfId="2610" xr:uid="{00000000-0005-0000-0000-0000BB110000}"/>
    <cellStyle name="Normal 37 2 3 4 2 2" xfId="7090" xr:uid="{00000000-0005-0000-0000-0000BC110000}"/>
    <cellStyle name="Normal 37 2 3 4 3" xfId="3434" xr:uid="{00000000-0005-0000-0000-0000BD110000}"/>
    <cellStyle name="Normal 37 2 3 4 3 2" xfId="7900" xr:uid="{00000000-0005-0000-0000-0000BD110000}"/>
    <cellStyle name="Normal 37 2 3 4 4" xfId="5645" xr:uid="{00000000-0005-0000-0000-0000BE110000}"/>
    <cellStyle name="Normal 37 2 3 4 4 2" xfId="8953" xr:uid="{00000000-0005-0000-0000-0000BE110000}"/>
    <cellStyle name="Normal 37 2 3 4 5" xfId="7089" xr:uid="{00000000-0005-0000-0000-0000BF110000}"/>
    <cellStyle name="Normal 37 2 3 5" xfId="2825" xr:uid="{00000000-0005-0000-0000-0000C0110000}"/>
    <cellStyle name="Normal 37 2 3 5 2" xfId="3647" xr:uid="{00000000-0005-0000-0000-0000C1110000}"/>
    <cellStyle name="Normal 37 2 3 5 2 2" xfId="8112" xr:uid="{00000000-0005-0000-0000-0000C1110000}"/>
    <cellStyle name="Normal 37 2 3 5 3" xfId="5858" xr:uid="{00000000-0005-0000-0000-0000C2110000}"/>
    <cellStyle name="Normal 37 2 3 5 3 2" xfId="9166" xr:uid="{00000000-0005-0000-0000-0000C2110000}"/>
    <cellStyle name="Normal 37 2 3 5 4" xfId="7091" xr:uid="{00000000-0005-0000-0000-0000C3110000}"/>
    <cellStyle name="Normal 37 2 3 6" xfId="2943" xr:uid="{00000000-0005-0000-0000-0000C4110000}"/>
    <cellStyle name="Normal 37 2 3 6 2" xfId="3763" xr:uid="{00000000-0005-0000-0000-0000C5110000}"/>
    <cellStyle name="Normal 37 2 3 6 2 2" xfId="8228" xr:uid="{00000000-0005-0000-0000-0000C5110000}"/>
    <cellStyle name="Normal 37 2 3 6 3" xfId="5974" xr:uid="{00000000-0005-0000-0000-0000C6110000}"/>
    <cellStyle name="Normal 37 2 3 6 3 2" xfId="9282" xr:uid="{00000000-0005-0000-0000-0000C6110000}"/>
    <cellStyle name="Normal 37 2 3 6 4" xfId="7092" xr:uid="{00000000-0005-0000-0000-0000C7110000}"/>
    <cellStyle name="Normal 37 2 3 7" xfId="3070" xr:uid="{00000000-0005-0000-0000-0000C8110000}"/>
    <cellStyle name="Normal 37 2 3 7 2" xfId="3882" xr:uid="{00000000-0005-0000-0000-0000C9110000}"/>
    <cellStyle name="Normal 37 2 3 7 2 2" xfId="8347" xr:uid="{00000000-0005-0000-0000-0000C9110000}"/>
    <cellStyle name="Normal 37 2 3 7 3" xfId="6093" xr:uid="{00000000-0005-0000-0000-0000CA110000}"/>
    <cellStyle name="Normal 37 2 3 7 3 2" xfId="9401" xr:uid="{00000000-0005-0000-0000-0000CA110000}"/>
    <cellStyle name="Normal 37 2 3 7 4" xfId="7093" xr:uid="{00000000-0005-0000-0000-0000CB110000}"/>
    <cellStyle name="Normal 37 2 3 8" xfId="2386" xr:uid="{00000000-0005-0000-0000-0000CC110000}"/>
    <cellStyle name="Normal 37 2 3 8 2" xfId="5180" xr:uid="{00000000-0005-0000-0000-0000CD110000}"/>
    <cellStyle name="Normal 37 2 3 8 2 2" xfId="8557" xr:uid="{00000000-0005-0000-0000-0000CD110000}"/>
    <cellStyle name="Normal 37 2 3 8 3" xfId="6219" xr:uid="{00000000-0005-0000-0000-0000CE110000}"/>
    <cellStyle name="Normal 37 2 3 8 3 2" xfId="9521" xr:uid="{00000000-0005-0000-0000-0000CE110000}"/>
    <cellStyle name="Normal 37 2 3 8 4" xfId="7094" xr:uid="{00000000-0005-0000-0000-0000CF110000}"/>
    <cellStyle name="Normal 37 2 3 9" xfId="3210" xr:uid="{00000000-0005-0000-0000-0000D0110000}"/>
    <cellStyle name="Normal 37 2 3 9 2" xfId="7095" xr:uid="{00000000-0005-0000-0000-0000D1110000}"/>
    <cellStyle name="Normal 37 2 4" xfId="1601" xr:uid="{00000000-0005-0000-0000-0000D2110000}"/>
    <cellStyle name="Normal 37 2 4 10" xfId="7096" xr:uid="{00000000-0005-0000-0000-0000D3110000}"/>
    <cellStyle name="Normal 37 2 4 2" xfId="1768" xr:uid="{00000000-0005-0000-0000-0000D4110000}"/>
    <cellStyle name="Normal 37 2 4 2 2" xfId="2235" xr:uid="{00000000-0005-0000-0000-0000D5110000}"/>
    <cellStyle name="Normal 37 2 4 2 2 2" xfId="2762" xr:uid="{00000000-0005-0000-0000-0000D6110000}"/>
    <cellStyle name="Normal 37 2 4 2 2 2 2" xfId="7099" xr:uid="{00000000-0005-0000-0000-0000D7110000}"/>
    <cellStyle name="Normal 37 2 4 2 2 3" xfId="3586" xr:uid="{00000000-0005-0000-0000-0000D8110000}"/>
    <cellStyle name="Normal 37 2 4 2 2 3 2" xfId="8052" xr:uid="{00000000-0005-0000-0000-0000D8110000}"/>
    <cellStyle name="Normal 37 2 4 2 2 4" xfId="5797" xr:uid="{00000000-0005-0000-0000-0000D9110000}"/>
    <cellStyle name="Normal 37 2 4 2 2 4 2" xfId="9105" xr:uid="{00000000-0005-0000-0000-0000D9110000}"/>
    <cellStyle name="Normal 37 2 4 2 2 5" xfId="7098" xr:uid="{00000000-0005-0000-0000-0000DA110000}"/>
    <cellStyle name="Normal 37 2 4 2 3" xfId="2523" xr:uid="{00000000-0005-0000-0000-0000DB110000}"/>
    <cellStyle name="Normal 37 2 4 2 3 2" xfId="7100" xr:uid="{00000000-0005-0000-0000-0000DC110000}"/>
    <cellStyle name="Normal 37 2 4 2 4" xfId="3347" xr:uid="{00000000-0005-0000-0000-0000DD110000}"/>
    <cellStyle name="Normal 37 2 4 2 4 2" xfId="7819" xr:uid="{00000000-0005-0000-0000-0000DD110000}"/>
    <cellStyle name="Normal 37 2 4 2 5" xfId="5556" xr:uid="{00000000-0005-0000-0000-0000DE110000}"/>
    <cellStyle name="Normal 37 2 4 2 5 2" xfId="8866" xr:uid="{00000000-0005-0000-0000-0000DE110000}"/>
    <cellStyle name="Normal 37 2 4 2 6" xfId="7097" xr:uid="{00000000-0005-0000-0000-0000DF110000}"/>
    <cellStyle name="Normal 37 2 4 3" xfId="2127" xr:uid="{00000000-0005-0000-0000-0000E0110000}"/>
    <cellStyle name="Normal 37 2 4 3 2" xfId="2654" xr:uid="{00000000-0005-0000-0000-0000E1110000}"/>
    <cellStyle name="Normal 37 2 4 3 2 2" xfId="7102" xr:uid="{00000000-0005-0000-0000-0000E2110000}"/>
    <cellStyle name="Normal 37 2 4 3 3" xfId="3478" xr:uid="{00000000-0005-0000-0000-0000E3110000}"/>
    <cellStyle name="Normal 37 2 4 3 3 2" xfId="7944" xr:uid="{00000000-0005-0000-0000-0000E3110000}"/>
    <cellStyle name="Normal 37 2 4 3 4" xfId="5689" xr:uid="{00000000-0005-0000-0000-0000E4110000}"/>
    <cellStyle name="Normal 37 2 4 3 4 2" xfId="8997" xr:uid="{00000000-0005-0000-0000-0000E4110000}"/>
    <cellStyle name="Normal 37 2 4 3 5" xfId="7101" xr:uid="{00000000-0005-0000-0000-0000E5110000}"/>
    <cellStyle name="Normal 37 2 4 4" xfId="2857" xr:uid="{00000000-0005-0000-0000-0000E6110000}"/>
    <cellStyle name="Normal 37 2 4 4 2" xfId="3679" xr:uid="{00000000-0005-0000-0000-0000E7110000}"/>
    <cellStyle name="Normal 37 2 4 4 2 2" xfId="8144" xr:uid="{00000000-0005-0000-0000-0000E7110000}"/>
    <cellStyle name="Normal 37 2 4 4 3" xfId="5890" xr:uid="{00000000-0005-0000-0000-0000E8110000}"/>
    <cellStyle name="Normal 37 2 4 4 3 2" xfId="9198" xr:uid="{00000000-0005-0000-0000-0000E8110000}"/>
    <cellStyle name="Normal 37 2 4 4 4" xfId="7103" xr:uid="{00000000-0005-0000-0000-0000E9110000}"/>
    <cellStyle name="Normal 37 2 4 5" xfId="2975" xr:uid="{00000000-0005-0000-0000-0000EA110000}"/>
    <cellStyle name="Normal 37 2 4 5 2" xfId="3795" xr:uid="{00000000-0005-0000-0000-0000EB110000}"/>
    <cellStyle name="Normal 37 2 4 5 2 2" xfId="8260" xr:uid="{00000000-0005-0000-0000-0000EB110000}"/>
    <cellStyle name="Normal 37 2 4 5 3" xfId="6006" xr:uid="{00000000-0005-0000-0000-0000EC110000}"/>
    <cellStyle name="Normal 37 2 4 5 3 2" xfId="9314" xr:uid="{00000000-0005-0000-0000-0000EC110000}"/>
    <cellStyle name="Normal 37 2 4 5 4" xfId="7104" xr:uid="{00000000-0005-0000-0000-0000ED110000}"/>
    <cellStyle name="Normal 37 2 4 6" xfId="3102" xr:uid="{00000000-0005-0000-0000-0000EE110000}"/>
    <cellStyle name="Normal 37 2 4 6 2" xfId="3914" xr:uid="{00000000-0005-0000-0000-0000EF110000}"/>
    <cellStyle name="Normal 37 2 4 6 2 2" xfId="8379" xr:uid="{00000000-0005-0000-0000-0000EF110000}"/>
    <cellStyle name="Normal 37 2 4 6 3" xfId="6125" xr:uid="{00000000-0005-0000-0000-0000F0110000}"/>
    <cellStyle name="Normal 37 2 4 6 3 2" xfId="9433" xr:uid="{00000000-0005-0000-0000-0000F0110000}"/>
    <cellStyle name="Normal 37 2 4 6 4" xfId="7105" xr:uid="{00000000-0005-0000-0000-0000F1110000}"/>
    <cellStyle name="Normal 37 2 4 7" xfId="2430" xr:uid="{00000000-0005-0000-0000-0000F2110000}"/>
    <cellStyle name="Normal 37 2 4 7 2" xfId="5260" xr:uid="{00000000-0005-0000-0000-0000F3110000}"/>
    <cellStyle name="Normal 37 2 4 7 2 2" xfId="8584" xr:uid="{00000000-0005-0000-0000-0000F3110000}"/>
    <cellStyle name="Normal 37 2 4 7 3" xfId="6245" xr:uid="{00000000-0005-0000-0000-0000F4110000}"/>
    <cellStyle name="Normal 37 2 4 7 3 2" xfId="9547" xr:uid="{00000000-0005-0000-0000-0000F4110000}"/>
    <cellStyle name="Normal 37 2 4 7 4" xfId="7106" xr:uid="{00000000-0005-0000-0000-0000F5110000}"/>
    <cellStyle name="Normal 37 2 4 8" xfId="3254" xr:uid="{00000000-0005-0000-0000-0000F6110000}"/>
    <cellStyle name="Normal 37 2 4 8 2" xfId="7107" xr:uid="{00000000-0005-0000-0000-0000F7110000}"/>
    <cellStyle name="Normal 37 2 4 9" xfId="5463" xr:uid="{00000000-0005-0000-0000-0000F8110000}"/>
    <cellStyle name="Normal 37 2 4 9 2" xfId="8773" xr:uid="{00000000-0005-0000-0000-0000F8110000}"/>
    <cellStyle name="Normal 37 2 5" xfId="1648" xr:uid="{00000000-0005-0000-0000-0000F9110000}"/>
    <cellStyle name="Normal 37 2 5 2" xfId="2163" xr:uid="{00000000-0005-0000-0000-0000FA110000}"/>
    <cellStyle name="Normal 37 2 5 2 2" xfId="2690" xr:uid="{00000000-0005-0000-0000-0000FB110000}"/>
    <cellStyle name="Normal 37 2 5 2 2 2" xfId="7110" xr:uid="{00000000-0005-0000-0000-0000FC110000}"/>
    <cellStyle name="Normal 37 2 5 2 3" xfId="3514" xr:uid="{00000000-0005-0000-0000-0000FD110000}"/>
    <cellStyle name="Normal 37 2 5 2 3 2" xfId="7980" xr:uid="{00000000-0005-0000-0000-0000FD110000}"/>
    <cellStyle name="Normal 37 2 5 2 4" xfId="5725" xr:uid="{00000000-0005-0000-0000-0000FE110000}"/>
    <cellStyle name="Normal 37 2 5 2 4 2" xfId="9033" xr:uid="{00000000-0005-0000-0000-0000FE110000}"/>
    <cellStyle name="Normal 37 2 5 2 5" xfId="7109" xr:uid="{00000000-0005-0000-0000-0000FF110000}"/>
    <cellStyle name="Normal 37 2 5 3" xfId="2466" xr:uid="{00000000-0005-0000-0000-000000120000}"/>
    <cellStyle name="Normal 37 2 5 3 2" xfId="7111" xr:uid="{00000000-0005-0000-0000-000001120000}"/>
    <cellStyle name="Normal 37 2 5 4" xfId="3290" xr:uid="{00000000-0005-0000-0000-000002120000}"/>
    <cellStyle name="Normal 37 2 5 4 2" xfId="7774" xr:uid="{00000000-0005-0000-0000-000002120000}"/>
    <cellStyle name="Normal 37 2 5 5" xfId="5499" xr:uid="{00000000-0005-0000-0000-000003120000}"/>
    <cellStyle name="Normal 37 2 5 5 2" xfId="8809" xr:uid="{00000000-0005-0000-0000-000003120000}"/>
    <cellStyle name="Normal 37 2 5 6" xfId="7108" xr:uid="{00000000-0005-0000-0000-000004120000}"/>
    <cellStyle name="Normal 37 2 6" xfId="2055" xr:uid="{00000000-0005-0000-0000-000005120000}"/>
    <cellStyle name="Normal 37 2 6 2" xfId="2582" xr:uid="{00000000-0005-0000-0000-000006120000}"/>
    <cellStyle name="Normal 37 2 6 2 2" xfId="7113" xr:uid="{00000000-0005-0000-0000-000007120000}"/>
    <cellStyle name="Normal 37 2 6 3" xfId="3406" xr:uid="{00000000-0005-0000-0000-000008120000}"/>
    <cellStyle name="Normal 37 2 6 3 2" xfId="7872" xr:uid="{00000000-0005-0000-0000-000008120000}"/>
    <cellStyle name="Normal 37 2 6 4" xfId="5617" xr:uid="{00000000-0005-0000-0000-000009120000}"/>
    <cellStyle name="Normal 37 2 6 4 2" xfId="8925" xr:uid="{00000000-0005-0000-0000-000009120000}"/>
    <cellStyle name="Normal 37 2 6 5" xfId="7112" xr:uid="{00000000-0005-0000-0000-00000A120000}"/>
    <cellStyle name="Normal 37 2 7" xfId="2800" xr:uid="{00000000-0005-0000-0000-00000B120000}"/>
    <cellStyle name="Normal 37 2 7 2" xfId="3622" xr:uid="{00000000-0005-0000-0000-00000C120000}"/>
    <cellStyle name="Normal 37 2 7 2 2" xfId="8087" xr:uid="{00000000-0005-0000-0000-00000C120000}"/>
    <cellStyle name="Normal 37 2 7 3" xfId="5833" xr:uid="{00000000-0005-0000-0000-00000D120000}"/>
    <cellStyle name="Normal 37 2 7 3 2" xfId="9141" xr:uid="{00000000-0005-0000-0000-00000D120000}"/>
    <cellStyle name="Normal 37 2 7 4" xfId="7114" xr:uid="{00000000-0005-0000-0000-00000E120000}"/>
    <cellStyle name="Normal 37 2 8" xfId="2918" xr:uid="{00000000-0005-0000-0000-00000F120000}"/>
    <cellStyle name="Normal 37 2 8 2" xfId="3738" xr:uid="{00000000-0005-0000-0000-000010120000}"/>
    <cellStyle name="Normal 37 2 8 2 2" xfId="8203" xr:uid="{00000000-0005-0000-0000-000010120000}"/>
    <cellStyle name="Normal 37 2 8 3" xfId="5949" xr:uid="{00000000-0005-0000-0000-000011120000}"/>
    <cellStyle name="Normal 37 2 8 3 2" xfId="9257" xr:uid="{00000000-0005-0000-0000-000011120000}"/>
    <cellStyle name="Normal 37 2 8 4" xfId="7115" xr:uid="{00000000-0005-0000-0000-000012120000}"/>
    <cellStyle name="Normal 37 2 9" xfId="3045" xr:uid="{00000000-0005-0000-0000-000013120000}"/>
    <cellStyle name="Normal 37 2 9 2" xfId="3857" xr:uid="{00000000-0005-0000-0000-000014120000}"/>
    <cellStyle name="Normal 37 2 9 2 2" xfId="8322" xr:uid="{00000000-0005-0000-0000-000014120000}"/>
    <cellStyle name="Normal 37 2 9 3" xfId="6068" xr:uid="{00000000-0005-0000-0000-000015120000}"/>
    <cellStyle name="Normal 37 2 9 3 2" xfId="9376" xr:uid="{00000000-0005-0000-0000-000015120000}"/>
    <cellStyle name="Normal 37 2 9 4" xfId="7116" xr:uid="{00000000-0005-0000-0000-000016120000}"/>
    <cellStyle name="Normal 37 3" xfId="1156" xr:uid="{00000000-0005-0000-0000-000017120000}"/>
    <cellStyle name="Normal 37 3 2" xfId="1837" xr:uid="{00000000-0005-0000-0000-000018120000}"/>
    <cellStyle name="Normal 37 4" xfId="1154" xr:uid="{00000000-0005-0000-0000-000019120000}"/>
    <cellStyle name="Normal 37 4 10" xfId="3177" xr:uid="{00000000-0005-0000-0000-00001A120000}"/>
    <cellStyle name="Normal 37 4 10 2" xfId="7118" xr:uid="{00000000-0005-0000-0000-00001B120000}"/>
    <cellStyle name="Normal 37 4 11" xfId="5388" xr:uid="{00000000-0005-0000-0000-00001C120000}"/>
    <cellStyle name="Normal 37 4 11 2" xfId="8700" xr:uid="{00000000-0005-0000-0000-00001C120000}"/>
    <cellStyle name="Normal 37 4 12" xfId="7117" xr:uid="{00000000-0005-0000-0000-00001D120000}"/>
    <cellStyle name="Normal 37 4 2" xfId="1542" xr:uid="{00000000-0005-0000-0000-00001E120000}"/>
    <cellStyle name="Normal 37 4 2 10" xfId="5418" xr:uid="{00000000-0005-0000-0000-00001F120000}"/>
    <cellStyle name="Normal 37 4 2 10 2" xfId="8728" xr:uid="{00000000-0005-0000-0000-00001F120000}"/>
    <cellStyle name="Normal 37 4 2 11" xfId="7119" xr:uid="{00000000-0005-0000-0000-000020120000}"/>
    <cellStyle name="Normal 37 4 2 2" xfId="1602" xr:uid="{00000000-0005-0000-0000-000021120000}"/>
    <cellStyle name="Normal 37 4 2 2 2" xfId="2236" xr:uid="{00000000-0005-0000-0000-000022120000}"/>
    <cellStyle name="Normal 37 4 2 2 2 2" xfId="2763" xr:uid="{00000000-0005-0000-0000-000023120000}"/>
    <cellStyle name="Normal 37 4 2 2 2 2 2" xfId="7122" xr:uid="{00000000-0005-0000-0000-000024120000}"/>
    <cellStyle name="Normal 37 4 2 2 2 3" xfId="3587" xr:uid="{00000000-0005-0000-0000-000025120000}"/>
    <cellStyle name="Normal 37 4 2 2 2 3 2" xfId="8053" xr:uid="{00000000-0005-0000-0000-000025120000}"/>
    <cellStyle name="Normal 37 4 2 2 2 4" xfId="5798" xr:uid="{00000000-0005-0000-0000-000026120000}"/>
    <cellStyle name="Normal 37 4 2 2 2 4 2" xfId="9106" xr:uid="{00000000-0005-0000-0000-000026120000}"/>
    <cellStyle name="Normal 37 4 2 2 2 5" xfId="7121" xr:uid="{00000000-0005-0000-0000-000027120000}"/>
    <cellStyle name="Normal 37 4 2 2 3" xfId="2128" xr:uid="{00000000-0005-0000-0000-000028120000}"/>
    <cellStyle name="Normal 37 4 2 2 3 2" xfId="2655" xr:uid="{00000000-0005-0000-0000-000029120000}"/>
    <cellStyle name="Normal 37 4 2 2 3 2 2" xfId="7124" xr:uid="{00000000-0005-0000-0000-00002A120000}"/>
    <cellStyle name="Normal 37 4 2 2 3 3" xfId="3479" xr:uid="{00000000-0005-0000-0000-00002B120000}"/>
    <cellStyle name="Normal 37 4 2 2 3 3 2" xfId="7945" xr:uid="{00000000-0005-0000-0000-00002B120000}"/>
    <cellStyle name="Normal 37 4 2 2 3 4" xfId="5690" xr:uid="{00000000-0005-0000-0000-00002C120000}"/>
    <cellStyle name="Normal 37 4 2 2 3 4 2" xfId="8998" xr:uid="{00000000-0005-0000-0000-00002C120000}"/>
    <cellStyle name="Normal 37 4 2 2 3 5" xfId="7123" xr:uid="{00000000-0005-0000-0000-00002D120000}"/>
    <cellStyle name="Normal 37 4 2 2 4" xfId="2431" xr:uid="{00000000-0005-0000-0000-00002E120000}"/>
    <cellStyle name="Normal 37 4 2 2 4 2" xfId="5285" xr:uid="{00000000-0005-0000-0000-00002F120000}"/>
    <cellStyle name="Normal 37 4 2 2 4 2 2" xfId="8609" xr:uid="{00000000-0005-0000-0000-00002F120000}"/>
    <cellStyle name="Normal 37 4 2 2 4 3" xfId="6270" xr:uid="{00000000-0005-0000-0000-000030120000}"/>
    <cellStyle name="Normal 37 4 2 2 4 3 2" xfId="9572" xr:uid="{00000000-0005-0000-0000-000030120000}"/>
    <cellStyle name="Normal 37 4 2 2 4 4" xfId="7125" xr:uid="{00000000-0005-0000-0000-000031120000}"/>
    <cellStyle name="Normal 37 4 2 2 5" xfId="3255" xr:uid="{00000000-0005-0000-0000-000032120000}"/>
    <cellStyle name="Normal 37 4 2 2 5 2" xfId="7126" xr:uid="{00000000-0005-0000-0000-000033120000}"/>
    <cellStyle name="Normal 37 4 2 2 6" xfId="5464" xr:uid="{00000000-0005-0000-0000-000034120000}"/>
    <cellStyle name="Normal 37 4 2 2 6 2" xfId="8774" xr:uid="{00000000-0005-0000-0000-000034120000}"/>
    <cellStyle name="Normal 37 4 2 2 7" xfId="7120" xr:uid="{00000000-0005-0000-0000-000035120000}"/>
    <cellStyle name="Normal 37 4 2 3" xfId="1771" xr:uid="{00000000-0005-0000-0000-000036120000}"/>
    <cellStyle name="Normal 37 4 2 3 2" xfId="2190" xr:uid="{00000000-0005-0000-0000-000037120000}"/>
    <cellStyle name="Normal 37 4 2 3 2 2" xfId="2717" xr:uid="{00000000-0005-0000-0000-000038120000}"/>
    <cellStyle name="Normal 37 4 2 3 2 2 2" xfId="7129" xr:uid="{00000000-0005-0000-0000-000039120000}"/>
    <cellStyle name="Normal 37 4 2 3 2 3" xfId="3541" xr:uid="{00000000-0005-0000-0000-00003A120000}"/>
    <cellStyle name="Normal 37 4 2 3 2 3 2" xfId="8007" xr:uid="{00000000-0005-0000-0000-00003A120000}"/>
    <cellStyle name="Normal 37 4 2 3 2 4" xfId="5752" xr:uid="{00000000-0005-0000-0000-00003B120000}"/>
    <cellStyle name="Normal 37 4 2 3 2 4 2" xfId="9060" xr:uid="{00000000-0005-0000-0000-00003B120000}"/>
    <cellStyle name="Normal 37 4 2 3 2 5" xfId="7128" xr:uid="{00000000-0005-0000-0000-00003C120000}"/>
    <cellStyle name="Normal 37 4 2 3 3" xfId="2526" xr:uid="{00000000-0005-0000-0000-00003D120000}"/>
    <cellStyle name="Normal 37 4 2 3 3 2" xfId="7130" xr:uid="{00000000-0005-0000-0000-00003E120000}"/>
    <cellStyle name="Normal 37 4 2 3 4" xfId="3350" xr:uid="{00000000-0005-0000-0000-00003F120000}"/>
    <cellStyle name="Normal 37 4 2 3 4 2" xfId="7822" xr:uid="{00000000-0005-0000-0000-00003F120000}"/>
    <cellStyle name="Normal 37 4 2 3 5" xfId="5559" xr:uid="{00000000-0005-0000-0000-000040120000}"/>
    <cellStyle name="Normal 37 4 2 3 5 2" xfId="8869" xr:uid="{00000000-0005-0000-0000-000040120000}"/>
    <cellStyle name="Normal 37 4 2 3 6" xfId="7127" xr:uid="{00000000-0005-0000-0000-000041120000}"/>
    <cellStyle name="Normal 37 4 2 4" xfId="2082" xr:uid="{00000000-0005-0000-0000-000042120000}"/>
    <cellStyle name="Normal 37 4 2 4 2" xfId="2609" xr:uid="{00000000-0005-0000-0000-000043120000}"/>
    <cellStyle name="Normal 37 4 2 4 2 2" xfId="7132" xr:uid="{00000000-0005-0000-0000-000044120000}"/>
    <cellStyle name="Normal 37 4 2 4 3" xfId="3433" xr:uid="{00000000-0005-0000-0000-000045120000}"/>
    <cellStyle name="Normal 37 4 2 4 3 2" xfId="7899" xr:uid="{00000000-0005-0000-0000-000045120000}"/>
    <cellStyle name="Normal 37 4 2 4 4" xfId="5644" xr:uid="{00000000-0005-0000-0000-000046120000}"/>
    <cellStyle name="Normal 37 4 2 4 4 2" xfId="8952" xr:uid="{00000000-0005-0000-0000-000046120000}"/>
    <cellStyle name="Normal 37 4 2 4 5" xfId="7131" xr:uid="{00000000-0005-0000-0000-000047120000}"/>
    <cellStyle name="Normal 37 4 2 5" xfId="2860" xr:uid="{00000000-0005-0000-0000-000048120000}"/>
    <cellStyle name="Normal 37 4 2 5 2" xfId="3682" xr:uid="{00000000-0005-0000-0000-000049120000}"/>
    <cellStyle name="Normal 37 4 2 5 2 2" xfId="8147" xr:uid="{00000000-0005-0000-0000-000049120000}"/>
    <cellStyle name="Normal 37 4 2 5 3" xfId="5893" xr:uid="{00000000-0005-0000-0000-00004A120000}"/>
    <cellStyle name="Normal 37 4 2 5 3 2" xfId="9201" xr:uid="{00000000-0005-0000-0000-00004A120000}"/>
    <cellStyle name="Normal 37 4 2 5 4" xfId="7133" xr:uid="{00000000-0005-0000-0000-00004B120000}"/>
    <cellStyle name="Normal 37 4 2 6" xfId="2978" xr:uid="{00000000-0005-0000-0000-00004C120000}"/>
    <cellStyle name="Normal 37 4 2 6 2" xfId="3798" xr:uid="{00000000-0005-0000-0000-00004D120000}"/>
    <cellStyle name="Normal 37 4 2 6 2 2" xfId="8263" xr:uid="{00000000-0005-0000-0000-00004D120000}"/>
    <cellStyle name="Normal 37 4 2 6 3" xfId="6009" xr:uid="{00000000-0005-0000-0000-00004E120000}"/>
    <cellStyle name="Normal 37 4 2 6 3 2" xfId="9317" xr:uid="{00000000-0005-0000-0000-00004E120000}"/>
    <cellStyle name="Normal 37 4 2 6 4" xfId="7134" xr:uid="{00000000-0005-0000-0000-00004F120000}"/>
    <cellStyle name="Normal 37 4 2 7" xfId="3105" xr:uid="{00000000-0005-0000-0000-000050120000}"/>
    <cellStyle name="Normal 37 4 2 7 2" xfId="3917" xr:uid="{00000000-0005-0000-0000-000051120000}"/>
    <cellStyle name="Normal 37 4 2 7 2 2" xfId="8382" xr:uid="{00000000-0005-0000-0000-000051120000}"/>
    <cellStyle name="Normal 37 4 2 7 3" xfId="6128" xr:uid="{00000000-0005-0000-0000-000052120000}"/>
    <cellStyle name="Normal 37 4 2 7 3 2" xfId="9436" xr:uid="{00000000-0005-0000-0000-000052120000}"/>
    <cellStyle name="Normal 37 4 2 7 4" xfId="7135" xr:uid="{00000000-0005-0000-0000-000053120000}"/>
    <cellStyle name="Normal 37 4 2 8" xfId="2385" xr:uid="{00000000-0005-0000-0000-000054120000}"/>
    <cellStyle name="Normal 37 4 2 8 2" xfId="5179" xr:uid="{00000000-0005-0000-0000-000055120000}"/>
    <cellStyle name="Normal 37 4 2 8 2 2" xfId="8556" xr:uid="{00000000-0005-0000-0000-000055120000}"/>
    <cellStyle name="Normal 37 4 2 8 3" xfId="6218" xr:uid="{00000000-0005-0000-0000-000056120000}"/>
    <cellStyle name="Normal 37 4 2 8 3 2" xfId="9520" xr:uid="{00000000-0005-0000-0000-000056120000}"/>
    <cellStyle name="Normal 37 4 2 8 4" xfId="7136" xr:uid="{00000000-0005-0000-0000-000057120000}"/>
    <cellStyle name="Normal 37 4 2 9" xfId="3209" xr:uid="{00000000-0005-0000-0000-000058120000}"/>
    <cellStyle name="Normal 37 4 2 9 2" xfId="7137" xr:uid="{00000000-0005-0000-0000-000059120000}"/>
    <cellStyle name="Normal 37 4 3" xfId="1603" xr:uid="{00000000-0005-0000-0000-00005A120000}"/>
    <cellStyle name="Normal 37 4 3 2" xfId="2237" xr:uid="{00000000-0005-0000-0000-00005B120000}"/>
    <cellStyle name="Normal 37 4 3 2 2" xfId="2764" xr:uid="{00000000-0005-0000-0000-00005C120000}"/>
    <cellStyle name="Normal 37 4 3 2 2 2" xfId="7140" xr:uid="{00000000-0005-0000-0000-00005D120000}"/>
    <cellStyle name="Normal 37 4 3 2 3" xfId="3588" xr:uid="{00000000-0005-0000-0000-00005E120000}"/>
    <cellStyle name="Normal 37 4 3 2 3 2" xfId="8054" xr:uid="{00000000-0005-0000-0000-00005E120000}"/>
    <cellStyle name="Normal 37 4 3 2 4" xfId="5799" xr:uid="{00000000-0005-0000-0000-00005F120000}"/>
    <cellStyle name="Normal 37 4 3 2 4 2" xfId="9107" xr:uid="{00000000-0005-0000-0000-00005F120000}"/>
    <cellStyle name="Normal 37 4 3 2 5" xfId="7139" xr:uid="{00000000-0005-0000-0000-000060120000}"/>
    <cellStyle name="Normal 37 4 3 3" xfId="2129" xr:uid="{00000000-0005-0000-0000-000061120000}"/>
    <cellStyle name="Normal 37 4 3 3 2" xfId="2656" xr:uid="{00000000-0005-0000-0000-000062120000}"/>
    <cellStyle name="Normal 37 4 3 3 2 2" xfId="7142" xr:uid="{00000000-0005-0000-0000-000063120000}"/>
    <cellStyle name="Normal 37 4 3 3 3" xfId="3480" xr:uid="{00000000-0005-0000-0000-000064120000}"/>
    <cellStyle name="Normal 37 4 3 3 3 2" xfId="7946" xr:uid="{00000000-0005-0000-0000-000064120000}"/>
    <cellStyle name="Normal 37 4 3 3 4" xfId="5691" xr:uid="{00000000-0005-0000-0000-000065120000}"/>
    <cellStyle name="Normal 37 4 3 3 4 2" xfId="8999" xr:uid="{00000000-0005-0000-0000-000065120000}"/>
    <cellStyle name="Normal 37 4 3 3 5" xfId="7141" xr:uid="{00000000-0005-0000-0000-000066120000}"/>
    <cellStyle name="Normal 37 4 3 4" xfId="2432" xr:uid="{00000000-0005-0000-0000-000067120000}"/>
    <cellStyle name="Normal 37 4 3 4 2" xfId="5259" xr:uid="{00000000-0005-0000-0000-000068120000}"/>
    <cellStyle name="Normal 37 4 3 4 2 2" xfId="8583" xr:uid="{00000000-0005-0000-0000-000068120000}"/>
    <cellStyle name="Normal 37 4 3 4 3" xfId="6244" xr:uid="{00000000-0005-0000-0000-000069120000}"/>
    <cellStyle name="Normal 37 4 3 4 3 2" xfId="9546" xr:uid="{00000000-0005-0000-0000-000069120000}"/>
    <cellStyle name="Normal 37 4 3 4 4" xfId="7143" xr:uid="{00000000-0005-0000-0000-00006A120000}"/>
    <cellStyle name="Normal 37 4 3 5" xfId="3256" xr:uid="{00000000-0005-0000-0000-00006B120000}"/>
    <cellStyle name="Normal 37 4 3 5 2" xfId="7144" xr:uid="{00000000-0005-0000-0000-00006C120000}"/>
    <cellStyle name="Normal 37 4 3 6" xfId="5465" xr:uid="{00000000-0005-0000-0000-00006D120000}"/>
    <cellStyle name="Normal 37 4 3 6 2" xfId="8775" xr:uid="{00000000-0005-0000-0000-00006D120000}"/>
    <cellStyle name="Normal 37 4 3 7" xfId="7138" xr:uid="{00000000-0005-0000-0000-00006E120000}"/>
    <cellStyle name="Normal 37 4 4" xfId="1647" xr:uid="{00000000-0005-0000-0000-00006F120000}"/>
    <cellStyle name="Normal 37 4 4 2" xfId="2162" xr:uid="{00000000-0005-0000-0000-000070120000}"/>
    <cellStyle name="Normal 37 4 4 2 2" xfId="2689" xr:uid="{00000000-0005-0000-0000-000071120000}"/>
    <cellStyle name="Normal 37 4 4 2 2 2" xfId="7147" xr:uid="{00000000-0005-0000-0000-000072120000}"/>
    <cellStyle name="Normal 37 4 4 2 3" xfId="3513" xr:uid="{00000000-0005-0000-0000-000073120000}"/>
    <cellStyle name="Normal 37 4 4 2 3 2" xfId="7979" xr:uid="{00000000-0005-0000-0000-000073120000}"/>
    <cellStyle name="Normal 37 4 4 2 4" xfId="5724" xr:uid="{00000000-0005-0000-0000-000074120000}"/>
    <cellStyle name="Normal 37 4 4 2 4 2" xfId="9032" xr:uid="{00000000-0005-0000-0000-000074120000}"/>
    <cellStyle name="Normal 37 4 4 2 5" xfId="7146" xr:uid="{00000000-0005-0000-0000-000075120000}"/>
    <cellStyle name="Normal 37 4 4 3" xfId="2465" xr:uid="{00000000-0005-0000-0000-000076120000}"/>
    <cellStyle name="Normal 37 4 4 3 2" xfId="7148" xr:uid="{00000000-0005-0000-0000-000077120000}"/>
    <cellStyle name="Normal 37 4 4 4" xfId="3289" xr:uid="{00000000-0005-0000-0000-000078120000}"/>
    <cellStyle name="Normal 37 4 4 4 2" xfId="7773" xr:uid="{00000000-0005-0000-0000-000078120000}"/>
    <cellStyle name="Normal 37 4 4 5" xfId="5498" xr:uid="{00000000-0005-0000-0000-000079120000}"/>
    <cellStyle name="Normal 37 4 4 5 2" xfId="8808" xr:uid="{00000000-0005-0000-0000-000079120000}"/>
    <cellStyle name="Normal 37 4 4 6" xfId="7145" xr:uid="{00000000-0005-0000-0000-00007A120000}"/>
    <cellStyle name="Normal 37 4 5" xfId="2054" xr:uid="{00000000-0005-0000-0000-00007B120000}"/>
    <cellStyle name="Normal 37 4 5 2" xfId="2581" xr:uid="{00000000-0005-0000-0000-00007C120000}"/>
    <cellStyle name="Normal 37 4 5 2 2" xfId="7150" xr:uid="{00000000-0005-0000-0000-00007D120000}"/>
    <cellStyle name="Normal 37 4 5 3" xfId="3405" xr:uid="{00000000-0005-0000-0000-00007E120000}"/>
    <cellStyle name="Normal 37 4 5 3 2" xfId="7871" xr:uid="{00000000-0005-0000-0000-00007E120000}"/>
    <cellStyle name="Normal 37 4 5 4" xfId="5616" xr:uid="{00000000-0005-0000-0000-00007F120000}"/>
    <cellStyle name="Normal 37 4 5 4 2" xfId="8924" xr:uid="{00000000-0005-0000-0000-00007F120000}"/>
    <cellStyle name="Normal 37 4 5 5" xfId="7149" xr:uid="{00000000-0005-0000-0000-000080120000}"/>
    <cellStyle name="Normal 37 4 6" xfId="2799" xr:uid="{00000000-0005-0000-0000-000081120000}"/>
    <cellStyle name="Normal 37 4 6 2" xfId="3621" xr:uid="{00000000-0005-0000-0000-000082120000}"/>
    <cellStyle name="Normal 37 4 6 2 2" xfId="8086" xr:uid="{00000000-0005-0000-0000-000082120000}"/>
    <cellStyle name="Normal 37 4 6 3" xfId="5832" xr:uid="{00000000-0005-0000-0000-000083120000}"/>
    <cellStyle name="Normal 37 4 6 3 2" xfId="9140" xr:uid="{00000000-0005-0000-0000-000083120000}"/>
    <cellStyle name="Normal 37 4 6 4" xfId="7151" xr:uid="{00000000-0005-0000-0000-000084120000}"/>
    <cellStyle name="Normal 37 4 7" xfId="2917" xr:uid="{00000000-0005-0000-0000-000085120000}"/>
    <cellStyle name="Normal 37 4 7 2" xfId="3737" xr:uid="{00000000-0005-0000-0000-000086120000}"/>
    <cellStyle name="Normal 37 4 7 2 2" xfId="8202" xr:uid="{00000000-0005-0000-0000-000086120000}"/>
    <cellStyle name="Normal 37 4 7 3" xfId="5948" xr:uid="{00000000-0005-0000-0000-000087120000}"/>
    <cellStyle name="Normal 37 4 7 3 2" xfId="9256" xr:uid="{00000000-0005-0000-0000-000087120000}"/>
    <cellStyle name="Normal 37 4 7 4" xfId="7152" xr:uid="{00000000-0005-0000-0000-000088120000}"/>
    <cellStyle name="Normal 37 4 8" xfId="3044" xr:uid="{00000000-0005-0000-0000-000089120000}"/>
    <cellStyle name="Normal 37 4 8 2" xfId="3856" xr:uid="{00000000-0005-0000-0000-00008A120000}"/>
    <cellStyle name="Normal 37 4 8 2 2" xfId="8321" xr:uid="{00000000-0005-0000-0000-00008A120000}"/>
    <cellStyle name="Normal 37 4 8 3" xfId="6067" xr:uid="{00000000-0005-0000-0000-00008B120000}"/>
    <cellStyle name="Normal 37 4 8 3 2" xfId="9375" xr:uid="{00000000-0005-0000-0000-00008B120000}"/>
    <cellStyle name="Normal 37 4 8 4" xfId="7153" xr:uid="{00000000-0005-0000-0000-00008C120000}"/>
    <cellStyle name="Normal 37 4 9" xfId="2354" xr:uid="{00000000-0005-0000-0000-00008D120000}"/>
    <cellStyle name="Normal 37 4 9 2" xfId="4641" xr:uid="{00000000-0005-0000-0000-00008E120000}"/>
    <cellStyle name="Normal 37 4 9 2 2" xfId="8503" xr:uid="{00000000-0005-0000-0000-00008E120000}"/>
    <cellStyle name="Normal 37 4 9 3" xfId="6187" xr:uid="{00000000-0005-0000-0000-00008F120000}"/>
    <cellStyle name="Normal 37 4 9 3 2" xfId="9494" xr:uid="{00000000-0005-0000-0000-00008F120000}"/>
    <cellStyle name="Normal 37 4 9 4" xfId="7154" xr:uid="{00000000-0005-0000-0000-000090120000}"/>
    <cellStyle name="Normal 37 5" xfId="731" xr:uid="{00000000-0005-0000-0000-000091120000}"/>
    <cellStyle name="Normal 37 5 10" xfId="3169" xr:uid="{00000000-0005-0000-0000-000092120000}"/>
    <cellStyle name="Normal 37 5 10 2" xfId="7156" xr:uid="{00000000-0005-0000-0000-000093120000}"/>
    <cellStyle name="Normal 37 5 11" xfId="5378" xr:uid="{00000000-0005-0000-0000-000094120000}"/>
    <cellStyle name="Normal 37 5 11 2" xfId="8692" xr:uid="{00000000-0005-0000-0000-000094120000}"/>
    <cellStyle name="Normal 37 5 12" xfId="7155" xr:uid="{00000000-0005-0000-0000-000095120000}"/>
    <cellStyle name="Normal 37 5 2" xfId="1534" xr:uid="{00000000-0005-0000-0000-000096120000}"/>
    <cellStyle name="Normal 37 5 2 10" xfId="5410" xr:uid="{00000000-0005-0000-0000-000097120000}"/>
    <cellStyle name="Normal 37 5 2 10 2" xfId="8720" xr:uid="{00000000-0005-0000-0000-000097120000}"/>
    <cellStyle name="Normal 37 5 2 11" xfId="7157" xr:uid="{00000000-0005-0000-0000-000098120000}"/>
    <cellStyle name="Normal 37 5 2 2" xfId="1604" xr:uid="{00000000-0005-0000-0000-000099120000}"/>
    <cellStyle name="Normal 37 5 2 2 2" xfId="2238" xr:uid="{00000000-0005-0000-0000-00009A120000}"/>
    <cellStyle name="Normal 37 5 2 2 2 2" xfId="2765" xr:uid="{00000000-0005-0000-0000-00009B120000}"/>
    <cellStyle name="Normal 37 5 2 2 2 2 2" xfId="7160" xr:uid="{00000000-0005-0000-0000-00009C120000}"/>
    <cellStyle name="Normal 37 5 2 2 2 3" xfId="3589" xr:uid="{00000000-0005-0000-0000-00009D120000}"/>
    <cellStyle name="Normal 37 5 2 2 2 3 2" xfId="8055" xr:uid="{00000000-0005-0000-0000-00009D120000}"/>
    <cellStyle name="Normal 37 5 2 2 2 4" xfId="5800" xr:uid="{00000000-0005-0000-0000-00009E120000}"/>
    <cellStyle name="Normal 37 5 2 2 2 4 2" xfId="9108" xr:uid="{00000000-0005-0000-0000-00009E120000}"/>
    <cellStyle name="Normal 37 5 2 2 2 5" xfId="7159" xr:uid="{00000000-0005-0000-0000-00009F120000}"/>
    <cellStyle name="Normal 37 5 2 2 3" xfId="2130" xr:uid="{00000000-0005-0000-0000-0000A0120000}"/>
    <cellStyle name="Normal 37 5 2 2 3 2" xfId="2657" xr:uid="{00000000-0005-0000-0000-0000A1120000}"/>
    <cellStyle name="Normal 37 5 2 2 3 2 2" xfId="7162" xr:uid="{00000000-0005-0000-0000-0000A2120000}"/>
    <cellStyle name="Normal 37 5 2 2 3 3" xfId="3481" xr:uid="{00000000-0005-0000-0000-0000A3120000}"/>
    <cellStyle name="Normal 37 5 2 2 3 3 2" xfId="7947" xr:uid="{00000000-0005-0000-0000-0000A3120000}"/>
    <cellStyle name="Normal 37 5 2 2 3 4" xfId="5692" xr:uid="{00000000-0005-0000-0000-0000A4120000}"/>
    <cellStyle name="Normal 37 5 2 2 3 4 2" xfId="9000" xr:uid="{00000000-0005-0000-0000-0000A4120000}"/>
    <cellStyle name="Normal 37 5 2 2 3 5" xfId="7161" xr:uid="{00000000-0005-0000-0000-0000A5120000}"/>
    <cellStyle name="Normal 37 5 2 2 4" xfId="2433" xr:uid="{00000000-0005-0000-0000-0000A6120000}"/>
    <cellStyle name="Normal 37 5 2 2 4 2" xfId="5277" xr:uid="{00000000-0005-0000-0000-0000A7120000}"/>
    <cellStyle name="Normal 37 5 2 2 4 2 2" xfId="8601" xr:uid="{00000000-0005-0000-0000-0000A7120000}"/>
    <cellStyle name="Normal 37 5 2 2 4 3" xfId="6262" xr:uid="{00000000-0005-0000-0000-0000A8120000}"/>
    <cellStyle name="Normal 37 5 2 2 4 3 2" xfId="9564" xr:uid="{00000000-0005-0000-0000-0000A8120000}"/>
    <cellStyle name="Normal 37 5 2 2 4 4" xfId="7163" xr:uid="{00000000-0005-0000-0000-0000A9120000}"/>
    <cellStyle name="Normal 37 5 2 2 5" xfId="3257" xr:uid="{00000000-0005-0000-0000-0000AA120000}"/>
    <cellStyle name="Normal 37 5 2 2 5 2" xfId="7164" xr:uid="{00000000-0005-0000-0000-0000AB120000}"/>
    <cellStyle name="Normal 37 5 2 2 6" xfId="5466" xr:uid="{00000000-0005-0000-0000-0000AC120000}"/>
    <cellStyle name="Normal 37 5 2 2 6 2" xfId="8776" xr:uid="{00000000-0005-0000-0000-0000AC120000}"/>
    <cellStyle name="Normal 37 5 2 2 7" xfId="7158" xr:uid="{00000000-0005-0000-0000-0000AD120000}"/>
    <cellStyle name="Normal 37 5 2 3" xfId="1772" xr:uid="{00000000-0005-0000-0000-0000AE120000}"/>
    <cellStyle name="Normal 37 5 2 3 2" xfId="2182" xr:uid="{00000000-0005-0000-0000-0000AF120000}"/>
    <cellStyle name="Normal 37 5 2 3 2 2" xfId="2709" xr:uid="{00000000-0005-0000-0000-0000B0120000}"/>
    <cellStyle name="Normal 37 5 2 3 2 2 2" xfId="7167" xr:uid="{00000000-0005-0000-0000-0000B1120000}"/>
    <cellStyle name="Normal 37 5 2 3 2 3" xfId="3533" xr:uid="{00000000-0005-0000-0000-0000B2120000}"/>
    <cellStyle name="Normal 37 5 2 3 2 3 2" xfId="7999" xr:uid="{00000000-0005-0000-0000-0000B2120000}"/>
    <cellStyle name="Normal 37 5 2 3 2 4" xfId="5744" xr:uid="{00000000-0005-0000-0000-0000B3120000}"/>
    <cellStyle name="Normal 37 5 2 3 2 4 2" xfId="9052" xr:uid="{00000000-0005-0000-0000-0000B3120000}"/>
    <cellStyle name="Normal 37 5 2 3 2 5" xfId="7166" xr:uid="{00000000-0005-0000-0000-0000B4120000}"/>
    <cellStyle name="Normal 37 5 2 3 3" xfId="2527" xr:uid="{00000000-0005-0000-0000-0000B5120000}"/>
    <cellStyle name="Normal 37 5 2 3 3 2" xfId="7168" xr:uid="{00000000-0005-0000-0000-0000B6120000}"/>
    <cellStyle name="Normal 37 5 2 3 4" xfId="3351" xr:uid="{00000000-0005-0000-0000-0000B7120000}"/>
    <cellStyle name="Normal 37 5 2 3 4 2" xfId="7823" xr:uid="{00000000-0005-0000-0000-0000B7120000}"/>
    <cellStyle name="Normal 37 5 2 3 5" xfId="5560" xr:uid="{00000000-0005-0000-0000-0000B8120000}"/>
    <cellStyle name="Normal 37 5 2 3 5 2" xfId="8870" xr:uid="{00000000-0005-0000-0000-0000B8120000}"/>
    <cellStyle name="Normal 37 5 2 3 6" xfId="7165" xr:uid="{00000000-0005-0000-0000-0000B9120000}"/>
    <cellStyle name="Normal 37 5 2 4" xfId="2074" xr:uid="{00000000-0005-0000-0000-0000BA120000}"/>
    <cellStyle name="Normal 37 5 2 4 2" xfId="2601" xr:uid="{00000000-0005-0000-0000-0000BB120000}"/>
    <cellStyle name="Normal 37 5 2 4 2 2" xfId="7170" xr:uid="{00000000-0005-0000-0000-0000BC120000}"/>
    <cellStyle name="Normal 37 5 2 4 3" xfId="3425" xr:uid="{00000000-0005-0000-0000-0000BD120000}"/>
    <cellStyle name="Normal 37 5 2 4 3 2" xfId="7891" xr:uid="{00000000-0005-0000-0000-0000BD120000}"/>
    <cellStyle name="Normal 37 5 2 4 4" xfId="5636" xr:uid="{00000000-0005-0000-0000-0000BE120000}"/>
    <cellStyle name="Normal 37 5 2 4 4 2" xfId="8944" xr:uid="{00000000-0005-0000-0000-0000BE120000}"/>
    <cellStyle name="Normal 37 5 2 4 5" xfId="7169" xr:uid="{00000000-0005-0000-0000-0000BF120000}"/>
    <cellStyle name="Normal 37 5 2 5" xfId="2861" xr:uid="{00000000-0005-0000-0000-0000C0120000}"/>
    <cellStyle name="Normal 37 5 2 5 2" xfId="3683" xr:uid="{00000000-0005-0000-0000-0000C1120000}"/>
    <cellStyle name="Normal 37 5 2 5 2 2" xfId="8148" xr:uid="{00000000-0005-0000-0000-0000C1120000}"/>
    <cellStyle name="Normal 37 5 2 5 3" xfId="5894" xr:uid="{00000000-0005-0000-0000-0000C2120000}"/>
    <cellStyle name="Normal 37 5 2 5 3 2" xfId="9202" xr:uid="{00000000-0005-0000-0000-0000C2120000}"/>
    <cellStyle name="Normal 37 5 2 5 4" xfId="7171" xr:uid="{00000000-0005-0000-0000-0000C3120000}"/>
    <cellStyle name="Normal 37 5 2 6" xfId="2979" xr:uid="{00000000-0005-0000-0000-0000C4120000}"/>
    <cellStyle name="Normal 37 5 2 6 2" xfId="3799" xr:uid="{00000000-0005-0000-0000-0000C5120000}"/>
    <cellStyle name="Normal 37 5 2 6 2 2" xfId="8264" xr:uid="{00000000-0005-0000-0000-0000C5120000}"/>
    <cellStyle name="Normal 37 5 2 6 3" xfId="6010" xr:uid="{00000000-0005-0000-0000-0000C6120000}"/>
    <cellStyle name="Normal 37 5 2 6 3 2" xfId="9318" xr:uid="{00000000-0005-0000-0000-0000C6120000}"/>
    <cellStyle name="Normal 37 5 2 6 4" xfId="7172" xr:uid="{00000000-0005-0000-0000-0000C7120000}"/>
    <cellStyle name="Normal 37 5 2 7" xfId="3106" xr:uid="{00000000-0005-0000-0000-0000C8120000}"/>
    <cellStyle name="Normal 37 5 2 7 2" xfId="3918" xr:uid="{00000000-0005-0000-0000-0000C9120000}"/>
    <cellStyle name="Normal 37 5 2 7 2 2" xfId="8383" xr:uid="{00000000-0005-0000-0000-0000C9120000}"/>
    <cellStyle name="Normal 37 5 2 7 3" xfId="6129" xr:uid="{00000000-0005-0000-0000-0000CA120000}"/>
    <cellStyle name="Normal 37 5 2 7 3 2" xfId="9437" xr:uid="{00000000-0005-0000-0000-0000CA120000}"/>
    <cellStyle name="Normal 37 5 2 7 4" xfId="7173" xr:uid="{00000000-0005-0000-0000-0000CB120000}"/>
    <cellStyle name="Normal 37 5 2 8" xfId="2377" xr:uid="{00000000-0005-0000-0000-0000CC120000}"/>
    <cellStyle name="Normal 37 5 2 8 2" xfId="5104" xr:uid="{00000000-0005-0000-0000-0000CD120000}"/>
    <cellStyle name="Normal 37 5 2 8 2 2" xfId="8546" xr:uid="{00000000-0005-0000-0000-0000CD120000}"/>
    <cellStyle name="Normal 37 5 2 8 3" xfId="6209" xr:uid="{00000000-0005-0000-0000-0000CE120000}"/>
    <cellStyle name="Normal 37 5 2 8 3 2" xfId="9512" xr:uid="{00000000-0005-0000-0000-0000CE120000}"/>
    <cellStyle name="Normal 37 5 2 8 4" xfId="7174" xr:uid="{00000000-0005-0000-0000-0000CF120000}"/>
    <cellStyle name="Normal 37 5 2 9" xfId="3201" xr:uid="{00000000-0005-0000-0000-0000D0120000}"/>
    <cellStyle name="Normal 37 5 2 9 2" xfId="7175" xr:uid="{00000000-0005-0000-0000-0000D1120000}"/>
    <cellStyle name="Normal 37 5 3" xfId="1605" xr:uid="{00000000-0005-0000-0000-0000D2120000}"/>
    <cellStyle name="Normal 37 5 3 2" xfId="2239" xr:uid="{00000000-0005-0000-0000-0000D3120000}"/>
    <cellStyle name="Normal 37 5 3 2 2" xfId="2766" xr:uid="{00000000-0005-0000-0000-0000D4120000}"/>
    <cellStyle name="Normal 37 5 3 2 2 2" xfId="7178" xr:uid="{00000000-0005-0000-0000-0000D5120000}"/>
    <cellStyle name="Normal 37 5 3 2 3" xfId="3590" xr:uid="{00000000-0005-0000-0000-0000D6120000}"/>
    <cellStyle name="Normal 37 5 3 2 3 2" xfId="8056" xr:uid="{00000000-0005-0000-0000-0000D6120000}"/>
    <cellStyle name="Normal 37 5 3 2 4" xfId="5801" xr:uid="{00000000-0005-0000-0000-0000D7120000}"/>
    <cellStyle name="Normal 37 5 3 2 4 2" xfId="9109" xr:uid="{00000000-0005-0000-0000-0000D7120000}"/>
    <cellStyle name="Normal 37 5 3 2 5" xfId="7177" xr:uid="{00000000-0005-0000-0000-0000D8120000}"/>
    <cellStyle name="Normal 37 5 3 3" xfId="2131" xr:uid="{00000000-0005-0000-0000-0000D9120000}"/>
    <cellStyle name="Normal 37 5 3 3 2" xfId="2658" xr:uid="{00000000-0005-0000-0000-0000DA120000}"/>
    <cellStyle name="Normal 37 5 3 3 2 2" xfId="7180" xr:uid="{00000000-0005-0000-0000-0000DB120000}"/>
    <cellStyle name="Normal 37 5 3 3 3" xfId="3482" xr:uid="{00000000-0005-0000-0000-0000DC120000}"/>
    <cellStyle name="Normal 37 5 3 3 3 2" xfId="7948" xr:uid="{00000000-0005-0000-0000-0000DC120000}"/>
    <cellStyle name="Normal 37 5 3 3 4" xfId="5693" xr:uid="{00000000-0005-0000-0000-0000DD120000}"/>
    <cellStyle name="Normal 37 5 3 3 4 2" xfId="9001" xr:uid="{00000000-0005-0000-0000-0000DD120000}"/>
    <cellStyle name="Normal 37 5 3 3 5" xfId="7179" xr:uid="{00000000-0005-0000-0000-0000DE120000}"/>
    <cellStyle name="Normal 37 5 3 4" xfId="2434" xr:uid="{00000000-0005-0000-0000-0000DF120000}"/>
    <cellStyle name="Normal 37 5 3 4 2" xfId="5251" xr:uid="{00000000-0005-0000-0000-0000E0120000}"/>
    <cellStyle name="Normal 37 5 3 4 2 2" xfId="8575" xr:uid="{00000000-0005-0000-0000-0000E0120000}"/>
    <cellStyle name="Normal 37 5 3 4 3" xfId="6236" xr:uid="{00000000-0005-0000-0000-0000E1120000}"/>
    <cellStyle name="Normal 37 5 3 4 3 2" xfId="9538" xr:uid="{00000000-0005-0000-0000-0000E1120000}"/>
    <cellStyle name="Normal 37 5 3 4 4" xfId="7181" xr:uid="{00000000-0005-0000-0000-0000E2120000}"/>
    <cellStyle name="Normal 37 5 3 5" xfId="3258" xr:uid="{00000000-0005-0000-0000-0000E3120000}"/>
    <cellStyle name="Normal 37 5 3 5 2" xfId="7182" xr:uid="{00000000-0005-0000-0000-0000E4120000}"/>
    <cellStyle name="Normal 37 5 3 6" xfId="5467" xr:uid="{00000000-0005-0000-0000-0000E5120000}"/>
    <cellStyle name="Normal 37 5 3 6 2" xfId="8777" xr:uid="{00000000-0005-0000-0000-0000E5120000}"/>
    <cellStyle name="Normal 37 5 3 7" xfId="7176" xr:uid="{00000000-0005-0000-0000-0000E6120000}"/>
    <cellStyle name="Normal 37 5 4" xfId="1639" xr:uid="{00000000-0005-0000-0000-0000E7120000}"/>
    <cellStyle name="Normal 37 5 4 2" xfId="2154" xr:uid="{00000000-0005-0000-0000-0000E8120000}"/>
    <cellStyle name="Normal 37 5 4 2 2" xfId="2681" xr:uid="{00000000-0005-0000-0000-0000E9120000}"/>
    <cellStyle name="Normal 37 5 4 2 2 2" xfId="7185" xr:uid="{00000000-0005-0000-0000-0000EA120000}"/>
    <cellStyle name="Normal 37 5 4 2 3" xfId="3505" xr:uid="{00000000-0005-0000-0000-0000EB120000}"/>
    <cellStyle name="Normal 37 5 4 2 3 2" xfId="7971" xr:uid="{00000000-0005-0000-0000-0000EB120000}"/>
    <cellStyle name="Normal 37 5 4 2 4" xfId="5716" xr:uid="{00000000-0005-0000-0000-0000EC120000}"/>
    <cellStyle name="Normal 37 5 4 2 4 2" xfId="9024" xr:uid="{00000000-0005-0000-0000-0000EC120000}"/>
    <cellStyle name="Normal 37 5 4 2 5" xfId="7184" xr:uid="{00000000-0005-0000-0000-0000ED120000}"/>
    <cellStyle name="Normal 37 5 4 3" xfId="2457" xr:uid="{00000000-0005-0000-0000-0000EE120000}"/>
    <cellStyle name="Normal 37 5 4 3 2" xfId="7186" xr:uid="{00000000-0005-0000-0000-0000EF120000}"/>
    <cellStyle name="Normal 37 5 4 4" xfId="3281" xr:uid="{00000000-0005-0000-0000-0000F0120000}"/>
    <cellStyle name="Normal 37 5 4 4 2" xfId="7765" xr:uid="{00000000-0005-0000-0000-0000F0120000}"/>
    <cellStyle name="Normal 37 5 4 5" xfId="5490" xr:uid="{00000000-0005-0000-0000-0000F1120000}"/>
    <cellStyle name="Normal 37 5 4 5 2" xfId="8800" xr:uid="{00000000-0005-0000-0000-0000F1120000}"/>
    <cellStyle name="Normal 37 5 4 6" xfId="7183" xr:uid="{00000000-0005-0000-0000-0000F2120000}"/>
    <cellStyle name="Normal 37 5 5" xfId="2046" xr:uid="{00000000-0005-0000-0000-0000F3120000}"/>
    <cellStyle name="Normal 37 5 5 2" xfId="2573" xr:uid="{00000000-0005-0000-0000-0000F4120000}"/>
    <cellStyle name="Normal 37 5 5 2 2" xfId="7188" xr:uid="{00000000-0005-0000-0000-0000F5120000}"/>
    <cellStyle name="Normal 37 5 5 3" xfId="3397" xr:uid="{00000000-0005-0000-0000-0000F6120000}"/>
    <cellStyle name="Normal 37 5 5 3 2" xfId="7863" xr:uid="{00000000-0005-0000-0000-0000F6120000}"/>
    <cellStyle name="Normal 37 5 5 4" xfId="5608" xr:uid="{00000000-0005-0000-0000-0000F7120000}"/>
    <cellStyle name="Normal 37 5 5 4 2" xfId="8916" xr:uid="{00000000-0005-0000-0000-0000F7120000}"/>
    <cellStyle name="Normal 37 5 5 5" xfId="7187" xr:uid="{00000000-0005-0000-0000-0000F8120000}"/>
    <cellStyle name="Normal 37 5 6" xfId="2791" xr:uid="{00000000-0005-0000-0000-0000F9120000}"/>
    <cellStyle name="Normal 37 5 6 2" xfId="3613" xr:uid="{00000000-0005-0000-0000-0000FA120000}"/>
    <cellStyle name="Normal 37 5 6 2 2" xfId="8078" xr:uid="{00000000-0005-0000-0000-0000FA120000}"/>
    <cellStyle name="Normal 37 5 6 3" xfId="5824" xr:uid="{00000000-0005-0000-0000-0000FB120000}"/>
    <cellStyle name="Normal 37 5 6 3 2" xfId="9132" xr:uid="{00000000-0005-0000-0000-0000FB120000}"/>
    <cellStyle name="Normal 37 5 6 4" xfId="7189" xr:uid="{00000000-0005-0000-0000-0000FC120000}"/>
    <cellStyle name="Normal 37 5 7" xfId="2909" xr:uid="{00000000-0005-0000-0000-0000FD120000}"/>
    <cellStyle name="Normal 37 5 7 2" xfId="3729" xr:uid="{00000000-0005-0000-0000-0000FE120000}"/>
    <cellStyle name="Normal 37 5 7 2 2" xfId="8194" xr:uid="{00000000-0005-0000-0000-0000FE120000}"/>
    <cellStyle name="Normal 37 5 7 3" xfId="5940" xr:uid="{00000000-0005-0000-0000-0000FF120000}"/>
    <cellStyle name="Normal 37 5 7 3 2" xfId="9248" xr:uid="{00000000-0005-0000-0000-0000FF120000}"/>
    <cellStyle name="Normal 37 5 7 4" xfId="7190" xr:uid="{00000000-0005-0000-0000-000000130000}"/>
    <cellStyle name="Normal 37 5 8" xfId="3036" xr:uid="{00000000-0005-0000-0000-000001130000}"/>
    <cellStyle name="Normal 37 5 8 2" xfId="3848" xr:uid="{00000000-0005-0000-0000-000002130000}"/>
    <cellStyle name="Normal 37 5 8 2 2" xfId="8313" xr:uid="{00000000-0005-0000-0000-000002130000}"/>
    <cellStyle name="Normal 37 5 8 3" xfId="6059" xr:uid="{00000000-0005-0000-0000-000003130000}"/>
    <cellStyle name="Normal 37 5 8 3 2" xfId="9367" xr:uid="{00000000-0005-0000-0000-000003130000}"/>
    <cellStyle name="Normal 37 5 8 4" xfId="7191" xr:uid="{00000000-0005-0000-0000-000004130000}"/>
    <cellStyle name="Normal 37 5 9" xfId="2341" xr:uid="{00000000-0005-0000-0000-000005130000}"/>
    <cellStyle name="Normal 37 5 9 2" xfId="4595" xr:uid="{00000000-0005-0000-0000-000006130000}"/>
    <cellStyle name="Normal 37 5 9 2 2" xfId="8483" xr:uid="{00000000-0005-0000-0000-000006130000}"/>
    <cellStyle name="Normal 37 5 9 3" xfId="6179" xr:uid="{00000000-0005-0000-0000-000007130000}"/>
    <cellStyle name="Normal 37 5 9 3 2" xfId="9486" xr:uid="{00000000-0005-0000-0000-000007130000}"/>
    <cellStyle name="Normal 37 5 9 4" xfId="7192" xr:uid="{00000000-0005-0000-0000-000008130000}"/>
    <cellStyle name="Normal 37 6" xfId="1480" xr:uid="{00000000-0005-0000-0000-000009130000}"/>
    <cellStyle name="Normal 37 6 10" xfId="3190" xr:uid="{00000000-0005-0000-0000-00000A130000}"/>
    <cellStyle name="Normal 37 6 10 2" xfId="7194" xr:uid="{00000000-0005-0000-0000-00000B130000}"/>
    <cellStyle name="Normal 37 6 11" xfId="5399" xr:uid="{00000000-0005-0000-0000-00000C130000}"/>
    <cellStyle name="Normal 37 6 11 2" xfId="8709" xr:uid="{00000000-0005-0000-0000-00000C130000}"/>
    <cellStyle name="Normal 37 6 12" xfId="7193" xr:uid="{00000000-0005-0000-0000-00000D130000}"/>
    <cellStyle name="Normal 37 6 2" xfId="1551" xr:uid="{00000000-0005-0000-0000-00000E130000}"/>
    <cellStyle name="Normal 37 6 2 10" xfId="5427" xr:uid="{00000000-0005-0000-0000-00000F130000}"/>
    <cellStyle name="Normal 37 6 2 10 2" xfId="8737" xr:uid="{00000000-0005-0000-0000-00000F130000}"/>
    <cellStyle name="Normal 37 6 2 11" xfId="7195" xr:uid="{00000000-0005-0000-0000-000010130000}"/>
    <cellStyle name="Normal 37 6 2 2" xfId="1606" xr:uid="{00000000-0005-0000-0000-000011130000}"/>
    <cellStyle name="Normal 37 6 2 2 2" xfId="2240" xr:uid="{00000000-0005-0000-0000-000012130000}"/>
    <cellStyle name="Normal 37 6 2 2 2 2" xfId="2767" xr:uid="{00000000-0005-0000-0000-000013130000}"/>
    <cellStyle name="Normal 37 6 2 2 2 2 2" xfId="7198" xr:uid="{00000000-0005-0000-0000-000014130000}"/>
    <cellStyle name="Normal 37 6 2 2 2 3" xfId="3591" xr:uid="{00000000-0005-0000-0000-000015130000}"/>
    <cellStyle name="Normal 37 6 2 2 2 3 2" xfId="8057" xr:uid="{00000000-0005-0000-0000-000015130000}"/>
    <cellStyle name="Normal 37 6 2 2 2 4" xfId="5802" xr:uid="{00000000-0005-0000-0000-000016130000}"/>
    <cellStyle name="Normal 37 6 2 2 2 4 2" xfId="9110" xr:uid="{00000000-0005-0000-0000-000016130000}"/>
    <cellStyle name="Normal 37 6 2 2 2 5" xfId="7197" xr:uid="{00000000-0005-0000-0000-000017130000}"/>
    <cellStyle name="Normal 37 6 2 2 3" xfId="2132" xr:uid="{00000000-0005-0000-0000-000018130000}"/>
    <cellStyle name="Normal 37 6 2 2 3 2" xfId="2659" xr:uid="{00000000-0005-0000-0000-000019130000}"/>
    <cellStyle name="Normal 37 6 2 2 3 2 2" xfId="7200" xr:uid="{00000000-0005-0000-0000-00001A130000}"/>
    <cellStyle name="Normal 37 6 2 2 3 3" xfId="3483" xr:uid="{00000000-0005-0000-0000-00001B130000}"/>
    <cellStyle name="Normal 37 6 2 2 3 3 2" xfId="7949" xr:uid="{00000000-0005-0000-0000-00001B130000}"/>
    <cellStyle name="Normal 37 6 2 2 3 4" xfId="5694" xr:uid="{00000000-0005-0000-0000-00001C130000}"/>
    <cellStyle name="Normal 37 6 2 2 3 4 2" xfId="9002" xr:uid="{00000000-0005-0000-0000-00001C130000}"/>
    <cellStyle name="Normal 37 6 2 2 3 5" xfId="7199" xr:uid="{00000000-0005-0000-0000-00001D130000}"/>
    <cellStyle name="Normal 37 6 2 2 4" xfId="2435" xr:uid="{00000000-0005-0000-0000-00001E130000}"/>
    <cellStyle name="Normal 37 6 2 2 4 2" xfId="5294" xr:uid="{00000000-0005-0000-0000-00001F130000}"/>
    <cellStyle name="Normal 37 6 2 2 4 2 2" xfId="8618" xr:uid="{00000000-0005-0000-0000-00001F130000}"/>
    <cellStyle name="Normal 37 6 2 2 4 3" xfId="6279" xr:uid="{00000000-0005-0000-0000-000020130000}"/>
    <cellStyle name="Normal 37 6 2 2 4 3 2" xfId="9581" xr:uid="{00000000-0005-0000-0000-000020130000}"/>
    <cellStyle name="Normal 37 6 2 2 4 4" xfId="7201" xr:uid="{00000000-0005-0000-0000-000021130000}"/>
    <cellStyle name="Normal 37 6 2 2 5" xfId="3259" xr:uid="{00000000-0005-0000-0000-000022130000}"/>
    <cellStyle name="Normal 37 6 2 2 5 2" xfId="7202" xr:uid="{00000000-0005-0000-0000-000023130000}"/>
    <cellStyle name="Normal 37 6 2 2 6" xfId="5468" xr:uid="{00000000-0005-0000-0000-000024130000}"/>
    <cellStyle name="Normal 37 6 2 2 6 2" xfId="8778" xr:uid="{00000000-0005-0000-0000-000024130000}"/>
    <cellStyle name="Normal 37 6 2 2 7" xfId="7196" xr:uid="{00000000-0005-0000-0000-000025130000}"/>
    <cellStyle name="Normal 37 6 2 3" xfId="1773" xr:uid="{00000000-0005-0000-0000-000026130000}"/>
    <cellStyle name="Normal 37 6 2 3 2" xfId="2199" xr:uid="{00000000-0005-0000-0000-000027130000}"/>
    <cellStyle name="Normal 37 6 2 3 2 2" xfId="2726" xr:uid="{00000000-0005-0000-0000-000028130000}"/>
    <cellStyle name="Normal 37 6 2 3 2 2 2" xfId="7205" xr:uid="{00000000-0005-0000-0000-000029130000}"/>
    <cellStyle name="Normal 37 6 2 3 2 3" xfId="3550" xr:uid="{00000000-0005-0000-0000-00002A130000}"/>
    <cellStyle name="Normal 37 6 2 3 2 3 2" xfId="8016" xr:uid="{00000000-0005-0000-0000-00002A130000}"/>
    <cellStyle name="Normal 37 6 2 3 2 4" xfId="5761" xr:uid="{00000000-0005-0000-0000-00002B130000}"/>
    <cellStyle name="Normal 37 6 2 3 2 4 2" xfId="9069" xr:uid="{00000000-0005-0000-0000-00002B130000}"/>
    <cellStyle name="Normal 37 6 2 3 2 5" xfId="7204" xr:uid="{00000000-0005-0000-0000-00002C130000}"/>
    <cellStyle name="Normal 37 6 2 3 3" xfId="2528" xr:uid="{00000000-0005-0000-0000-00002D130000}"/>
    <cellStyle name="Normal 37 6 2 3 3 2" xfId="7206" xr:uid="{00000000-0005-0000-0000-00002E130000}"/>
    <cellStyle name="Normal 37 6 2 3 4" xfId="3352" xr:uid="{00000000-0005-0000-0000-00002F130000}"/>
    <cellStyle name="Normal 37 6 2 3 4 2" xfId="7824" xr:uid="{00000000-0005-0000-0000-00002F130000}"/>
    <cellStyle name="Normal 37 6 2 3 5" xfId="5561" xr:uid="{00000000-0005-0000-0000-000030130000}"/>
    <cellStyle name="Normal 37 6 2 3 5 2" xfId="8871" xr:uid="{00000000-0005-0000-0000-000030130000}"/>
    <cellStyle name="Normal 37 6 2 3 6" xfId="7203" xr:uid="{00000000-0005-0000-0000-000031130000}"/>
    <cellStyle name="Normal 37 6 2 4" xfId="2091" xr:uid="{00000000-0005-0000-0000-000032130000}"/>
    <cellStyle name="Normal 37 6 2 4 2" xfId="2618" xr:uid="{00000000-0005-0000-0000-000033130000}"/>
    <cellStyle name="Normal 37 6 2 4 2 2" xfId="7208" xr:uid="{00000000-0005-0000-0000-000034130000}"/>
    <cellStyle name="Normal 37 6 2 4 3" xfId="3442" xr:uid="{00000000-0005-0000-0000-000035130000}"/>
    <cellStyle name="Normal 37 6 2 4 3 2" xfId="7908" xr:uid="{00000000-0005-0000-0000-000035130000}"/>
    <cellStyle name="Normal 37 6 2 4 4" xfId="5653" xr:uid="{00000000-0005-0000-0000-000036130000}"/>
    <cellStyle name="Normal 37 6 2 4 4 2" xfId="8961" xr:uid="{00000000-0005-0000-0000-000036130000}"/>
    <cellStyle name="Normal 37 6 2 4 5" xfId="7207" xr:uid="{00000000-0005-0000-0000-000037130000}"/>
    <cellStyle name="Normal 37 6 2 5" xfId="2862" xr:uid="{00000000-0005-0000-0000-000038130000}"/>
    <cellStyle name="Normal 37 6 2 5 2" xfId="3684" xr:uid="{00000000-0005-0000-0000-000039130000}"/>
    <cellStyle name="Normal 37 6 2 5 2 2" xfId="8149" xr:uid="{00000000-0005-0000-0000-000039130000}"/>
    <cellStyle name="Normal 37 6 2 5 3" xfId="5895" xr:uid="{00000000-0005-0000-0000-00003A130000}"/>
    <cellStyle name="Normal 37 6 2 5 3 2" xfId="9203" xr:uid="{00000000-0005-0000-0000-00003A130000}"/>
    <cellStyle name="Normal 37 6 2 5 4" xfId="7209" xr:uid="{00000000-0005-0000-0000-00003B130000}"/>
    <cellStyle name="Normal 37 6 2 6" xfId="2980" xr:uid="{00000000-0005-0000-0000-00003C130000}"/>
    <cellStyle name="Normal 37 6 2 6 2" xfId="3800" xr:uid="{00000000-0005-0000-0000-00003D130000}"/>
    <cellStyle name="Normal 37 6 2 6 2 2" xfId="8265" xr:uid="{00000000-0005-0000-0000-00003D130000}"/>
    <cellStyle name="Normal 37 6 2 6 3" xfId="6011" xr:uid="{00000000-0005-0000-0000-00003E130000}"/>
    <cellStyle name="Normal 37 6 2 6 3 2" xfId="9319" xr:uid="{00000000-0005-0000-0000-00003E130000}"/>
    <cellStyle name="Normal 37 6 2 6 4" xfId="7210" xr:uid="{00000000-0005-0000-0000-00003F130000}"/>
    <cellStyle name="Normal 37 6 2 7" xfId="3107" xr:uid="{00000000-0005-0000-0000-000040130000}"/>
    <cellStyle name="Normal 37 6 2 7 2" xfId="3919" xr:uid="{00000000-0005-0000-0000-000041130000}"/>
    <cellStyle name="Normal 37 6 2 7 2 2" xfId="8384" xr:uid="{00000000-0005-0000-0000-000041130000}"/>
    <cellStyle name="Normal 37 6 2 7 3" xfId="6130" xr:uid="{00000000-0005-0000-0000-000042130000}"/>
    <cellStyle name="Normal 37 6 2 7 3 2" xfId="9438" xr:uid="{00000000-0005-0000-0000-000042130000}"/>
    <cellStyle name="Normal 37 6 2 7 4" xfId="7211" xr:uid="{00000000-0005-0000-0000-000043130000}"/>
    <cellStyle name="Normal 37 6 2 8" xfId="2394" xr:uid="{00000000-0005-0000-0000-000044130000}"/>
    <cellStyle name="Normal 37 6 2 8 2" xfId="5213" xr:uid="{00000000-0005-0000-0000-000045130000}"/>
    <cellStyle name="Normal 37 6 2 8 2 2" xfId="8567" xr:uid="{00000000-0005-0000-0000-000045130000}"/>
    <cellStyle name="Normal 37 6 2 8 3" xfId="6227" xr:uid="{00000000-0005-0000-0000-000046130000}"/>
    <cellStyle name="Normal 37 6 2 8 3 2" xfId="9529" xr:uid="{00000000-0005-0000-0000-000046130000}"/>
    <cellStyle name="Normal 37 6 2 8 4" xfId="7212" xr:uid="{00000000-0005-0000-0000-000047130000}"/>
    <cellStyle name="Normal 37 6 2 9" xfId="3218" xr:uid="{00000000-0005-0000-0000-000048130000}"/>
    <cellStyle name="Normal 37 6 2 9 2" xfId="7213" xr:uid="{00000000-0005-0000-0000-000049130000}"/>
    <cellStyle name="Normal 37 6 3" xfId="1607" xr:uid="{00000000-0005-0000-0000-00004A130000}"/>
    <cellStyle name="Normal 37 6 3 2" xfId="2241" xr:uid="{00000000-0005-0000-0000-00004B130000}"/>
    <cellStyle name="Normal 37 6 3 2 2" xfId="2768" xr:uid="{00000000-0005-0000-0000-00004C130000}"/>
    <cellStyle name="Normal 37 6 3 2 2 2" xfId="7216" xr:uid="{00000000-0005-0000-0000-00004D130000}"/>
    <cellStyle name="Normal 37 6 3 2 3" xfId="3592" xr:uid="{00000000-0005-0000-0000-00004E130000}"/>
    <cellStyle name="Normal 37 6 3 2 3 2" xfId="8058" xr:uid="{00000000-0005-0000-0000-00004E130000}"/>
    <cellStyle name="Normal 37 6 3 2 4" xfId="5803" xr:uid="{00000000-0005-0000-0000-00004F130000}"/>
    <cellStyle name="Normal 37 6 3 2 4 2" xfId="9111" xr:uid="{00000000-0005-0000-0000-00004F130000}"/>
    <cellStyle name="Normal 37 6 3 2 5" xfId="7215" xr:uid="{00000000-0005-0000-0000-000050130000}"/>
    <cellStyle name="Normal 37 6 3 3" xfId="2133" xr:uid="{00000000-0005-0000-0000-000051130000}"/>
    <cellStyle name="Normal 37 6 3 3 2" xfId="2660" xr:uid="{00000000-0005-0000-0000-000052130000}"/>
    <cellStyle name="Normal 37 6 3 3 2 2" xfId="7218" xr:uid="{00000000-0005-0000-0000-000053130000}"/>
    <cellStyle name="Normal 37 6 3 3 3" xfId="3484" xr:uid="{00000000-0005-0000-0000-000054130000}"/>
    <cellStyle name="Normal 37 6 3 3 3 2" xfId="7950" xr:uid="{00000000-0005-0000-0000-000054130000}"/>
    <cellStyle name="Normal 37 6 3 3 4" xfId="5695" xr:uid="{00000000-0005-0000-0000-000055130000}"/>
    <cellStyle name="Normal 37 6 3 3 4 2" xfId="9003" xr:uid="{00000000-0005-0000-0000-000055130000}"/>
    <cellStyle name="Normal 37 6 3 3 5" xfId="7217" xr:uid="{00000000-0005-0000-0000-000056130000}"/>
    <cellStyle name="Normal 37 6 3 4" xfId="2436" xr:uid="{00000000-0005-0000-0000-000057130000}"/>
    <cellStyle name="Normal 37 6 3 4 2" xfId="5268" xr:uid="{00000000-0005-0000-0000-000058130000}"/>
    <cellStyle name="Normal 37 6 3 4 2 2" xfId="8592" xr:uid="{00000000-0005-0000-0000-000058130000}"/>
    <cellStyle name="Normal 37 6 3 4 3" xfId="6253" xr:uid="{00000000-0005-0000-0000-000059130000}"/>
    <cellStyle name="Normal 37 6 3 4 3 2" xfId="9555" xr:uid="{00000000-0005-0000-0000-000059130000}"/>
    <cellStyle name="Normal 37 6 3 4 4" xfId="7219" xr:uid="{00000000-0005-0000-0000-00005A130000}"/>
    <cellStyle name="Normal 37 6 3 5" xfId="3260" xr:uid="{00000000-0005-0000-0000-00005B130000}"/>
    <cellStyle name="Normal 37 6 3 5 2" xfId="7220" xr:uid="{00000000-0005-0000-0000-00005C130000}"/>
    <cellStyle name="Normal 37 6 3 6" xfId="5469" xr:uid="{00000000-0005-0000-0000-00005D130000}"/>
    <cellStyle name="Normal 37 6 3 6 2" xfId="8779" xr:uid="{00000000-0005-0000-0000-00005D130000}"/>
    <cellStyle name="Normal 37 6 3 7" xfId="7214" xr:uid="{00000000-0005-0000-0000-00005E130000}"/>
    <cellStyle name="Normal 37 6 4" xfId="1657" xr:uid="{00000000-0005-0000-0000-00005F130000}"/>
    <cellStyle name="Normal 37 6 4 2" xfId="2171" xr:uid="{00000000-0005-0000-0000-000060130000}"/>
    <cellStyle name="Normal 37 6 4 2 2" xfId="2698" xr:uid="{00000000-0005-0000-0000-000061130000}"/>
    <cellStyle name="Normal 37 6 4 2 2 2" xfId="7223" xr:uid="{00000000-0005-0000-0000-000062130000}"/>
    <cellStyle name="Normal 37 6 4 2 3" xfId="3522" xr:uid="{00000000-0005-0000-0000-000063130000}"/>
    <cellStyle name="Normal 37 6 4 2 3 2" xfId="7988" xr:uid="{00000000-0005-0000-0000-000063130000}"/>
    <cellStyle name="Normal 37 6 4 2 4" xfId="5733" xr:uid="{00000000-0005-0000-0000-000064130000}"/>
    <cellStyle name="Normal 37 6 4 2 4 2" xfId="9041" xr:uid="{00000000-0005-0000-0000-000064130000}"/>
    <cellStyle name="Normal 37 6 4 2 5" xfId="7222" xr:uid="{00000000-0005-0000-0000-000065130000}"/>
    <cellStyle name="Normal 37 6 4 3" xfId="2474" xr:uid="{00000000-0005-0000-0000-000066130000}"/>
    <cellStyle name="Normal 37 6 4 3 2" xfId="7224" xr:uid="{00000000-0005-0000-0000-000067130000}"/>
    <cellStyle name="Normal 37 6 4 4" xfId="3298" xr:uid="{00000000-0005-0000-0000-000068130000}"/>
    <cellStyle name="Normal 37 6 4 4 2" xfId="7782" xr:uid="{00000000-0005-0000-0000-000068130000}"/>
    <cellStyle name="Normal 37 6 4 5" xfId="5507" xr:uid="{00000000-0005-0000-0000-000069130000}"/>
    <cellStyle name="Normal 37 6 4 5 2" xfId="8817" xr:uid="{00000000-0005-0000-0000-000069130000}"/>
    <cellStyle name="Normal 37 6 4 6" xfId="7221" xr:uid="{00000000-0005-0000-0000-00006A130000}"/>
    <cellStyle name="Normal 37 6 5" xfId="2063" xr:uid="{00000000-0005-0000-0000-00006B130000}"/>
    <cellStyle name="Normal 37 6 5 2" xfId="2590" xr:uid="{00000000-0005-0000-0000-00006C130000}"/>
    <cellStyle name="Normal 37 6 5 2 2" xfId="7226" xr:uid="{00000000-0005-0000-0000-00006D130000}"/>
    <cellStyle name="Normal 37 6 5 3" xfId="3414" xr:uid="{00000000-0005-0000-0000-00006E130000}"/>
    <cellStyle name="Normal 37 6 5 3 2" xfId="7880" xr:uid="{00000000-0005-0000-0000-00006E130000}"/>
    <cellStyle name="Normal 37 6 5 4" xfId="5625" xr:uid="{00000000-0005-0000-0000-00006F130000}"/>
    <cellStyle name="Normal 37 6 5 4 2" xfId="8933" xr:uid="{00000000-0005-0000-0000-00006F130000}"/>
    <cellStyle name="Normal 37 6 5 5" xfId="7225" xr:uid="{00000000-0005-0000-0000-000070130000}"/>
    <cellStyle name="Normal 37 6 6" xfId="2808" xr:uid="{00000000-0005-0000-0000-000071130000}"/>
    <cellStyle name="Normal 37 6 6 2" xfId="3630" xr:uid="{00000000-0005-0000-0000-000072130000}"/>
    <cellStyle name="Normal 37 6 6 2 2" xfId="8095" xr:uid="{00000000-0005-0000-0000-000072130000}"/>
    <cellStyle name="Normal 37 6 6 3" xfId="5841" xr:uid="{00000000-0005-0000-0000-000073130000}"/>
    <cellStyle name="Normal 37 6 6 3 2" xfId="9149" xr:uid="{00000000-0005-0000-0000-000073130000}"/>
    <cellStyle name="Normal 37 6 6 4" xfId="7227" xr:uid="{00000000-0005-0000-0000-000074130000}"/>
    <cellStyle name="Normal 37 6 7" xfId="2926" xr:uid="{00000000-0005-0000-0000-000075130000}"/>
    <cellStyle name="Normal 37 6 7 2" xfId="3746" xr:uid="{00000000-0005-0000-0000-000076130000}"/>
    <cellStyle name="Normal 37 6 7 2 2" xfId="8211" xr:uid="{00000000-0005-0000-0000-000076130000}"/>
    <cellStyle name="Normal 37 6 7 3" xfId="5957" xr:uid="{00000000-0005-0000-0000-000077130000}"/>
    <cellStyle name="Normal 37 6 7 3 2" xfId="9265" xr:uid="{00000000-0005-0000-0000-000077130000}"/>
    <cellStyle name="Normal 37 6 7 4" xfId="7228" xr:uid="{00000000-0005-0000-0000-000078130000}"/>
    <cellStyle name="Normal 37 6 8" xfId="3053" xr:uid="{00000000-0005-0000-0000-000079130000}"/>
    <cellStyle name="Normal 37 6 8 2" xfId="3865" xr:uid="{00000000-0005-0000-0000-00007A130000}"/>
    <cellStyle name="Normal 37 6 8 2 2" xfId="8330" xr:uid="{00000000-0005-0000-0000-00007A130000}"/>
    <cellStyle name="Normal 37 6 8 3" xfId="6076" xr:uid="{00000000-0005-0000-0000-00007B130000}"/>
    <cellStyle name="Normal 37 6 8 3 2" xfId="9384" xr:uid="{00000000-0005-0000-0000-00007B130000}"/>
    <cellStyle name="Normal 37 6 8 4" xfId="7229" xr:uid="{00000000-0005-0000-0000-00007C130000}"/>
    <cellStyle name="Normal 37 6 9" xfId="2366" xr:uid="{00000000-0005-0000-0000-00007D130000}"/>
    <cellStyle name="Normal 37 6 9 2" xfId="4685" xr:uid="{00000000-0005-0000-0000-00007E130000}"/>
    <cellStyle name="Normal 37 6 9 2 2" xfId="8522" xr:uid="{00000000-0005-0000-0000-00007E130000}"/>
    <cellStyle name="Normal 37 6 9 3" xfId="6196" xr:uid="{00000000-0005-0000-0000-00007F130000}"/>
    <cellStyle name="Normal 37 6 9 3 2" xfId="9503" xr:uid="{00000000-0005-0000-0000-00007F130000}"/>
    <cellStyle name="Normal 37 6 9 4" xfId="7230" xr:uid="{00000000-0005-0000-0000-000080130000}"/>
    <cellStyle name="Normal 37 7" xfId="1529" xr:uid="{00000000-0005-0000-0000-000081130000}"/>
    <cellStyle name="Normal 37 7 10" xfId="5405" xr:uid="{00000000-0005-0000-0000-000082130000}"/>
    <cellStyle name="Normal 37 7 10 2" xfId="8715" xr:uid="{00000000-0005-0000-0000-000082130000}"/>
    <cellStyle name="Normal 37 7 11" xfId="7231" xr:uid="{00000000-0005-0000-0000-000083130000}"/>
    <cellStyle name="Normal 37 7 2" xfId="1608" xr:uid="{00000000-0005-0000-0000-000084130000}"/>
    <cellStyle name="Normal 37 7 2 10" xfId="7232" xr:uid="{00000000-0005-0000-0000-000085130000}"/>
    <cellStyle name="Normal 37 7 2 2" xfId="1774" xr:uid="{00000000-0005-0000-0000-000086130000}"/>
    <cellStyle name="Normal 37 7 2 2 2" xfId="2242" xr:uid="{00000000-0005-0000-0000-000087130000}"/>
    <cellStyle name="Normal 37 7 2 2 2 2" xfId="2769" xr:uid="{00000000-0005-0000-0000-000088130000}"/>
    <cellStyle name="Normal 37 7 2 2 2 2 2" xfId="7235" xr:uid="{00000000-0005-0000-0000-000089130000}"/>
    <cellStyle name="Normal 37 7 2 2 2 3" xfId="3593" xr:uid="{00000000-0005-0000-0000-00008A130000}"/>
    <cellStyle name="Normal 37 7 2 2 2 3 2" xfId="8059" xr:uid="{00000000-0005-0000-0000-00008A130000}"/>
    <cellStyle name="Normal 37 7 2 2 2 4" xfId="5804" xr:uid="{00000000-0005-0000-0000-00008B130000}"/>
    <cellStyle name="Normal 37 7 2 2 2 4 2" xfId="9112" xr:uid="{00000000-0005-0000-0000-00008B130000}"/>
    <cellStyle name="Normal 37 7 2 2 2 5" xfId="7234" xr:uid="{00000000-0005-0000-0000-00008C130000}"/>
    <cellStyle name="Normal 37 7 2 2 3" xfId="2529" xr:uid="{00000000-0005-0000-0000-00008D130000}"/>
    <cellStyle name="Normal 37 7 2 2 3 2" xfId="7236" xr:uid="{00000000-0005-0000-0000-00008E130000}"/>
    <cellStyle name="Normal 37 7 2 2 4" xfId="3353" xr:uid="{00000000-0005-0000-0000-00008F130000}"/>
    <cellStyle name="Normal 37 7 2 2 4 2" xfId="7825" xr:uid="{00000000-0005-0000-0000-00008F130000}"/>
    <cellStyle name="Normal 37 7 2 2 5" xfId="5562" xr:uid="{00000000-0005-0000-0000-000090130000}"/>
    <cellStyle name="Normal 37 7 2 2 5 2" xfId="8872" xr:uid="{00000000-0005-0000-0000-000090130000}"/>
    <cellStyle name="Normal 37 7 2 2 6" xfId="7233" xr:uid="{00000000-0005-0000-0000-000091130000}"/>
    <cellStyle name="Normal 37 7 2 3" xfId="2134" xr:uid="{00000000-0005-0000-0000-000092130000}"/>
    <cellStyle name="Normal 37 7 2 3 2" xfId="2661" xr:uid="{00000000-0005-0000-0000-000093130000}"/>
    <cellStyle name="Normal 37 7 2 3 2 2" xfId="7238" xr:uid="{00000000-0005-0000-0000-000094130000}"/>
    <cellStyle name="Normal 37 7 2 3 3" xfId="3485" xr:uid="{00000000-0005-0000-0000-000095130000}"/>
    <cellStyle name="Normal 37 7 2 3 3 2" xfId="7951" xr:uid="{00000000-0005-0000-0000-000095130000}"/>
    <cellStyle name="Normal 37 7 2 3 4" xfId="5696" xr:uid="{00000000-0005-0000-0000-000096130000}"/>
    <cellStyle name="Normal 37 7 2 3 4 2" xfId="9004" xr:uid="{00000000-0005-0000-0000-000096130000}"/>
    <cellStyle name="Normal 37 7 2 3 5" xfId="7237" xr:uid="{00000000-0005-0000-0000-000097130000}"/>
    <cellStyle name="Normal 37 7 2 4" xfId="2863" xr:uid="{00000000-0005-0000-0000-000098130000}"/>
    <cellStyle name="Normal 37 7 2 4 2" xfId="3685" xr:uid="{00000000-0005-0000-0000-000099130000}"/>
    <cellStyle name="Normal 37 7 2 4 2 2" xfId="8150" xr:uid="{00000000-0005-0000-0000-000099130000}"/>
    <cellStyle name="Normal 37 7 2 4 3" xfId="5896" xr:uid="{00000000-0005-0000-0000-00009A130000}"/>
    <cellStyle name="Normal 37 7 2 4 3 2" xfId="9204" xr:uid="{00000000-0005-0000-0000-00009A130000}"/>
    <cellStyle name="Normal 37 7 2 4 4" xfId="7239" xr:uid="{00000000-0005-0000-0000-00009B130000}"/>
    <cellStyle name="Normal 37 7 2 5" xfId="2981" xr:uid="{00000000-0005-0000-0000-00009C130000}"/>
    <cellStyle name="Normal 37 7 2 5 2" xfId="3801" xr:uid="{00000000-0005-0000-0000-00009D130000}"/>
    <cellStyle name="Normal 37 7 2 5 2 2" xfId="8266" xr:uid="{00000000-0005-0000-0000-00009D130000}"/>
    <cellStyle name="Normal 37 7 2 5 3" xfId="6012" xr:uid="{00000000-0005-0000-0000-00009E130000}"/>
    <cellStyle name="Normal 37 7 2 5 3 2" xfId="9320" xr:uid="{00000000-0005-0000-0000-00009E130000}"/>
    <cellStyle name="Normal 37 7 2 5 4" xfId="7240" xr:uid="{00000000-0005-0000-0000-00009F130000}"/>
    <cellStyle name="Normal 37 7 2 6" xfId="3108" xr:uid="{00000000-0005-0000-0000-0000A0130000}"/>
    <cellStyle name="Normal 37 7 2 6 2" xfId="3920" xr:uid="{00000000-0005-0000-0000-0000A1130000}"/>
    <cellStyle name="Normal 37 7 2 6 2 2" xfId="8385" xr:uid="{00000000-0005-0000-0000-0000A1130000}"/>
    <cellStyle name="Normal 37 7 2 6 3" xfId="6131" xr:uid="{00000000-0005-0000-0000-0000A2130000}"/>
    <cellStyle name="Normal 37 7 2 6 3 2" xfId="9439" xr:uid="{00000000-0005-0000-0000-0000A2130000}"/>
    <cellStyle name="Normal 37 7 2 6 4" xfId="7241" xr:uid="{00000000-0005-0000-0000-0000A3130000}"/>
    <cellStyle name="Normal 37 7 2 7" xfId="2437" xr:uid="{00000000-0005-0000-0000-0000A4130000}"/>
    <cellStyle name="Normal 37 7 2 7 2" xfId="5273" xr:uid="{00000000-0005-0000-0000-0000A5130000}"/>
    <cellStyle name="Normal 37 7 2 7 2 2" xfId="8597" xr:uid="{00000000-0005-0000-0000-0000A5130000}"/>
    <cellStyle name="Normal 37 7 2 7 3" xfId="6258" xr:uid="{00000000-0005-0000-0000-0000A6130000}"/>
    <cellStyle name="Normal 37 7 2 7 3 2" xfId="9560" xr:uid="{00000000-0005-0000-0000-0000A6130000}"/>
    <cellStyle name="Normal 37 7 2 7 4" xfId="7242" xr:uid="{00000000-0005-0000-0000-0000A7130000}"/>
    <cellStyle name="Normal 37 7 2 8" xfId="3261" xr:uid="{00000000-0005-0000-0000-0000A8130000}"/>
    <cellStyle name="Normal 37 7 2 8 2" xfId="7243" xr:uid="{00000000-0005-0000-0000-0000A9130000}"/>
    <cellStyle name="Normal 37 7 2 9" xfId="5470" xr:uid="{00000000-0005-0000-0000-0000AA130000}"/>
    <cellStyle name="Normal 37 7 2 9 2" xfId="8780" xr:uid="{00000000-0005-0000-0000-0000AA130000}"/>
    <cellStyle name="Normal 37 7 3" xfId="1686" xr:uid="{00000000-0005-0000-0000-0000AB130000}"/>
    <cellStyle name="Normal 37 7 3 2" xfId="2177" xr:uid="{00000000-0005-0000-0000-0000AC130000}"/>
    <cellStyle name="Normal 37 7 3 2 2" xfId="2704" xr:uid="{00000000-0005-0000-0000-0000AD130000}"/>
    <cellStyle name="Normal 37 7 3 2 2 2" xfId="7246" xr:uid="{00000000-0005-0000-0000-0000AE130000}"/>
    <cellStyle name="Normal 37 7 3 2 3" xfId="3528" xr:uid="{00000000-0005-0000-0000-0000AF130000}"/>
    <cellStyle name="Normal 37 7 3 2 3 2" xfId="7994" xr:uid="{00000000-0005-0000-0000-0000AF130000}"/>
    <cellStyle name="Normal 37 7 3 2 4" xfId="5739" xr:uid="{00000000-0005-0000-0000-0000B0130000}"/>
    <cellStyle name="Normal 37 7 3 2 4 2" xfId="9047" xr:uid="{00000000-0005-0000-0000-0000B0130000}"/>
    <cellStyle name="Normal 37 7 3 2 5" xfId="7245" xr:uid="{00000000-0005-0000-0000-0000B1130000}"/>
    <cellStyle name="Normal 37 7 3 3" xfId="2490" xr:uid="{00000000-0005-0000-0000-0000B2130000}"/>
    <cellStyle name="Normal 37 7 3 3 2" xfId="7247" xr:uid="{00000000-0005-0000-0000-0000B3130000}"/>
    <cellStyle name="Normal 37 7 3 4" xfId="3314" xr:uid="{00000000-0005-0000-0000-0000B4130000}"/>
    <cellStyle name="Normal 37 7 3 4 2" xfId="7793" xr:uid="{00000000-0005-0000-0000-0000B4130000}"/>
    <cellStyle name="Normal 37 7 3 5" xfId="5523" xr:uid="{00000000-0005-0000-0000-0000B5130000}"/>
    <cellStyle name="Normal 37 7 3 5 2" xfId="8833" xr:uid="{00000000-0005-0000-0000-0000B5130000}"/>
    <cellStyle name="Normal 37 7 3 6" xfId="7244" xr:uid="{00000000-0005-0000-0000-0000B6130000}"/>
    <cellStyle name="Normal 37 7 4" xfId="2069" xr:uid="{00000000-0005-0000-0000-0000B7130000}"/>
    <cellStyle name="Normal 37 7 4 2" xfId="2596" xr:uid="{00000000-0005-0000-0000-0000B8130000}"/>
    <cellStyle name="Normal 37 7 4 2 2" xfId="7249" xr:uid="{00000000-0005-0000-0000-0000B9130000}"/>
    <cellStyle name="Normal 37 7 4 3" xfId="3420" xr:uid="{00000000-0005-0000-0000-0000BA130000}"/>
    <cellStyle name="Normal 37 7 4 3 2" xfId="7886" xr:uid="{00000000-0005-0000-0000-0000BA130000}"/>
    <cellStyle name="Normal 37 7 4 4" xfId="5631" xr:uid="{00000000-0005-0000-0000-0000BB130000}"/>
    <cellStyle name="Normal 37 7 4 4 2" xfId="8939" xr:uid="{00000000-0005-0000-0000-0000BB130000}"/>
    <cellStyle name="Normal 37 7 4 5" xfId="7248" xr:uid="{00000000-0005-0000-0000-0000BC130000}"/>
    <cellStyle name="Normal 37 7 5" xfId="2824" xr:uid="{00000000-0005-0000-0000-0000BD130000}"/>
    <cellStyle name="Normal 37 7 5 2" xfId="3646" xr:uid="{00000000-0005-0000-0000-0000BE130000}"/>
    <cellStyle name="Normal 37 7 5 2 2" xfId="8111" xr:uid="{00000000-0005-0000-0000-0000BE130000}"/>
    <cellStyle name="Normal 37 7 5 3" xfId="5857" xr:uid="{00000000-0005-0000-0000-0000BF130000}"/>
    <cellStyle name="Normal 37 7 5 3 2" xfId="9165" xr:uid="{00000000-0005-0000-0000-0000BF130000}"/>
    <cellStyle name="Normal 37 7 5 4" xfId="7250" xr:uid="{00000000-0005-0000-0000-0000C0130000}"/>
    <cellStyle name="Normal 37 7 6" xfId="2942" xr:uid="{00000000-0005-0000-0000-0000C1130000}"/>
    <cellStyle name="Normal 37 7 6 2" xfId="3762" xr:uid="{00000000-0005-0000-0000-0000C2130000}"/>
    <cellStyle name="Normal 37 7 6 2 2" xfId="8227" xr:uid="{00000000-0005-0000-0000-0000C2130000}"/>
    <cellStyle name="Normal 37 7 6 3" xfId="5973" xr:uid="{00000000-0005-0000-0000-0000C3130000}"/>
    <cellStyle name="Normal 37 7 6 3 2" xfId="9281" xr:uid="{00000000-0005-0000-0000-0000C3130000}"/>
    <cellStyle name="Normal 37 7 6 4" xfId="7251" xr:uid="{00000000-0005-0000-0000-0000C4130000}"/>
    <cellStyle name="Normal 37 7 7" xfId="3069" xr:uid="{00000000-0005-0000-0000-0000C5130000}"/>
    <cellStyle name="Normal 37 7 7 2" xfId="3881" xr:uid="{00000000-0005-0000-0000-0000C6130000}"/>
    <cellStyle name="Normal 37 7 7 2 2" xfId="8346" xr:uid="{00000000-0005-0000-0000-0000C6130000}"/>
    <cellStyle name="Normal 37 7 7 3" xfId="6092" xr:uid="{00000000-0005-0000-0000-0000C7130000}"/>
    <cellStyle name="Normal 37 7 7 3 2" xfId="9400" xr:uid="{00000000-0005-0000-0000-0000C7130000}"/>
    <cellStyle name="Normal 37 7 7 4" xfId="7252" xr:uid="{00000000-0005-0000-0000-0000C8130000}"/>
    <cellStyle name="Normal 37 7 8" xfId="2372" xr:uid="{00000000-0005-0000-0000-0000C9130000}"/>
    <cellStyle name="Normal 37 7 8 2" xfId="4872" xr:uid="{00000000-0005-0000-0000-0000CA130000}"/>
    <cellStyle name="Normal 37 7 8 2 2" xfId="8540" xr:uid="{00000000-0005-0000-0000-0000CA130000}"/>
    <cellStyle name="Normal 37 7 8 3" xfId="6205" xr:uid="{00000000-0005-0000-0000-0000CB130000}"/>
    <cellStyle name="Normal 37 7 8 3 2" xfId="9508" xr:uid="{00000000-0005-0000-0000-0000CB130000}"/>
    <cellStyle name="Normal 37 7 8 4" xfId="7253" xr:uid="{00000000-0005-0000-0000-0000CC130000}"/>
    <cellStyle name="Normal 37 7 9" xfId="3196" xr:uid="{00000000-0005-0000-0000-0000CD130000}"/>
    <cellStyle name="Normal 37 7 9 2" xfId="7254" xr:uid="{00000000-0005-0000-0000-0000CE130000}"/>
    <cellStyle name="Normal 37 8" xfId="1609" xr:uid="{00000000-0005-0000-0000-0000CF130000}"/>
    <cellStyle name="Normal 37 8 10" xfId="7255" xr:uid="{00000000-0005-0000-0000-0000D0130000}"/>
    <cellStyle name="Normal 37 8 2" xfId="1767" xr:uid="{00000000-0005-0000-0000-0000D1130000}"/>
    <cellStyle name="Normal 37 8 2 2" xfId="2243" xr:uid="{00000000-0005-0000-0000-0000D2130000}"/>
    <cellStyle name="Normal 37 8 2 2 2" xfId="2770" xr:uid="{00000000-0005-0000-0000-0000D3130000}"/>
    <cellStyle name="Normal 37 8 2 2 2 2" xfId="7258" xr:uid="{00000000-0005-0000-0000-0000D4130000}"/>
    <cellStyle name="Normal 37 8 2 2 3" xfId="3594" xr:uid="{00000000-0005-0000-0000-0000D5130000}"/>
    <cellStyle name="Normal 37 8 2 2 3 2" xfId="8060" xr:uid="{00000000-0005-0000-0000-0000D5130000}"/>
    <cellStyle name="Normal 37 8 2 2 4" xfId="5805" xr:uid="{00000000-0005-0000-0000-0000D6130000}"/>
    <cellStyle name="Normal 37 8 2 2 4 2" xfId="9113" xr:uid="{00000000-0005-0000-0000-0000D6130000}"/>
    <cellStyle name="Normal 37 8 2 2 5" xfId="7257" xr:uid="{00000000-0005-0000-0000-0000D7130000}"/>
    <cellStyle name="Normal 37 8 2 3" xfId="2522" xr:uid="{00000000-0005-0000-0000-0000D8130000}"/>
    <cellStyle name="Normal 37 8 2 3 2" xfId="7259" xr:uid="{00000000-0005-0000-0000-0000D9130000}"/>
    <cellStyle name="Normal 37 8 2 4" xfId="3346" xr:uid="{00000000-0005-0000-0000-0000DA130000}"/>
    <cellStyle name="Normal 37 8 2 4 2" xfId="7818" xr:uid="{00000000-0005-0000-0000-0000DA130000}"/>
    <cellStyle name="Normal 37 8 2 5" xfId="5555" xr:uid="{00000000-0005-0000-0000-0000DB130000}"/>
    <cellStyle name="Normal 37 8 2 5 2" xfId="8865" xr:uid="{00000000-0005-0000-0000-0000DB130000}"/>
    <cellStyle name="Normal 37 8 2 6" xfId="7256" xr:uid="{00000000-0005-0000-0000-0000DC130000}"/>
    <cellStyle name="Normal 37 8 3" xfId="2135" xr:uid="{00000000-0005-0000-0000-0000DD130000}"/>
    <cellStyle name="Normal 37 8 3 2" xfId="2662" xr:uid="{00000000-0005-0000-0000-0000DE130000}"/>
    <cellStyle name="Normal 37 8 3 2 2" xfId="7261" xr:uid="{00000000-0005-0000-0000-0000DF130000}"/>
    <cellStyle name="Normal 37 8 3 3" xfId="3486" xr:uid="{00000000-0005-0000-0000-0000E0130000}"/>
    <cellStyle name="Normal 37 8 3 3 2" xfId="7952" xr:uid="{00000000-0005-0000-0000-0000E0130000}"/>
    <cellStyle name="Normal 37 8 3 4" xfId="5697" xr:uid="{00000000-0005-0000-0000-0000E1130000}"/>
    <cellStyle name="Normal 37 8 3 4 2" xfId="9005" xr:uid="{00000000-0005-0000-0000-0000E1130000}"/>
    <cellStyle name="Normal 37 8 3 5" xfId="7260" xr:uid="{00000000-0005-0000-0000-0000E2130000}"/>
    <cellStyle name="Normal 37 8 4" xfId="2856" xr:uid="{00000000-0005-0000-0000-0000E3130000}"/>
    <cellStyle name="Normal 37 8 4 2" xfId="3678" xr:uid="{00000000-0005-0000-0000-0000E4130000}"/>
    <cellStyle name="Normal 37 8 4 2 2" xfId="8143" xr:uid="{00000000-0005-0000-0000-0000E4130000}"/>
    <cellStyle name="Normal 37 8 4 3" xfId="5889" xr:uid="{00000000-0005-0000-0000-0000E5130000}"/>
    <cellStyle name="Normal 37 8 4 3 2" xfId="9197" xr:uid="{00000000-0005-0000-0000-0000E5130000}"/>
    <cellStyle name="Normal 37 8 4 4" xfId="7262" xr:uid="{00000000-0005-0000-0000-0000E6130000}"/>
    <cellStyle name="Normal 37 8 5" xfId="2974" xr:uid="{00000000-0005-0000-0000-0000E7130000}"/>
    <cellStyle name="Normal 37 8 5 2" xfId="3794" xr:uid="{00000000-0005-0000-0000-0000E8130000}"/>
    <cellStyle name="Normal 37 8 5 2 2" xfId="8259" xr:uid="{00000000-0005-0000-0000-0000E8130000}"/>
    <cellStyle name="Normal 37 8 5 3" xfId="6005" xr:uid="{00000000-0005-0000-0000-0000E9130000}"/>
    <cellStyle name="Normal 37 8 5 3 2" xfId="9313" xr:uid="{00000000-0005-0000-0000-0000E9130000}"/>
    <cellStyle name="Normal 37 8 5 4" xfId="7263" xr:uid="{00000000-0005-0000-0000-0000EA130000}"/>
    <cellStyle name="Normal 37 8 6" xfId="3101" xr:uid="{00000000-0005-0000-0000-0000EB130000}"/>
    <cellStyle name="Normal 37 8 6 2" xfId="3913" xr:uid="{00000000-0005-0000-0000-0000EC130000}"/>
    <cellStyle name="Normal 37 8 6 2 2" xfId="8378" xr:uid="{00000000-0005-0000-0000-0000EC130000}"/>
    <cellStyle name="Normal 37 8 6 3" xfId="6124" xr:uid="{00000000-0005-0000-0000-0000ED130000}"/>
    <cellStyle name="Normal 37 8 6 3 2" xfId="9432" xr:uid="{00000000-0005-0000-0000-0000ED130000}"/>
    <cellStyle name="Normal 37 8 6 4" xfId="7264" xr:uid="{00000000-0005-0000-0000-0000EE130000}"/>
    <cellStyle name="Normal 37 8 7" xfId="2438" xr:uid="{00000000-0005-0000-0000-0000EF130000}"/>
    <cellStyle name="Normal 37 8 7 2" xfId="5247" xr:uid="{00000000-0005-0000-0000-0000F0130000}"/>
    <cellStyle name="Normal 37 8 7 2 2" xfId="8571" xr:uid="{00000000-0005-0000-0000-0000F0130000}"/>
    <cellStyle name="Normal 37 8 7 3" xfId="6232" xr:uid="{00000000-0005-0000-0000-0000F1130000}"/>
    <cellStyle name="Normal 37 8 7 3 2" xfId="9534" xr:uid="{00000000-0005-0000-0000-0000F1130000}"/>
    <cellStyle name="Normal 37 8 7 4" xfId="7265" xr:uid="{00000000-0005-0000-0000-0000F2130000}"/>
    <cellStyle name="Normal 37 8 8" xfId="3262" xr:uid="{00000000-0005-0000-0000-0000F3130000}"/>
    <cellStyle name="Normal 37 8 8 2" xfId="7266" xr:uid="{00000000-0005-0000-0000-0000F4130000}"/>
    <cellStyle name="Normal 37 8 9" xfId="5471" xr:uid="{00000000-0005-0000-0000-0000F5130000}"/>
    <cellStyle name="Normal 37 8 9 2" xfId="8781" xr:uid="{00000000-0005-0000-0000-0000F5130000}"/>
    <cellStyle name="Normal 37 9" xfId="1634" xr:uid="{00000000-0005-0000-0000-0000F6130000}"/>
    <cellStyle name="Normal 37 9 2" xfId="2150" xr:uid="{00000000-0005-0000-0000-0000F7130000}"/>
    <cellStyle name="Normal 37 9 2 2" xfId="2677" xr:uid="{00000000-0005-0000-0000-0000F8130000}"/>
    <cellStyle name="Normal 37 9 2 2 2" xfId="7269" xr:uid="{00000000-0005-0000-0000-0000F9130000}"/>
    <cellStyle name="Normal 37 9 2 3" xfId="3501" xr:uid="{00000000-0005-0000-0000-0000FA130000}"/>
    <cellStyle name="Normal 37 9 2 3 2" xfId="7967" xr:uid="{00000000-0005-0000-0000-0000FA130000}"/>
    <cellStyle name="Normal 37 9 2 4" xfId="5712" xr:uid="{00000000-0005-0000-0000-0000FB130000}"/>
    <cellStyle name="Normal 37 9 2 4 2" xfId="9020" xr:uid="{00000000-0005-0000-0000-0000FB130000}"/>
    <cellStyle name="Normal 37 9 2 5" xfId="7268" xr:uid="{00000000-0005-0000-0000-0000FC130000}"/>
    <cellStyle name="Normal 37 9 3" xfId="2453" xr:uid="{00000000-0005-0000-0000-0000FD130000}"/>
    <cellStyle name="Normal 37 9 3 2" xfId="7270" xr:uid="{00000000-0005-0000-0000-0000FE130000}"/>
    <cellStyle name="Normal 37 9 4" xfId="3277" xr:uid="{00000000-0005-0000-0000-0000FF130000}"/>
    <cellStyle name="Normal 37 9 4 2" xfId="7761" xr:uid="{00000000-0005-0000-0000-0000FF130000}"/>
    <cellStyle name="Normal 37 9 5" xfId="5486" xr:uid="{00000000-0005-0000-0000-000000140000}"/>
    <cellStyle name="Normal 37 9 5 2" xfId="8796" xr:uid="{00000000-0005-0000-0000-000000140000}"/>
    <cellStyle name="Normal 37 9 6" xfId="7267" xr:uid="{00000000-0005-0000-0000-000001140000}"/>
    <cellStyle name="Normal 38" xfId="1157" xr:uid="{00000000-0005-0000-0000-000002140000}"/>
    <cellStyle name="Normal 38 2" xfId="1158" xr:uid="{00000000-0005-0000-0000-000003140000}"/>
    <cellStyle name="Normal 38 3" xfId="1482" xr:uid="{00000000-0005-0000-0000-000004140000}"/>
    <cellStyle name="Normal 38 3 2" xfId="1775" xr:uid="{00000000-0005-0000-0000-000005140000}"/>
    <cellStyle name="Normal 39" xfId="1159" xr:uid="{00000000-0005-0000-0000-000006140000}"/>
    <cellStyle name="Normal 39 2" xfId="1160" xr:uid="{00000000-0005-0000-0000-000007140000}"/>
    <cellStyle name="Normal 39 3" xfId="1483" xr:uid="{00000000-0005-0000-0000-000008140000}"/>
    <cellStyle name="Normal 39 3 2" xfId="1776" xr:uid="{00000000-0005-0000-0000-000009140000}"/>
    <cellStyle name="Normal 4" xfId="140" xr:uid="{00000000-0005-0000-0000-00000A140000}"/>
    <cellStyle name="Normal 4 10" xfId="1610" xr:uid="{00000000-0005-0000-0000-00000B140000}"/>
    <cellStyle name="Normal 4 11" xfId="1633" xr:uid="{00000000-0005-0000-0000-00000C140000}"/>
    <cellStyle name="Normal 4 11 2" xfId="2149" xr:uid="{00000000-0005-0000-0000-00000D140000}"/>
    <cellStyle name="Normal 4 11 2 2" xfId="2676" xr:uid="{00000000-0005-0000-0000-00000E140000}"/>
    <cellStyle name="Normal 4 11 2 2 2" xfId="7274" xr:uid="{00000000-0005-0000-0000-00000F140000}"/>
    <cellStyle name="Normal 4 11 2 3" xfId="3500" xr:uid="{00000000-0005-0000-0000-000010140000}"/>
    <cellStyle name="Normal 4 11 2 3 2" xfId="7966" xr:uid="{00000000-0005-0000-0000-000010140000}"/>
    <cellStyle name="Normal 4 11 2 4" xfId="5711" xr:uid="{00000000-0005-0000-0000-000011140000}"/>
    <cellStyle name="Normal 4 11 2 4 2" xfId="9019" xr:uid="{00000000-0005-0000-0000-000011140000}"/>
    <cellStyle name="Normal 4 11 2 5" xfId="7273" xr:uid="{00000000-0005-0000-0000-000012140000}"/>
    <cellStyle name="Normal 4 11 3" xfId="2452" xr:uid="{00000000-0005-0000-0000-000013140000}"/>
    <cellStyle name="Normal 4 11 3 2" xfId="7275" xr:uid="{00000000-0005-0000-0000-000014140000}"/>
    <cellStyle name="Normal 4 11 4" xfId="3276" xr:uid="{00000000-0005-0000-0000-000015140000}"/>
    <cellStyle name="Normal 4 11 4 2" xfId="7760" xr:uid="{00000000-0005-0000-0000-000015140000}"/>
    <cellStyle name="Normal 4 11 5" xfId="5485" xr:uid="{00000000-0005-0000-0000-000016140000}"/>
    <cellStyle name="Normal 4 11 5 2" xfId="8795" xr:uid="{00000000-0005-0000-0000-000016140000}"/>
    <cellStyle name="Normal 4 11 6" xfId="7272" xr:uid="{00000000-0005-0000-0000-000017140000}"/>
    <cellStyle name="Normal 4 12" xfId="2041" xr:uid="{00000000-0005-0000-0000-000018140000}"/>
    <cellStyle name="Normal 4 12 2" xfId="2568" xr:uid="{00000000-0005-0000-0000-000019140000}"/>
    <cellStyle name="Normal 4 12 2 2" xfId="7277" xr:uid="{00000000-0005-0000-0000-00001A140000}"/>
    <cellStyle name="Normal 4 12 3" xfId="3392" xr:uid="{00000000-0005-0000-0000-00001B140000}"/>
    <cellStyle name="Normal 4 12 3 2" xfId="7858" xr:uid="{00000000-0005-0000-0000-00001B140000}"/>
    <cellStyle name="Normal 4 12 4" xfId="5603" xr:uid="{00000000-0005-0000-0000-00001C140000}"/>
    <cellStyle name="Normal 4 12 4 2" xfId="8911" xr:uid="{00000000-0005-0000-0000-00001C140000}"/>
    <cellStyle name="Normal 4 12 5" xfId="7276" xr:uid="{00000000-0005-0000-0000-00001D140000}"/>
    <cellStyle name="Normal 4 13" xfId="2786" xr:uid="{00000000-0005-0000-0000-00001E140000}"/>
    <cellStyle name="Normal 4 13 2" xfId="3608" xr:uid="{00000000-0005-0000-0000-00001F140000}"/>
    <cellStyle name="Normal 4 13 2 2" xfId="8073" xr:uid="{00000000-0005-0000-0000-00001F140000}"/>
    <cellStyle name="Normal 4 13 3" xfId="5819" xr:uid="{00000000-0005-0000-0000-000020140000}"/>
    <cellStyle name="Normal 4 13 3 2" xfId="9127" xr:uid="{00000000-0005-0000-0000-000020140000}"/>
    <cellStyle name="Normal 4 13 4" xfId="7278" xr:uid="{00000000-0005-0000-0000-000021140000}"/>
    <cellStyle name="Normal 4 14" xfId="2904" xr:uid="{00000000-0005-0000-0000-000022140000}"/>
    <cellStyle name="Normal 4 14 2" xfId="3724" xr:uid="{00000000-0005-0000-0000-000023140000}"/>
    <cellStyle name="Normal 4 14 2 2" xfId="8189" xr:uid="{00000000-0005-0000-0000-000023140000}"/>
    <cellStyle name="Normal 4 14 3" xfId="5935" xr:uid="{00000000-0005-0000-0000-000024140000}"/>
    <cellStyle name="Normal 4 14 3 2" xfId="9243" xr:uid="{00000000-0005-0000-0000-000024140000}"/>
    <cellStyle name="Normal 4 14 4" xfId="7279" xr:uid="{00000000-0005-0000-0000-000025140000}"/>
    <cellStyle name="Normal 4 15" xfId="3031" xr:uid="{00000000-0005-0000-0000-000026140000}"/>
    <cellStyle name="Normal 4 15 2" xfId="3843" xr:uid="{00000000-0005-0000-0000-000027140000}"/>
    <cellStyle name="Normal 4 15 2 2" xfId="8308" xr:uid="{00000000-0005-0000-0000-000027140000}"/>
    <cellStyle name="Normal 4 15 3" xfId="6054" xr:uid="{00000000-0005-0000-0000-000028140000}"/>
    <cellStyle name="Normal 4 15 3 2" xfId="9362" xr:uid="{00000000-0005-0000-0000-000028140000}"/>
    <cellStyle name="Normal 4 15 4" xfId="7280" xr:uid="{00000000-0005-0000-0000-000029140000}"/>
    <cellStyle name="Normal 4 16" xfId="2328" xr:uid="{00000000-0005-0000-0000-00002A140000}"/>
    <cellStyle name="Normal 4 16 2" xfId="7281" xr:uid="{00000000-0005-0000-0000-00002B140000}"/>
    <cellStyle name="Normal 4 17" xfId="3161" xr:uid="{00000000-0005-0000-0000-00002C140000}"/>
    <cellStyle name="Normal 4 17 2" xfId="7751" xr:uid="{00000000-0005-0000-0000-00002C140000}"/>
    <cellStyle name="Normal 4 18" xfId="5372" xr:uid="{00000000-0005-0000-0000-00002D140000}"/>
    <cellStyle name="Normal 4 18 2" xfId="8687" xr:uid="{00000000-0005-0000-0000-00002D140000}"/>
    <cellStyle name="Normal 4 19" xfId="7271" xr:uid="{00000000-0005-0000-0000-00002E140000}"/>
    <cellStyle name="Normal 4 2" xfId="335" xr:uid="{00000000-0005-0000-0000-00002F140000}"/>
    <cellStyle name="Normal 4 2 2" xfId="1162" xr:uid="{00000000-0005-0000-0000-000030140000}"/>
    <cellStyle name="Normal 4 2 3" xfId="785" xr:uid="{00000000-0005-0000-0000-000031140000}"/>
    <cellStyle name="Normal 4 2 4" xfId="4531" xr:uid="{00000000-0005-0000-0000-000032140000}"/>
    <cellStyle name="Normal 4 2 5" xfId="4349" xr:uid="{00000000-0005-0000-0000-000033140000}"/>
    <cellStyle name="Normal 4 2 6" xfId="9602" xr:uid="{00000000-0005-0000-0000-000017000000}"/>
    <cellStyle name="Normal 4 3" xfId="1163" xr:uid="{00000000-0005-0000-0000-000034140000}"/>
    <cellStyle name="Normal 4 3 10" xfId="2356" xr:uid="{00000000-0005-0000-0000-000035140000}"/>
    <cellStyle name="Normal 4 3 10 2" xfId="4643" xr:uid="{00000000-0005-0000-0000-000036140000}"/>
    <cellStyle name="Normal 4 3 10 2 2" xfId="8505" xr:uid="{00000000-0005-0000-0000-000036140000}"/>
    <cellStyle name="Normal 4 3 10 3" xfId="6189" xr:uid="{00000000-0005-0000-0000-000037140000}"/>
    <cellStyle name="Normal 4 3 10 3 2" xfId="9496" xr:uid="{00000000-0005-0000-0000-000037140000}"/>
    <cellStyle name="Normal 4 3 10 4" xfId="7283" xr:uid="{00000000-0005-0000-0000-000038140000}"/>
    <cellStyle name="Normal 4 3 11" xfId="3179" xr:uid="{00000000-0005-0000-0000-000039140000}"/>
    <cellStyle name="Normal 4 3 11 2" xfId="7284" xr:uid="{00000000-0005-0000-0000-00003A140000}"/>
    <cellStyle name="Normal 4 3 12" xfId="5390" xr:uid="{00000000-0005-0000-0000-00003B140000}"/>
    <cellStyle name="Normal 4 3 12 2" xfId="8702" xr:uid="{00000000-0005-0000-0000-00003B140000}"/>
    <cellStyle name="Normal 4 3 13" xfId="7282" xr:uid="{00000000-0005-0000-0000-00003C140000}"/>
    <cellStyle name="Normal 4 3 2" xfId="1484" xr:uid="{00000000-0005-0000-0000-00003D140000}"/>
    <cellStyle name="Normal 4 3 2 10" xfId="3192" xr:uid="{00000000-0005-0000-0000-00003E140000}"/>
    <cellStyle name="Normal 4 3 2 10 2" xfId="7286" xr:uid="{00000000-0005-0000-0000-00003F140000}"/>
    <cellStyle name="Normal 4 3 2 11" xfId="5401" xr:uid="{00000000-0005-0000-0000-000040140000}"/>
    <cellStyle name="Normal 4 3 2 11 2" xfId="8711" xr:uid="{00000000-0005-0000-0000-000040140000}"/>
    <cellStyle name="Normal 4 3 2 12" xfId="7285" xr:uid="{00000000-0005-0000-0000-000041140000}"/>
    <cellStyle name="Normal 4 3 2 2" xfId="1553" xr:uid="{00000000-0005-0000-0000-000042140000}"/>
    <cellStyle name="Normal 4 3 2 2 10" xfId="5429" xr:uid="{00000000-0005-0000-0000-000043140000}"/>
    <cellStyle name="Normal 4 3 2 2 10 2" xfId="8739" xr:uid="{00000000-0005-0000-0000-000043140000}"/>
    <cellStyle name="Normal 4 3 2 2 11" xfId="7287" xr:uid="{00000000-0005-0000-0000-000044140000}"/>
    <cellStyle name="Normal 4 3 2 2 2" xfId="1611" xr:uid="{00000000-0005-0000-0000-000045140000}"/>
    <cellStyle name="Normal 4 3 2 2 2 2" xfId="2244" xr:uid="{00000000-0005-0000-0000-000046140000}"/>
    <cellStyle name="Normal 4 3 2 2 2 2 2" xfId="2771" xr:uid="{00000000-0005-0000-0000-000047140000}"/>
    <cellStyle name="Normal 4 3 2 2 2 2 2 2" xfId="7290" xr:uid="{00000000-0005-0000-0000-000048140000}"/>
    <cellStyle name="Normal 4 3 2 2 2 2 3" xfId="3595" xr:uid="{00000000-0005-0000-0000-000049140000}"/>
    <cellStyle name="Normal 4 3 2 2 2 2 3 2" xfId="8061" xr:uid="{00000000-0005-0000-0000-000049140000}"/>
    <cellStyle name="Normal 4 3 2 2 2 2 4" xfId="5806" xr:uid="{00000000-0005-0000-0000-00004A140000}"/>
    <cellStyle name="Normal 4 3 2 2 2 2 4 2" xfId="9114" xr:uid="{00000000-0005-0000-0000-00004A140000}"/>
    <cellStyle name="Normal 4 3 2 2 2 2 5" xfId="7289" xr:uid="{00000000-0005-0000-0000-00004B140000}"/>
    <cellStyle name="Normal 4 3 2 2 2 3" xfId="2136" xr:uid="{00000000-0005-0000-0000-00004C140000}"/>
    <cellStyle name="Normal 4 3 2 2 2 3 2" xfId="2663" xr:uid="{00000000-0005-0000-0000-00004D140000}"/>
    <cellStyle name="Normal 4 3 2 2 2 3 2 2" xfId="7292" xr:uid="{00000000-0005-0000-0000-00004E140000}"/>
    <cellStyle name="Normal 4 3 2 2 2 3 3" xfId="3487" xr:uid="{00000000-0005-0000-0000-00004F140000}"/>
    <cellStyle name="Normal 4 3 2 2 2 3 3 2" xfId="7953" xr:uid="{00000000-0005-0000-0000-00004F140000}"/>
    <cellStyle name="Normal 4 3 2 2 2 3 4" xfId="5698" xr:uid="{00000000-0005-0000-0000-000050140000}"/>
    <cellStyle name="Normal 4 3 2 2 2 3 4 2" xfId="9006" xr:uid="{00000000-0005-0000-0000-000050140000}"/>
    <cellStyle name="Normal 4 3 2 2 2 3 5" xfId="7291" xr:uid="{00000000-0005-0000-0000-000051140000}"/>
    <cellStyle name="Normal 4 3 2 2 2 4" xfId="2439" xr:uid="{00000000-0005-0000-0000-000052140000}"/>
    <cellStyle name="Normal 4 3 2 2 2 4 2" xfId="5296" xr:uid="{00000000-0005-0000-0000-000053140000}"/>
    <cellStyle name="Normal 4 3 2 2 2 4 2 2" xfId="8620" xr:uid="{00000000-0005-0000-0000-000053140000}"/>
    <cellStyle name="Normal 4 3 2 2 2 4 3" xfId="6281" xr:uid="{00000000-0005-0000-0000-000054140000}"/>
    <cellStyle name="Normal 4 3 2 2 2 4 3 2" xfId="9583" xr:uid="{00000000-0005-0000-0000-000054140000}"/>
    <cellStyle name="Normal 4 3 2 2 2 4 4" xfId="7293" xr:uid="{00000000-0005-0000-0000-000055140000}"/>
    <cellStyle name="Normal 4 3 2 2 2 5" xfId="3263" xr:uid="{00000000-0005-0000-0000-000056140000}"/>
    <cellStyle name="Normal 4 3 2 2 2 5 2" xfId="7294" xr:uid="{00000000-0005-0000-0000-000057140000}"/>
    <cellStyle name="Normal 4 3 2 2 2 6" xfId="5472" xr:uid="{00000000-0005-0000-0000-000058140000}"/>
    <cellStyle name="Normal 4 3 2 2 2 6 2" xfId="8782" xr:uid="{00000000-0005-0000-0000-000058140000}"/>
    <cellStyle name="Normal 4 3 2 2 2 7" xfId="7288" xr:uid="{00000000-0005-0000-0000-000059140000}"/>
    <cellStyle name="Normal 4 3 2 2 3" xfId="1779" xr:uid="{00000000-0005-0000-0000-00005A140000}"/>
    <cellStyle name="Normal 4 3 2 2 3 2" xfId="2201" xr:uid="{00000000-0005-0000-0000-00005B140000}"/>
    <cellStyle name="Normal 4 3 2 2 3 2 2" xfId="2728" xr:uid="{00000000-0005-0000-0000-00005C140000}"/>
    <cellStyle name="Normal 4 3 2 2 3 2 2 2" xfId="7297" xr:uid="{00000000-0005-0000-0000-00005D140000}"/>
    <cellStyle name="Normal 4 3 2 2 3 2 3" xfId="3552" xr:uid="{00000000-0005-0000-0000-00005E140000}"/>
    <cellStyle name="Normal 4 3 2 2 3 2 3 2" xfId="8018" xr:uid="{00000000-0005-0000-0000-00005E140000}"/>
    <cellStyle name="Normal 4 3 2 2 3 2 4" xfId="5763" xr:uid="{00000000-0005-0000-0000-00005F140000}"/>
    <cellStyle name="Normal 4 3 2 2 3 2 4 2" xfId="9071" xr:uid="{00000000-0005-0000-0000-00005F140000}"/>
    <cellStyle name="Normal 4 3 2 2 3 2 5" xfId="7296" xr:uid="{00000000-0005-0000-0000-000060140000}"/>
    <cellStyle name="Normal 4 3 2 2 3 3" xfId="2532" xr:uid="{00000000-0005-0000-0000-000061140000}"/>
    <cellStyle name="Normal 4 3 2 2 3 3 2" xfId="7298" xr:uid="{00000000-0005-0000-0000-000062140000}"/>
    <cellStyle name="Normal 4 3 2 2 3 4" xfId="3356" xr:uid="{00000000-0005-0000-0000-000063140000}"/>
    <cellStyle name="Normal 4 3 2 2 3 4 2" xfId="7828" xr:uid="{00000000-0005-0000-0000-000063140000}"/>
    <cellStyle name="Normal 4 3 2 2 3 5" xfId="5565" xr:uid="{00000000-0005-0000-0000-000064140000}"/>
    <cellStyle name="Normal 4 3 2 2 3 5 2" xfId="8875" xr:uid="{00000000-0005-0000-0000-000064140000}"/>
    <cellStyle name="Normal 4 3 2 2 3 6" xfId="7295" xr:uid="{00000000-0005-0000-0000-000065140000}"/>
    <cellStyle name="Normal 4 3 2 2 4" xfId="2093" xr:uid="{00000000-0005-0000-0000-000066140000}"/>
    <cellStyle name="Normal 4 3 2 2 4 2" xfId="2620" xr:uid="{00000000-0005-0000-0000-000067140000}"/>
    <cellStyle name="Normal 4 3 2 2 4 2 2" xfId="7300" xr:uid="{00000000-0005-0000-0000-000068140000}"/>
    <cellStyle name="Normal 4 3 2 2 4 3" xfId="3444" xr:uid="{00000000-0005-0000-0000-000069140000}"/>
    <cellStyle name="Normal 4 3 2 2 4 3 2" xfId="7910" xr:uid="{00000000-0005-0000-0000-000069140000}"/>
    <cellStyle name="Normal 4 3 2 2 4 4" xfId="5655" xr:uid="{00000000-0005-0000-0000-00006A140000}"/>
    <cellStyle name="Normal 4 3 2 2 4 4 2" xfId="8963" xr:uid="{00000000-0005-0000-0000-00006A140000}"/>
    <cellStyle name="Normal 4 3 2 2 4 5" xfId="7299" xr:uid="{00000000-0005-0000-0000-00006B140000}"/>
    <cellStyle name="Normal 4 3 2 2 5" xfId="2866" xr:uid="{00000000-0005-0000-0000-00006C140000}"/>
    <cellStyle name="Normal 4 3 2 2 5 2" xfId="3688" xr:uid="{00000000-0005-0000-0000-00006D140000}"/>
    <cellStyle name="Normal 4 3 2 2 5 2 2" xfId="8153" xr:uid="{00000000-0005-0000-0000-00006D140000}"/>
    <cellStyle name="Normal 4 3 2 2 5 3" xfId="5899" xr:uid="{00000000-0005-0000-0000-00006E140000}"/>
    <cellStyle name="Normal 4 3 2 2 5 3 2" xfId="9207" xr:uid="{00000000-0005-0000-0000-00006E140000}"/>
    <cellStyle name="Normal 4 3 2 2 5 4" xfId="7301" xr:uid="{00000000-0005-0000-0000-00006F140000}"/>
    <cellStyle name="Normal 4 3 2 2 6" xfId="2984" xr:uid="{00000000-0005-0000-0000-000070140000}"/>
    <cellStyle name="Normal 4 3 2 2 6 2" xfId="3804" xr:uid="{00000000-0005-0000-0000-000071140000}"/>
    <cellStyle name="Normal 4 3 2 2 6 2 2" xfId="8269" xr:uid="{00000000-0005-0000-0000-000071140000}"/>
    <cellStyle name="Normal 4 3 2 2 6 3" xfId="6015" xr:uid="{00000000-0005-0000-0000-000072140000}"/>
    <cellStyle name="Normal 4 3 2 2 6 3 2" xfId="9323" xr:uid="{00000000-0005-0000-0000-000072140000}"/>
    <cellStyle name="Normal 4 3 2 2 6 4" xfId="7302" xr:uid="{00000000-0005-0000-0000-000073140000}"/>
    <cellStyle name="Normal 4 3 2 2 7" xfId="3111" xr:uid="{00000000-0005-0000-0000-000074140000}"/>
    <cellStyle name="Normal 4 3 2 2 7 2" xfId="3923" xr:uid="{00000000-0005-0000-0000-000075140000}"/>
    <cellStyle name="Normal 4 3 2 2 7 2 2" xfId="8388" xr:uid="{00000000-0005-0000-0000-000075140000}"/>
    <cellStyle name="Normal 4 3 2 2 7 3" xfId="6134" xr:uid="{00000000-0005-0000-0000-000076140000}"/>
    <cellStyle name="Normal 4 3 2 2 7 3 2" xfId="9442" xr:uid="{00000000-0005-0000-0000-000076140000}"/>
    <cellStyle name="Normal 4 3 2 2 7 4" xfId="7303" xr:uid="{00000000-0005-0000-0000-000077140000}"/>
    <cellStyle name="Normal 4 3 2 2 8" xfId="2396" xr:uid="{00000000-0005-0000-0000-000078140000}"/>
    <cellStyle name="Normal 4 3 2 2 8 2" xfId="5215" xr:uid="{00000000-0005-0000-0000-000079140000}"/>
    <cellStyle name="Normal 4 3 2 2 8 2 2" xfId="8569" xr:uid="{00000000-0005-0000-0000-000079140000}"/>
    <cellStyle name="Normal 4 3 2 2 8 3" xfId="6229" xr:uid="{00000000-0005-0000-0000-00007A140000}"/>
    <cellStyle name="Normal 4 3 2 2 8 3 2" xfId="9531" xr:uid="{00000000-0005-0000-0000-00007A140000}"/>
    <cellStyle name="Normal 4 3 2 2 8 4" xfId="7304" xr:uid="{00000000-0005-0000-0000-00007B140000}"/>
    <cellStyle name="Normal 4 3 2 2 9" xfId="3220" xr:uid="{00000000-0005-0000-0000-00007C140000}"/>
    <cellStyle name="Normal 4 3 2 2 9 2" xfId="7305" xr:uid="{00000000-0005-0000-0000-00007D140000}"/>
    <cellStyle name="Normal 4 3 2 3" xfId="1612" xr:uid="{00000000-0005-0000-0000-00007E140000}"/>
    <cellStyle name="Normal 4 3 2 3 2" xfId="2245" xr:uid="{00000000-0005-0000-0000-00007F140000}"/>
    <cellStyle name="Normal 4 3 2 3 2 2" xfId="2772" xr:uid="{00000000-0005-0000-0000-000080140000}"/>
    <cellStyle name="Normal 4 3 2 3 2 2 2" xfId="7308" xr:uid="{00000000-0005-0000-0000-000081140000}"/>
    <cellStyle name="Normal 4 3 2 3 2 3" xfId="3596" xr:uid="{00000000-0005-0000-0000-000082140000}"/>
    <cellStyle name="Normal 4 3 2 3 2 3 2" xfId="8062" xr:uid="{00000000-0005-0000-0000-000082140000}"/>
    <cellStyle name="Normal 4 3 2 3 2 4" xfId="5807" xr:uid="{00000000-0005-0000-0000-000083140000}"/>
    <cellStyle name="Normal 4 3 2 3 2 4 2" xfId="9115" xr:uid="{00000000-0005-0000-0000-000083140000}"/>
    <cellStyle name="Normal 4 3 2 3 2 5" xfId="7307" xr:uid="{00000000-0005-0000-0000-000084140000}"/>
    <cellStyle name="Normal 4 3 2 3 3" xfId="2137" xr:uid="{00000000-0005-0000-0000-000085140000}"/>
    <cellStyle name="Normal 4 3 2 3 3 2" xfId="2664" xr:uid="{00000000-0005-0000-0000-000086140000}"/>
    <cellStyle name="Normal 4 3 2 3 3 2 2" xfId="7310" xr:uid="{00000000-0005-0000-0000-000087140000}"/>
    <cellStyle name="Normal 4 3 2 3 3 3" xfId="3488" xr:uid="{00000000-0005-0000-0000-000088140000}"/>
    <cellStyle name="Normal 4 3 2 3 3 3 2" xfId="7954" xr:uid="{00000000-0005-0000-0000-000088140000}"/>
    <cellStyle name="Normal 4 3 2 3 3 4" xfId="5699" xr:uid="{00000000-0005-0000-0000-000089140000}"/>
    <cellStyle name="Normal 4 3 2 3 3 4 2" xfId="9007" xr:uid="{00000000-0005-0000-0000-000089140000}"/>
    <cellStyle name="Normal 4 3 2 3 3 5" xfId="7309" xr:uid="{00000000-0005-0000-0000-00008A140000}"/>
    <cellStyle name="Normal 4 3 2 3 4" xfId="2440" xr:uid="{00000000-0005-0000-0000-00008B140000}"/>
    <cellStyle name="Normal 4 3 2 3 4 2" xfId="5270" xr:uid="{00000000-0005-0000-0000-00008C140000}"/>
    <cellStyle name="Normal 4 3 2 3 4 2 2" xfId="8594" xr:uid="{00000000-0005-0000-0000-00008C140000}"/>
    <cellStyle name="Normal 4 3 2 3 4 3" xfId="6255" xr:uid="{00000000-0005-0000-0000-00008D140000}"/>
    <cellStyle name="Normal 4 3 2 3 4 3 2" xfId="9557" xr:uid="{00000000-0005-0000-0000-00008D140000}"/>
    <cellStyle name="Normal 4 3 2 3 4 4" xfId="7311" xr:uid="{00000000-0005-0000-0000-00008E140000}"/>
    <cellStyle name="Normal 4 3 2 3 5" xfId="3264" xr:uid="{00000000-0005-0000-0000-00008F140000}"/>
    <cellStyle name="Normal 4 3 2 3 5 2" xfId="7312" xr:uid="{00000000-0005-0000-0000-000090140000}"/>
    <cellStyle name="Normal 4 3 2 3 6" xfId="5473" xr:uid="{00000000-0005-0000-0000-000091140000}"/>
    <cellStyle name="Normal 4 3 2 3 6 2" xfId="8783" xr:uid="{00000000-0005-0000-0000-000091140000}"/>
    <cellStyle name="Normal 4 3 2 3 7" xfId="7306" xr:uid="{00000000-0005-0000-0000-000092140000}"/>
    <cellStyle name="Normal 4 3 2 4" xfId="1659" xr:uid="{00000000-0005-0000-0000-000093140000}"/>
    <cellStyle name="Normal 4 3 2 4 2" xfId="2173" xr:uid="{00000000-0005-0000-0000-000094140000}"/>
    <cellStyle name="Normal 4 3 2 4 2 2" xfId="2700" xr:uid="{00000000-0005-0000-0000-000095140000}"/>
    <cellStyle name="Normal 4 3 2 4 2 2 2" xfId="7315" xr:uid="{00000000-0005-0000-0000-000096140000}"/>
    <cellStyle name="Normal 4 3 2 4 2 3" xfId="3524" xr:uid="{00000000-0005-0000-0000-000097140000}"/>
    <cellStyle name="Normal 4 3 2 4 2 3 2" xfId="7990" xr:uid="{00000000-0005-0000-0000-000097140000}"/>
    <cellStyle name="Normal 4 3 2 4 2 4" xfId="5735" xr:uid="{00000000-0005-0000-0000-000098140000}"/>
    <cellStyle name="Normal 4 3 2 4 2 4 2" xfId="9043" xr:uid="{00000000-0005-0000-0000-000098140000}"/>
    <cellStyle name="Normal 4 3 2 4 2 5" xfId="7314" xr:uid="{00000000-0005-0000-0000-000099140000}"/>
    <cellStyle name="Normal 4 3 2 4 3" xfId="2476" xr:uid="{00000000-0005-0000-0000-00009A140000}"/>
    <cellStyle name="Normal 4 3 2 4 3 2" xfId="7316" xr:uid="{00000000-0005-0000-0000-00009B140000}"/>
    <cellStyle name="Normal 4 3 2 4 4" xfId="3300" xr:uid="{00000000-0005-0000-0000-00009C140000}"/>
    <cellStyle name="Normal 4 3 2 4 4 2" xfId="7784" xr:uid="{00000000-0005-0000-0000-00009C140000}"/>
    <cellStyle name="Normal 4 3 2 4 5" xfId="5509" xr:uid="{00000000-0005-0000-0000-00009D140000}"/>
    <cellStyle name="Normal 4 3 2 4 5 2" xfId="8819" xr:uid="{00000000-0005-0000-0000-00009D140000}"/>
    <cellStyle name="Normal 4 3 2 4 6" xfId="7313" xr:uid="{00000000-0005-0000-0000-00009E140000}"/>
    <cellStyle name="Normal 4 3 2 5" xfId="2065" xr:uid="{00000000-0005-0000-0000-00009F140000}"/>
    <cellStyle name="Normal 4 3 2 5 2" xfId="2592" xr:uid="{00000000-0005-0000-0000-0000A0140000}"/>
    <cellStyle name="Normal 4 3 2 5 2 2" xfId="7318" xr:uid="{00000000-0005-0000-0000-0000A1140000}"/>
    <cellStyle name="Normal 4 3 2 5 3" xfId="3416" xr:uid="{00000000-0005-0000-0000-0000A2140000}"/>
    <cellStyle name="Normal 4 3 2 5 3 2" xfId="7882" xr:uid="{00000000-0005-0000-0000-0000A2140000}"/>
    <cellStyle name="Normal 4 3 2 5 4" xfId="5627" xr:uid="{00000000-0005-0000-0000-0000A3140000}"/>
    <cellStyle name="Normal 4 3 2 5 4 2" xfId="8935" xr:uid="{00000000-0005-0000-0000-0000A3140000}"/>
    <cellStyle name="Normal 4 3 2 5 5" xfId="7317" xr:uid="{00000000-0005-0000-0000-0000A4140000}"/>
    <cellStyle name="Normal 4 3 2 6" xfId="2810" xr:uid="{00000000-0005-0000-0000-0000A5140000}"/>
    <cellStyle name="Normal 4 3 2 6 2" xfId="3632" xr:uid="{00000000-0005-0000-0000-0000A6140000}"/>
    <cellStyle name="Normal 4 3 2 6 2 2" xfId="8097" xr:uid="{00000000-0005-0000-0000-0000A6140000}"/>
    <cellStyle name="Normal 4 3 2 6 3" xfId="5843" xr:uid="{00000000-0005-0000-0000-0000A7140000}"/>
    <cellStyle name="Normal 4 3 2 6 3 2" xfId="9151" xr:uid="{00000000-0005-0000-0000-0000A7140000}"/>
    <cellStyle name="Normal 4 3 2 6 4" xfId="7319" xr:uid="{00000000-0005-0000-0000-0000A8140000}"/>
    <cellStyle name="Normal 4 3 2 7" xfId="2928" xr:uid="{00000000-0005-0000-0000-0000A9140000}"/>
    <cellStyle name="Normal 4 3 2 7 2" xfId="3748" xr:uid="{00000000-0005-0000-0000-0000AA140000}"/>
    <cellStyle name="Normal 4 3 2 7 2 2" xfId="8213" xr:uid="{00000000-0005-0000-0000-0000AA140000}"/>
    <cellStyle name="Normal 4 3 2 7 3" xfId="5959" xr:uid="{00000000-0005-0000-0000-0000AB140000}"/>
    <cellStyle name="Normal 4 3 2 7 3 2" xfId="9267" xr:uid="{00000000-0005-0000-0000-0000AB140000}"/>
    <cellStyle name="Normal 4 3 2 7 4" xfId="7320" xr:uid="{00000000-0005-0000-0000-0000AC140000}"/>
    <cellStyle name="Normal 4 3 2 8" xfId="3055" xr:uid="{00000000-0005-0000-0000-0000AD140000}"/>
    <cellStyle name="Normal 4 3 2 8 2" xfId="3867" xr:uid="{00000000-0005-0000-0000-0000AE140000}"/>
    <cellStyle name="Normal 4 3 2 8 2 2" xfId="8332" xr:uid="{00000000-0005-0000-0000-0000AE140000}"/>
    <cellStyle name="Normal 4 3 2 8 3" xfId="6078" xr:uid="{00000000-0005-0000-0000-0000AF140000}"/>
    <cellStyle name="Normal 4 3 2 8 3 2" xfId="9386" xr:uid="{00000000-0005-0000-0000-0000AF140000}"/>
    <cellStyle name="Normal 4 3 2 8 4" xfId="7321" xr:uid="{00000000-0005-0000-0000-0000B0140000}"/>
    <cellStyle name="Normal 4 3 2 9" xfId="2368" xr:uid="{00000000-0005-0000-0000-0000B1140000}"/>
    <cellStyle name="Normal 4 3 2 9 2" xfId="4687" xr:uid="{00000000-0005-0000-0000-0000B2140000}"/>
    <cellStyle name="Normal 4 3 2 9 2 2" xfId="8524" xr:uid="{00000000-0005-0000-0000-0000B2140000}"/>
    <cellStyle name="Normal 4 3 2 9 3" xfId="6198" xr:uid="{00000000-0005-0000-0000-0000B3140000}"/>
    <cellStyle name="Normal 4 3 2 9 3 2" xfId="9505" xr:uid="{00000000-0005-0000-0000-0000B3140000}"/>
    <cellStyle name="Normal 4 3 2 9 4" xfId="7322" xr:uid="{00000000-0005-0000-0000-0000B4140000}"/>
    <cellStyle name="Normal 4 3 3" xfId="1544" xr:uid="{00000000-0005-0000-0000-0000B5140000}"/>
    <cellStyle name="Normal 4 3 3 10" xfId="5420" xr:uid="{00000000-0005-0000-0000-0000B6140000}"/>
    <cellStyle name="Normal 4 3 3 10 2" xfId="8730" xr:uid="{00000000-0005-0000-0000-0000B6140000}"/>
    <cellStyle name="Normal 4 3 3 11" xfId="7323" xr:uid="{00000000-0005-0000-0000-0000B7140000}"/>
    <cellStyle name="Normal 4 3 3 2" xfId="1613" xr:uid="{00000000-0005-0000-0000-0000B8140000}"/>
    <cellStyle name="Normal 4 3 3 2 10" xfId="7324" xr:uid="{00000000-0005-0000-0000-0000B9140000}"/>
    <cellStyle name="Normal 4 3 3 2 2" xfId="1780" xr:uid="{00000000-0005-0000-0000-0000BA140000}"/>
    <cellStyle name="Normal 4 3 3 2 2 2" xfId="2246" xr:uid="{00000000-0005-0000-0000-0000BB140000}"/>
    <cellStyle name="Normal 4 3 3 2 2 2 2" xfId="2773" xr:uid="{00000000-0005-0000-0000-0000BC140000}"/>
    <cellStyle name="Normal 4 3 3 2 2 2 2 2" xfId="7327" xr:uid="{00000000-0005-0000-0000-0000BD140000}"/>
    <cellStyle name="Normal 4 3 3 2 2 2 3" xfId="3597" xr:uid="{00000000-0005-0000-0000-0000BE140000}"/>
    <cellStyle name="Normal 4 3 3 2 2 2 3 2" xfId="8063" xr:uid="{00000000-0005-0000-0000-0000BE140000}"/>
    <cellStyle name="Normal 4 3 3 2 2 2 4" xfId="5808" xr:uid="{00000000-0005-0000-0000-0000BF140000}"/>
    <cellStyle name="Normal 4 3 3 2 2 2 4 2" xfId="9116" xr:uid="{00000000-0005-0000-0000-0000BF140000}"/>
    <cellStyle name="Normal 4 3 3 2 2 2 5" xfId="7326" xr:uid="{00000000-0005-0000-0000-0000C0140000}"/>
    <cellStyle name="Normal 4 3 3 2 2 3" xfId="2533" xr:uid="{00000000-0005-0000-0000-0000C1140000}"/>
    <cellStyle name="Normal 4 3 3 2 2 3 2" xfId="7328" xr:uid="{00000000-0005-0000-0000-0000C2140000}"/>
    <cellStyle name="Normal 4 3 3 2 2 4" xfId="3357" xr:uid="{00000000-0005-0000-0000-0000C3140000}"/>
    <cellStyle name="Normal 4 3 3 2 2 4 2" xfId="7829" xr:uid="{00000000-0005-0000-0000-0000C3140000}"/>
    <cellStyle name="Normal 4 3 3 2 2 5" xfId="5566" xr:uid="{00000000-0005-0000-0000-0000C4140000}"/>
    <cellStyle name="Normal 4 3 3 2 2 5 2" xfId="8876" xr:uid="{00000000-0005-0000-0000-0000C4140000}"/>
    <cellStyle name="Normal 4 3 3 2 2 6" xfId="7325" xr:uid="{00000000-0005-0000-0000-0000C5140000}"/>
    <cellStyle name="Normal 4 3 3 2 3" xfId="2138" xr:uid="{00000000-0005-0000-0000-0000C6140000}"/>
    <cellStyle name="Normal 4 3 3 2 3 2" xfId="2665" xr:uid="{00000000-0005-0000-0000-0000C7140000}"/>
    <cellStyle name="Normal 4 3 3 2 3 2 2" xfId="7330" xr:uid="{00000000-0005-0000-0000-0000C8140000}"/>
    <cellStyle name="Normal 4 3 3 2 3 3" xfId="3489" xr:uid="{00000000-0005-0000-0000-0000C9140000}"/>
    <cellStyle name="Normal 4 3 3 2 3 3 2" xfId="7955" xr:uid="{00000000-0005-0000-0000-0000C9140000}"/>
    <cellStyle name="Normal 4 3 3 2 3 4" xfId="5700" xr:uid="{00000000-0005-0000-0000-0000CA140000}"/>
    <cellStyle name="Normal 4 3 3 2 3 4 2" xfId="9008" xr:uid="{00000000-0005-0000-0000-0000CA140000}"/>
    <cellStyle name="Normal 4 3 3 2 3 5" xfId="7329" xr:uid="{00000000-0005-0000-0000-0000CB140000}"/>
    <cellStyle name="Normal 4 3 3 2 4" xfId="2867" xr:uid="{00000000-0005-0000-0000-0000CC140000}"/>
    <cellStyle name="Normal 4 3 3 2 4 2" xfId="3689" xr:uid="{00000000-0005-0000-0000-0000CD140000}"/>
    <cellStyle name="Normal 4 3 3 2 4 2 2" xfId="8154" xr:uid="{00000000-0005-0000-0000-0000CD140000}"/>
    <cellStyle name="Normal 4 3 3 2 4 3" xfId="5900" xr:uid="{00000000-0005-0000-0000-0000CE140000}"/>
    <cellStyle name="Normal 4 3 3 2 4 3 2" xfId="9208" xr:uid="{00000000-0005-0000-0000-0000CE140000}"/>
    <cellStyle name="Normal 4 3 3 2 4 4" xfId="7331" xr:uid="{00000000-0005-0000-0000-0000CF140000}"/>
    <cellStyle name="Normal 4 3 3 2 5" xfId="2985" xr:uid="{00000000-0005-0000-0000-0000D0140000}"/>
    <cellStyle name="Normal 4 3 3 2 5 2" xfId="3805" xr:uid="{00000000-0005-0000-0000-0000D1140000}"/>
    <cellStyle name="Normal 4 3 3 2 5 2 2" xfId="8270" xr:uid="{00000000-0005-0000-0000-0000D1140000}"/>
    <cellStyle name="Normal 4 3 3 2 5 3" xfId="6016" xr:uid="{00000000-0005-0000-0000-0000D2140000}"/>
    <cellStyle name="Normal 4 3 3 2 5 3 2" xfId="9324" xr:uid="{00000000-0005-0000-0000-0000D2140000}"/>
    <cellStyle name="Normal 4 3 3 2 5 4" xfId="7332" xr:uid="{00000000-0005-0000-0000-0000D3140000}"/>
    <cellStyle name="Normal 4 3 3 2 6" xfId="3112" xr:uid="{00000000-0005-0000-0000-0000D4140000}"/>
    <cellStyle name="Normal 4 3 3 2 6 2" xfId="3924" xr:uid="{00000000-0005-0000-0000-0000D5140000}"/>
    <cellStyle name="Normal 4 3 3 2 6 2 2" xfId="8389" xr:uid="{00000000-0005-0000-0000-0000D5140000}"/>
    <cellStyle name="Normal 4 3 3 2 6 3" xfId="6135" xr:uid="{00000000-0005-0000-0000-0000D6140000}"/>
    <cellStyle name="Normal 4 3 3 2 6 3 2" xfId="9443" xr:uid="{00000000-0005-0000-0000-0000D6140000}"/>
    <cellStyle name="Normal 4 3 3 2 6 4" xfId="7333" xr:uid="{00000000-0005-0000-0000-0000D7140000}"/>
    <cellStyle name="Normal 4 3 3 2 7" xfId="2441" xr:uid="{00000000-0005-0000-0000-0000D8140000}"/>
    <cellStyle name="Normal 4 3 3 2 7 2" xfId="5287" xr:uid="{00000000-0005-0000-0000-0000D9140000}"/>
    <cellStyle name="Normal 4 3 3 2 7 2 2" xfId="8611" xr:uid="{00000000-0005-0000-0000-0000D9140000}"/>
    <cellStyle name="Normal 4 3 3 2 7 3" xfId="6272" xr:uid="{00000000-0005-0000-0000-0000DA140000}"/>
    <cellStyle name="Normal 4 3 3 2 7 3 2" xfId="9574" xr:uid="{00000000-0005-0000-0000-0000DA140000}"/>
    <cellStyle name="Normal 4 3 3 2 7 4" xfId="7334" xr:uid="{00000000-0005-0000-0000-0000DB140000}"/>
    <cellStyle name="Normal 4 3 3 2 8" xfId="3265" xr:uid="{00000000-0005-0000-0000-0000DC140000}"/>
    <cellStyle name="Normal 4 3 3 2 8 2" xfId="7335" xr:uid="{00000000-0005-0000-0000-0000DD140000}"/>
    <cellStyle name="Normal 4 3 3 2 9" xfId="5474" xr:uid="{00000000-0005-0000-0000-0000DE140000}"/>
    <cellStyle name="Normal 4 3 3 2 9 2" xfId="8784" xr:uid="{00000000-0005-0000-0000-0000DE140000}"/>
    <cellStyle name="Normal 4 3 3 3" xfId="1688" xr:uid="{00000000-0005-0000-0000-0000DF140000}"/>
    <cellStyle name="Normal 4 3 3 3 2" xfId="2192" xr:uid="{00000000-0005-0000-0000-0000E0140000}"/>
    <cellStyle name="Normal 4 3 3 3 2 2" xfId="2719" xr:uid="{00000000-0005-0000-0000-0000E1140000}"/>
    <cellStyle name="Normal 4 3 3 3 2 2 2" xfId="7338" xr:uid="{00000000-0005-0000-0000-0000E2140000}"/>
    <cellStyle name="Normal 4 3 3 3 2 3" xfId="3543" xr:uid="{00000000-0005-0000-0000-0000E3140000}"/>
    <cellStyle name="Normal 4 3 3 3 2 3 2" xfId="8009" xr:uid="{00000000-0005-0000-0000-0000E3140000}"/>
    <cellStyle name="Normal 4 3 3 3 2 4" xfId="5754" xr:uid="{00000000-0005-0000-0000-0000E4140000}"/>
    <cellStyle name="Normal 4 3 3 3 2 4 2" xfId="9062" xr:uid="{00000000-0005-0000-0000-0000E4140000}"/>
    <cellStyle name="Normal 4 3 3 3 2 5" xfId="7337" xr:uid="{00000000-0005-0000-0000-0000E5140000}"/>
    <cellStyle name="Normal 4 3 3 3 3" xfId="2492" xr:uid="{00000000-0005-0000-0000-0000E6140000}"/>
    <cellStyle name="Normal 4 3 3 3 3 2" xfId="7339" xr:uid="{00000000-0005-0000-0000-0000E7140000}"/>
    <cellStyle name="Normal 4 3 3 3 4" xfId="3316" xr:uid="{00000000-0005-0000-0000-0000E8140000}"/>
    <cellStyle name="Normal 4 3 3 3 4 2" xfId="7795" xr:uid="{00000000-0005-0000-0000-0000E8140000}"/>
    <cellStyle name="Normal 4 3 3 3 5" xfId="5525" xr:uid="{00000000-0005-0000-0000-0000E9140000}"/>
    <cellStyle name="Normal 4 3 3 3 5 2" xfId="8835" xr:uid="{00000000-0005-0000-0000-0000E9140000}"/>
    <cellStyle name="Normal 4 3 3 3 6" xfId="7336" xr:uid="{00000000-0005-0000-0000-0000EA140000}"/>
    <cellStyle name="Normal 4 3 3 4" xfId="2084" xr:uid="{00000000-0005-0000-0000-0000EB140000}"/>
    <cellStyle name="Normal 4 3 3 4 2" xfId="2611" xr:uid="{00000000-0005-0000-0000-0000EC140000}"/>
    <cellStyle name="Normal 4 3 3 4 2 2" xfId="7341" xr:uid="{00000000-0005-0000-0000-0000ED140000}"/>
    <cellStyle name="Normal 4 3 3 4 3" xfId="3435" xr:uid="{00000000-0005-0000-0000-0000EE140000}"/>
    <cellStyle name="Normal 4 3 3 4 3 2" xfId="7901" xr:uid="{00000000-0005-0000-0000-0000EE140000}"/>
    <cellStyle name="Normal 4 3 3 4 4" xfId="5646" xr:uid="{00000000-0005-0000-0000-0000EF140000}"/>
    <cellStyle name="Normal 4 3 3 4 4 2" xfId="8954" xr:uid="{00000000-0005-0000-0000-0000EF140000}"/>
    <cellStyle name="Normal 4 3 3 4 5" xfId="7340" xr:uid="{00000000-0005-0000-0000-0000F0140000}"/>
    <cellStyle name="Normal 4 3 3 5" xfId="2826" xr:uid="{00000000-0005-0000-0000-0000F1140000}"/>
    <cellStyle name="Normal 4 3 3 5 2" xfId="3648" xr:uid="{00000000-0005-0000-0000-0000F2140000}"/>
    <cellStyle name="Normal 4 3 3 5 2 2" xfId="8113" xr:uid="{00000000-0005-0000-0000-0000F2140000}"/>
    <cellStyle name="Normal 4 3 3 5 3" xfId="5859" xr:uid="{00000000-0005-0000-0000-0000F3140000}"/>
    <cellStyle name="Normal 4 3 3 5 3 2" xfId="9167" xr:uid="{00000000-0005-0000-0000-0000F3140000}"/>
    <cellStyle name="Normal 4 3 3 5 4" xfId="7342" xr:uid="{00000000-0005-0000-0000-0000F4140000}"/>
    <cellStyle name="Normal 4 3 3 6" xfId="2944" xr:uid="{00000000-0005-0000-0000-0000F5140000}"/>
    <cellStyle name="Normal 4 3 3 6 2" xfId="3764" xr:uid="{00000000-0005-0000-0000-0000F6140000}"/>
    <cellStyle name="Normal 4 3 3 6 2 2" xfId="8229" xr:uid="{00000000-0005-0000-0000-0000F6140000}"/>
    <cellStyle name="Normal 4 3 3 6 3" xfId="5975" xr:uid="{00000000-0005-0000-0000-0000F7140000}"/>
    <cellStyle name="Normal 4 3 3 6 3 2" xfId="9283" xr:uid="{00000000-0005-0000-0000-0000F7140000}"/>
    <cellStyle name="Normal 4 3 3 6 4" xfId="7343" xr:uid="{00000000-0005-0000-0000-0000F8140000}"/>
    <cellStyle name="Normal 4 3 3 7" xfId="3071" xr:uid="{00000000-0005-0000-0000-0000F9140000}"/>
    <cellStyle name="Normal 4 3 3 7 2" xfId="3883" xr:uid="{00000000-0005-0000-0000-0000FA140000}"/>
    <cellStyle name="Normal 4 3 3 7 2 2" xfId="8348" xr:uid="{00000000-0005-0000-0000-0000FA140000}"/>
    <cellStyle name="Normal 4 3 3 7 3" xfId="6094" xr:uid="{00000000-0005-0000-0000-0000FB140000}"/>
    <cellStyle name="Normal 4 3 3 7 3 2" xfId="9402" xr:uid="{00000000-0005-0000-0000-0000FB140000}"/>
    <cellStyle name="Normal 4 3 3 7 4" xfId="7344" xr:uid="{00000000-0005-0000-0000-0000FC140000}"/>
    <cellStyle name="Normal 4 3 3 8" xfId="2387" xr:uid="{00000000-0005-0000-0000-0000FD140000}"/>
    <cellStyle name="Normal 4 3 3 8 2" xfId="5181" xr:uid="{00000000-0005-0000-0000-0000FE140000}"/>
    <cellStyle name="Normal 4 3 3 8 2 2" xfId="8558" xr:uid="{00000000-0005-0000-0000-0000FE140000}"/>
    <cellStyle name="Normal 4 3 3 8 3" xfId="6220" xr:uid="{00000000-0005-0000-0000-0000FF140000}"/>
    <cellStyle name="Normal 4 3 3 8 3 2" xfId="9522" xr:uid="{00000000-0005-0000-0000-0000FF140000}"/>
    <cellStyle name="Normal 4 3 3 8 4" xfId="7345" xr:uid="{00000000-0005-0000-0000-000000150000}"/>
    <cellStyle name="Normal 4 3 3 9" xfId="3211" xr:uid="{00000000-0005-0000-0000-000001150000}"/>
    <cellStyle name="Normal 4 3 3 9 2" xfId="7346" xr:uid="{00000000-0005-0000-0000-000002150000}"/>
    <cellStyle name="Normal 4 3 4" xfId="1614" xr:uid="{00000000-0005-0000-0000-000003150000}"/>
    <cellStyle name="Normal 4 3 4 10" xfId="7347" xr:uid="{00000000-0005-0000-0000-000004150000}"/>
    <cellStyle name="Normal 4 3 4 2" xfId="1778" xr:uid="{00000000-0005-0000-0000-000005150000}"/>
    <cellStyle name="Normal 4 3 4 2 2" xfId="2247" xr:uid="{00000000-0005-0000-0000-000006150000}"/>
    <cellStyle name="Normal 4 3 4 2 2 2" xfId="2774" xr:uid="{00000000-0005-0000-0000-000007150000}"/>
    <cellStyle name="Normal 4 3 4 2 2 2 2" xfId="7350" xr:uid="{00000000-0005-0000-0000-000008150000}"/>
    <cellStyle name="Normal 4 3 4 2 2 3" xfId="3598" xr:uid="{00000000-0005-0000-0000-000009150000}"/>
    <cellStyle name="Normal 4 3 4 2 2 3 2" xfId="8064" xr:uid="{00000000-0005-0000-0000-000009150000}"/>
    <cellStyle name="Normal 4 3 4 2 2 4" xfId="5809" xr:uid="{00000000-0005-0000-0000-00000A150000}"/>
    <cellStyle name="Normal 4 3 4 2 2 4 2" xfId="9117" xr:uid="{00000000-0005-0000-0000-00000A150000}"/>
    <cellStyle name="Normal 4 3 4 2 2 5" xfId="7349" xr:uid="{00000000-0005-0000-0000-00000B150000}"/>
    <cellStyle name="Normal 4 3 4 2 3" xfId="2531" xr:uid="{00000000-0005-0000-0000-00000C150000}"/>
    <cellStyle name="Normal 4 3 4 2 3 2" xfId="7351" xr:uid="{00000000-0005-0000-0000-00000D150000}"/>
    <cellStyle name="Normal 4 3 4 2 4" xfId="3355" xr:uid="{00000000-0005-0000-0000-00000E150000}"/>
    <cellStyle name="Normal 4 3 4 2 4 2" xfId="7827" xr:uid="{00000000-0005-0000-0000-00000E150000}"/>
    <cellStyle name="Normal 4 3 4 2 5" xfId="5564" xr:uid="{00000000-0005-0000-0000-00000F150000}"/>
    <cellStyle name="Normal 4 3 4 2 5 2" xfId="8874" xr:uid="{00000000-0005-0000-0000-00000F150000}"/>
    <cellStyle name="Normal 4 3 4 2 6" xfId="7348" xr:uid="{00000000-0005-0000-0000-000010150000}"/>
    <cellStyle name="Normal 4 3 4 3" xfId="2139" xr:uid="{00000000-0005-0000-0000-000011150000}"/>
    <cellStyle name="Normal 4 3 4 3 2" xfId="2666" xr:uid="{00000000-0005-0000-0000-000012150000}"/>
    <cellStyle name="Normal 4 3 4 3 2 2" xfId="7353" xr:uid="{00000000-0005-0000-0000-000013150000}"/>
    <cellStyle name="Normal 4 3 4 3 3" xfId="3490" xr:uid="{00000000-0005-0000-0000-000014150000}"/>
    <cellStyle name="Normal 4 3 4 3 3 2" xfId="7956" xr:uid="{00000000-0005-0000-0000-000014150000}"/>
    <cellStyle name="Normal 4 3 4 3 4" xfId="5701" xr:uid="{00000000-0005-0000-0000-000015150000}"/>
    <cellStyle name="Normal 4 3 4 3 4 2" xfId="9009" xr:uid="{00000000-0005-0000-0000-000015150000}"/>
    <cellStyle name="Normal 4 3 4 3 5" xfId="7352" xr:uid="{00000000-0005-0000-0000-000016150000}"/>
    <cellStyle name="Normal 4 3 4 4" xfId="2865" xr:uid="{00000000-0005-0000-0000-000017150000}"/>
    <cellStyle name="Normal 4 3 4 4 2" xfId="3687" xr:uid="{00000000-0005-0000-0000-000018150000}"/>
    <cellStyle name="Normal 4 3 4 4 2 2" xfId="8152" xr:uid="{00000000-0005-0000-0000-000018150000}"/>
    <cellStyle name="Normal 4 3 4 4 3" xfId="5898" xr:uid="{00000000-0005-0000-0000-000019150000}"/>
    <cellStyle name="Normal 4 3 4 4 3 2" xfId="9206" xr:uid="{00000000-0005-0000-0000-000019150000}"/>
    <cellStyle name="Normal 4 3 4 4 4" xfId="7354" xr:uid="{00000000-0005-0000-0000-00001A150000}"/>
    <cellStyle name="Normal 4 3 4 5" xfId="2983" xr:uid="{00000000-0005-0000-0000-00001B150000}"/>
    <cellStyle name="Normal 4 3 4 5 2" xfId="3803" xr:uid="{00000000-0005-0000-0000-00001C150000}"/>
    <cellStyle name="Normal 4 3 4 5 2 2" xfId="8268" xr:uid="{00000000-0005-0000-0000-00001C150000}"/>
    <cellStyle name="Normal 4 3 4 5 3" xfId="6014" xr:uid="{00000000-0005-0000-0000-00001D150000}"/>
    <cellStyle name="Normal 4 3 4 5 3 2" xfId="9322" xr:uid="{00000000-0005-0000-0000-00001D150000}"/>
    <cellStyle name="Normal 4 3 4 5 4" xfId="7355" xr:uid="{00000000-0005-0000-0000-00001E150000}"/>
    <cellStyle name="Normal 4 3 4 6" xfId="3110" xr:uid="{00000000-0005-0000-0000-00001F150000}"/>
    <cellStyle name="Normal 4 3 4 6 2" xfId="3922" xr:uid="{00000000-0005-0000-0000-000020150000}"/>
    <cellStyle name="Normal 4 3 4 6 2 2" xfId="8387" xr:uid="{00000000-0005-0000-0000-000020150000}"/>
    <cellStyle name="Normal 4 3 4 6 3" xfId="6133" xr:uid="{00000000-0005-0000-0000-000021150000}"/>
    <cellStyle name="Normal 4 3 4 6 3 2" xfId="9441" xr:uid="{00000000-0005-0000-0000-000021150000}"/>
    <cellStyle name="Normal 4 3 4 6 4" xfId="7356" xr:uid="{00000000-0005-0000-0000-000022150000}"/>
    <cellStyle name="Normal 4 3 4 7" xfId="2442" xr:uid="{00000000-0005-0000-0000-000023150000}"/>
    <cellStyle name="Normal 4 3 4 7 2" xfId="5261" xr:uid="{00000000-0005-0000-0000-000024150000}"/>
    <cellStyle name="Normal 4 3 4 7 2 2" xfId="8585" xr:uid="{00000000-0005-0000-0000-000024150000}"/>
    <cellStyle name="Normal 4 3 4 7 3" xfId="6246" xr:uid="{00000000-0005-0000-0000-000025150000}"/>
    <cellStyle name="Normal 4 3 4 7 3 2" xfId="9548" xr:uid="{00000000-0005-0000-0000-000025150000}"/>
    <cellStyle name="Normal 4 3 4 7 4" xfId="7357" xr:uid="{00000000-0005-0000-0000-000026150000}"/>
    <cellStyle name="Normal 4 3 4 8" xfId="3266" xr:uid="{00000000-0005-0000-0000-000027150000}"/>
    <cellStyle name="Normal 4 3 4 8 2" xfId="7358" xr:uid="{00000000-0005-0000-0000-000028150000}"/>
    <cellStyle name="Normal 4 3 4 9" xfId="5475" xr:uid="{00000000-0005-0000-0000-000029150000}"/>
    <cellStyle name="Normal 4 3 4 9 2" xfId="8785" xr:uid="{00000000-0005-0000-0000-000029150000}"/>
    <cellStyle name="Normal 4 3 5" xfId="1649" xr:uid="{00000000-0005-0000-0000-00002A150000}"/>
    <cellStyle name="Normal 4 3 5 2" xfId="2164" xr:uid="{00000000-0005-0000-0000-00002B150000}"/>
    <cellStyle name="Normal 4 3 5 2 2" xfId="2691" xr:uid="{00000000-0005-0000-0000-00002C150000}"/>
    <cellStyle name="Normal 4 3 5 2 2 2" xfId="7361" xr:uid="{00000000-0005-0000-0000-00002D150000}"/>
    <cellStyle name="Normal 4 3 5 2 3" xfId="3515" xr:uid="{00000000-0005-0000-0000-00002E150000}"/>
    <cellStyle name="Normal 4 3 5 2 3 2" xfId="7981" xr:uid="{00000000-0005-0000-0000-00002E150000}"/>
    <cellStyle name="Normal 4 3 5 2 4" xfId="5726" xr:uid="{00000000-0005-0000-0000-00002F150000}"/>
    <cellStyle name="Normal 4 3 5 2 4 2" xfId="9034" xr:uid="{00000000-0005-0000-0000-00002F150000}"/>
    <cellStyle name="Normal 4 3 5 2 5" xfId="7360" xr:uid="{00000000-0005-0000-0000-000030150000}"/>
    <cellStyle name="Normal 4 3 5 3" xfId="2467" xr:uid="{00000000-0005-0000-0000-000031150000}"/>
    <cellStyle name="Normal 4 3 5 3 2" xfId="7362" xr:uid="{00000000-0005-0000-0000-000032150000}"/>
    <cellStyle name="Normal 4 3 5 4" xfId="3291" xr:uid="{00000000-0005-0000-0000-000033150000}"/>
    <cellStyle name="Normal 4 3 5 4 2" xfId="7775" xr:uid="{00000000-0005-0000-0000-000033150000}"/>
    <cellStyle name="Normal 4 3 5 5" xfId="5500" xr:uid="{00000000-0005-0000-0000-000034150000}"/>
    <cellStyle name="Normal 4 3 5 5 2" xfId="8810" xr:uid="{00000000-0005-0000-0000-000034150000}"/>
    <cellStyle name="Normal 4 3 5 6" xfId="7359" xr:uid="{00000000-0005-0000-0000-000035150000}"/>
    <cellStyle name="Normal 4 3 6" xfId="2056" xr:uid="{00000000-0005-0000-0000-000036150000}"/>
    <cellStyle name="Normal 4 3 6 2" xfId="2583" xr:uid="{00000000-0005-0000-0000-000037150000}"/>
    <cellStyle name="Normal 4 3 6 2 2" xfId="7364" xr:uid="{00000000-0005-0000-0000-000038150000}"/>
    <cellStyle name="Normal 4 3 6 3" xfId="3407" xr:uid="{00000000-0005-0000-0000-000039150000}"/>
    <cellStyle name="Normal 4 3 6 3 2" xfId="7873" xr:uid="{00000000-0005-0000-0000-000039150000}"/>
    <cellStyle name="Normal 4 3 6 4" xfId="5618" xr:uid="{00000000-0005-0000-0000-00003A150000}"/>
    <cellStyle name="Normal 4 3 6 4 2" xfId="8926" xr:uid="{00000000-0005-0000-0000-00003A150000}"/>
    <cellStyle name="Normal 4 3 6 5" xfId="7363" xr:uid="{00000000-0005-0000-0000-00003B150000}"/>
    <cellStyle name="Normal 4 3 7" xfId="2801" xr:uid="{00000000-0005-0000-0000-00003C150000}"/>
    <cellStyle name="Normal 4 3 7 2" xfId="3623" xr:uid="{00000000-0005-0000-0000-00003D150000}"/>
    <cellStyle name="Normal 4 3 7 2 2" xfId="8088" xr:uid="{00000000-0005-0000-0000-00003D150000}"/>
    <cellStyle name="Normal 4 3 7 3" xfId="5834" xr:uid="{00000000-0005-0000-0000-00003E150000}"/>
    <cellStyle name="Normal 4 3 7 3 2" xfId="9142" xr:uid="{00000000-0005-0000-0000-00003E150000}"/>
    <cellStyle name="Normal 4 3 7 4" xfId="7365" xr:uid="{00000000-0005-0000-0000-00003F150000}"/>
    <cellStyle name="Normal 4 3 8" xfId="2919" xr:uid="{00000000-0005-0000-0000-000040150000}"/>
    <cellStyle name="Normal 4 3 8 2" xfId="3739" xr:uid="{00000000-0005-0000-0000-000041150000}"/>
    <cellStyle name="Normal 4 3 8 2 2" xfId="8204" xr:uid="{00000000-0005-0000-0000-000041150000}"/>
    <cellStyle name="Normal 4 3 8 3" xfId="5950" xr:uid="{00000000-0005-0000-0000-000042150000}"/>
    <cellStyle name="Normal 4 3 8 3 2" xfId="9258" xr:uid="{00000000-0005-0000-0000-000042150000}"/>
    <cellStyle name="Normal 4 3 8 4" xfId="7366" xr:uid="{00000000-0005-0000-0000-000043150000}"/>
    <cellStyle name="Normal 4 3 9" xfId="3046" xr:uid="{00000000-0005-0000-0000-000044150000}"/>
    <cellStyle name="Normal 4 3 9 2" xfId="3858" xr:uid="{00000000-0005-0000-0000-000045150000}"/>
    <cellStyle name="Normal 4 3 9 2 2" xfId="8323" xr:uid="{00000000-0005-0000-0000-000045150000}"/>
    <cellStyle name="Normal 4 3 9 3" xfId="6069" xr:uid="{00000000-0005-0000-0000-000046150000}"/>
    <cellStyle name="Normal 4 3 9 3 2" xfId="9377" xr:uid="{00000000-0005-0000-0000-000046150000}"/>
    <cellStyle name="Normal 4 3 9 4" xfId="7367" xr:uid="{00000000-0005-0000-0000-000047150000}"/>
    <cellStyle name="Normal 4 4" xfId="1164" xr:uid="{00000000-0005-0000-0000-000048150000}"/>
    <cellStyle name="Normal 4 5" xfId="1165" xr:uid="{00000000-0005-0000-0000-000049150000}"/>
    <cellStyle name="Normal 4 5 2" xfId="1838" xr:uid="{00000000-0005-0000-0000-00004A150000}"/>
    <cellStyle name="Normal 4 6" xfId="1161" xr:uid="{00000000-0005-0000-0000-00004B150000}"/>
    <cellStyle name="Normal 4 7" xfId="729" xr:uid="{00000000-0005-0000-0000-00004C150000}"/>
    <cellStyle name="Normal 4 7 10" xfId="3168" xr:uid="{00000000-0005-0000-0000-00004D150000}"/>
    <cellStyle name="Normal 4 7 10 2" xfId="7369" xr:uid="{00000000-0005-0000-0000-00004E150000}"/>
    <cellStyle name="Normal 4 7 11" xfId="5377" xr:uid="{00000000-0005-0000-0000-00004F150000}"/>
    <cellStyle name="Normal 4 7 11 2" xfId="8691" xr:uid="{00000000-0005-0000-0000-00004F150000}"/>
    <cellStyle name="Normal 4 7 12" xfId="7368" xr:uid="{00000000-0005-0000-0000-000050150000}"/>
    <cellStyle name="Normal 4 7 2" xfId="1533" xr:uid="{00000000-0005-0000-0000-000051150000}"/>
    <cellStyle name="Normal 4 7 2 10" xfId="5409" xr:uid="{00000000-0005-0000-0000-000052150000}"/>
    <cellStyle name="Normal 4 7 2 10 2" xfId="8719" xr:uid="{00000000-0005-0000-0000-000052150000}"/>
    <cellStyle name="Normal 4 7 2 11" xfId="7370" xr:uid="{00000000-0005-0000-0000-000053150000}"/>
    <cellStyle name="Normal 4 7 2 2" xfId="1615" xr:uid="{00000000-0005-0000-0000-000054150000}"/>
    <cellStyle name="Normal 4 7 2 2 2" xfId="2248" xr:uid="{00000000-0005-0000-0000-000055150000}"/>
    <cellStyle name="Normal 4 7 2 2 2 2" xfId="2775" xr:uid="{00000000-0005-0000-0000-000056150000}"/>
    <cellStyle name="Normal 4 7 2 2 2 2 2" xfId="7373" xr:uid="{00000000-0005-0000-0000-000057150000}"/>
    <cellStyle name="Normal 4 7 2 2 2 3" xfId="3599" xr:uid="{00000000-0005-0000-0000-000058150000}"/>
    <cellStyle name="Normal 4 7 2 2 2 3 2" xfId="8065" xr:uid="{00000000-0005-0000-0000-000058150000}"/>
    <cellStyle name="Normal 4 7 2 2 2 4" xfId="5810" xr:uid="{00000000-0005-0000-0000-000059150000}"/>
    <cellStyle name="Normal 4 7 2 2 2 4 2" xfId="9118" xr:uid="{00000000-0005-0000-0000-000059150000}"/>
    <cellStyle name="Normal 4 7 2 2 2 5" xfId="7372" xr:uid="{00000000-0005-0000-0000-00005A150000}"/>
    <cellStyle name="Normal 4 7 2 2 3" xfId="2140" xr:uid="{00000000-0005-0000-0000-00005B150000}"/>
    <cellStyle name="Normal 4 7 2 2 3 2" xfId="2667" xr:uid="{00000000-0005-0000-0000-00005C150000}"/>
    <cellStyle name="Normal 4 7 2 2 3 2 2" xfId="7375" xr:uid="{00000000-0005-0000-0000-00005D150000}"/>
    <cellStyle name="Normal 4 7 2 2 3 3" xfId="3491" xr:uid="{00000000-0005-0000-0000-00005E150000}"/>
    <cellStyle name="Normal 4 7 2 2 3 3 2" xfId="7957" xr:uid="{00000000-0005-0000-0000-00005E150000}"/>
    <cellStyle name="Normal 4 7 2 2 3 4" xfId="5702" xr:uid="{00000000-0005-0000-0000-00005F150000}"/>
    <cellStyle name="Normal 4 7 2 2 3 4 2" xfId="9010" xr:uid="{00000000-0005-0000-0000-00005F150000}"/>
    <cellStyle name="Normal 4 7 2 2 3 5" xfId="7374" xr:uid="{00000000-0005-0000-0000-000060150000}"/>
    <cellStyle name="Normal 4 7 2 2 4" xfId="2443" xr:uid="{00000000-0005-0000-0000-000061150000}"/>
    <cellStyle name="Normal 4 7 2 2 4 2" xfId="5276" xr:uid="{00000000-0005-0000-0000-000062150000}"/>
    <cellStyle name="Normal 4 7 2 2 4 2 2" xfId="8600" xr:uid="{00000000-0005-0000-0000-000062150000}"/>
    <cellStyle name="Normal 4 7 2 2 4 3" xfId="6261" xr:uid="{00000000-0005-0000-0000-000063150000}"/>
    <cellStyle name="Normal 4 7 2 2 4 3 2" xfId="9563" xr:uid="{00000000-0005-0000-0000-000063150000}"/>
    <cellStyle name="Normal 4 7 2 2 4 4" xfId="7376" xr:uid="{00000000-0005-0000-0000-000064150000}"/>
    <cellStyle name="Normal 4 7 2 2 5" xfId="3267" xr:uid="{00000000-0005-0000-0000-000065150000}"/>
    <cellStyle name="Normal 4 7 2 2 5 2" xfId="7377" xr:uid="{00000000-0005-0000-0000-000066150000}"/>
    <cellStyle name="Normal 4 7 2 2 6" xfId="5476" xr:uid="{00000000-0005-0000-0000-000067150000}"/>
    <cellStyle name="Normal 4 7 2 2 6 2" xfId="8786" xr:uid="{00000000-0005-0000-0000-000067150000}"/>
    <cellStyle name="Normal 4 7 2 2 7" xfId="7371" xr:uid="{00000000-0005-0000-0000-000068150000}"/>
    <cellStyle name="Normal 4 7 2 3" xfId="1781" xr:uid="{00000000-0005-0000-0000-000069150000}"/>
    <cellStyle name="Normal 4 7 2 3 2" xfId="2181" xr:uid="{00000000-0005-0000-0000-00006A150000}"/>
    <cellStyle name="Normal 4 7 2 3 2 2" xfId="2708" xr:uid="{00000000-0005-0000-0000-00006B150000}"/>
    <cellStyle name="Normal 4 7 2 3 2 2 2" xfId="7380" xr:uid="{00000000-0005-0000-0000-00006C150000}"/>
    <cellStyle name="Normal 4 7 2 3 2 3" xfId="3532" xr:uid="{00000000-0005-0000-0000-00006D150000}"/>
    <cellStyle name="Normal 4 7 2 3 2 3 2" xfId="7998" xr:uid="{00000000-0005-0000-0000-00006D150000}"/>
    <cellStyle name="Normal 4 7 2 3 2 4" xfId="5743" xr:uid="{00000000-0005-0000-0000-00006E150000}"/>
    <cellStyle name="Normal 4 7 2 3 2 4 2" xfId="9051" xr:uid="{00000000-0005-0000-0000-00006E150000}"/>
    <cellStyle name="Normal 4 7 2 3 2 5" xfId="7379" xr:uid="{00000000-0005-0000-0000-00006F150000}"/>
    <cellStyle name="Normal 4 7 2 3 3" xfId="2534" xr:uid="{00000000-0005-0000-0000-000070150000}"/>
    <cellStyle name="Normal 4 7 2 3 3 2" xfId="7381" xr:uid="{00000000-0005-0000-0000-000071150000}"/>
    <cellStyle name="Normal 4 7 2 3 4" xfId="3358" xr:uid="{00000000-0005-0000-0000-000072150000}"/>
    <cellStyle name="Normal 4 7 2 3 4 2" xfId="7830" xr:uid="{00000000-0005-0000-0000-000072150000}"/>
    <cellStyle name="Normal 4 7 2 3 5" xfId="5567" xr:uid="{00000000-0005-0000-0000-000073150000}"/>
    <cellStyle name="Normal 4 7 2 3 5 2" xfId="8877" xr:uid="{00000000-0005-0000-0000-000073150000}"/>
    <cellStyle name="Normal 4 7 2 3 6" xfId="7378" xr:uid="{00000000-0005-0000-0000-000074150000}"/>
    <cellStyle name="Normal 4 7 2 4" xfId="2073" xr:uid="{00000000-0005-0000-0000-000075150000}"/>
    <cellStyle name="Normal 4 7 2 4 2" xfId="2600" xr:uid="{00000000-0005-0000-0000-000076150000}"/>
    <cellStyle name="Normal 4 7 2 4 2 2" xfId="7383" xr:uid="{00000000-0005-0000-0000-000077150000}"/>
    <cellStyle name="Normal 4 7 2 4 3" xfId="3424" xr:uid="{00000000-0005-0000-0000-000078150000}"/>
    <cellStyle name="Normal 4 7 2 4 3 2" xfId="7890" xr:uid="{00000000-0005-0000-0000-000078150000}"/>
    <cellStyle name="Normal 4 7 2 4 4" xfId="5635" xr:uid="{00000000-0005-0000-0000-000079150000}"/>
    <cellStyle name="Normal 4 7 2 4 4 2" xfId="8943" xr:uid="{00000000-0005-0000-0000-000079150000}"/>
    <cellStyle name="Normal 4 7 2 4 5" xfId="7382" xr:uid="{00000000-0005-0000-0000-00007A150000}"/>
    <cellStyle name="Normal 4 7 2 5" xfId="2868" xr:uid="{00000000-0005-0000-0000-00007B150000}"/>
    <cellStyle name="Normal 4 7 2 5 2" xfId="3690" xr:uid="{00000000-0005-0000-0000-00007C150000}"/>
    <cellStyle name="Normal 4 7 2 5 2 2" xfId="8155" xr:uid="{00000000-0005-0000-0000-00007C150000}"/>
    <cellStyle name="Normal 4 7 2 5 3" xfId="5901" xr:uid="{00000000-0005-0000-0000-00007D150000}"/>
    <cellStyle name="Normal 4 7 2 5 3 2" xfId="9209" xr:uid="{00000000-0005-0000-0000-00007D150000}"/>
    <cellStyle name="Normal 4 7 2 5 4" xfId="7384" xr:uid="{00000000-0005-0000-0000-00007E150000}"/>
    <cellStyle name="Normal 4 7 2 6" xfId="2986" xr:uid="{00000000-0005-0000-0000-00007F150000}"/>
    <cellStyle name="Normal 4 7 2 6 2" xfId="3806" xr:uid="{00000000-0005-0000-0000-000080150000}"/>
    <cellStyle name="Normal 4 7 2 6 2 2" xfId="8271" xr:uid="{00000000-0005-0000-0000-000080150000}"/>
    <cellStyle name="Normal 4 7 2 6 3" xfId="6017" xr:uid="{00000000-0005-0000-0000-000081150000}"/>
    <cellStyle name="Normal 4 7 2 6 3 2" xfId="9325" xr:uid="{00000000-0005-0000-0000-000081150000}"/>
    <cellStyle name="Normal 4 7 2 6 4" xfId="7385" xr:uid="{00000000-0005-0000-0000-000082150000}"/>
    <cellStyle name="Normal 4 7 2 7" xfId="3113" xr:uid="{00000000-0005-0000-0000-000083150000}"/>
    <cellStyle name="Normal 4 7 2 7 2" xfId="3925" xr:uid="{00000000-0005-0000-0000-000084150000}"/>
    <cellStyle name="Normal 4 7 2 7 2 2" xfId="8390" xr:uid="{00000000-0005-0000-0000-000084150000}"/>
    <cellStyle name="Normal 4 7 2 7 3" xfId="6136" xr:uid="{00000000-0005-0000-0000-000085150000}"/>
    <cellStyle name="Normal 4 7 2 7 3 2" xfId="9444" xr:uid="{00000000-0005-0000-0000-000085150000}"/>
    <cellStyle name="Normal 4 7 2 7 4" xfId="7386" xr:uid="{00000000-0005-0000-0000-000086150000}"/>
    <cellStyle name="Normal 4 7 2 8" xfId="2376" xr:uid="{00000000-0005-0000-0000-000087150000}"/>
    <cellStyle name="Normal 4 7 2 8 2" xfId="5103" xr:uid="{00000000-0005-0000-0000-000088150000}"/>
    <cellStyle name="Normal 4 7 2 8 2 2" xfId="8545" xr:uid="{00000000-0005-0000-0000-000088150000}"/>
    <cellStyle name="Normal 4 7 2 8 3" xfId="6208" xr:uid="{00000000-0005-0000-0000-000089150000}"/>
    <cellStyle name="Normal 4 7 2 8 3 2" xfId="9511" xr:uid="{00000000-0005-0000-0000-000089150000}"/>
    <cellStyle name="Normal 4 7 2 8 4" xfId="7387" xr:uid="{00000000-0005-0000-0000-00008A150000}"/>
    <cellStyle name="Normal 4 7 2 9" xfId="3200" xr:uid="{00000000-0005-0000-0000-00008B150000}"/>
    <cellStyle name="Normal 4 7 2 9 2" xfId="7388" xr:uid="{00000000-0005-0000-0000-00008C150000}"/>
    <cellStyle name="Normal 4 7 3" xfId="1616" xr:uid="{00000000-0005-0000-0000-00008D150000}"/>
    <cellStyle name="Normal 4 7 3 2" xfId="2249" xr:uid="{00000000-0005-0000-0000-00008E150000}"/>
    <cellStyle name="Normal 4 7 3 2 2" xfId="2776" xr:uid="{00000000-0005-0000-0000-00008F150000}"/>
    <cellStyle name="Normal 4 7 3 2 2 2" xfId="7391" xr:uid="{00000000-0005-0000-0000-000090150000}"/>
    <cellStyle name="Normal 4 7 3 2 3" xfId="3600" xr:uid="{00000000-0005-0000-0000-000091150000}"/>
    <cellStyle name="Normal 4 7 3 2 3 2" xfId="8066" xr:uid="{00000000-0005-0000-0000-000091150000}"/>
    <cellStyle name="Normal 4 7 3 2 4" xfId="5811" xr:uid="{00000000-0005-0000-0000-000092150000}"/>
    <cellStyle name="Normal 4 7 3 2 4 2" xfId="9119" xr:uid="{00000000-0005-0000-0000-000092150000}"/>
    <cellStyle name="Normal 4 7 3 2 5" xfId="7390" xr:uid="{00000000-0005-0000-0000-000093150000}"/>
    <cellStyle name="Normal 4 7 3 3" xfId="2141" xr:uid="{00000000-0005-0000-0000-000094150000}"/>
    <cellStyle name="Normal 4 7 3 3 2" xfId="2668" xr:uid="{00000000-0005-0000-0000-000095150000}"/>
    <cellStyle name="Normal 4 7 3 3 2 2" xfId="7393" xr:uid="{00000000-0005-0000-0000-000096150000}"/>
    <cellStyle name="Normal 4 7 3 3 3" xfId="3492" xr:uid="{00000000-0005-0000-0000-000097150000}"/>
    <cellStyle name="Normal 4 7 3 3 3 2" xfId="7958" xr:uid="{00000000-0005-0000-0000-000097150000}"/>
    <cellStyle name="Normal 4 7 3 3 4" xfId="5703" xr:uid="{00000000-0005-0000-0000-000098150000}"/>
    <cellStyle name="Normal 4 7 3 3 4 2" xfId="9011" xr:uid="{00000000-0005-0000-0000-000098150000}"/>
    <cellStyle name="Normal 4 7 3 3 5" xfId="7392" xr:uid="{00000000-0005-0000-0000-000099150000}"/>
    <cellStyle name="Normal 4 7 3 4" xfId="2444" xr:uid="{00000000-0005-0000-0000-00009A150000}"/>
    <cellStyle name="Normal 4 7 3 4 2" xfId="5250" xr:uid="{00000000-0005-0000-0000-00009B150000}"/>
    <cellStyle name="Normal 4 7 3 4 2 2" xfId="8574" xr:uid="{00000000-0005-0000-0000-00009B150000}"/>
    <cellStyle name="Normal 4 7 3 4 3" xfId="6235" xr:uid="{00000000-0005-0000-0000-00009C150000}"/>
    <cellStyle name="Normal 4 7 3 4 3 2" xfId="9537" xr:uid="{00000000-0005-0000-0000-00009C150000}"/>
    <cellStyle name="Normal 4 7 3 4 4" xfId="7394" xr:uid="{00000000-0005-0000-0000-00009D150000}"/>
    <cellStyle name="Normal 4 7 3 5" xfId="3268" xr:uid="{00000000-0005-0000-0000-00009E150000}"/>
    <cellStyle name="Normal 4 7 3 5 2" xfId="7395" xr:uid="{00000000-0005-0000-0000-00009F150000}"/>
    <cellStyle name="Normal 4 7 3 6" xfId="5477" xr:uid="{00000000-0005-0000-0000-0000A0150000}"/>
    <cellStyle name="Normal 4 7 3 6 2" xfId="8787" xr:uid="{00000000-0005-0000-0000-0000A0150000}"/>
    <cellStyle name="Normal 4 7 3 7" xfId="7389" xr:uid="{00000000-0005-0000-0000-0000A1150000}"/>
    <cellStyle name="Normal 4 7 4" xfId="1638" xr:uid="{00000000-0005-0000-0000-0000A2150000}"/>
    <cellStyle name="Normal 4 7 4 2" xfId="2153" xr:uid="{00000000-0005-0000-0000-0000A3150000}"/>
    <cellStyle name="Normal 4 7 4 2 2" xfId="2680" xr:uid="{00000000-0005-0000-0000-0000A4150000}"/>
    <cellStyle name="Normal 4 7 4 2 2 2" xfId="7398" xr:uid="{00000000-0005-0000-0000-0000A5150000}"/>
    <cellStyle name="Normal 4 7 4 2 3" xfId="3504" xr:uid="{00000000-0005-0000-0000-0000A6150000}"/>
    <cellStyle name="Normal 4 7 4 2 3 2" xfId="7970" xr:uid="{00000000-0005-0000-0000-0000A6150000}"/>
    <cellStyle name="Normal 4 7 4 2 4" xfId="5715" xr:uid="{00000000-0005-0000-0000-0000A7150000}"/>
    <cellStyle name="Normal 4 7 4 2 4 2" xfId="9023" xr:uid="{00000000-0005-0000-0000-0000A7150000}"/>
    <cellStyle name="Normal 4 7 4 2 5" xfId="7397" xr:uid="{00000000-0005-0000-0000-0000A8150000}"/>
    <cellStyle name="Normal 4 7 4 3" xfId="2456" xr:uid="{00000000-0005-0000-0000-0000A9150000}"/>
    <cellStyle name="Normal 4 7 4 3 2" xfId="7399" xr:uid="{00000000-0005-0000-0000-0000AA150000}"/>
    <cellStyle name="Normal 4 7 4 4" xfId="3280" xr:uid="{00000000-0005-0000-0000-0000AB150000}"/>
    <cellStyle name="Normal 4 7 4 4 2" xfId="7764" xr:uid="{00000000-0005-0000-0000-0000AB150000}"/>
    <cellStyle name="Normal 4 7 4 5" xfId="5489" xr:uid="{00000000-0005-0000-0000-0000AC150000}"/>
    <cellStyle name="Normal 4 7 4 5 2" xfId="8799" xr:uid="{00000000-0005-0000-0000-0000AC150000}"/>
    <cellStyle name="Normal 4 7 4 6" xfId="7396" xr:uid="{00000000-0005-0000-0000-0000AD150000}"/>
    <cellStyle name="Normal 4 7 5" xfId="2045" xr:uid="{00000000-0005-0000-0000-0000AE150000}"/>
    <cellStyle name="Normal 4 7 5 2" xfId="2572" xr:uid="{00000000-0005-0000-0000-0000AF150000}"/>
    <cellStyle name="Normal 4 7 5 2 2" xfId="7401" xr:uid="{00000000-0005-0000-0000-0000B0150000}"/>
    <cellStyle name="Normal 4 7 5 3" xfId="3396" xr:uid="{00000000-0005-0000-0000-0000B1150000}"/>
    <cellStyle name="Normal 4 7 5 3 2" xfId="7862" xr:uid="{00000000-0005-0000-0000-0000B1150000}"/>
    <cellStyle name="Normal 4 7 5 4" xfId="5607" xr:uid="{00000000-0005-0000-0000-0000B2150000}"/>
    <cellStyle name="Normal 4 7 5 4 2" xfId="8915" xr:uid="{00000000-0005-0000-0000-0000B2150000}"/>
    <cellStyle name="Normal 4 7 5 5" xfId="7400" xr:uid="{00000000-0005-0000-0000-0000B3150000}"/>
    <cellStyle name="Normal 4 7 6" xfId="2790" xr:uid="{00000000-0005-0000-0000-0000B4150000}"/>
    <cellStyle name="Normal 4 7 6 2" xfId="3612" xr:uid="{00000000-0005-0000-0000-0000B5150000}"/>
    <cellStyle name="Normal 4 7 6 2 2" xfId="8077" xr:uid="{00000000-0005-0000-0000-0000B5150000}"/>
    <cellStyle name="Normal 4 7 6 3" xfId="5823" xr:uid="{00000000-0005-0000-0000-0000B6150000}"/>
    <cellStyle name="Normal 4 7 6 3 2" xfId="9131" xr:uid="{00000000-0005-0000-0000-0000B6150000}"/>
    <cellStyle name="Normal 4 7 6 4" xfId="7402" xr:uid="{00000000-0005-0000-0000-0000B7150000}"/>
    <cellStyle name="Normal 4 7 7" xfId="2908" xr:uid="{00000000-0005-0000-0000-0000B8150000}"/>
    <cellStyle name="Normal 4 7 7 2" xfId="3728" xr:uid="{00000000-0005-0000-0000-0000B9150000}"/>
    <cellStyle name="Normal 4 7 7 2 2" xfId="8193" xr:uid="{00000000-0005-0000-0000-0000B9150000}"/>
    <cellStyle name="Normal 4 7 7 3" xfId="5939" xr:uid="{00000000-0005-0000-0000-0000BA150000}"/>
    <cellStyle name="Normal 4 7 7 3 2" xfId="9247" xr:uid="{00000000-0005-0000-0000-0000BA150000}"/>
    <cellStyle name="Normal 4 7 7 4" xfId="7403" xr:uid="{00000000-0005-0000-0000-0000BB150000}"/>
    <cellStyle name="Normal 4 7 8" xfId="3035" xr:uid="{00000000-0005-0000-0000-0000BC150000}"/>
    <cellStyle name="Normal 4 7 8 2" xfId="3847" xr:uid="{00000000-0005-0000-0000-0000BD150000}"/>
    <cellStyle name="Normal 4 7 8 2 2" xfId="8312" xr:uid="{00000000-0005-0000-0000-0000BD150000}"/>
    <cellStyle name="Normal 4 7 8 3" xfId="6058" xr:uid="{00000000-0005-0000-0000-0000BE150000}"/>
    <cellStyle name="Normal 4 7 8 3 2" xfId="9366" xr:uid="{00000000-0005-0000-0000-0000BE150000}"/>
    <cellStyle name="Normal 4 7 8 4" xfId="7404" xr:uid="{00000000-0005-0000-0000-0000BF150000}"/>
    <cellStyle name="Normal 4 7 9" xfId="2340" xr:uid="{00000000-0005-0000-0000-0000C0150000}"/>
    <cellStyle name="Normal 4 7 9 2" xfId="4593" xr:uid="{00000000-0005-0000-0000-0000C1150000}"/>
    <cellStyle name="Normal 4 7 9 2 2" xfId="8481" xr:uid="{00000000-0005-0000-0000-0000C1150000}"/>
    <cellStyle name="Normal 4 7 9 3" xfId="6178" xr:uid="{00000000-0005-0000-0000-0000C2150000}"/>
    <cellStyle name="Normal 4 7 9 3 2" xfId="9485" xr:uid="{00000000-0005-0000-0000-0000C2150000}"/>
    <cellStyle name="Normal 4 7 9 4" xfId="7405" xr:uid="{00000000-0005-0000-0000-0000C3150000}"/>
    <cellStyle name="Normal 4 8" xfId="1528" xr:uid="{00000000-0005-0000-0000-0000C4150000}"/>
    <cellStyle name="Normal 4 8 2" xfId="1617" xr:uid="{00000000-0005-0000-0000-0000C5150000}"/>
    <cellStyle name="Normal 4 8 2 2" xfId="2250" xr:uid="{00000000-0005-0000-0000-0000C6150000}"/>
    <cellStyle name="Normal 4 8 2 2 2" xfId="2777" xr:uid="{00000000-0005-0000-0000-0000C7150000}"/>
    <cellStyle name="Normal 4 8 2 2 2 2" xfId="5272" xr:uid="{00000000-0005-0000-0000-0000C8150000}"/>
    <cellStyle name="Normal 4 8 2 2 2 2 2" xfId="8596" xr:uid="{00000000-0005-0000-0000-0000C8150000}"/>
    <cellStyle name="Normal 4 8 2 2 2 3" xfId="6257" xr:uid="{00000000-0005-0000-0000-0000C9150000}"/>
    <cellStyle name="Normal 4 8 2 2 2 3 2" xfId="9559" xr:uid="{00000000-0005-0000-0000-0000C9150000}"/>
    <cellStyle name="Normal 4 8 2 2 2 4" xfId="7409" xr:uid="{00000000-0005-0000-0000-0000CA150000}"/>
    <cellStyle name="Normal 4 8 2 2 3" xfId="3601" xr:uid="{00000000-0005-0000-0000-0000CB150000}"/>
    <cellStyle name="Normal 4 8 2 2 3 2" xfId="7410" xr:uid="{00000000-0005-0000-0000-0000CC150000}"/>
    <cellStyle name="Normal 4 8 2 2 4" xfId="5812" xr:uid="{00000000-0005-0000-0000-0000CD150000}"/>
    <cellStyle name="Normal 4 8 2 2 4 2" xfId="9120" xr:uid="{00000000-0005-0000-0000-0000CD150000}"/>
    <cellStyle name="Normal 4 8 2 2 5" xfId="7408" xr:uid="{00000000-0005-0000-0000-0000CE150000}"/>
    <cellStyle name="Normal 4 8 2 3" xfId="2142" xr:uid="{00000000-0005-0000-0000-0000CF150000}"/>
    <cellStyle name="Normal 4 8 2 3 2" xfId="2669" xr:uid="{00000000-0005-0000-0000-0000D0150000}"/>
    <cellStyle name="Normal 4 8 2 3 2 2" xfId="7412" xr:uid="{00000000-0005-0000-0000-0000D1150000}"/>
    <cellStyle name="Normal 4 8 2 3 3" xfId="3493" xr:uid="{00000000-0005-0000-0000-0000D2150000}"/>
    <cellStyle name="Normal 4 8 2 3 3 2" xfId="7959" xr:uid="{00000000-0005-0000-0000-0000D2150000}"/>
    <cellStyle name="Normal 4 8 2 3 4" xfId="5704" xr:uid="{00000000-0005-0000-0000-0000D3150000}"/>
    <cellStyle name="Normal 4 8 2 3 4 2" xfId="9012" xr:uid="{00000000-0005-0000-0000-0000D3150000}"/>
    <cellStyle name="Normal 4 8 2 3 5" xfId="7411" xr:uid="{00000000-0005-0000-0000-0000D4150000}"/>
    <cellStyle name="Normal 4 8 2 4" xfId="2445" xr:uid="{00000000-0005-0000-0000-0000D5150000}"/>
    <cellStyle name="Normal 4 8 2 4 2" xfId="4871" xr:uid="{00000000-0005-0000-0000-0000D6150000}"/>
    <cellStyle name="Normal 4 8 2 4 2 2" xfId="8539" xr:uid="{00000000-0005-0000-0000-0000D6150000}"/>
    <cellStyle name="Normal 4 8 2 4 3" xfId="6204" xr:uid="{00000000-0005-0000-0000-0000D7150000}"/>
    <cellStyle name="Normal 4 8 2 4 3 2" xfId="9507" xr:uid="{00000000-0005-0000-0000-0000D7150000}"/>
    <cellStyle name="Normal 4 8 2 4 4" xfId="7413" xr:uid="{00000000-0005-0000-0000-0000D8150000}"/>
    <cellStyle name="Normal 4 8 2 5" xfId="3269" xr:uid="{00000000-0005-0000-0000-0000D9150000}"/>
    <cellStyle name="Normal 4 8 2 5 2" xfId="7414" xr:uid="{00000000-0005-0000-0000-0000DA150000}"/>
    <cellStyle name="Normal 4 8 2 6" xfId="5478" xr:uid="{00000000-0005-0000-0000-0000DB150000}"/>
    <cellStyle name="Normal 4 8 2 6 2" xfId="8788" xr:uid="{00000000-0005-0000-0000-0000DB150000}"/>
    <cellStyle name="Normal 4 8 2 7" xfId="7407" xr:uid="{00000000-0005-0000-0000-0000DC150000}"/>
    <cellStyle name="Normal 4 8 3" xfId="1692" xr:uid="{00000000-0005-0000-0000-0000DD150000}"/>
    <cellStyle name="Normal 4 8 3 2" xfId="2176" xr:uid="{00000000-0005-0000-0000-0000DE150000}"/>
    <cellStyle name="Normal 4 8 3 2 2" xfId="2703" xr:uid="{00000000-0005-0000-0000-0000DF150000}"/>
    <cellStyle name="Normal 4 8 3 2 2 2" xfId="7416" xr:uid="{00000000-0005-0000-0000-0000E0150000}"/>
    <cellStyle name="Normal 4 8 3 2 3" xfId="3527" xr:uid="{00000000-0005-0000-0000-0000E1150000}"/>
    <cellStyle name="Normal 4 8 3 2 3 2" xfId="7993" xr:uid="{00000000-0005-0000-0000-0000E1150000}"/>
    <cellStyle name="Normal 4 8 3 2 4" xfId="5738" xr:uid="{00000000-0005-0000-0000-0000E2150000}"/>
    <cellStyle name="Normal 4 8 3 2 4 2" xfId="9046" xr:uid="{00000000-0005-0000-0000-0000E2150000}"/>
    <cellStyle name="Normal 4 8 3 2 5" xfId="7415" xr:uid="{00000000-0005-0000-0000-0000E3150000}"/>
    <cellStyle name="Normal 4 8 3 3" xfId="5246" xr:uid="{00000000-0005-0000-0000-0000E4150000}"/>
    <cellStyle name="Normal 4 8 3 3 2" xfId="6231" xr:uid="{00000000-0005-0000-0000-0000E5150000}"/>
    <cellStyle name="Normal 4 8 3 3 2 2" xfId="9533" xr:uid="{00000000-0005-0000-0000-0000E5150000}"/>
    <cellStyle name="Normal 4 8 3 3 3" xfId="7417" xr:uid="{00000000-0005-0000-0000-0000E6150000}"/>
    <cellStyle name="Normal 4 8 4" xfId="2068" xr:uid="{00000000-0005-0000-0000-0000E7150000}"/>
    <cellStyle name="Normal 4 8 4 2" xfId="2595" xr:uid="{00000000-0005-0000-0000-0000E8150000}"/>
    <cellStyle name="Normal 4 8 4 2 2" xfId="7419" xr:uid="{00000000-0005-0000-0000-0000E9150000}"/>
    <cellStyle name="Normal 4 8 4 3" xfId="3419" xr:uid="{00000000-0005-0000-0000-0000EA150000}"/>
    <cellStyle name="Normal 4 8 4 3 2" xfId="7885" xr:uid="{00000000-0005-0000-0000-0000EA150000}"/>
    <cellStyle name="Normal 4 8 4 4" xfId="5630" xr:uid="{00000000-0005-0000-0000-0000EB150000}"/>
    <cellStyle name="Normal 4 8 4 4 2" xfId="8938" xr:uid="{00000000-0005-0000-0000-0000EB150000}"/>
    <cellStyle name="Normal 4 8 4 5" xfId="7418" xr:uid="{00000000-0005-0000-0000-0000EC150000}"/>
    <cellStyle name="Normal 4 8 5" xfId="2371" xr:uid="{00000000-0005-0000-0000-0000ED150000}"/>
    <cellStyle name="Normal 4 8 5 2" xfId="4454" xr:uid="{00000000-0005-0000-0000-0000EE150000}"/>
    <cellStyle name="Normal 4 8 5 2 2" xfId="8449" xr:uid="{00000000-0005-0000-0000-0000EE150000}"/>
    <cellStyle name="Normal 4 8 5 3" xfId="6174" xr:uid="{00000000-0005-0000-0000-0000EF150000}"/>
    <cellStyle name="Normal 4 8 5 3 2" xfId="9481" xr:uid="{00000000-0005-0000-0000-0000EF150000}"/>
    <cellStyle name="Normal 4 8 5 4" xfId="7420" xr:uid="{00000000-0005-0000-0000-0000F0150000}"/>
    <cellStyle name="Normal 4 8 6" xfId="3195" xr:uid="{00000000-0005-0000-0000-0000F1150000}"/>
    <cellStyle name="Normal 4 8 6 2" xfId="7421" xr:uid="{00000000-0005-0000-0000-0000F2150000}"/>
    <cellStyle name="Normal 4 8 7" xfId="5404" xr:uid="{00000000-0005-0000-0000-0000F3150000}"/>
    <cellStyle name="Normal 4 8 7 2" xfId="8714" xr:uid="{00000000-0005-0000-0000-0000F3150000}"/>
    <cellStyle name="Normal 4 8 8" xfId="7406" xr:uid="{00000000-0005-0000-0000-0000F4150000}"/>
    <cellStyle name="Normal 4 9" xfId="1618" xr:uid="{00000000-0005-0000-0000-0000F5150000}"/>
    <cellStyle name="Normal 4 9 10" xfId="7422" xr:uid="{00000000-0005-0000-0000-0000F6150000}"/>
    <cellStyle name="Normal 4 9 2" xfId="1777" xr:uid="{00000000-0005-0000-0000-0000F7150000}"/>
    <cellStyle name="Normal 4 9 2 2" xfId="2251" xr:uid="{00000000-0005-0000-0000-0000F8150000}"/>
    <cellStyle name="Normal 4 9 2 2 2" xfId="2778" xr:uid="{00000000-0005-0000-0000-0000F9150000}"/>
    <cellStyle name="Normal 4 9 2 2 2 2" xfId="7425" xr:uid="{00000000-0005-0000-0000-0000FA150000}"/>
    <cellStyle name="Normal 4 9 2 2 3" xfId="3602" xr:uid="{00000000-0005-0000-0000-0000FB150000}"/>
    <cellStyle name="Normal 4 9 2 2 3 2" xfId="8067" xr:uid="{00000000-0005-0000-0000-0000FB150000}"/>
    <cellStyle name="Normal 4 9 2 2 4" xfId="5813" xr:uid="{00000000-0005-0000-0000-0000FC150000}"/>
    <cellStyle name="Normal 4 9 2 2 4 2" xfId="9121" xr:uid="{00000000-0005-0000-0000-0000FC150000}"/>
    <cellStyle name="Normal 4 9 2 2 5" xfId="7424" xr:uid="{00000000-0005-0000-0000-0000FD150000}"/>
    <cellStyle name="Normal 4 9 2 3" xfId="2530" xr:uid="{00000000-0005-0000-0000-0000FE150000}"/>
    <cellStyle name="Normal 4 9 2 3 2" xfId="7426" xr:uid="{00000000-0005-0000-0000-0000FF150000}"/>
    <cellStyle name="Normal 4 9 2 4" xfId="3354" xr:uid="{00000000-0005-0000-0000-000000160000}"/>
    <cellStyle name="Normal 4 9 2 4 2" xfId="7826" xr:uid="{00000000-0005-0000-0000-000000160000}"/>
    <cellStyle name="Normal 4 9 2 5" xfId="5563" xr:uid="{00000000-0005-0000-0000-000001160000}"/>
    <cellStyle name="Normal 4 9 2 5 2" xfId="8873" xr:uid="{00000000-0005-0000-0000-000001160000}"/>
    <cellStyle name="Normal 4 9 2 6" xfId="7423" xr:uid="{00000000-0005-0000-0000-000002160000}"/>
    <cellStyle name="Normal 4 9 3" xfId="2143" xr:uid="{00000000-0005-0000-0000-000003160000}"/>
    <cellStyle name="Normal 4 9 3 2" xfId="2670" xr:uid="{00000000-0005-0000-0000-000004160000}"/>
    <cellStyle name="Normal 4 9 3 2 2" xfId="7428" xr:uid="{00000000-0005-0000-0000-000005160000}"/>
    <cellStyle name="Normal 4 9 3 3" xfId="3494" xr:uid="{00000000-0005-0000-0000-000006160000}"/>
    <cellStyle name="Normal 4 9 3 3 2" xfId="7960" xr:uid="{00000000-0005-0000-0000-000006160000}"/>
    <cellStyle name="Normal 4 9 3 4" xfId="5705" xr:uid="{00000000-0005-0000-0000-000007160000}"/>
    <cellStyle name="Normal 4 9 3 4 2" xfId="9013" xr:uid="{00000000-0005-0000-0000-000007160000}"/>
    <cellStyle name="Normal 4 9 3 5" xfId="7427" xr:uid="{00000000-0005-0000-0000-000008160000}"/>
    <cellStyle name="Normal 4 9 4" xfId="2864" xr:uid="{00000000-0005-0000-0000-000009160000}"/>
    <cellStyle name="Normal 4 9 4 2" xfId="3686" xr:uid="{00000000-0005-0000-0000-00000A160000}"/>
    <cellStyle name="Normal 4 9 4 2 2" xfId="8151" xr:uid="{00000000-0005-0000-0000-00000A160000}"/>
    <cellStyle name="Normal 4 9 4 3" xfId="5897" xr:uid="{00000000-0005-0000-0000-00000B160000}"/>
    <cellStyle name="Normal 4 9 4 3 2" xfId="9205" xr:uid="{00000000-0005-0000-0000-00000B160000}"/>
    <cellStyle name="Normal 4 9 4 4" xfId="7429" xr:uid="{00000000-0005-0000-0000-00000C160000}"/>
    <cellStyle name="Normal 4 9 5" xfId="2982" xr:uid="{00000000-0005-0000-0000-00000D160000}"/>
    <cellStyle name="Normal 4 9 5 2" xfId="3802" xr:uid="{00000000-0005-0000-0000-00000E160000}"/>
    <cellStyle name="Normal 4 9 5 2 2" xfId="8267" xr:uid="{00000000-0005-0000-0000-00000E160000}"/>
    <cellStyle name="Normal 4 9 5 3" xfId="6013" xr:uid="{00000000-0005-0000-0000-00000F160000}"/>
    <cellStyle name="Normal 4 9 5 3 2" xfId="9321" xr:uid="{00000000-0005-0000-0000-00000F160000}"/>
    <cellStyle name="Normal 4 9 5 4" xfId="7430" xr:uid="{00000000-0005-0000-0000-000010160000}"/>
    <cellStyle name="Normal 4 9 6" xfId="3109" xr:uid="{00000000-0005-0000-0000-000011160000}"/>
    <cellStyle name="Normal 4 9 6 2" xfId="3921" xr:uid="{00000000-0005-0000-0000-000012160000}"/>
    <cellStyle name="Normal 4 9 6 2 2" xfId="8386" xr:uid="{00000000-0005-0000-0000-000012160000}"/>
    <cellStyle name="Normal 4 9 6 3" xfId="6132" xr:uid="{00000000-0005-0000-0000-000013160000}"/>
    <cellStyle name="Normal 4 9 6 3 2" xfId="9440" xr:uid="{00000000-0005-0000-0000-000013160000}"/>
    <cellStyle name="Normal 4 9 6 4" xfId="7431" xr:uid="{00000000-0005-0000-0000-000014160000}"/>
    <cellStyle name="Normal 4 9 7" xfId="2446" xr:uid="{00000000-0005-0000-0000-000015160000}"/>
    <cellStyle name="Normal 4 9 7 2" xfId="7432" xr:uid="{00000000-0005-0000-0000-000016160000}"/>
    <cellStyle name="Normal 4 9 8" xfId="3270" xr:uid="{00000000-0005-0000-0000-000017160000}"/>
    <cellStyle name="Normal 4 9 8 2" xfId="7758" xr:uid="{00000000-0005-0000-0000-000017160000}"/>
    <cellStyle name="Normal 4 9 9" xfId="5479" xr:uid="{00000000-0005-0000-0000-000018160000}"/>
    <cellStyle name="Normal 4 9 9 2" xfId="8789" xr:uid="{00000000-0005-0000-0000-000018160000}"/>
    <cellStyle name="Normal 40" xfId="1166" xr:uid="{00000000-0005-0000-0000-000019160000}"/>
    <cellStyle name="Normal 40 2" xfId="1167" xr:uid="{00000000-0005-0000-0000-00001A160000}"/>
    <cellStyle name="Normal 40 3" xfId="1485" xr:uid="{00000000-0005-0000-0000-00001B160000}"/>
    <cellStyle name="Normal 40 3 2" xfId="1782" xr:uid="{00000000-0005-0000-0000-00001C160000}"/>
    <cellStyle name="Normal 41" xfId="1168" xr:uid="{00000000-0005-0000-0000-00001D160000}"/>
    <cellStyle name="Normal 41 2" xfId="1169" xr:uid="{00000000-0005-0000-0000-00001E160000}"/>
    <cellStyle name="Normal 41 2 2" xfId="4644" xr:uid="{00000000-0005-0000-0000-00001F160000}"/>
    <cellStyle name="Normal 41 2 3" xfId="4446" xr:uid="{00000000-0005-0000-0000-000020160000}"/>
    <cellStyle name="Normal 41 3" xfId="1486" xr:uid="{00000000-0005-0000-0000-000021160000}"/>
    <cellStyle name="Normal 41 3 2" xfId="1783" xr:uid="{00000000-0005-0000-0000-000022160000}"/>
    <cellStyle name="Normal 42" xfId="1170" xr:uid="{00000000-0005-0000-0000-000023160000}"/>
    <cellStyle name="Normal 42 2" xfId="1171" xr:uid="{00000000-0005-0000-0000-000024160000}"/>
    <cellStyle name="Normal 43" xfId="1172" xr:uid="{00000000-0005-0000-0000-000025160000}"/>
    <cellStyle name="Normal 43 2" xfId="1173" xr:uid="{00000000-0005-0000-0000-000026160000}"/>
    <cellStyle name="Normal 44" xfId="1174" xr:uid="{00000000-0005-0000-0000-000027160000}"/>
    <cellStyle name="Normal 44 2" xfId="1175" xr:uid="{00000000-0005-0000-0000-000028160000}"/>
    <cellStyle name="Normal 44 3" xfId="1487" xr:uid="{00000000-0005-0000-0000-000029160000}"/>
    <cellStyle name="Normal 44 3 2" xfId="1784" xr:uid="{00000000-0005-0000-0000-00002A160000}"/>
    <cellStyle name="Normal 45" xfId="1176" xr:uid="{00000000-0005-0000-0000-00002B160000}"/>
    <cellStyle name="Normal 45 2" xfId="1177" xr:uid="{00000000-0005-0000-0000-00002C160000}"/>
    <cellStyle name="Normal 45 3" xfId="1488" xr:uid="{00000000-0005-0000-0000-00002D160000}"/>
    <cellStyle name="Normal 45 3 2" xfId="1785" xr:uid="{00000000-0005-0000-0000-00002E160000}"/>
    <cellStyle name="Normal 46" xfId="1178" xr:uid="{00000000-0005-0000-0000-00002F160000}"/>
    <cellStyle name="Normal 46 2" xfId="1179" xr:uid="{00000000-0005-0000-0000-000030160000}"/>
    <cellStyle name="Normal 46 3" xfId="1489" xr:uid="{00000000-0005-0000-0000-000031160000}"/>
    <cellStyle name="Normal 46 3 2" xfId="1786" xr:uid="{00000000-0005-0000-0000-000032160000}"/>
    <cellStyle name="Normal 47" xfId="1180" xr:uid="{00000000-0005-0000-0000-000033160000}"/>
    <cellStyle name="Normal 47 2" xfId="1181" xr:uid="{00000000-0005-0000-0000-000034160000}"/>
    <cellStyle name="Normal 47 3" xfId="1490" xr:uid="{00000000-0005-0000-0000-000035160000}"/>
    <cellStyle name="Normal 47 3 2" xfId="1787" xr:uid="{00000000-0005-0000-0000-000036160000}"/>
    <cellStyle name="Normal 48" xfId="1182" xr:uid="{00000000-0005-0000-0000-000037160000}"/>
    <cellStyle name="Normal 49" xfId="1183" xr:uid="{00000000-0005-0000-0000-000038160000}"/>
    <cellStyle name="Normal 5" xfId="139" xr:uid="{00000000-0005-0000-0000-000039160000}"/>
    <cellStyle name="Normal 5 2" xfId="336" xr:uid="{00000000-0005-0000-0000-00003A160000}"/>
    <cellStyle name="Normal 5 2 2" xfId="1185" xr:uid="{00000000-0005-0000-0000-00003B160000}"/>
    <cellStyle name="Normal 5 2 2 2" xfId="2016" xr:uid="{00000000-0005-0000-0000-00003C160000}"/>
    <cellStyle name="Normal 5 2 2 2 2" xfId="2883" xr:uid="{00000000-0005-0000-0000-00003D160000}"/>
    <cellStyle name="Normal 5 2 2 2 2 2" xfId="3705" xr:uid="{00000000-0005-0000-0000-00003E160000}"/>
    <cellStyle name="Normal 5 2 2 2 2 2 2" xfId="8170" xr:uid="{00000000-0005-0000-0000-00003E160000}"/>
    <cellStyle name="Normal 5 2 2 2 2 3" xfId="5916" xr:uid="{00000000-0005-0000-0000-00003F160000}"/>
    <cellStyle name="Normal 5 2 2 2 2 3 2" xfId="9224" xr:uid="{00000000-0005-0000-0000-00003F160000}"/>
    <cellStyle name="Normal 5 2 2 2 2 4" xfId="7434" xr:uid="{00000000-0005-0000-0000-000040160000}"/>
    <cellStyle name="Normal 5 2 2 2 3" xfId="3001" xr:uid="{00000000-0005-0000-0000-000041160000}"/>
    <cellStyle name="Normal 5 2 2 2 3 2" xfId="3821" xr:uid="{00000000-0005-0000-0000-000042160000}"/>
    <cellStyle name="Normal 5 2 2 2 3 2 2" xfId="8286" xr:uid="{00000000-0005-0000-0000-000042160000}"/>
    <cellStyle name="Normal 5 2 2 2 3 3" xfId="6032" xr:uid="{00000000-0005-0000-0000-000043160000}"/>
    <cellStyle name="Normal 5 2 2 2 3 3 2" xfId="9340" xr:uid="{00000000-0005-0000-0000-000043160000}"/>
    <cellStyle name="Normal 5 2 2 2 3 4" xfId="7435" xr:uid="{00000000-0005-0000-0000-000044160000}"/>
    <cellStyle name="Normal 5 2 2 2 4" xfId="3128" xr:uid="{00000000-0005-0000-0000-000045160000}"/>
    <cellStyle name="Normal 5 2 2 2 4 2" xfId="3940" xr:uid="{00000000-0005-0000-0000-000046160000}"/>
    <cellStyle name="Normal 5 2 2 2 4 2 2" xfId="8405" xr:uid="{00000000-0005-0000-0000-000046160000}"/>
    <cellStyle name="Normal 5 2 2 2 4 3" xfId="6151" xr:uid="{00000000-0005-0000-0000-000047160000}"/>
    <cellStyle name="Normal 5 2 2 2 4 3 2" xfId="9459" xr:uid="{00000000-0005-0000-0000-000047160000}"/>
    <cellStyle name="Normal 5 2 2 2 4 4" xfId="7436" xr:uid="{00000000-0005-0000-0000-000048160000}"/>
    <cellStyle name="Normal 5 2 2 2 5" xfId="2549" xr:uid="{00000000-0005-0000-0000-000049160000}"/>
    <cellStyle name="Normal 5 2 2 2 5 2" xfId="7437" xr:uid="{00000000-0005-0000-0000-00004A160000}"/>
    <cellStyle name="Normal 5 2 2 2 6" xfId="3373" xr:uid="{00000000-0005-0000-0000-00004B160000}"/>
    <cellStyle name="Normal 5 2 2 2 6 2" xfId="7843" xr:uid="{00000000-0005-0000-0000-00004B160000}"/>
    <cellStyle name="Normal 5 2 2 2 7" xfId="5584" xr:uid="{00000000-0005-0000-0000-00004C160000}"/>
    <cellStyle name="Normal 5 2 2 2 7 2" xfId="8892" xr:uid="{00000000-0005-0000-0000-00004C160000}"/>
    <cellStyle name="Normal 5 2 2 2 8" xfId="7433" xr:uid="{00000000-0005-0000-0000-00004D160000}"/>
    <cellStyle name="Normal 5 2 2 3" xfId="2022" xr:uid="{00000000-0005-0000-0000-00004E160000}"/>
    <cellStyle name="Normal 5 2 2 3 2" xfId="2889" xr:uid="{00000000-0005-0000-0000-00004F160000}"/>
    <cellStyle name="Normal 5 2 2 3 2 2" xfId="3711" xr:uid="{00000000-0005-0000-0000-000050160000}"/>
    <cellStyle name="Normal 5 2 2 3 2 2 2" xfId="8176" xr:uid="{00000000-0005-0000-0000-000050160000}"/>
    <cellStyle name="Normal 5 2 2 3 2 3" xfId="5922" xr:uid="{00000000-0005-0000-0000-000051160000}"/>
    <cellStyle name="Normal 5 2 2 3 2 3 2" xfId="9230" xr:uid="{00000000-0005-0000-0000-000051160000}"/>
    <cellStyle name="Normal 5 2 2 3 2 4" xfId="7439" xr:uid="{00000000-0005-0000-0000-000052160000}"/>
    <cellStyle name="Normal 5 2 2 3 3" xfId="3007" xr:uid="{00000000-0005-0000-0000-000053160000}"/>
    <cellStyle name="Normal 5 2 2 3 3 2" xfId="3827" xr:uid="{00000000-0005-0000-0000-000054160000}"/>
    <cellStyle name="Normal 5 2 2 3 3 2 2" xfId="8292" xr:uid="{00000000-0005-0000-0000-000054160000}"/>
    <cellStyle name="Normal 5 2 2 3 3 3" xfId="6038" xr:uid="{00000000-0005-0000-0000-000055160000}"/>
    <cellStyle name="Normal 5 2 2 3 3 3 2" xfId="9346" xr:uid="{00000000-0005-0000-0000-000055160000}"/>
    <cellStyle name="Normal 5 2 2 3 3 4" xfId="7440" xr:uid="{00000000-0005-0000-0000-000056160000}"/>
    <cellStyle name="Normal 5 2 2 3 4" xfId="3134" xr:uid="{00000000-0005-0000-0000-000057160000}"/>
    <cellStyle name="Normal 5 2 2 3 4 2" xfId="3946" xr:uid="{00000000-0005-0000-0000-000058160000}"/>
    <cellStyle name="Normal 5 2 2 3 4 2 2" xfId="8411" xr:uid="{00000000-0005-0000-0000-000058160000}"/>
    <cellStyle name="Normal 5 2 2 3 4 3" xfId="6157" xr:uid="{00000000-0005-0000-0000-000059160000}"/>
    <cellStyle name="Normal 5 2 2 3 4 3 2" xfId="9465" xr:uid="{00000000-0005-0000-0000-000059160000}"/>
    <cellStyle name="Normal 5 2 2 3 4 4" xfId="7441" xr:uid="{00000000-0005-0000-0000-00005A160000}"/>
    <cellStyle name="Normal 5 2 2 3 5" xfId="2555" xr:uid="{00000000-0005-0000-0000-00005B160000}"/>
    <cellStyle name="Normal 5 2 2 3 5 2" xfId="7442" xr:uid="{00000000-0005-0000-0000-00005C160000}"/>
    <cellStyle name="Normal 5 2 2 3 6" xfId="3379" xr:uid="{00000000-0005-0000-0000-00005D160000}"/>
    <cellStyle name="Normal 5 2 2 3 6 2" xfId="7848" xr:uid="{00000000-0005-0000-0000-00005D160000}"/>
    <cellStyle name="Normal 5 2 2 3 7" xfId="5590" xr:uid="{00000000-0005-0000-0000-00005E160000}"/>
    <cellStyle name="Normal 5 2 2 3 7 2" xfId="8898" xr:uid="{00000000-0005-0000-0000-00005E160000}"/>
    <cellStyle name="Normal 5 2 2 3 8" xfId="7438" xr:uid="{00000000-0005-0000-0000-00005F160000}"/>
    <cellStyle name="Normal 5 2 2 4" xfId="2028" xr:uid="{00000000-0005-0000-0000-000060160000}"/>
    <cellStyle name="Normal 5 2 2 4 2" xfId="2895" xr:uid="{00000000-0005-0000-0000-000061160000}"/>
    <cellStyle name="Normal 5 2 2 4 2 2" xfId="3717" xr:uid="{00000000-0005-0000-0000-000062160000}"/>
    <cellStyle name="Normal 5 2 2 4 2 2 2" xfId="8182" xr:uid="{00000000-0005-0000-0000-000062160000}"/>
    <cellStyle name="Normal 5 2 2 4 2 3" xfId="5928" xr:uid="{00000000-0005-0000-0000-000063160000}"/>
    <cellStyle name="Normal 5 2 2 4 2 3 2" xfId="9236" xr:uid="{00000000-0005-0000-0000-000063160000}"/>
    <cellStyle name="Normal 5 2 2 4 2 4" xfId="7444" xr:uid="{00000000-0005-0000-0000-000064160000}"/>
    <cellStyle name="Normal 5 2 2 4 3" xfId="3013" xr:uid="{00000000-0005-0000-0000-000065160000}"/>
    <cellStyle name="Normal 5 2 2 4 3 2" xfId="3833" xr:uid="{00000000-0005-0000-0000-000066160000}"/>
    <cellStyle name="Normal 5 2 2 4 3 2 2" xfId="8298" xr:uid="{00000000-0005-0000-0000-000066160000}"/>
    <cellStyle name="Normal 5 2 2 4 3 3" xfId="6044" xr:uid="{00000000-0005-0000-0000-000067160000}"/>
    <cellStyle name="Normal 5 2 2 4 3 3 2" xfId="9352" xr:uid="{00000000-0005-0000-0000-000067160000}"/>
    <cellStyle name="Normal 5 2 2 4 3 4" xfId="7445" xr:uid="{00000000-0005-0000-0000-000068160000}"/>
    <cellStyle name="Normal 5 2 2 4 4" xfId="3140" xr:uid="{00000000-0005-0000-0000-000069160000}"/>
    <cellStyle name="Normal 5 2 2 4 4 2" xfId="3952" xr:uid="{00000000-0005-0000-0000-00006A160000}"/>
    <cellStyle name="Normal 5 2 2 4 4 2 2" xfId="8417" xr:uid="{00000000-0005-0000-0000-00006A160000}"/>
    <cellStyle name="Normal 5 2 2 4 4 3" xfId="6163" xr:uid="{00000000-0005-0000-0000-00006B160000}"/>
    <cellStyle name="Normal 5 2 2 4 4 3 2" xfId="9471" xr:uid="{00000000-0005-0000-0000-00006B160000}"/>
    <cellStyle name="Normal 5 2 2 4 4 4" xfId="7446" xr:uid="{00000000-0005-0000-0000-00006C160000}"/>
    <cellStyle name="Normal 5 2 2 4 5" xfId="2561" xr:uid="{00000000-0005-0000-0000-00006D160000}"/>
    <cellStyle name="Normal 5 2 2 4 5 2" xfId="7447" xr:uid="{00000000-0005-0000-0000-00006E160000}"/>
    <cellStyle name="Normal 5 2 2 4 6" xfId="3385" xr:uid="{00000000-0005-0000-0000-00006F160000}"/>
    <cellStyle name="Normal 5 2 2 4 6 2" xfId="7852" xr:uid="{00000000-0005-0000-0000-00006F160000}"/>
    <cellStyle name="Normal 5 2 2 4 7" xfId="5596" xr:uid="{00000000-0005-0000-0000-000070160000}"/>
    <cellStyle name="Normal 5 2 2 4 7 2" xfId="8904" xr:uid="{00000000-0005-0000-0000-000070160000}"/>
    <cellStyle name="Normal 5 2 2 4 8" xfId="7443" xr:uid="{00000000-0005-0000-0000-000071160000}"/>
    <cellStyle name="Normal 5 2 2 5" xfId="2034" xr:uid="{00000000-0005-0000-0000-000072160000}"/>
    <cellStyle name="Normal 5 2 2 5 2" xfId="2901" xr:uid="{00000000-0005-0000-0000-000073160000}"/>
    <cellStyle name="Normal 5 2 2 5 2 2" xfId="3723" xr:uid="{00000000-0005-0000-0000-000074160000}"/>
    <cellStyle name="Normal 5 2 2 5 2 2 2" xfId="8188" xr:uid="{00000000-0005-0000-0000-000074160000}"/>
    <cellStyle name="Normal 5 2 2 5 2 3" xfId="5934" xr:uid="{00000000-0005-0000-0000-000075160000}"/>
    <cellStyle name="Normal 5 2 2 5 2 3 2" xfId="9242" xr:uid="{00000000-0005-0000-0000-000075160000}"/>
    <cellStyle name="Normal 5 2 2 5 2 4" xfId="7449" xr:uid="{00000000-0005-0000-0000-000076160000}"/>
    <cellStyle name="Normal 5 2 2 5 3" xfId="3019" xr:uid="{00000000-0005-0000-0000-000077160000}"/>
    <cellStyle name="Normal 5 2 2 5 3 2" xfId="3839" xr:uid="{00000000-0005-0000-0000-000078160000}"/>
    <cellStyle name="Normal 5 2 2 5 3 2 2" xfId="8304" xr:uid="{00000000-0005-0000-0000-000078160000}"/>
    <cellStyle name="Normal 5 2 2 5 3 3" xfId="6050" xr:uid="{00000000-0005-0000-0000-000079160000}"/>
    <cellStyle name="Normal 5 2 2 5 3 3 2" xfId="9358" xr:uid="{00000000-0005-0000-0000-000079160000}"/>
    <cellStyle name="Normal 5 2 2 5 3 4" xfId="7450" xr:uid="{00000000-0005-0000-0000-00007A160000}"/>
    <cellStyle name="Normal 5 2 2 5 4" xfId="3146" xr:uid="{00000000-0005-0000-0000-00007B160000}"/>
    <cellStyle name="Normal 5 2 2 5 4 2" xfId="3958" xr:uid="{00000000-0005-0000-0000-00007C160000}"/>
    <cellStyle name="Normal 5 2 2 5 4 2 2" xfId="8423" xr:uid="{00000000-0005-0000-0000-00007C160000}"/>
    <cellStyle name="Normal 5 2 2 5 4 3" xfId="6169" xr:uid="{00000000-0005-0000-0000-00007D160000}"/>
    <cellStyle name="Normal 5 2 2 5 4 3 2" xfId="9477" xr:uid="{00000000-0005-0000-0000-00007D160000}"/>
    <cellStyle name="Normal 5 2 2 5 4 4" xfId="7451" xr:uid="{00000000-0005-0000-0000-00007E160000}"/>
    <cellStyle name="Normal 5 2 2 5 5" xfId="2567" xr:uid="{00000000-0005-0000-0000-00007F160000}"/>
    <cellStyle name="Normal 5 2 2 5 5 2" xfId="7452" xr:uid="{00000000-0005-0000-0000-000080160000}"/>
    <cellStyle name="Normal 5 2 2 5 6" xfId="3391" xr:uid="{00000000-0005-0000-0000-000081160000}"/>
    <cellStyle name="Normal 5 2 2 5 6 2" xfId="7857" xr:uid="{00000000-0005-0000-0000-000081160000}"/>
    <cellStyle name="Normal 5 2 2 5 7" xfId="5602" xr:uid="{00000000-0005-0000-0000-000082160000}"/>
    <cellStyle name="Normal 5 2 2 5 7 2" xfId="8910" xr:uid="{00000000-0005-0000-0000-000082160000}"/>
    <cellStyle name="Normal 5 2 2 5 8" xfId="7448" xr:uid="{00000000-0005-0000-0000-000083160000}"/>
    <cellStyle name="Normal 5 2 2 6" xfId="2007" xr:uid="{00000000-0005-0000-0000-000084160000}"/>
    <cellStyle name="Normal 5 2 2 6 2" xfId="2877" xr:uid="{00000000-0005-0000-0000-000085160000}"/>
    <cellStyle name="Normal 5 2 2 6 2 2" xfId="3699" xr:uid="{00000000-0005-0000-0000-000086160000}"/>
    <cellStyle name="Normal 5 2 2 6 2 2 2" xfId="8164" xr:uid="{00000000-0005-0000-0000-000086160000}"/>
    <cellStyle name="Normal 5 2 2 6 2 3" xfId="5910" xr:uid="{00000000-0005-0000-0000-000087160000}"/>
    <cellStyle name="Normal 5 2 2 6 2 3 2" xfId="9218" xr:uid="{00000000-0005-0000-0000-000087160000}"/>
    <cellStyle name="Normal 5 2 2 6 2 4" xfId="7454" xr:uid="{00000000-0005-0000-0000-000088160000}"/>
    <cellStyle name="Normal 5 2 2 6 3" xfId="2995" xr:uid="{00000000-0005-0000-0000-000089160000}"/>
    <cellStyle name="Normal 5 2 2 6 3 2" xfId="3815" xr:uid="{00000000-0005-0000-0000-00008A160000}"/>
    <cellStyle name="Normal 5 2 2 6 3 2 2" xfId="8280" xr:uid="{00000000-0005-0000-0000-00008A160000}"/>
    <cellStyle name="Normal 5 2 2 6 3 3" xfId="6026" xr:uid="{00000000-0005-0000-0000-00008B160000}"/>
    <cellStyle name="Normal 5 2 2 6 3 3 2" xfId="9334" xr:uid="{00000000-0005-0000-0000-00008B160000}"/>
    <cellStyle name="Normal 5 2 2 6 3 4" xfId="7455" xr:uid="{00000000-0005-0000-0000-00008C160000}"/>
    <cellStyle name="Normal 5 2 2 6 4" xfId="3122" xr:uid="{00000000-0005-0000-0000-00008D160000}"/>
    <cellStyle name="Normal 5 2 2 6 4 2" xfId="3934" xr:uid="{00000000-0005-0000-0000-00008E160000}"/>
    <cellStyle name="Normal 5 2 2 6 4 2 2" xfId="8399" xr:uid="{00000000-0005-0000-0000-00008E160000}"/>
    <cellStyle name="Normal 5 2 2 6 4 3" xfId="6145" xr:uid="{00000000-0005-0000-0000-00008F160000}"/>
    <cellStyle name="Normal 5 2 2 6 4 3 2" xfId="9453" xr:uid="{00000000-0005-0000-0000-00008F160000}"/>
    <cellStyle name="Normal 5 2 2 6 4 4" xfId="7456" xr:uid="{00000000-0005-0000-0000-000090160000}"/>
    <cellStyle name="Normal 5 2 2 6 5" xfId="2543" xr:uid="{00000000-0005-0000-0000-000091160000}"/>
    <cellStyle name="Normal 5 2 2 6 5 2" xfId="7457" xr:uid="{00000000-0005-0000-0000-000092160000}"/>
    <cellStyle name="Normal 5 2 2 6 6" xfId="3367" xr:uid="{00000000-0005-0000-0000-000093160000}"/>
    <cellStyle name="Normal 5 2 2 6 6 2" xfId="7838" xr:uid="{00000000-0005-0000-0000-000093160000}"/>
    <cellStyle name="Normal 5 2 2 6 7" xfId="5578" xr:uid="{00000000-0005-0000-0000-000094160000}"/>
    <cellStyle name="Normal 5 2 2 6 7 2" xfId="8886" xr:uid="{00000000-0005-0000-0000-000094160000}"/>
    <cellStyle name="Normal 5 2 2 6 8" xfId="7453" xr:uid="{00000000-0005-0000-0000-000095160000}"/>
    <cellStyle name="Normal 5 2 3" xfId="786" xr:uid="{00000000-0005-0000-0000-000096160000}"/>
    <cellStyle name="Normal 5 2 3 2" xfId="2014" xr:uid="{00000000-0005-0000-0000-000097160000}"/>
    <cellStyle name="Normal 5 2 3 2 2" xfId="2881" xr:uid="{00000000-0005-0000-0000-000098160000}"/>
    <cellStyle name="Normal 5 2 3 2 2 2" xfId="3703" xr:uid="{00000000-0005-0000-0000-000099160000}"/>
    <cellStyle name="Normal 5 2 3 2 2 2 2" xfId="8168" xr:uid="{00000000-0005-0000-0000-000099160000}"/>
    <cellStyle name="Normal 5 2 3 2 2 3" xfId="5914" xr:uid="{00000000-0005-0000-0000-00009A160000}"/>
    <cellStyle name="Normal 5 2 3 2 2 3 2" xfId="9222" xr:uid="{00000000-0005-0000-0000-00009A160000}"/>
    <cellStyle name="Normal 5 2 3 2 2 4" xfId="7459" xr:uid="{00000000-0005-0000-0000-00009B160000}"/>
    <cellStyle name="Normal 5 2 3 2 3" xfId="2999" xr:uid="{00000000-0005-0000-0000-00009C160000}"/>
    <cellStyle name="Normal 5 2 3 2 3 2" xfId="3819" xr:uid="{00000000-0005-0000-0000-00009D160000}"/>
    <cellStyle name="Normal 5 2 3 2 3 2 2" xfId="8284" xr:uid="{00000000-0005-0000-0000-00009D160000}"/>
    <cellStyle name="Normal 5 2 3 2 3 3" xfId="6030" xr:uid="{00000000-0005-0000-0000-00009E160000}"/>
    <cellStyle name="Normal 5 2 3 2 3 3 2" xfId="9338" xr:uid="{00000000-0005-0000-0000-00009E160000}"/>
    <cellStyle name="Normal 5 2 3 2 3 4" xfId="7460" xr:uid="{00000000-0005-0000-0000-00009F160000}"/>
    <cellStyle name="Normal 5 2 3 2 4" xfId="3126" xr:uid="{00000000-0005-0000-0000-0000A0160000}"/>
    <cellStyle name="Normal 5 2 3 2 4 2" xfId="3938" xr:uid="{00000000-0005-0000-0000-0000A1160000}"/>
    <cellStyle name="Normal 5 2 3 2 4 2 2" xfId="8403" xr:uid="{00000000-0005-0000-0000-0000A1160000}"/>
    <cellStyle name="Normal 5 2 3 2 4 3" xfId="6149" xr:uid="{00000000-0005-0000-0000-0000A2160000}"/>
    <cellStyle name="Normal 5 2 3 2 4 3 2" xfId="9457" xr:uid="{00000000-0005-0000-0000-0000A2160000}"/>
    <cellStyle name="Normal 5 2 3 2 4 4" xfId="7461" xr:uid="{00000000-0005-0000-0000-0000A3160000}"/>
    <cellStyle name="Normal 5 2 3 2 5" xfId="2547" xr:uid="{00000000-0005-0000-0000-0000A4160000}"/>
    <cellStyle name="Normal 5 2 3 2 5 2" xfId="7462" xr:uid="{00000000-0005-0000-0000-0000A5160000}"/>
    <cellStyle name="Normal 5 2 3 2 6" xfId="3371" xr:uid="{00000000-0005-0000-0000-0000A6160000}"/>
    <cellStyle name="Normal 5 2 3 2 6 2" xfId="7841" xr:uid="{00000000-0005-0000-0000-0000A6160000}"/>
    <cellStyle name="Normal 5 2 3 2 7" xfId="5582" xr:uid="{00000000-0005-0000-0000-0000A7160000}"/>
    <cellStyle name="Normal 5 2 3 2 7 2" xfId="8890" xr:uid="{00000000-0005-0000-0000-0000A7160000}"/>
    <cellStyle name="Normal 5 2 3 2 8" xfId="7458" xr:uid="{00000000-0005-0000-0000-0000A8160000}"/>
    <cellStyle name="Normal 5 2 4" xfId="2020" xr:uid="{00000000-0005-0000-0000-0000A9160000}"/>
    <cellStyle name="Normal 5 2 4 2" xfId="2887" xr:uid="{00000000-0005-0000-0000-0000AA160000}"/>
    <cellStyle name="Normal 5 2 4 2 2" xfId="3709" xr:uid="{00000000-0005-0000-0000-0000AB160000}"/>
    <cellStyle name="Normal 5 2 4 2 2 2" xfId="8174" xr:uid="{00000000-0005-0000-0000-0000AB160000}"/>
    <cellStyle name="Normal 5 2 4 2 3" xfId="5920" xr:uid="{00000000-0005-0000-0000-0000AC160000}"/>
    <cellStyle name="Normal 5 2 4 2 3 2" xfId="9228" xr:uid="{00000000-0005-0000-0000-0000AC160000}"/>
    <cellStyle name="Normal 5 2 4 2 4" xfId="7464" xr:uid="{00000000-0005-0000-0000-0000AD160000}"/>
    <cellStyle name="Normal 5 2 4 3" xfId="3005" xr:uid="{00000000-0005-0000-0000-0000AE160000}"/>
    <cellStyle name="Normal 5 2 4 3 2" xfId="3825" xr:uid="{00000000-0005-0000-0000-0000AF160000}"/>
    <cellStyle name="Normal 5 2 4 3 2 2" xfId="8290" xr:uid="{00000000-0005-0000-0000-0000AF160000}"/>
    <cellStyle name="Normal 5 2 4 3 3" xfId="6036" xr:uid="{00000000-0005-0000-0000-0000B0160000}"/>
    <cellStyle name="Normal 5 2 4 3 3 2" xfId="9344" xr:uid="{00000000-0005-0000-0000-0000B0160000}"/>
    <cellStyle name="Normal 5 2 4 3 4" xfId="7465" xr:uid="{00000000-0005-0000-0000-0000B1160000}"/>
    <cellStyle name="Normal 5 2 4 4" xfId="3132" xr:uid="{00000000-0005-0000-0000-0000B2160000}"/>
    <cellStyle name="Normal 5 2 4 4 2" xfId="3944" xr:uid="{00000000-0005-0000-0000-0000B3160000}"/>
    <cellStyle name="Normal 5 2 4 4 2 2" xfId="8409" xr:uid="{00000000-0005-0000-0000-0000B3160000}"/>
    <cellStyle name="Normal 5 2 4 4 3" xfId="6155" xr:uid="{00000000-0005-0000-0000-0000B4160000}"/>
    <cellStyle name="Normal 5 2 4 4 3 2" xfId="9463" xr:uid="{00000000-0005-0000-0000-0000B4160000}"/>
    <cellStyle name="Normal 5 2 4 4 4" xfId="7466" xr:uid="{00000000-0005-0000-0000-0000B5160000}"/>
    <cellStyle name="Normal 5 2 4 5" xfId="2553" xr:uid="{00000000-0005-0000-0000-0000B6160000}"/>
    <cellStyle name="Normal 5 2 4 5 2" xfId="4532" xr:uid="{00000000-0005-0000-0000-0000B7160000}"/>
    <cellStyle name="Normal 5 2 4 5 3" xfId="7740" xr:uid="{00000000-0005-0000-0000-0000B6160000}"/>
    <cellStyle name="Normal 5 2 4 6" xfId="3377" xr:uid="{00000000-0005-0000-0000-0000B8160000}"/>
    <cellStyle name="Normal 5 2 4 6 2" xfId="7467" xr:uid="{00000000-0005-0000-0000-0000B9160000}"/>
    <cellStyle name="Normal 5 2 4 7" xfId="5588" xr:uid="{00000000-0005-0000-0000-0000BA160000}"/>
    <cellStyle name="Normal 5 2 4 7 2" xfId="8896" xr:uid="{00000000-0005-0000-0000-0000BA160000}"/>
    <cellStyle name="Normal 5 2 4 8" xfId="7463" xr:uid="{00000000-0005-0000-0000-0000BB160000}"/>
    <cellStyle name="Normal 5 2 5" xfId="2026" xr:uid="{00000000-0005-0000-0000-0000BC160000}"/>
    <cellStyle name="Normal 5 2 5 2" xfId="2893" xr:uid="{00000000-0005-0000-0000-0000BD160000}"/>
    <cellStyle name="Normal 5 2 5 2 2" xfId="3715" xr:uid="{00000000-0005-0000-0000-0000BE160000}"/>
    <cellStyle name="Normal 5 2 5 2 2 2" xfId="8180" xr:uid="{00000000-0005-0000-0000-0000BE160000}"/>
    <cellStyle name="Normal 5 2 5 2 3" xfId="5926" xr:uid="{00000000-0005-0000-0000-0000BF160000}"/>
    <cellStyle name="Normal 5 2 5 2 3 2" xfId="9234" xr:uid="{00000000-0005-0000-0000-0000BF160000}"/>
    <cellStyle name="Normal 5 2 5 2 4" xfId="7469" xr:uid="{00000000-0005-0000-0000-0000C0160000}"/>
    <cellStyle name="Normal 5 2 5 3" xfId="3011" xr:uid="{00000000-0005-0000-0000-0000C1160000}"/>
    <cellStyle name="Normal 5 2 5 3 2" xfId="3831" xr:uid="{00000000-0005-0000-0000-0000C2160000}"/>
    <cellStyle name="Normal 5 2 5 3 2 2" xfId="8296" xr:uid="{00000000-0005-0000-0000-0000C2160000}"/>
    <cellStyle name="Normal 5 2 5 3 3" xfId="6042" xr:uid="{00000000-0005-0000-0000-0000C3160000}"/>
    <cellStyle name="Normal 5 2 5 3 3 2" xfId="9350" xr:uid="{00000000-0005-0000-0000-0000C3160000}"/>
    <cellStyle name="Normal 5 2 5 3 4" xfId="7470" xr:uid="{00000000-0005-0000-0000-0000C4160000}"/>
    <cellStyle name="Normal 5 2 5 4" xfId="3138" xr:uid="{00000000-0005-0000-0000-0000C5160000}"/>
    <cellStyle name="Normal 5 2 5 4 2" xfId="3950" xr:uid="{00000000-0005-0000-0000-0000C6160000}"/>
    <cellStyle name="Normal 5 2 5 4 2 2" xfId="8415" xr:uid="{00000000-0005-0000-0000-0000C6160000}"/>
    <cellStyle name="Normal 5 2 5 4 3" xfId="6161" xr:uid="{00000000-0005-0000-0000-0000C7160000}"/>
    <cellStyle name="Normal 5 2 5 4 3 2" xfId="9469" xr:uid="{00000000-0005-0000-0000-0000C7160000}"/>
    <cellStyle name="Normal 5 2 5 4 4" xfId="7471" xr:uid="{00000000-0005-0000-0000-0000C8160000}"/>
    <cellStyle name="Normal 5 2 5 5" xfId="2559" xr:uid="{00000000-0005-0000-0000-0000C9160000}"/>
    <cellStyle name="Normal 5 2 5 5 2" xfId="7472" xr:uid="{00000000-0005-0000-0000-0000CA160000}"/>
    <cellStyle name="Normal 5 2 5 6" xfId="3383" xr:uid="{00000000-0005-0000-0000-0000CB160000}"/>
    <cellStyle name="Normal 5 2 5 6 2" xfId="7850" xr:uid="{00000000-0005-0000-0000-0000CB160000}"/>
    <cellStyle name="Normal 5 2 5 7" xfId="5594" xr:uid="{00000000-0005-0000-0000-0000CC160000}"/>
    <cellStyle name="Normal 5 2 5 7 2" xfId="8902" xr:uid="{00000000-0005-0000-0000-0000CC160000}"/>
    <cellStyle name="Normal 5 2 5 8" xfId="7468" xr:uid="{00000000-0005-0000-0000-0000CD160000}"/>
    <cellStyle name="Normal 5 2 6" xfId="2032" xr:uid="{00000000-0005-0000-0000-0000CE160000}"/>
    <cellStyle name="Normal 5 2 6 2" xfId="2899" xr:uid="{00000000-0005-0000-0000-0000CF160000}"/>
    <cellStyle name="Normal 5 2 6 2 2" xfId="3721" xr:uid="{00000000-0005-0000-0000-0000D0160000}"/>
    <cellStyle name="Normal 5 2 6 2 2 2" xfId="8186" xr:uid="{00000000-0005-0000-0000-0000D0160000}"/>
    <cellStyle name="Normal 5 2 6 2 3" xfId="5932" xr:uid="{00000000-0005-0000-0000-0000D1160000}"/>
    <cellStyle name="Normal 5 2 6 2 3 2" xfId="9240" xr:uid="{00000000-0005-0000-0000-0000D1160000}"/>
    <cellStyle name="Normal 5 2 6 2 4" xfId="7474" xr:uid="{00000000-0005-0000-0000-0000D2160000}"/>
    <cellStyle name="Normal 5 2 6 3" xfId="3017" xr:uid="{00000000-0005-0000-0000-0000D3160000}"/>
    <cellStyle name="Normal 5 2 6 3 2" xfId="3837" xr:uid="{00000000-0005-0000-0000-0000D4160000}"/>
    <cellStyle name="Normal 5 2 6 3 2 2" xfId="8302" xr:uid="{00000000-0005-0000-0000-0000D4160000}"/>
    <cellStyle name="Normal 5 2 6 3 3" xfId="6048" xr:uid="{00000000-0005-0000-0000-0000D5160000}"/>
    <cellStyle name="Normal 5 2 6 3 3 2" xfId="9356" xr:uid="{00000000-0005-0000-0000-0000D5160000}"/>
    <cellStyle name="Normal 5 2 6 3 4" xfId="7475" xr:uid="{00000000-0005-0000-0000-0000D6160000}"/>
    <cellStyle name="Normal 5 2 6 4" xfId="3144" xr:uid="{00000000-0005-0000-0000-0000D7160000}"/>
    <cellStyle name="Normal 5 2 6 4 2" xfId="3956" xr:uid="{00000000-0005-0000-0000-0000D8160000}"/>
    <cellStyle name="Normal 5 2 6 4 2 2" xfId="8421" xr:uid="{00000000-0005-0000-0000-0000D8160000}"/>
    <cellStyle name="Normal 5 2 6 4 3" xfId="6167" xr:uid="{00000000-0005-0000-0000-0000D9160000}"/>
    <cellStyle name="Normal 5 2 6 4 3 2" xfId="9475" xr:uid="{00000000-0005-0000-0000-0000D9160000}"/>
    <cellStyle name="Normal 5 2 6 4 4" xfId="7476" xr:uid="{00000000-0005-0000-0000-0000DA160000}"/>
    <cellStyle name="Normal 5 2 6 5" xfId="2565" xr:uid="{00000000-0005-0000-0000-0000DB160000}"/>
    <cellStyle name="Normal 5 2 6 5 2" xfId="7477" xr:uid="{00000000-0005-0000-0000-0000DC160000}"/>
    <cellStyle name="Normal 5 2 6 6" xfId="3389" xr:uid="{00000000-0005-0000-0000-0000DD160000}"/>
    <cellStyle name="Normal 5 2 6 6 2" xfId="7855" xr:uid="{00000000-0005-0000-0000-0000DD160000}"/>
    <cellStyle name="Normal 5 2 6 7" xfId="5600" xr:uid="{00000000-0005-0000-0000-0000DE160000}"/>
    <cellStyle name="Normal 5 2 6 7 2" xfId="8908" xr:uid="{00000000-0005-0000-0000-0000DE160000}"/>
    <cellStyle name="Normal 5 2 6 8" xfId="7473" xr:uid="{00000000-0005-0000-0000-0000DF160000}"/>
    <cellStyle name="Normal 5 2 7" xfId="1923" xr:uid="{00000000-0005-0000-0000-0000E0160000}"/>
    <cellStyle name="Normal 5 2 7 2" xfId="2875" xr:uid="{00000000-0005-0000-0000-0000E1160000}"/>
    <cellStyle name="Normal 5 2 7 2 2" xfId="3697" xr:uid="{00000000-0005-0000-0000-0000E2160000}"/>
    <cellStyle name="Normal 5 2 7 2 2 2" xfId="8162" xr:uid="{00000000-0005-0000-0000-0000E2160000}"/>
    <cellStyle name="Normal 5 2 7 2 3" xfId="5908" xr:uid="{00000000-0005-0000-0000-0000E3160000}"/>
    <cellStyle name="Normal 5 2 7 2 3 2" xfId="9216" xr:uid="{00000000-0005-0000-0000-0000E3160000}"/>
    <cellStyle name="Normal 5 2 7 2 4" xfId="7479" xr:uid="{00000000-0005-0000-0000-0000E4160000}"/>
    <cellStyle name="Normal 5 2 7 3" xfId="2993" xr:uid="{00000000-0005-0000-0000-0000E5160000}"/>
    <cellStyle name="Normal 5 2 7 3 2" xfId="3813" xr:uid="{00000000-0005-0000-0000-0000E6160000}"/>
    <cellStyle name="Normal 5 2 7 3 2 2" xfId="8278" xr:uid="{00000000-0005-0000-0000-0000E6160000}"/>
    <cellStyle name="Normal 5 2 7 3 3" xfId="6024" xr:uid="{00000000-0005-0000-0000-0000E7160000}"/>
    <cellStyle name="Normal 5 2 7 3 3 2" xfId="9332" xr:uid="{00000000-0005-0000-0000-0000E7160000}"/>
    <cellStyle name="Normal 5 2 7 3 4" xfId="7480" xr:uid="{00000000-0005-0000-0000-0000E8160000}"/>
    <cellStyle name="Normal 5 2 7 4" xfId="3120" xr:uid="{00000000-0005-0000-0000-0000E9160000}"/>
    <cellStyle name="Normal 5 2 7 4 2" xfId="3932" xr:uid="{00000000-0005-0000-0000-0000EA160000}"/>
    <cellStyle name="Normal 5 2 7 4 2 2" xfId="8397" xr:uid="{00000000-0005-0000-0000-0000EA160000}"/>
    <cellStyle name="Normal 5 2 7 4 3" xfId="6143" xr:uid="{00000000-0005-0000-0000-0000EB160000}"/>
    <cellStyle name="Normal 5 2 7 4 3 2" xfId="9451" xr:uid="{00000000-0005-0000-0000-0000EB160000}"/>
    <cellStyle name="Normal 5 2 7 4 4" xfId="7481" xr:uid="{00000000-0005-0000-0000-0000EC160000}"/>
    <cellStyle name="Normal 5 2 7 5" xfId="2541" xr:uid="{00000000-0005-0000-0000-0000ED160000}"/>
    <cellStyle name="Normal 5 2 7 5 2" xfId="7482" xr:uid="{00000000-0005-0000-0000-0000EE160000}"/>
    <cellStyle name="Normal 5 2 7 6" xfId="3365" xr:uid="{00000000-0005-0000-0000-0000EF160000}"/>
    <cellStyle name="Normal 5 2 7 6 2" xfId="7836" xr:uid="{00000000-0005-0000-0000-0000EF160000}"/>
    <cellStyle name="Normal 5 2 7 7" xfId="5575" xr:uid="{00000000-0005-0000-0000-0000F0160000}"/>
    <cellStyle name="Normal 5 2 7 7 2" xfId="8884" xr:uid="{00000000-0005-0000-0000-0000F0160000}"/>
    <cellStyle name="Normal 5 2 7 8" xfId="7478" xr:uid="{00000000-0005-0000-0000-0000F1160000}"/>
    <cellStyle name="Normal 5 2 8" xfId="4350" xr:uid="{00000000-0005-0000-0000-0000F2160000}"/>
    <cellStyle name="Normal 5 3" xfId="1184" xr:uid="{00000000-0005-0000-0000-0000F3160000}"/>
    <cellStyle name="Normal 5 3 2" xfId="1788" xr:uid="{00000000-0005-0000-0000-0000F4160000}"/>
    <cellStyle name="Normal 5 3 2 2" xfId="2015" xr:uid="{00000000-0005-0000-0000-0000F5160000}"/>
    <cellStyle name="Normal 5 3 2 2 2" xfId="2882" xr:uid="{00000000-0005-0000-0000-0000F6160000}"/>
    <cellStyle name="Normal 5 3 2 2 2 2" xfId="3704" xr:uid="{00000000-0005-0000-0000-0000F7160000}"/>
    <cellStyle name="Normal 5 3 2 2 2 2 2" xfId="8169" xr:uid="{00000000-0005-0000-0000-0000F7160000}"/>
    <cellStyle name="Normal 5 3 2 2 2 3" xfId="5915" xr:uid="{00000000-0005-0000-0000-0000F8160000}"/>
    <cellStyle name="Normal 5 3 2 2 2 3 2" xfId="9223" xr:uid="{00000000-0005-0000-0000-0000F8160000}"/>
    <cellStyle name="Normal 5 3 2 2 2 4" xfId="7484" xr:uid="{00000000-0005-0000-0000-0000F9160000}"/>
    <cellStyle name="Normal 5 3 2 2 3" xfId="3000" xr:uid="{00000000-0005-0000-0000-0000FA160000}"/>
    <cellStyle name="Normal 5 3 2 2 3 2" xfId="3820" xr:uid="{00000000-0005-0000-0000-0000FB160000}"/>
    <cellStyle name="Normal 5 3 2 2 3 2 2" xfId="8285" xr:uid="{00000000-0005-0000-0000-0000FB160000}"/>
    <cellStyle name="Normal 5 3 2 2 3 3" xfId="6031" xr:uid="{00000000-0005-0000-0000-0000FC160000}"/>
    <cellStyle name="Normal 5 3 2 2 3 3 2" xfId="9339" xr:uid="{00000000-0005-0000-0000-0000FC160000}"/>
    <cellStyle name="Normal 5 3 2 2 3 4" xfId="7485" xr:uid="{00000000-0005-0000-0000-0000FD160000}"/>
    <cellStyle name="Normal 5 3 2 2 4" xfId="3127" xr:uid="{00000000-0005-0000-0000-0000FE160000}"/>
    <cellStyle name="Normal 5 3 2 2 4 2" xfId="3939" xr:uid="{00000000-0005-0000-0000-0000FF160000}"/>
    <cellStyle name="Normal 5 3 2 2 4 2 2" xfId="8404" xr:uid="{00000000-0005-0000-0000-0000FF160000}"/>
    <cellStyle name="Normal 5 3 2 2 4 3" xfId="6150" xr:uid="{00000000-0005-0000-0000-000000170000}"/>
    <cellStyle name="Normal 5 3 2 2 4 3 2" xfId="9458" xr:uid="{00000000-0005-0000-0000-000000170000}"/>
    <cellStyle name="Normal 5 3 2 2 4 4" xfId="7486" xr:uid="{00000000-0005-0000-0000-000001170000}"/>
    <cellStyle name="Normal 5 3 2 2 5" xfId="2548" xr:uid="{00000000-0005-0000-0000-000002170000}"/>
    <cellStyle name="Normal 5 3 2 2 5 2" xfId="7487" xr:uid="{00000000-0005-0000-0000-000003170000}"/>
    <cellStyle name="Normal 5 3 2 2 6" xfId="3372" xr:uid="{00000000-0005-0000-0000-000004170000}"/>
    <cellStyle name="Normal 5 3 2 2 6 2" xfId="7842" xr:uid="{00000000-0005-0000-0000-000004170000}"/>
    <cellStyle name="Normal 5 3 2 2 7" xfId="5583" xr:uid="{00000000-0005-0000-0000-000005170000}"/>
    <cellStyle name="Normal 5 3 2 2 7 2" xfId="8891" xr:uid="{00000000-0005-0000-0000-000005170000}"/>
    <cellStyle name="Normal 5 3 2 2 8" xfId="7483" xr:uid="{00000000-0005-0000-0000-000006170000}"/>
    <cellStyle name="Normal 5 3 3" xfId="2021" xr:uid="{00000000-0005-0000-0000-000007170000}"/>
    <cellStyle name="Normal 5 3 3 2" xfId="2888" xr:uid="{00000000-0005-0000-0000-000008170000}"/>
    <cellStyle name="Normal 5 3 3 2 2" xfId="3710" xr:uid="{00000000-0005-0000-0000-000009170000}"/>
    <cellStyle name="Normal 5 3 3 2 2 2" xfId="8175" xr:uid="{00000000-0005-0000-0000-000009170000}"/>
    <cellStyle name="Normal 5 3 3 2 3" xfId="5921" xr:uid="{00000000-0005-0000-0000-00000A170000}"/>
    <cellStyle name="Normal 5 3 3 2 3 2" xfId="9229" xr:uid="{00000000-0005-0000-0000-00000A170000}"/>
    <cellStyle name="Normal 5 3 3 2 4" xfId="7489" xr:uid="{00000000-0005-0000-0000-00000B170000}"/>
    <cellStyle name="Normal 5 3 3 3" xfId="3006" xr:uid="{00000000-0005-0000-0000-00000C170000}"/>
    <cellStyle name="Normal 5 3 3 3 2" xfId="3826" xr:uid="{00000000-0005-0000-0000-00000D170000}"/>
    <cellStyle name="Normal 5 3 3 3 2 2" xfId="8291" xr:uid="{00000000-0005-0000-0000-00000D170000}"/>
    <cellStyle name="Normal 5 3 3 3 3" xfId="6037" xr:uid="{00000000-0005-0000-0000-00000E170000}"/>
    <cellStyle name="Normal 5 3 3 3 3 2" xfId="9345" xr:uid="{00000000-0005-0000-0000-00000E170000}"/>
    <cellStyle name="Normal 5 3 3 3 4" xfId="7490" xr:uid="{00000000-0005-0000-0000-00000F170000}"/>
    <cellStyle name="Normal 5 3 3 4" xfId="3133" xr:uid="{00000000-0005-0000-0000-000010170000}"/>
    <cellStyle name="Normal 5 3 3 4 2" xfId="3945" xr:uid="{00000000-0005-0000-0000-000011170000}"/>
    <cellStyle name="Normal 5 3 3 4 2 2" xfId="8410" xr:uid="{00000000-0005-0000-0000-000011170000}"/>
    <cellStyle name="Normal 5 3 3 4 3" xfId="6156" xr:uid="{00000000-0005-0000-0000-000012170000}"/>
    <cellStyle name="Normal 5 3 3 4 3 2" xfId="9464" xr:uid="{00000000-0005-0000-0000-000012170000}"/>
    <cellStyle name="Normal 5 3 3 4 4" xfId="7491" xr:uid="{00000000-0005-0000-0000-000013170000}"/>
    <cellStyle name="Normal 5 3 3 5" xfId="2554" xr:uid="{00000000-0005-0000-0000-000014170000}"/>
    <cellStyle name="Normal 5 3 3 5 2" xfId="7492" xr:uid="{00000000-0005-0000-0000-000015170000}"/>
    <cellStyle name="Normal 5 3 3 6" xfId="3378" xr:uid="{00000000-0005-0000-0000-000016170000}"/>
    <cellStyle name="Normal 5 3 3 6 2" xfId="7847" xr:uid="{00000000-0005-0000-0000-000016170000}"/>
    <cellStyle name="Normal 5 3 3 7" xfId="5589" xr:uid="{00000000-0005-0000-0000-000017170000}"/>
    <cellStyle name="Normal 5 3 3 7 2" xfId="8897" xr:uid="{00000000-0005-0000-0000-000017170000}"/>
    <cellStyle name="Normal 5 3 3 8" xfId="7488" xr:uid="{00000000-0005-0000-0000-000018170000}"/>
    <cellStyle name="Normal 5 3 4" xfId="2027" xr:uid="{00000000-0005-0000-0000-000019170000}"/>
    <cellStyle name="Normal 5 3 4 2" xfId="2894" xr:uid="{00000000-0005-0000-0000-00001A170000}"/>
    <cellStyle name="Normal 5 3 4 2 2" xfId="3716" xr:uid="{00000000-0005-0000-0000-00001B170000}"/>
    <cellStyle name="Normal 5 3 4 2 2 2" xfId="8181" xr:uid="{00000000-0005-0000-0000-00001B170000}"/>
    <cellStyle name="Normal 5 3 4 2 3" xfId="5927" xr:uid="{00000000-0005-0000-0000-00001C170000}"/>
    <cellStyle name="Normal 5 3 4 2 3 2" xfId="9235" xr:uid="{00000000-0005-0000-0000-00001C170000}"/>
    <cellStyle name="Normal 5 3 4 2 4" xfId="7494" xr:uid="{00000000-0005-0000-0000-00001D170000}"/>
    <cellStyle name="Normal 5 3 4 3" xfId="3012" xr:uid="{00000000-0005-0000-0000-00001E170000}"/>
    <cellStyle name="Normal 5 3 4 3 2" xfId="3832" xr:uid="{00000000-0005-0000-0000-00001F170000}"/>
    <cellStyle name="Normal 5 3 4 3 2 2" xfId="8297" xr:uid="{00000000-0005-0000-0000-00001F170000}"/>
    <cellStyle name="Normal 5 3 4 3 3" xfId="6043" xr:uid="{00000000-0005-0000-0000-000020170000}"/>
    <cellStyle name="Normal 5 3 4 3 3 2" xfId="9351" xr:uid="{00000000-0005-0000-0000-000020170000}"/>
    <cellStyle name="Normal 5 3 4 3 4" xfId="7495" xr:uid="{00000000-0005-0000-0000-000021170000}"/>
    <cellStyle name="Normal 5 3 4 4" xfId="3139" xr:uid="{00000000-0005-0000-0000-000022170000}"/>
    <cellStyle name="Normal 5 3 4 4 2" xfId="3951" xr:uid="{00000000-0005-0000-0000-000023170000}"/>
    <cellStyle name="Normal 5 3 4 4 2 2" xfId="8416" xr:uid="{00000000-0005-0000-0000-000023170000}"/>
    <cellStyle name="Normal 5 3 4 4 3" xfId="6162" xr:uid="{00000000-0005-0000-0000-000024170000}"/>
    <cellStyle name="Normal 5 3 4 4 3 2" xfId="9470" xr:uid="{00000000-0005-0000-0000-000024170000}"/>
    <cellStyle name="Normal 5 3 4 4 4" xfId="7496" xr:uid="{00000000-0005-0000-0000-000025170000}"/>
    <cellStyle name="Normal 5 3 4 5" xfId="2560" xr:uid="{00000000-0005-0000-0000-000026170000}"/>
    <cellStyle name="Normal 5 3 4 5 2" xfId="7497" xr:uid="{00000000-0005-0000-0000-000027170000}"/>
    <cellStyle name="Normal 5 3 4 6" xfId="3384" xr:uid="{00000000-0005-0000-0000-000028170000}"/>
    <cellStyle name="Normal 5 3 4 6 2" xfId="7851" xr:uid="{00000000-0005-0000-0000-000028170000}"/>
    <cellStyle name="Normal 5 3 4 7" xfId="5595" xr:uid="{00000000-0005-0000-0000-000029170000}"/>
    <cellStyle name="Normal 5 3 4 7 2" xfId="8903" xr:uid="{00000000-0005-0000-0000-000029170000}"/>
    <cellStyle name="Normal 5 3 4 8" xfId="7493" xr:uid="{00000000-0005-0000-0000-00002A170000}"/>
    <cellStyle name="Normal 5 3 5" xfId="2033" xr:uid="{00000000-0005-0000-0000-00002B170000}"/>
    <cellStyle name="Normal 5 3 5 2" xfId="2900" xr:uid="{00000000-0005-0000-0000-00002C170000}"/>
    <cellStyle name="Normal 5 3 5 2 2" xfId="3722" xr:uid="{00000000-0005-0000-0000-00002D170000}"/>
    <cellStyle name="Normal 5 3 5 2 2 2" xfId="8187" xr:uid="{00000000-0005-0000-0000-00002D170000}"/>
    <cellStyle name="Normal 5 3 5 2 3" xfId="5933" xr:uid="{00000000-0005-0000-0000-00002E170000}"/>
    <cellStyle name="Normal 5 3 5 2 3 2" xfId="9241" xr:uid="{00000000-0005-0000-0000-00002E170000}"/>
    <cellStyle name="Normal 5 3 5 2 4" xfId="7499" xr:uid="{00000000-0005-0000-0000-00002F170000}"/>
    <cellStyle name="Normal 5 3 5 3" xfId="3018" xr:uid="{00000000-0005-0000-0000-000030170000}"/>
    <cellStyle name="Normal 5 3 5 3 2" xfId="3838" xr:uid="{00000000-0005-0000-0000-000031170000}"/>
    <cellStyle name="Normal 5 3 5 3 2 2" xfId="8303" xr:uid="{00000000-0005-0000-0000-000031170000}"/>
    <cellStyle name="Normal 5 3 5 3 3" xfId="6049" xr:uid="{00000000-0005-0000-0000-000032170000}"/>
    <cellStyle name="Normal 5 3 5 3 3 2" xfId="9357" xr:uid="{00000000-0005-0000-0000-000032170000}"/>
    <cellStyle name="Normal 5 3 5 3 4" xfId="7500" xr:uid="{00000000-0005-0000-0000-000033170000}"/>
    <cellStyle name="Normal 5 3 5 4" xfId="3145" xr:uid="{00000000-0005-0000-0000-000034170000}"/>
    <cellStyle name="Normal 5 3 5 4 2" xfId="3957" xr:uid="{00000000-0005-0000-0000-000035170000}"/>
    <cellStyle name="Normal 5 3 5 4 2 2" xfId="8422" xr:uid="{00000000-0005-0000-0000-000035170000}"/>
    <cellStyle name="Normal 5 3 5 4 3" xfId="6168" xr:uid="{00000000-0005-0000-0000-000036170000}"/>
    <cellStyle name="Normal 5 3 5 4 3 2" xfId="9476" xr:uid="{00000000-0005-0000-0000-000036170000}"/>
    <cellStyle name="Normal 5 3 5 4 4" xfId="7501" xr:uid="{00000000-0005-0000-0000-000037170000}"/>
    <cellStyle name="Normal 5 3 5 5" xfId="2566" xr:uid="{00000000-0005-0000-0000-000038170000}"/>
    <cellStyle name="Normal 5 3 5 5 2" xfId="7502" xr:uid="{00000000-0005-0000-0000-000039170000}"/>
    <cellStyle name="Normal 5 3 5 6" xfId="3390" xr:uid="{00000000-0005-0000-0000-00003A170000}"/>
    <cellStyle name="Normal 5 3 5 6 2" xfId="7856" xr:uid="{00000000-0005-0000-0000-00003A170000}"/>
    <cellStyle name="Normal 5 3 5 7" xfId="5601" xr:uid="{00000000-0005-0000-0000-00003B170000}"/>
    <cellStyle name="Normal 5 3 5 7 2" xfId="8909" xr:uid="{00000000-0005-0000-0000-00003B170000}"/>
    <cellStyle name="Normal 5 3 5 8" xfId="7498" xr:uid="{00000000-0005-0000-0000-00003C170000}"/>
    <cellStyle name="Normal 5 3 6" xfId="2006" xr:uid="{00000000-0005-0000-0000-00003D170000}"/>
    <cellStyle name="Normal 5 3 6 2" xfId="2876" xr:uid="{00000000-0005-0000-0000-00003E170000}"/>
    <cellStyle name="Normal 5 3 6 2 2" xfId="3698" xr:uid="{00000000-0005-0000-0000-00003F170000}"/>
    <cellStyle name="Normal 5 3 6 2 2 2" xfId="8163" xr:uid="{00000000-0005-0000-0000-00003F170000}"/>
    <cellStyle name="Normal 5 3 6 2 3" xfId="5909" xr:uid="{00000000-0005-0000-0000-000040170000}"/>
    <cellStyle name="Normal 5 3 6 2 3 2" xfId="9217" xr:uid="{00000000-0005-0000-0000-000040170000}"/>
    <cellStyle name="Normal 5 3 6 2 4" xfId="7504" xr:uid="{00000000-0005-0000-0000-000041170000}"/>
    <cellStyle name="Normal 5 3 6 3" xfId="2994" xr:uid="{00000000-0005-0000-0000-000042170000}"/>
    <cellStyle name="Normal 5 3 6 3 2" xfId="3814" xr:uid="{00000000-0005-0000-0000-000043170000}"/>
    <cellStyle name="Normal 5 3 6 3 2 2" xfId="8279" xr:uid="{00000000-0005-0000-0000-000043170000}"/>
    <cellStyle name="Normal 5 3 6 3 3" xfId="6025" xr:uid="{00000000-0005-0000-0000-000044170000}"/>
    <cellStyle name="Normal 5 3 6 3 3 2" xfId="9333" xr:uid="{00000000-0005-0000-0000-000044170000}"/>
    <cellStyle name="Normal 5 3 6 3 4" xfId="7505" xr:uid="{00000000-0005-0000-0000-000045170000}"/>
    <cellStyle name="Normal 5 3 6 4" xfId="3121" xr:uid="{00000000-0005-0000-0000-000046170000}"/>
    <cellStyle name="Normal 5 3 6 4 2" xfId="3933" xr:uid="{00000000-0005-0000-0000-000047170000}"/>
    <cellStyle name="Normal 5 3 6 4 2 2" xfId="8398" xr:uid="{00000000-0005-0000-0000-000047170000}"/>
    <cellStyle name="Normal 5 3 6 4 3" xfId="6144" xr:uid="{00000000-0005-0000-0000-000048170000}"/>
    <cellStyle name="Normal 5 3 6 4 3 2" xfId="9452" xr:uid="{00000000-0005-0000-0000-000048170000}"/>
    <cellStyle name="Normal 5 3 6 4 4" xfId="7506" xr:uid="{00000000-0005-0000-0000-000049170000}"/>
    <cellStyle name="Normal 5 3 6 5" xfId="2542" xr:uid="{00000000-0005-0000-0000-00004A170000}"/>
    <cellStyle name="Normal 5 3 6 5 2" xfId="7507" xr:uid="{00000000-0005-0000-0000-00004B170000}"/>
    <cellStyle name="Normal 5 3 6 6" xfId="3366" xr:uid="{00000000-0005-0000-0000-00004C170000}"/>
    <cellStyle name="Normal 5 3 6 6 2" xfId="7837" xr:uid="{00000000-0005-0000-0000-00004C170000}"/>
    <cellStyle name="Normal 5 3 6 7" xfId="5577" xr:uid="{00000000-0005-0000-0000-00004D170000}"/>
    <cellStyle name="Normal 5 3 6 7 2" xfId="8885" xr:uid="{00000000-0005-0000-0000-00004D170000}"/>
    <cellStyle name="Normal 5 3 6 8" xfId="7503" xr:uid="{00000000-0005-0000-0000-00004E170000}"/>
    <cellStyle name="Normal 5 4" xfId="1491" xr:uid="{00000000-0005-0000-0000-00004F170000}"/>
    <cellStyle name="Normal 5 4 2" xfId="1789" xr:uid="{00000000-0005-0000-0000-000050170000}"/>
    <cellStyle name="Normal 5 4 3" xfId="2013" xr:uid="{00000000-0005-0000-0000-000051170000}"/>
    <cellStyle name="Normal 5 4 3 2" xfId="2880" xr:uid="{00000000-0005-0000-0000-000052170000}"/>
    <cellStyle name="Normal 5 4 3 2 2" xfId="3702" xr:uid="{00000000-0005-0000-0000-000053170000}"/>
    <cellStyle name="Normal 5 4 3 2 2 2" xfId="8167" xr:uid="{00000000-0005-0000-0000-000053170000}"/>
    <cellStyle name="Normal 5 4 3 2 3" xfId="5913" xr:uid="{00000000-0005-0000-0000-000054170000}"/>
    <cellStyle name="Normal 5 4 3 2 3 2" xfId="9221" xr:uid="{00000000-0005-0000-0000-000054170000}"/>
    <cellStyle name="Normal 5 4 3 2 4" xfId="7509" xr:uid="{00000000-0005-0000-0000-000055170000}"/>
    <cellStyle name="Normal 5 4 3 3" xfId="2998" xr:uid="{00000000-0005-0000-0000-000056170000}"/>
    <cellStyle name="Normal 5 4 3 3 2" xfId="3818" xr:uid="{00000000-0005-0000-0000-000057170000}"/>
    <cellStyle name="Normal 5 4 3 3 2 2" xfId="8283" xr:uid="{00000000-0005-0000-0000-000057170000}"/>
    <cellStyle name="Normal 5 4 3 3 3" xfId="6029" xr:uid="{00000000-0005-0000-0000-000058170000}"/>
    <cellStyle name="Normal 5 4 3 3 3 2" xfId="9337" xr:uid="{00000000-0005-0000-0000-000058170000}"/>
    <cellStyle name="Normal 5 4 3 3 4" xfId="7510" xr:uid="{00000000-0005-0000-0000-000059170000}"/>
    <cellStyle name="Normal 5 4 3 4" xfId="3125" xr:uid="{00000000-0005-0000-0000-00005A170000}"/>
    <cellStyle name="Normal 5 4 3 4 2" xfId="3937" xr:uid="{00000000-0005-0000-0000-00005B170000}"/>
    <cellStyle name="Normal 5 4 3 4 2 2" xfId="8402" xr:uid="{00000000-0005-0000-0000-00005B170000}"/>
    <cellStyle name="Normal 5 4 3 4 3" xfId="6148" xr:uid="{00000000-0005-0000-0000-00005C170000}"/>
    <cellStyle name="Normal 5 4 3 4 3 2" xfId="9456" xr:uid="{00000000-0005-0000-0000-00005C170000}"/>
    <cellStyle name="Normal 5 4 3 4 4" xfId="7511" xr:uid="{00000000-0005-0000-0000-00005D170000}"/>
    <cellStyle name="Normal 5 4 3 5" xfId="2546" xr:uid="{00000000-0005-0000-0000-00005E170000}"/>
    <cellStyle name="Normal 5 4 3 5 2" xfId="7512" xr:uid="{00000000-0005-0000-0000-00005F170000}"/>
    <cellStyle name="Normal 5 4 3 6" xfId="3370" xr:uid="{00000000-0005-0000-0000-000060170000}"/>
    <cellStyle name="Normal 5 4 3 6 2" xfId="7840" xr:uid="{00000000-0005-0000-0000-000060170000}"/>
    <cellStyle name="Normal 5 4 3 7" xfId="5581" xr:uid="{00000000-0005-0000-0000-000061170000}"/>
    <cellStyle name="Normal 5 4 3 7 2" xfId="8889" xr:uid="{00000000-0005-0000-0000-000061170000}"/>
    <cellStyle name="Normal 5 4 3 8" xfId="7508" xr:uid="{00000000-0005-0000-0000-000062170000}"/>
    <cellStyle name="Normal 5 5" xfId="1619" xr:uid="{00000000-0005-0000-0000-000063170000}"/>
    <cellStyle name="Normal 5 5 2" xfId="1790" xr:uid="{00000000-0005-0000-0000-000064170000}"/>
    <cellStyle name="Normal 5 5 3" xfId="2019" xr:uid="{00000000-0005-0000-0000-000065170000}"/>
    <cellStyle name="Normal 5 5 3 2" xfId="2886" xr:uid="{00000000-0005-0000-0000-000066170000}"/>
    <cellStyle name="Normal 5 5 3 2 2" xfId="3708" xr:uid="{00000000-0005-0000-0000-000067170000}"/>
    <cellStyle name="Normal 5 5 3 2 2 2" xfId="8173" xr:uid="{00000000-0005-0000-0000-000067170000}"/>
    <cellStyle name="Normal 5 5 3 2 3" xfId="5919" xr:uid="{00000000-0005-0000-0000-000068170000}"/>
    <cellStyle name="Normal 5 5 3 2 3 2" xfId="9227" xr:uid="{00000000-0005-0000-0000-000068170000}"/>
    <cellStyle name="Normal 5 5 3 2 4" xfId="7514" xr:uid="{00000000-0005-0000-0000-000069170000}"/>
    <cellStyle name="Normal 5 5 3 3" xfId="3004" xr:uid="{00000000-0005-0000-0000-00006A170000}"/>
    <cellStyle name="Normal 5 5 3 3 2" xfId="3824" xr:uid="{00000000-0005-0000-0000-00006B170000}"/>
    <cellStyle name="Normal 5 5 3 3 2 2" xfId="8289" xr:uid="{00000000-0005-0000-0000-00006B170000}"/>
    <cellStyle name="Normal 5 5 3 3 3" xfId="6035" xr:uid="{00000000-0005-0000-0000-00006C170000}"/>
    <cellStyle name="Normal 5 5 3 3 3 2" xfId="9343" xr:uid="{00000000-0005-0000-0000-00006C170000}"/>
    <cellStyle name="Normal 5 5 3 3 4" xfId="7515" xr:uid="{00000000-0005-0000-0000-00006D170000}"/>
    <cellStyle name="Normal 5 5 3 4" xfId="3131" xr:uid="{00000000-0005-0000-0000-00006E170000}"/>
    <cellStyle name="Normal 5 5 3 4 2" xfId="3943" xr:uid="{00000000-0005-0000-0000-00006F170000}"/>
    <cellStyle name="Normal 5 5 3 4 2 2" xfId="8408" xr:uid="{00000000-0005-0000-0000-00006F170000}"/>
    <cellStyle name="Normal 5 5 3 4 3" xfId="6154" xr:uid="{00000000-0005-0000-0000-000070170000}"/>
    <cellStyle name="Normal 5 5 3 4 3 2" xfId="9462" xr:uid="{00000000-0005-0000-0000-000070170000}"/>
    <cellStyle name="Normal 5 5 3 4 4" xfId="7516" xr:uid="{00000000-0005-0000-0000-000071170000}"/>
    <cellStyle name="Normal 5 5 3 5" xfId="2552" xr:uid="{00000000-0005-0000-0000-000072170000}"/>
    <cellStyle name="Normal 5 5 3 5 2" xfId="7517" xr:uid="{00000000-0005-0000-0000-000073170000}"/>
    <cellStyle name="Normal 5 5 3 6" xfId="3376" xr:uid="{00000000-0005-0000-0000-000074170000}"/>
    <cellStyle name="Normal 5 5 3 6 2" xfId="7846" xr:uid="{00000000-0005-0000-0000-000074170000}"/>
    <cellStyle name="Normal 5 5 3 7" xfId="5587" xr:uid="{00000000-0005-0000-0000-000075170000}"/>
    <cellStyle name="Normal 5 5 3 7 2" xfId="8895" xr:uid="{00000000-0005-0000-0000-000075170000}"/>
    <cellStyle name="Normal 5 5 3 8" xfId="7513" xr:uid="{00000000-0005-0000-0000-000076170000}"/>
    <cellStyle name="Normal 5 6" xfId="1791" xr:uid="{00000000-0005-0000-0000-000077170000}"/>
    <cellStyle name="Normal 5 6 2" xfId="2025" xr:uid="{00000000-0005-0000-0000-000078170000}"/>
    <cellStyle name="Normal 5 6 2 2" xfId="2892" xr:uid="{00000000-0005-0000-0000-000079170000}"/>
    <cellStyle name="Normal 5 6 2 2 2" xfId="3714" xr:uid="{00000000-0005-0000-0000-00007A170000}"/>
    <cellStyle name="Normal 5 6 2 2 2 2" xfId="8179" xr:uid="{00000000-0005-0000-0000-00007A170000}"/>
    <cellStyle name="Normal 5 6 2 2 3" xfId="5925" xr:uid="{00000000-0005-0000-0000-00007B170000}"/>
    <cellStyle name="Normal 5 6 2 2 3 2" xfId="9233" xr:uid="{00000000-0005-0000-0000-00007B170000}"/>
    <cellStyle name="Normal 5 6 2 2 4" xfId="7519" xr:uid="{00000000-0005-0000-0000-00007C170000}"/>
    <cellStyle name="Normal 5 6 2 3" xfId="3010" xr:uid="{00000000-0005-0000-0000-00007D170000}"/>
    <cellStyle name="Normal 5 6 2 3 2" xfId="3830" xr:uid="{00000000-0005-0000-0000-00007E170000}"/>
    <cellStyle name="Normal 5 6 2 3 2 2" xfId="8295" xr:uid="{00000000-0005-0000-0000-00007E170000}"/>
    <cellStyle name="Normal 5 6 2 3 3" xfId="6041" xr:uid="{00000000-0005-0000-0000-00007F170000}"/>
    <cellStyle name="Normal 5 6 2 3 3 2" xfId="9349" xr:uid="{00000000-0005-0000-0000-00007F170000}"/>
    <cellStyle name="Normal 5 6 2 3 4" xfId="7520" xr:uid="{00000000-0005-0000-0000-000080170000}"/>
    <cellStyle name="Normal 5 6 2 4" xfId="3137" xr:uid="{00000000-0005-0000-0000-000081170000}"/>
    <cellStyle name="Normal 5 6 2 4 2" xfId="3949" xr:uid="{00000000-0005-0000-0000-000082170000}"/>
    <cellStyle name="Normal 5 6 2 4 2 2" xfId="8414" xr:uid="{00000000-0005-0000-0000-000082170000}"/>
    <cellStyle name="Normal 5 6 2 4 3" xfId="6160" xr:uid="{00000000-0005-0000-0000-000083170000}"/>
    <cellStyle name="Normal 5 6 2 4 3 2" xfId="9468" xr:uid="{00000000-0005-0000-0000-000083170000}"/>
    <cellStyle name="Normal 5 6 2 4 4" xfId="7521" xr:uid="{00000000-0005-0000-0000-000084170000}"/>
    <cellStyle name="Normal 5 6 2 5" xfId="2558" xr:uid="{00000000-0005-0000-0000-000085170000}"/>
    <cellStyle name="Normal 5 6 2 5 2" xfId="7522" xr:uid="{00000000-0005-0000-0000-000086170000}"/>
    <cellStyle name="Normal 5 6 2 6" xfId="3382" xr:uid="{00000000-0005-0000-0000-000087170000}"/>
    <cellStyle name="Normal 5 6 2 6 2" xfId="7849" xr:uid="{00000000-0005-0000-0000-000087170000}"/>
    <cellStyle name="Normal 5 6 2 7" xfId="5593" xr:uid="{00000000-0005-0000-0000-000088170000}"/>
    <cellStyle name="Normal 5 6 2 7 2" xfId="8901" xr:uid="{00000000-0005-0000-0000-000088170000}"/>
    <cellStyle name="Normal 5 6 2 8" xfId="7518" xr:uid="{00000000-0005-0000-0000-000089170000}"/>
    <cellStyle name="Normal 5 7" xfId="2031" xr:uid="{00000000-0005-0000-0000-00008A170000}"/>
    <cellStyle name="Normal 5 7 2" xfId="2898" xr:uid="{00000000-0005-0000-0000-00008B170000}"/>
    <cellStyle name="Normal 5 7 2 2" xfId="3720" xr:uid="{00000000-0005-0000-0000-00008C170000}"/>
    <cellStyle name="Normal 5 7 2 2 2" xfId="8185" xr:uid="{00000000-0005-0000-0000-00008C170000}"/>
    <cellStyle name="Normal 5 7 2 3" xfId="5931" xr:uid="{00000000-0005-0000-0000-00008D170000}"/>
    <cellStyle name="Normal 5 7 2 3 2" xfId="9239" xr:uid="{00000000-0005-0000-0000-00008D170000}"/>
    <cellStyle name="Normal 5 7 2 4" xfId="7524" xr:uid="{00000000-0005-0000-0000-00008E170000}"/>
    <cellStyle name="Normal 5 7 3" xfId="3016" xr:uid="{00000000-0005-0000-0000-00008F170000}"/>
    <cellStyle name="Normal 5 7 3 2" xfId="3836" xr:uid="{00000000-0005-0000-0000-000090170000}"/>
    <cellStyle name="Normal 5 7 3 2 2" xfId="8301" xr:uid="{00000000-0005-0000-0000-000090170000}"/>
    <cellStyle name="Normal 5 7 3 3" xfId="6047" xr:uid="{00000000-0005-0000-0000-000091170000}"/>
    <cellStyle name="Normal 5 7 3 3 2" xfId="9355" xr:uid="{00000000-0005-0000-0000-000091170000}"/>
    <cellStyle name="Normal 5 7 3 4" xfId="7525" xr:uid="{00000000-0005-0000-0000-000092170000}"/>
    <cellStyle name="Normal 5 7 4" xfId="3143" xr:uid="{00000000-0005-0000-0000-000093170000}"/>
    <cellStyle name="Normal 5 7 4 2" xfId="3955" xr:uid="{00000000-0005-0000-0000-000094170000}"/>
    <cellStyle name="Normal 5 7 4 2 2" xfId="8420" xr:uid="{00000000-0005-0000-0000-000094170000}"/>
    <cellStyle name="Normal 5 7 4 3" xfId="6166" xr:uid="{00000000-0005-0000-0000-000095170000}"/>
    <cellStyle name="Normal 5 7 4 3 2" xfId="9474" xr:uid="{00000000-0005-0000-0000-000095170000}"/>
    <cellStyle name="Normal 5 7 4 4" xfId="7526" xr:uid="{00000000-0005-0000-0000-000096170000}"/>
    <cellStyle name="Normal 5 7 5" xfId="2564" xr:uid="{00000000-0005-0000-0000-000097170000}"/>
    <cellStyle name="Normal 5 7 5 2" xfId="7527" xr:uid="{00000000-0005-0000-0000-000098170000}"/>
    <cellStyle name="Normal 5 7 6" xfId="3388" xr:uid="{00000000-0005-0000-0000-000099170000}"/>
    <cellStyle name="Normal 5 7 6 2" xfId="7854" xr:uid="{00000000-0005-0000-0000-000099170000}"/>
    <cellStyle name="Normal 5 7 7" xfId="5599" xr:uid="{00000000-0005-0000-0000-00009A170000}"/>
    <cellStyle name="Normal 5 7 7 2" xfId="8907" xr:uid="{00000000-0005-0000-0000-00009A170000}"/>
    <cellStyle name="Normal 5 7 8" xfId="7523" xr:uid="{00000000-0005-0000-0000-00009B170000}"/>
    <cellStyle name="Normal 5 8" xfId="1922" xr:uid="{00000000-0005-0000-0000-00009C170000}"/>
    <cellStyle name="Normal 5 8 2" xfId="2874" xr:uid="{00000000-0005-0000-0000-00009D170000}"/>
    <cellStyle name="Normal 5 8 2 2" xfId="3696" xr:uid="{00000000-0005-0000-0000-00009E170000}"/>
    <cellStyle name="Normal 5 8 2 2 2" xfId="8161" xr:uid="{00000000-0005-0000-0000-00009E170000}"/>
    <cellStyle name="Normal 5 8 2 3" xfId="5907" xr:uid="{00000000-0005-0000-0000-00009F170000}"/>
    <cellStyle name="Normal 5 8 2 3 2" xfId="9215" xr:uid="{00000000-0005-0000-0000-00009F170000}"/>
    <cellStyle name="Normal 5 8 2 4" xfId="7529" xr:uid="{00000000-0005-0000-0000-0000A0170000}"/>
    <cellStyle name="Normal 5 8 3" xfId="2992" xr:uid="{00000000-0005-0000-0000-0000A1170000}"/>
    <cellStyle name="Normal 5 8 3 2" xfId="3812" xr:uid="{00000000-0005-0000-0000-0000A2170000}"/>
    <cellStyle name="Normal 5 8 3 2 2" xfId="8277" xr:uid="{00000000-0005-0000-0000-0000A2170000}"/>
    <cellStyle name="Normal 5 8 3 3" xfId="6023" xr:uid="{00000000-0005-0000-0000-0000A3170000}"/>
    <cellStyle name="Normal 5 8 3 3 2" xfId="9331" xr:uid="{00000000-0005-0000-0000-0000A3170000}"/>
    <cellStyle name="Normal 5 8 3 4" xfId="7530" xr:uid="{00000000-0005-0000-0000-0000A4170000}"/>
    <cellStyle name="Normal 5 8 4" xfId="3119" xr:uid="{00000000-0005-0000-0000-0000A5170000}"/>
    <cellStyle name="Normal 5 8 4 2" xfId="3931" xr:uid="{00000000-0005-0000-0000-0000A6170000}"/>
    <cellStyle name="Normal 5 8 4 2 2" xfId="8396" xr:uid="{00000000-0005-0000-0000-0000A6170000}"/>
    <cellStyle name="Normal 5 8 4 3" xfId="6142" xr:uid="{00000000-0005-0000-0000-0000A7170000}"/>
    <cellStyle name="Normal 5 8 4 3 2" xfId="9450" xr:uid="{00000000-0005-0000-0000-0000A7170000}"/>
    <cellStyle name="Normal 5 8 4 4" xfId="7531" xr:uid="{00000000-0005-0000-0000-0000A8170000}"/>
    <cellStyle name="Normal 5 8 5" xfId="2540" xr:uid="{00000000-0005-0000-0000-0000A9170000}"/>
    <cellStyle name="Normal 5 8 5 2" xfId="7532" xr:uid="{00000000-0005-0000-0000-0000AA170000}"/>
    <cellStyle name="Normal 5 8 6" xfId="3364" xr:uid="{00000000-0005-0000-0000-0000AB170000}"/>
    <cellStyle name="Normal 5 8 6 2" xfId="7835" xr:uid="{00000000-0005-0000-0000-0000AB170000}"/>
    <cellStyle name="Normal 5 8 7" xfId="5574" xr:uid="{00000000-0005-0000-0000-0000AC170000}"/>
    <cellStyle name="Normal 5 8 7 2" xfId="8883" xr:uid="{00000000-0005-0000-0000-0000AC170000}"/>
    <cellStyle name="Normal 5 8 8" xfId="7528" xr:uid="{00000000-0005-0000-0000-0000AD170000}"/>
    <cellStyle name="Normal 5 9" xfId="3024" xr:uid="{00000000-0005-0000-0000-0000AE170000}"/>
    <cellStyle name="Normal 50" xfId="128" xr:uid="{00000000-0005-0000-0000-0000AF170000}"/>
    <cellStyle name="Normal 50 2" xfId="1186" xr:uid="{00000000-0005-0000-0000-0000B0170000}"/>
    <cellStyle name="Normal 50 3" xfId="726" xr:uid="{00000000-0005-0000-0000-0000B1170000}"/>
    <cellStyle name="Normal 51" xfId="1187" xr:uid="{00000000-0005-0000-0000-0000B2170000}"/>
    <cellStyle name="Normal 51 2" xfId="1188" xr:uid="{00000000-0005-0000-0000-0000B3170000}"/>
    <cellStyle name="Normal 52" xfId="1189" xr:uid="{00000000-0005-0000-0000-0000B4170000}"/>
    <cellStyle name="Normal 52 2" xfId="1190" xr:uid="{00000000-0005-0000-0000-0000B5170000}"/>
    <cellStyle name="Normal 53" xfId="1191" xr:uid="{00000000-0005-0000-0000-0000B6170000}"/>
    <cellStyle name="Normal 53 2" xfId="1192" xr:uid="{00000000-0005-0000-0000-0000B7170000}"/>
    <cellStyle name="Normal 54" xfId="1193" xr:uid="{00000000-0005-0000-0000-0000B8170000}"/>
    <cellStyle name="Normal 54 2" xfId="1194" xr:uid="{00000000-0005-0000-0000-0000B9170000}"/>
    <cellStyle name="Normal 55" xfId="1195" xr:uid="{00000000-0005-0000-0000-0000BA170000}"/>
    <cellStyle name="Normal 56" xfId="1196" xr:uid="{00000000-0005-0000-0000-0000BB170000}"/>
    <cellStyle name="Normal 57" xfId="1197" xr:uid="{00000000-0005-0000-0000-0000BC170000}"/>
    <cellStyle name="Normal 57 2" xfId="1198" xr:uid="{00000000-0005-0000-0000-0000BD170000}"/>
    <cellStyle name="Normal 57 3" xfId="1492" xr:uid="{00000000-0005-0000-0000-0000BE170000}"/>
    <cellStyle name="Normal 57 3 2" xfId="1792" xr:uid="{00000000-0005-0000-0000-0000BF170000}"/>
    <cellStyle name="Normal 58" xfId="1199" xr:uid="{00000000-0005-0000-0000-0000C0170000}"/>
    <cellStyle name="Normal 58 2" xfId="1200" xr:uid="{00000000-0005-0000-0000-0000C1170000}"/>
    <cellStyle name="Normal 58 3" xfId="1493" xr:uid="{00000000-0005-0000-0000-0000C2170000}"/>
    <cellStyle name="Normal 58 3 2" xfId="1793" xr:uid="{00000000-0005-0000-0000-0000C3170000}"/>
    <cellStyle name="Normal 59" xfId="1201" xr:uid="{00000000-0005-0000-0000-0000C4170000}"/>
    <cellStyle name="Normal 59 2" xfId="1202" xr:uid="{00000000-0005-0000-0000-0000C5170000}"/>
    <cellStyle name="Normal 59 3" xfId="1494" xr:uid="{00000000-0005-0000-0000-0000C6170000}"/>
    <cellStyle name="Normal 59 3 2" xfId="1794" xr:uid="{00000000-0005-0000-0000-0000C7170000}"/>
    <cellStyle name="Normal 59 4" xfId="9638" xr:uid="{FAC62F2C-16EA-412B-A2C6-3841BD3418E9}"/>
    <cellStyle name="Normal 6" xfId="337" xr:uid="{00000000-0005-0000-0000-0000C8170000}"/>
    <cellStyle name="Normal 6 2" xfId="338" xr:uid="{00000000-0005-0000-0000-0000C9170000}"/>
    <cellStyle name="Normal 6 2 2" xfId="1204" xr:uid="{00000000-0005-0000-0000-0000CA170000}"/>
    <cellStyle name="Normal 6 2 3" xfId="787" xr:uid="{00000000-0005-0000-0000-0000CB170000}"/>
    <cellStyle name="Normal 6 2 4" xfId="4534" xr:uid="{00000000-0005-0000-0000-0000CC170000}"/>
    <cellStyle name="Normal 6 2 5" xfId="4352" xr:uid="{00000000-0005-0000-0000-0000CD170000}"/>
    <cellStyle name="Normal 6 3" xfId="1203" xr:uid="{00000000-0005-0000-0000-0000CE170000}"/>
    <cellStyle name="Normal 6 3 2" xfId="1795" xr:uid="{00000000-0005-0000-0000-0000CF170000}"/>
    <cellStyle name="Normal 6 4" xfId="1495" xr:uid="{00000000-0005-0000-0000-0000D0170000}"/>
    <cellStyle name="Normal 6 4 2" xfId="1796" xr:uid="{00000000-0005-0000-0000-0000D1170000}"/>
    <cellStyle name="Normal 6 5" xfId="1620" xr:uid="{00000000-0005-0000-0000-0000D2170000}"/>
    <cellStyle name="Normal 6 5 2" xfId="1797" xr:uid="{00000000-0005-0000-0000-0000D3170000}"/>
    <cellStyle name="Normal 6 5 3" xfId="4533" xr:uid="{00000000-0005-0000-0000-0000D4170000}"/>
    <cellStyle name="Normal 6 6" xfId="1798" xr:uid="{00000000-0005-0000-0000-0000D5170000}"/>
    <cellStyle name="Normal 6 7" xfId="3025" xr:uid="{00000000-0005-0000-0000-0000D6170000}"/>
    <cellStyle name="Normal 6 8" xfId="4351" xr:uid="{00000000-0005-0000-0000-0000D7170000}"/>
    <cellStyle name="Normal 60" xfId="1205" xr:uid="{00000000-0005-0000-0000-0000D8170000}"/>
    <cellStyle name="Normal 60 10" xfId="2357" xr:uid="{00000000-0005-0000-0000-0000D9170000}"/>
    <cellStyle name="Normal 60 10 2" xfId="4647" xr:uid="{00000000-0005-0000-0000-0000DA170000}"/>
    <cellStyle name="Normal 60 10 2 2" xfId="8508" xr:uid="{00000000-0005-0000-0000-0000DA170000}"/>
    <cellStyle name="Normal 60 10 3" xfId="6190" xr:uid="{00000000-0005-0000-0000-0000DB170000}"/>
    <cellStyle name="Normal 60 10 3 2" xfId="9497" xr:uid="{00000000-0005-0000-0000-0000DB170000}"/>
    <cellStyle name="Normal 60 10 4" xfId="7534" xr:uid="{00000000-0005-0000-0000-0000DC170000}"/>
    <cellStyle name="Normal 60 11" xfId="3180" xr:uid="{00000000-0005-0000-0000-0000DD170000}"/>
    <cellStyle name="Normal 60 11 2" xfId="7535" xr:uid="{00000000-0005-0000-0000-0000DE170000}"/>
    <cellStyle name="Normal 60 12" xfId="5391" xr:uid="{00000000-0005-0000-0000-0000DF170000}"/>
    <cellStyle name="Normal 60 12 2" xfId="8703" xr:uid="{00000000-0005-0000-0000-0000DF170000}"/>
    <cellStyle name="Normal 60 13" xfId="7533" xr:uid="{00000000-0005-0000-0000-0000E0170000}"/>
    <cellStyle name="Normal 60 14" xfId="9629" xr:uid="{15180649-C226-4CF9-B9A6-CECA14985E2C}"/>
    <cellStyle name="Normal 60 2" xfId="1496" xr:uid="{00000000-0005-0000-0000-0000E1170000}"/>
    <cellStyle name="Normal 60 2 10" xfId="3193" xr:uid="{00000000-0005-0000-0000-0000E2170000}"/>
    <cellStyle name="Normal 60 2 10 2" xfId="7537" xr:uid="{00000000-0005-0000-0000-0000E3170000}"/>
    <cellStyle name="Normal 60 2 11" xfId="5402" xr:uid="{00000000-0005-0000-0000-0000E4170000}"/>
    <cellStyle name="Normal 60 2 11 2" xfId="8712" xr:uid="{00000000-0005-0000-0000-0000E4170000}"/>
    <cellStyle name="Normal 60 2 12" xfId="7536" xr:uid="{00000000-0005-0000-0000-0000E5170000}"/>
    <cellStyle name="Normal 60 2 2" xfId="1554" xr:uid="{00000000-0005-0000-0000-0000E6170000}"/>
    <cellStyle name="Normal 60 2 2 10" xfId="5430" xr:uid="{00000000-0005-0000-0000-0000E7170000}"/>
    <cellStyle name="Normal 60 2 2 10 2" xfId="8740" xr:uid="{00000000-0005-0000-0000-0000E7170000}"/>
    <cellStyle name="Normal 60 2 2 11" xfId="7538" xr:uid="{00000000-0005-0000-0000-0000E8170000}"/>
    <cellStyle name="Normal 60 2 2 2" xfId="1621" xr:uid="{00000000-0005-0000-0000-0000E9170000}"/>
    <cellStyle name="Normal 60 2 2 2 2" xfId="2252" xr:uid="{00000000-0005-0000-0000-0000EA170000}"/>
    <cellStyle name="Normal 60 2 2 2 2 2" xfId="2779" xr:uid="{00000000-0005-0000-0000-0000EB170000}"/>
    <cellStyle name="Normal 60 2 2 2 2 2 2" xfId="7541" xr:uid="{00000000-0005-0000-0000-0000EC170000}"/>
    <cellStyle name="Normal 60 2 2 2 2 3" xfId="3603" xr:uid="{00000000-0005-0000-0000-0000ED170000}"/>
    <cellStyle name="Normal 60 2 2 2 2 3 2" xfId="8068" xr:uid="{00000000-0005-0000-0000-0000ED170000}"/>
    <cellStyle name="Normal 60 2 2 2 2 4" xfId="5814" xr:uid="{00000000-0005-0000-0000-0000EE170000}"/>
    <cellStyle name="Normal 60 2 2 2 2 4 2" xfId="9122" xr:uid="{00000000-0005-0000-0000-0000EE170000}"/>
    <cellStyle name="Normal 60 2 2 2 2 5" xfId="7540" xr:uid="{00000000-0005-0000-0000-0000EF170000}"/>
    <cellStyle name="Normal 60 2 2 2 3" xfId="2144" xr:uid="{00000000-0005-0000-0000-0000F0170000}"/>
    <cellStyle name="Normal 60 2 2 2 3 2" xfId="2671" xr:uid="{00000000-0005-0000-0000-0000F1170000}"/>
    <cellStyle name="Normal 60 2 2 2 3 2 2" xfId="7543" xr:uid="{00000000-0005-0000-0000-0000F2170000}"/>
    <cellStyle name="Normal 60 2 2 2 3 3" xfId="3495" xr:uid="{00000000-0005-0000-0000-0000F3170000}"/>
    <cellStyle name="Normal 60 2 2 2 3 3 2" xfId="7961" xr:uid="{00000000-0005-0000-0000-0000F3170000}"/>
    <cellStyle name="Normal 60 2 2 2 3 4" xfId="5706" xr:uid="{00000000-0005-0000-0000-0000F4170000}"/>
    <cellStyle name="Normal 60 2 2 2 3 4 2" xfId="9014" xr:uid="{00000000-0005-0000-0000-0000F4170000}"/>
    <cellStyle name="Normal 60 2 2 2 3 5" xfId="7542" xr:uid="{00000000-0005-0000-0000-0000F5170000}"/>
    <cellStyle name="Normal 60 2 2 2 4" xfId="2447" xr:uid="{00000000-0005-0000-0000-0000F6170000}"/>
    <cellStyle name="Normal 60 2 2 2 4 2" xfId="5297" xr:uid="{00000000-0005-0000-0000-0000F7170000}"/>
    <cellStyle name="Normal 60 2 2 2 4 2 2" xfId="8621" xr:uid="{00000000-0005-0000-0000-0000F7170000}"/>
    <cellStyle name="Normal 60 2 2 2 4 3" xfId="6282" xr:uid="{00000000-0005-0000-0000-0000F8170000}"/>
    <cellStyle name="Normal 60 2 2 2 4 3 2" xfId="9584" xr:uid="{00000000-0005-0000-0000-0000F8170000}"/>
    <cellStyle name="Normal 60 2 2 2 4 4" xfId="7544" xr:uid="{00000000-0005-0000-0000-0000F9170000}"/>
    <cellStyle name="Normal 60 2 2 2 5" xfId="3271" xr:uid="{00000000-0005-0000-0000-0000FA170000}"/>
    <cellStyle name="Normal 60 2 2 2 5 2" xfId="7545" xr:uid="{00000000-0005-0000-0000-0000FB170000}"/>
    <cellStyle name="Normal 60 2 2 2 6" xfId="5480" xr:uid="{00000000-0005-0000-0000-0000FC170000}"/>
    <cellStyle name="Normal 60 2 2 2 6 2" xfId="8790" xr:uid="{00000000-0005-0000-0000-0000FC170000}"/>
    <cellStyle name="Normal 60 2 2 2 7" xfId="7539" xr:uid="{00000000-0005-0000-0000-0000FD170000}"/>
    <cellStyle name="Normal 60 2 2 3" xfId="1800" xr:uid="{00000000-0005-0000-0000-0000FE170000}"/>
    <cellStyle name="Normal 60 2 2 3 2" xfId="2202" xr:uid="{00000000-0005-0000-0000-0000FF170000}"/>
    <cellStyle name="Normal 60 2 2 3 2 2" xfId="2729" xr:uid="{00000000-0005-0000-0000-000000180000}"/>
    <cellStyle name="Normal 60 2 2 3 2 2 2" xfId="7548" xr:uid="{00000000-0005-0000-0000-000001180000}"/>
    <cellStyle name="Normal 60 2 2 3 2 3" xfId="3553" xr:uid="{00000000-0005-0000-0000-000002180000}"/>
    <cellStyle name="Normal 60 2 2 3 2 3 2" xfId="8019" xr:uid="{00000000-0005-0000-0000-000002180000}"/>
    <cellStyle name="Normal 60 2 2 3 2 4" xfId="5764" xr:uid="{00000000-0005-0000-0000-000003180000}"/>
    <cellStyle name="Normal 60 2 2 3 2 4 2" xfId="9072" xr:uid="{00000000-0005-0000-0000-000003180000}"/>
    <cellStyle name="Normal 60 2 2 3 2 5" xfId="7547" xr:uid="{00000000-0005-0000-0000-000004180000}"/>
    <cellStyle name="Normal 60 2 2 3 3" xfId="2536" xr:uid="{00000000-0005-0000-0000-000005180000}"/>
    <cellStyle name="Normal 60 2 2 3 3 2" xfId="7549" xr:uid="{00000000-0005-0000-0000-000006180000}"/>
    <cellStyle name="Normal 60 2 2 3 4" xfId="3360" xr:uid="{00000000-0005-0000-0000-000007180000}"/>
    <cellStyle name="Normal 60 2 2 3 4 2" xfId="7832" xr:uid="{00000000-0005-0000-0000-000007180000}"/>
    <cellStyle name="Normal 60 2 2 3 5" xfId="5569" xr:uid="{00000000-0005-0000-0000-000008180000}"/>
    <cellStyle name="Normal 60 2 2 3 5 2" xfId="8879" xr:uid="{00000000-0005-0000-0000-000008180000}"/>
    <cellStyle name="Normal 60 2 2 3 6" xfId="7546" xr:uid="{00000000-0005-0000-0000-000009180000}"/>
    <cellStyle name="Normal 60 2 2 4" xfId="2094" xr:uid="{00000000-0005-0000-0000-00000A180000}"/>
    <cellStyle name="Normal 60 2 2 4 2" xfId="2621" xr:uid="{00000000-0005-0000-0000-00000B180000}"/>
    <cellStyle name="Normal 60 2 2 4 2 2" xfId="7551" xr:uid="{00000000-0005-0000-0000-00000C180000}"/>
    <cellStyle name="Normal 60 2 2 4 3" xfId="3445" xr:uid="{00000000-0005-0000-0000-00000D180000}"/>
    <cellStyle name="Normal 60 2 2 4 3 2" xfId="7911" xr:uid="{00000000-0005-0000-0000-00000D180000}"/>
    <cellStyle name="Normal 60 2 2 4 4" xfId="5656" xr:uid="{00000000-0005-0000-0000-00000E180000}"/>
    <cellStyle name="Normal 60 2 2 4 4 2" xfId="8964" xr:uid="{00000000-0005-0000-0000-00000E180000}"/>
    <cellStyle name="Normal 60 2 2 4 5" xfId="7550" xr:uid="{00000000-0005-0000-0000-00000F180000}"/>
    <cellStyle name="Normal 60 2 2 5" xfId="2870" xr:uid="{00000000-0005-0000-0000-000010180000}"/>
    <cellStyle name="Normal 60 2 2 5 2" xfId="3692" xr:uid="{00000000-0005-0000-0000-000011180000}"/>
    <cellStyle name="Normal 60 2 2 5 2 2" xfId="8157" xr:uid="{00000000-0005-0000-0000-000011180000}"/>
    <cellStyle name="Normal 60 2 2 5 3" xfId="5903" xr:uid="{00000000-0005-0000-0000-000012180000}"/>
    <cellStyle name="Normal 60 2 2 5 3 2" xfId="9211" xr:uid="{00000000-0005-0000-0000-000012180000}"/>
    <cellStyle name="Normal 60 2 2 5 4" xfId="7552" xr:uid="{00000000-0005-0000-0000-000013180000}"/>
    <cellStyle name="Normal 60 2 2 6" xfId="2988" xr:uid="{00000000-0005-0000-0000-000014180000}"/>
    <cellStyle name="Normal 60 2 2 6 2" xfId="3808" xr:uid="{00000000-0005-0000-0000-000015180000}"/>
    <cellStyle name="Normal 60 2 2 6 2 2" xfId="8273" xr:uid="{00000000-0005-0000-0000-000015180000}"/>
    <cellStyle name="Normal 60 2 2 6 3" xfId="6019" xr:uid="{00000000-0005-0000-0000-000016180000}"/>
    <cellStyle name="Normal 60 2 2 6 3 2" xfId="9327" xr:uid="{00000000-0005-0000-0000-000016180000}"/>
    <cellStyle name="Normal 60 2 2 6 4" xfId="7553" xr:uid="{00000000-0005-0000-0000-000017180000}"/>
    <cellStyle name="Normal 60 2 2 7" xfId="3115" xr:uid="{00000000-0005-0000-0000-000018180000}"/>
    <cellStyle name="Normal 60 2 2 7 2" xfId="3927" xr:uid="{00000000-0005-0000-0000-000019180000}"/>
    <cellStyle name="Normal 60 2 2 7 2 2" xfId="8392" xr:uid="{00000000-0005-0000-0000-000019180000}"/>
    <cellStyle name="Normal 60 2 2 7 3" xfId="6138" xr:uid="{00000000-0005-0000-0000-00001A180000}"/>
    <cellStyle name="Normal 60 2 2 7 3 2" xfId="9446" xr:uid="{00000000-0005-0000-0000-00001A180000}"/>
    <cellStyle name="Normal 60 2 2 7 4" xfId="7554" xr:uid="{00000000-0005-0000-0000-00001B180000}"/>
    <cellStyle name="Normal 60 2 2 8" xfId="2397" xr:uid="{00000000-0005-0000-0000-00001C180000}"/>
    <cellStyle name="Normal 60 2 2 8 2" xfId="5216" xr:uid="{00000000-0005-0000-0000-00001D180000}"/>
    <cellStyle name="Normal 60 2 2 8 2 2" xfId="8570" xr:uid="{00000000-0005-0000-0000-00001D180000}"/>
    <cellStyle name="Normal 60 2 2 8 3" xfId="6230" xr:uid="{00000000-0005-0000-0000-00001E180000}"/>
    <cellStyle name="Normal 60 2 2 8 3 2" xfId="9532" xr:uid="{00000000-0005-0000-0000-00001E180000}"/>
    <cellStyle name="Normal 60 2 2 8 4" xfId="7555" xr:uid="{00000000-0005-0000-0000-00001F180000}"/>
    <cellStyle name="Normal 60 2 2 9" xfId="3221" xr:uid="{00000000-0005-0000-0000-000020180000}"/>
    <cellStyle name="Normal 60 2 2 9 2" xfId="7556" xr:uid="{00000000-0005-0000-0000-000021180000}"/>
    <cellStyle name="Normal 60 2 3" xfId="1622" xr:uid="{00000000-0005-0000-0000-000022180000}"/>
    <cellStyle name="Normal 60 2 3 2" xfId="2253" xr:uid="{00000000-0005-0000-0000-000023180000}"/>
    <cellStyle name="Normal 60 2 3 2 2" xfId="2780" xr:uid="{00000000-0005-0000-0000-000024180000}"/>
    <cellStyle name="Normal 60 2 3 2 2 2" xfId="7559" xr:uid="{00000000-0005-0000-0000-000025180000}"/>
    <cellStyle name="Normal 60 2 3 2 3" xfId="3604" xr:uid="{00000000-0005-0000-0000-000026180000}"/>
    <cellStyle name="Normal 60 2 3 2 3 2" xfId="8069" xr:uid="{00000000-0005-0000-0000-000026180000}"/>
    <cellStyle name="Normal 60 2 3 2 4" xfId="5815" xr:uid="{00000000-0005-0000-0000-000027180000}"/>
    <cellStyle name="Normal 60 2 3 2 4 2" xfId="9123" xr:uid="{00000000-0005-0000-0000-000027180000}"/>
    <cellStyle name="Normal 60 2 3 2 5" xfId="7558" xr:uid="{00000000-0005-0000-0000-000028180000}"/>
    <cellStyle name="Normal 60 2 3 3" xfId="2145" xr:uid="{00000000-0005-0000-0000-000029180000}"/>
    <cellStyle name="Normal 60 2 3 3 2" xfId="2672" xr:uid="{00000000-0005-0000-0000-00002A180000}"/>
    <cellStyle name="Normal 60 2 3 3 2 2" xfId="7561" xr:uid="{00000000-0005-0000-0000-00002B180000}"/>
    <cellStyle name="Normal 60 2 3 3 3" xfId="3496" xr:uid="{00000000-0005-0000-0000-00002C180000}"/>
    <cellStyle name="Normal 60 2 3 3 3 2" xfId="7962" xr:uid="{00000000-0005-0000-0000-00002C180000}"/>
    <cellStyle name="Normal 60 2 3 3 4" xfId="5707" xr:uid="{00000000-0005-0000-0000-00002D180000}"/>
    <cellStyle name="Normal 60 2 3 3 4 2" xfId="9015" xr:uid="{00000000-0005-0000-0000-00002D180000}"/>
    <cellStyle name="Normal 60 2 3 3 5" xfId="7560" xr:uid="{00000000-0005-0000-0000-00002E180000}"/>
    <cellStyle name="Normal 60 2 3 4" xfId="2448" xr:uid="{00000000-0005-0000-0000-00002F180000}"/>
    <cellStyle name="Normal 60 2 3 4 2" xfId="5271" xr:uid="{00000000-0005-0000-0000-000030180000}"/>
    <cellStyle name="Normal 60 2 3 4 2 2" xfId="8595" xr:uid="{00000000-0005-0000-0000-000030180000}"/>
    <cellStyle name="Normal 60 2 3 4 3" xfId="6256" xr:uid="{00000000-0005-0000-0000-000031180000}"/>
    <cellStyle name="Normal 60 2 3 4 3 2" xfId="9558" xr:uid="{00000000-0005-0000-0000-000031180000}"/>
    <cellStyle name="Normal 60 2 3 4 4" xfId="7562" xr:uid="{00000000-0005-0000-0000-000032180000}"/>
    <cellStyle name="Normal 60 2 3 5" xfId="3272" xr:uid="{00000000-0005-0000-0000-000033180000}"/>
    <cellStyle name="Normal 60 2 3 5 2" xfId="7563" xr:uid="{00000000-0005-0000-0000-000034180000}"/>
    <cellStyle name="Normal 60 2 3 6" xfId="5481" xr:uid="{00000000-0005-0000-0000-000035180000}"/>
    <cellStyle name="Normal 60 2 3 6 2" xfId="8791" xr:uid="{00000000-0005-0000-0000-000035180000}"/>
    <cellStyle name="Normal 60 2 3 7" xfId="7557" xr:uid="{00000000-0005-0000-0000-000036180000}"/>
    <cellStyle name="Normal 60 2 4" xfId="1660" xr:uid="{00000000-0005-0000-0000-000037180000}"/>
    <cellStyle name="Normal 60 2 4 2" xfId="2174" xr:uid="{00000000-0005-0000-0000-000038180000}"/>
    <cellStyle name="Normal 60 2 4 2 2" xfId="2701" xr:uid="{00000000-0005-0000-0000-000039180000}"/>
    <cellStyle name="Normal 60 2 4 2 2 2" xfId="7566" xr:uid="{00000000-0005-0000-0000-00003A180000}"/>
    <cellStyle name="Normal 60 2 4 2 3" xfId="3525" xr:uid="{00000000-0005-0000-0000-00003B180000}"/>
    <cellStyle name="Normal 60 2 4 2 3 2" xfId="7991" xr:uid="{00000000-0005-0000-0000-00003B180000}"/>
    <cellStyle name="Normal 60 2 4 2 4" xfId="5736" xr:uid="{00000000-0005-0000-0000-00003C180000}"/>
    <cellStyle name="Normal 60 2 4 2 4 2" xfId="9044" xr:uid="{00000000-0005-0000-0000-00003C180000}"/>
    <cellStyle name="Normal 60 2 4 2 5" xfId="7565" xr:uid="{00000000-0005-0000-0000-00003D180000}"/>
    <cellStyle name="Normal 60 2 4 3" xfId="2477" xr:uid="{00000000-0005-0000-0000-00003E180000}"/>
    <cellStyle name="Normal 60 2 4 3 2" xfId="7567" xr:uid="{00000000-0005-0000-0000-00003F180000}"/>
    <cellStyle name="Normal 60 2 4 4" xfId="3301" xr:uid="{00000000-0005-0000-0000-000040180000}"/>
    <cellStyle name="Normal 60 2 4 4 2" xfId="7785" xr:uid="{00000000-0005-0000-0000-000040180000}"/>
    <cellStyle name="Normal 60 2 4 5" xfId="5510" xr:uid="{00000000-0005-0000-0000-000041180000}"/>
    <cellStyle name="Normal 60 2 4 5 2" xfId="8820" xr:uid="{00000000-0005-0000-0000-000041180000}"/>
    <cellStyle name="Normal 60 2 4 6" xfId="7564" xr:uid="{00000000-0005-0000-0000-000042180000}"/>
    <cellStyle name="Normal 60 2 5" xfId="2066" xr:uid="{00000000-0005-0000-0000-000043180000}"/>
    <cellStyle name="Normal 60 2 5 2" xfId="2593" xr:uid="{00000000-0005-0000-0000-000044180000}"/>
    <cellStyle name="Normal 60 2 5 2 2" xfId="7569" xr:uid="{00000000-0005-0000-0000-000045180000}"/>
    <cellStyle name="Normal 60 2 5 3" xfId="3417" xr:uid="{00000000-0005-0000-0000-000046180000}"/>
    <cellStyle name="Normal 60 2 5 3 2" xfId="7883" xr:uid="{00000000-0005-0000-0000-000046180000}"/>
    <cellStyle name="Normal 60 2 5 4" xfId="5628" xr:uid="{00000000-0005-0000-0000-000047180000}"/>
    <cellStyle name="Normal 60 2 5 4 2" xfId="8936" xr:uid="{00000000-0005-0000-0000-000047180000}"/>
    <cellStyle name="Normal 60 2 5 5" xfId="7568" xr:uid="{00000000-0005-0000-0000-000048180000}"/>
    <cellStyle name="Normal 60 2 6" xfId="2811" xr:uid="{00000000-0005-0000-0000-000049180000}"/>
    <cellStyle name="Normal 60 2 6 2" xfId="3633" xr:uid="{00000000-0005-0000-0000-00004A180000}"/>
    <cellStyle name="Normal 60 2 6 2 2" xfId="8098" xr:uid="{00000000-0005-0000-0000-00004A180000}"/>
    <cellStyle name="Normal 60 2 6 3" xfId="5844" xr:uid="{00000000-0005-0000-0000-00004B180000}"/>
    <cellStyle name="Normal 60 2 6 3 2" xfId="9152" xr:uid="{00000000-0005-0000-0000-00004B180000}"/>
    <cellStyle name="Normal 60 2 6 4" xfId="7570" xr:uid="{00000000-0005-0000-0000-00004C180000}"/>
    <cellStyle name="Normal 60 2 7" xfId="2929" xr:uid="{00000000-0005-0000-0000-00004D180000}"/>
    <cellStyle name="Normal 60 2 7 2" xfId="3749" xr:uid="{00000000-0005-0000-0000-00004E180000}"/>
    <cellStyle name="Normal 60 2 7 2 2" xfId="8214" xr:uid="{00000000-0005-0000-0000-00004E180000}"/>
    <cellStyle name="Normal 60 2 7 3" xfId="5960" xr:uid="{00000000-0005-0000-0000-00004F180000}"/>
    <cellStyle name="Normal 60 2 7 3 2" xfId="9268" xr:uid="{00000000-0005-0000-0000-00004F180000}"/>
    <cellStyle name="Normal 60 2 7 4" xfId="7571" xr:uid="{00000000-0005-0000-0000-000050180000}"/>
    <cellStyle name="Normal 60 2 8" xfId="3056" xr:uid="{00000000-0005-0000-0000-000051180000}"/>
    <cellStyle name="Normal 60 2 8 2" xfId="3868" xr:uid="{00000000-0005-0000-0000-000052180000}"/>
    <cellStyle name="Normal 60 2 8 2 2" xfId="8333" xr:uid="{00000000-0005-0000-0000-000052180000}"/>
    <cellStyle name="Normal 60 2 8 3" xfId="6079" xr:uid="{00000000-0005-0000-0000-000053180000}"/>
    <cellStyle name="Normal 60 2 8 3 2" xfId="9387" xr:uid="{00000000-0005-0000-0000-000053180000}"/>
    <cellStyle name="Normal 60 2 8 4" xfId="7572" xr:uid="{00000000-0005-0000-0000-000054180000}"/>
    <cellStyle name="Normal 60 2 9" xfId="2369" xr:uid="{00000000-0005-0000-0000-000055180000}"/>
    <cellStyle name="Normal 60 2 9 2" xfId="4689" xr:uid="{00000000-0005-0000-0000-000056180000}"/>
    <cellStyle name="Normal 60 2 9 2 2" xfId="8526" xr:uid="{00000000-0005-0000-0000-000056180000}"/>
    <cellStyle name="Normal 60 2 9 3" xfId="6199" xr:uid="{00000000-0005-0000-0000-000057180000}"/>
    <cellStyle name="Normal 60 2 9 3 2" xfId="9506" xr:uid="{00000000-0005-0000-0000-000057180000}"/>
    <cellStyle name="Normal 60 2 9 4" xfId="7573" xr:uid="{00000000-0005-0000-0000-000058180000}"/>
    <cellStyle name="Normal 60 3" xfId="1545" xr:uid="{00000000-0005-0000-0000-000059180000}"/>
    <cellStyle name="Normal 60 3 10" xfId="5421" xr:uid="{00000000-0005-0000-0000-00005A180000}"/>
    <cellStyle name="Normal 60 3 10 2" xfId="8731" xr:uid="{00000000-0005-0000-0000-00005A180000}"/>
    <cellStyle name="Normal 60 3 11" xfId="7574" xr:uid="{00000000-0005-0000-0000-00005B180000}"/>
    <cellStyle name="Normal 60 3 2" xfId="1623" xr:uid="{00000000-0005-0000-0000-00005C180000}"/>
    <cellStyle name="Normal 60 3 2 10" xfId="7575" xr:uid="{00000000-0005-0000-0000-00005D180000}"/>
    <cellStyle name="Normal 60 3 2 2" xfId="1801" xr:uid="{00000000-0005-0000-0000-00005E180000}"/>
    <cellStyle name="Normal 60 3 2 2 2" xfId="2254" xr:uid="{00000000-0005-0000-0000-00005F180000}"/>
    <cellStyle name="Normal 60 3 2 2 2 2" xfId="2781" xr:uid="{00000000-0005-0000-0000-000060180000}"/>
    <cellStyle name="Normal 60 3 2 2 2 2 2" xfId="7578" xr:uid="{00000000-0005-0000-0000-000061180000}"/>
    <cellStyle name="Normal 60 3 2 2 2 3" xfId="3605" xr:uid="{00000000-0005-0000-0000-000062180000}"/>
    <cellStyle name="Normal 60 3 2 2 2 3 2" xfId="8070" xr:uid="{00000000-0005-0000-0000-000062180000}"/>
    <cellStyle name="Normal 60 3 2 2 2 4" xfId="5816" xr:uid="{00000000-0005-0000-0000-000063180000}"/>
    <cellStyle name="Normal 60 3 2 2 2 4 2" xfId="9124" xr:uid="{00000000-0005-0000-0000-000063180000}"/>
    <cellStyle name="Normal 60 3 2 2 2 5" xfId="7577" xr:uid="{00000000-0005-0000-0000-000064180000}"/>
    <cellStyle name="Normal 60 3 2 2 3" xfId="2537" xr:uid="{00000000-0005-0000-0000-000065180000}"/>
    <cellStyle name="Normal 60 3 2 2 3 2" xfId="7579" xr:uid="{00000000-0005-0000-0000-000066180000}"/>
    <cellStyle name="Normal 60 3 2 2 4" xfId="3361" xr:uid="{00000000-0005-0000-0000-000067180000}"/>
    <cellStyle name="Normal 60 3 2 2 4 2" xfId="7833" xr:uid="{00000000-0005-0000-0000-000067180000}"/>
    <cellStyle name="Normal 60 3 2 2 5" xfId="5570" xr:uid="{00000000-0005-0000-0000-000068180000}"/>
    <cellStyle name="Normal 60 3 2 2 5 2" xfId="8880" xr:uid="{00000000-0005-0000-0000-000068180000}"/>
    <cellStyle name="Normal 60 3 2 2 6" xfId="7576" xr:uid="{00000000-0005-0000-0000-000069180000}"/>
    <cellStyle name="Normal 60 3 2 3" xfId="2146" xr:uid="{00000000-0005-0000-0000-00006A180000}"/>
    <cellStyle name="Normal 60 3 2 3 2" xfId="2673" xr:uid="{00000000-0005-0000-0000-00006B180000}"/>
    <cellStyle name="Normal 60 3 2 3 2 2" xfId="7581" xr:uid="{00000000-0005-0000-0000-00006C180000}"/>
    <cellStyle name="Normal 60 3 2 3 3" xfId="3497" xr:uid="{00000000-0005-0000-0000-00006D180000}"/>
    <cellStyle name="Normal 60 3 2 3 3 2" xfId="7963" xr:uid="{00000000-0005-0000-0000-00006D180000}"/>
    <cellStyle name="Normal 60 3 2 3 4" xfId="5708" xr:uid="{00000000-0005-0000-0000-00006E180000}"/>
    <cellStyle name="Normal 60 3 2 3 4 2" xfId="9016" xr:uid="{00000000-0005-0000-0000-00006E180000}"/>
    <cellStyle name="Normal 60 3 2 3 5" xfId="7580" xr:uid="{00000000-0005-0000-0000-00006F180000}"/>
    <cellStyle name="Normal 60 3 2 4" xfId="2871" xr:uid="{00000000-0005-0000-0000-000070180000}"/>
    <cellStyle name="Normal 60 3 2 4 2" xfId="3693" xr:uid="{00000000-0005-0000-0000-000071180000}"/>
    <cellStyle name="Normal 60 3 2 4 2 2" xfId="8158" xr:uid="{00000000-0005-0000-0000-000071180000}"/>
    <cellStyle name="Normal 60 3 2 4 3" xfId="5904" xr:uid="{00000000-0005-0000-0000-000072180000}"/>
    <cellStyle name="Normal 60 3 2 4 3 2" xfId="9212" xr:uid="{00000000-0005-0000-0000-000072180000}"/>
    <cellStyle name="Normal 60 3 2 4 4" xfId="7582" xr:uid="{00000000-0005-0000-0000-000073180000}"/>
    <cellStyle name="Normal 60 3 2 5" xfId="2989" xr:uid="{00000000-0005-0000-0000-000074180000}"/>
    <cellStyle name="Normal 60 3 2 5 2" xfId="3809" xr:uid="{00000000-0005-0000-0000-000075180000}"/>
    <cellStyle name="Normal 60 3 2 5 2 2" xfId="8274" xr:uid="{00000000-0005-0000-0000-000075180000}"/>
    <cellStyle name="Normal 60 3 2 5 3" xfId="6020" xr:uid="{00000000-0005-0000-0000-000076180000}"/>
    <cellStyle name="Normal 60 3 2 5 3 2" xfId="9328" xr:uid="{00000000-0005-0000-0000-000076180000}"/>
    <cellStyle name="Normal 60 3 2 5 4" xfId="7583" xr:uid="{00000000-0005-0000-0000-000077180000}"/>
    <cellStyle name="Normal 60 3 2 6" xfId="3116" xr:uid="{00000000-0005-0000-0000-000078180000}"/>
    <cellStyle name="Normal 60 3 2 6 2" xfId="3928" xr:uid="{00000000-0005-0000-0000-000079180000}"/>
    <cellStyle name="Normal 60 3 2 6 2 2" xfId="8393" xr:uid="{00000000-0005-0000-0000-000079180000}"/>
    <cellStyle name="Normal 60 3 2 6 3" xfId="6139" xr:uid="{00000000-0005-0000-0000-00007A180000}"/>
    <cellStyle name="Normal 60 3 2 6 3 2" xfId="9447" xr:uid="{00000000-0005-0000-0000-00007A180000}"/>
    <cellStyle name="Normal 60 3 2 6 4" xfId="7584" xr:uid="{00000000-0005-0000-0000-00007B180000}"/>
    <cellStyle name="Normal 60 3 2 7" xfId="2449" xr:uid="{00000000-0005-0000-0000-00007C180000}"/>
    <cellStyle name="Normal 60 3 2 7 2" xfId="5288" xr:uid="{00000000-0005-0000-0000-00007D180000}"/>
    <cellStyle name="Normal 60 3 2 7 2 2" xfId="8612" xr:uid="{00000000-0005-0000-0000-00007D180000}"/>
    <cellStyle name="Normal 60 3 2 7 3" xfId="6273" xr:uid="{00000000-0005-0000-0000-00007E180000}"/>
    <cellStyle name="Normal 60 3 2 7 3 2" xfId="9575" xr:uid="{00000000-0005-0000-0000-00007E180000}"/>
    <cellStyle name="Normal 60 3 2 7 4" xfId="7585" xr:uid="{00000000-0005-0000-0000-00007F180000}"/>
    <cellStyle name="Normal 60 3 2 8" xfId="3273" xr:uid="{00000000-0005-0000-0000-000080180000}"/>
    <cellStyle name="Normal 60 3 2 8 2" xfId="7586" xr:uid="{00000000-0005-0000-0000-000081180000}"/>
    <cellStyle name="Normal 60 3 2 9" xfId="5482" xr:uid="{00000000-0005-0000-0000-000082180000}"/>
    <cellStyle name="Normal 60 3 2 9 2" xfId="8792" xr:uid="{00000000-0005-0000-0000-000082180000}"/>
    <cellStyle name="Normal 60 3 3" xfId="1689" xr:uid="{00000000-0005-0000-0000-000083180000}"/>
    <cellStyle name="Normal 60 3 3 2" xfId="2193" xr:uid="{00000000-0005-0000-0000-000084180000}"/>
    <cellStyle name="Normal 60 3 3 2 2" xfId="2720" xr:uid="{00000000-0005-0000-0000-000085180000}"/>
    <cellStyle name="Normal 60 3 3 2 2 2" xfId="7589" xr:uid="{00000000-0005-0000-0000-000086180000}"/>
    <cellStyle name="Normal 60 3 3 2 3" xfId="3544" xr:uid="{00000000-0005-0000-0000-000087180000}"/>
    <cellStyle name="Normal 60 3 3 2 3 2" xfId="8010" xr:uid="{00000000-0005-0000-0000-000087180000}"/>
    <cellStyle name="Normal 60 3 3 2 4" xfId="5755" xr:uid="{00000000-0005-0000-0000-000088180000}"/>
    <cellStyle name="Normal 60 3 3 2 4 2" xfId="9063" xr:uid="{00000000-0005-0000-0000-000088180000}"/>
    <cellStyle name="Normal 60 3 3 2 5" xfId="7588" xr:uid="{00000000-0005-0000-0000-000089180000}"/>
    <cellStyle name="Normal 60 3 3 3" xfId="2493" xr:uid="{00000000-0005-0000-0000-00008A180000}"/>
    <cellStyle name="Normal 60 3 3 3 2" xfId="7590" xr:uid="{00000000-0005-0000-0000-00008B180000}"/>
    <cellStyle name="Normal 60 3 3 4" xfId="3317" xr:uid="{00000000-0005-0000-0000-00008C180000}"/>
    <cellStyle name="Normal 60 3 3 4 2" xfId="7796" xr:uid="{00000000-0005-0000-0000-00008C180000}"/>
    <cellStyle name="Normal 60 3 3 5" xfId="5526" xr:uid="{00000000-0005-0000-0000-00008D180000}"/>
    <cellStyle name="Normal 60 3 3 5 2" xfId="8836" xr:uid="{00000000-0005-0000-0000-00008D180000}"/>
    <cellStyle name="Normal 60 3 3 6" xfId="7587" xr:uid="{00000000-0005-0000-0000-00008E180000}"/>
    <cellStyle name="Normal 60 3 4" xfId="2085" xr:uid="{00000000-0005-0000-0000-00008F180000}"/>
    <cellStyle name="Normal 60 3 4 2" xfId="2612" xr:uid="{00000000-0005-0000-0000-000090180000}"/>
    <cellStyle name="Normal 60 3 4 2 2" xfId="7592" xr:uid="{00000000-0005-0000-0000-000091180000}"/>
    <cellStyle name="Normal 60 3 4 3" xfId="3436" xr:uid="{00000000-0005-0000-0000-000092180000}"/>
    <cellStyle name="Normal 60 3 4 3 2" xfId="7902" xr:uid="{00000000-0005-0000-0000-000092180000}"/>
    <cellStyle name="Normal 60 3 4 4" xfId="5647" xr:uid="{00000000-0005-0000-0000-000093180000}"/>
    <cellStyle name="Normal 60 3 4 4 2" xfId="8955" xr:uid="{00000000-0005-0000-0000-000093180000}"/>
    <cellStyle name="Normal 60 3 4 5" xfId="7591" xr:uid="{00000000-0005-0000-0000-000094180000}"/>
    <cellStyle name="Normal 60 3 5" xfId="2827" xr:uid="{00000000-0005-0000-0000-000095180000}"/>
    <cellStyle name="Normal 60 3 5 2" xfId="3649" xr:uid="{00000000-0005-0000-0000-000096180000}"/>
    <cellStyle name="Normal 60 3 5 2 2" xfId="8114" xr:uid="{00000000-0005-0000-0000-000096180000}"/>
    <cellStyle name="Normal 60 3 5 3" xfId="5860" xr:uid="{00000000-0005-0000-0000-000097180000}"/>
    <cellStyle name="Normal 60 3 5 3 2" xfId="9168" xr:uid="{00000000-0005-0000-0000-000097180000}"/>
    <cellStyle name="Normal 60 3 5 4" xfId="7593" xr:uid="{00000000-0005-0000-0000-000098180000}"/>
    <cellStyle name="Normal 60 3 6" xfId="2945" xr:uid="{00000000-0005-0000-0000-000099180000}"/>
    <cellStyle name="Normal 60 3 6 2" xfId="3765" xr:uid="{00000000-0005-0000-0000-00009A180000}"/>
    <cellStyle name="Normal 60 3 6 2 2" xfId="8230" xr:uid="{00000000-0005-0000-0000-00009A180000}"/>
    <cellStyle name="Normal 60 3 6 3" xfId="5976" xr:uid="{00000000-0005-0000-0000-00009B180000}"/>
    <cellStyle name="Normal 60 3 6 3 2" xfId="9284" xr:uid="{00000000-0005-0000-0000-00009B180000}"/>
    <cellStyle name="Normal 60 3 6 4" xfId="7594" xr:uid="{00000000-0005-0000-0000-00009C180000}"/>
    <cellStyle name="Normal 60 3 7" xfId="3072" xr:uid="{00000000-0005-0000-0000-00009D180000}"/>
    <cellStyle name="Normal 60 3 7 2" xfId="3884" xr:uid="{00000000-0005-0000-0000-00009E180000}"/>
    <cellStyle name="Normal 60 3 7 2 2" xfId="8349" xr:uid="{00000000-0005-0000-0000-00009E180000}"/>
    <cellStyle name="Normal 60 3 7 3" xfId="6095" xr:uid="{00000000-0005-0000-0000-00009F180000}"/>
    <cellStyle name="Normal 60 3 7 3 2" xfId="9403" xr:uid="{00000000-0005-0000-0000-00009F180000}"/>
    <cellStyle name="Normal 60 3 7 4" xfId="7595" xr:uid="{00000000-0005-0000-0000-0000A0180000}"/>
    <cellStyle name="Normal 60 3 8" xfId="2388" xr:uid="{00000000-0005-0000-0000-0000A1180000}"/>
    <cellStyle name="Normal 60 3 8 2" xfId="5182" xr:uid="{00000000-0005-0000-0000-0000A2180000}"/>
    <cellStyle name="Normal 60 3 8 2 2" xfId="8559" xr:uid="{00000000-0005-0000-0000-0000A2180000}"/>
    <cellStyle name="Normal 60 3 8 3" xfId="6221" xr:uid="{00000000-0005-0000-0000-0000A3180000}"/>
    <cellStyle name="Normal 60 3 8 3 2" xfId="9523" xr:uid="{00000000-0005-0000-0000-0000A3180000}"/>
    <cellStyle name="Normal 60 3 8 4" xfId="7596" xr:uid="{00000000-0005-0000-0000-0000A4180000}"/>
    <cellStyle name="Normal 60 3 9" xfId="3212" xr:uid="{00000000-0005-0000-0000-0000A5180000}"/>
    <cellStyle name="Normal 60 3 9 2" xfId="7597" xr:uid="{00000000-0005-0000-0000-0000A6180000}"/>
    <cellStyle name="Normal 60 4" xfId="1624" xr:uid="{00000000-0005-0000-0000-0000A7180000}"/>
    <cellStyle name="Normal 60 4 10" xfId="7598" xr:uid="{00000000-0005-0000-0000-0000A8180000}"/>
    <cellStyle name="Normal 60 4 2" xfId="1799" xr:uid="{00000000-0005-0000-0000-0000A9180000}"/>
    <cellStyle name="Normal 60 4 2 2" xfId="2255" xr:uid="{00000000-0005-0000-0000-0000AA180000}"/>
    <cellStyle name="Normal 60 4 2 2 2" xfId="2782" xr:uid="{00000000-0005-0000-0000-0000AB180000}"/>
    <cellStyle name="Normal 60 4 2 2 2 2" xfId="7601" xr:uid="{00000000-0005-0000-0000-0000AC180000}"/>
    <cellStyle name="Normal 60 4 2 2 3" xfId="3606" xr:uid="{00000000-0005-0000-0000-0000AD180000}"/>
    <cellStyle name="Normal 60 4 2 2 3 2" xfId="8071" xr:uid="{00000000-0005-0000-0000-0000AD180000}"/>
    <cellStyle name="Normal 60 4 2 2 4" xfId="5817" xr:uid="{00000000-0005-0000-0000-0000AE180000}"/>
    <cellStyle name="Normal 60 4 2 2 4 2" xfId="9125" xr:uid="{00000000-0005-0000-0000-0000AE180000}"/>
    <cellStyle name="Normal 60 4 2 2 5" xfId="7600" xr:uid="{00000000-0005-0000-0000-0000AF180000}"/>
    <cellStyle name="Normal 60 4 2 3" xfId="2535" xr:uid="{00000000-0005-0000-0000-0000B0180000}"/>
    <cellStyle name="Normal 60 4 2 3 2" xfId="7602" xr:uid="{00000000-0005-0000-0000-0000B1180000}"/>
    <cellStyle name="Normal 60 4 2 4" xfId="3359" xr:uid="{00000000-0005-0000-0000-0000B2180000}"/>
    <cellStyle name="Normal 60 4 2 4 2" xfId="7831" xr:uid="{00000000-0005-0000-0000-0000B2180000}"/>
    <cellStyle name="Normal 60 4 2 5" xfId="5568" xr:uid="{00000000-0005-0000-0000-0000B3180000}"/>
    <cellStyle name="Normal 60 4 2 5 2" xfId="8878" xr:uid="{00000000-0005-0000-0000-0000B3180000}"/>
    <cellStyle name="Normal 60 4 2 6" xfId="7599" xr:uid="{00000000-0005-0000-0000-0000B4180000}"/>
    <cellStyle name="Normal 60 4 3" xfId="2147" xr:uid="{00000000-0005-0000-0000-0000B5180000}"/>
    <cellStyle name="Normal 60 4 3 2" xfId="2674" xr:uid="{00000000-0005-0000-0000-0000B6180000}"/>
    <cellStyle name="Normal 60 4 3 2 2" xfId="7604" xr:uid="{00000000-0005-0000-0000-0000B7180000}"/>
    <cellStyle name="Normal 60 4 3 3" xfId="3498" xr:uid="{00000000-0005-0000-0000-0000B8180000}"/>
    <cellStyle name="Normal 60 4 3 3 2" xfId="7964" xr:uid="{00000000-0005-0000-0000-0000B8180000}"/>
    <cellStyle name="Normal 60 4 3 4" xfId="5709" xr:uid="{00000000-0005-0000-0000-0000B9180000}"/>
    <cellStyle name="Normal 60 4 3 4 2" xfId="9017" xr:uid="{00000000-0005-0000-0000-0000B9180000}"/>
    <cellStyle name="Normal 60 4 3 5" xfId="7603" xr:uid="{00000000-0005-0000-0000-0000BA180000}"/>
    <cellStyle name="Normal 60 4 4" xfId="2869" xr:uid="{00000000-0005-0000-0000-0000BB180000}"/>
    <cellStyle name="Normal 60 4 4 2" xfId="3691" xr:uid="{00000000-0005-0000-0000-0000BC180000}"/>
    <cellStyle name="Normal 60 4 4 2 2" xfId="8156" xr:uid="{00000000-0005-0000-0000-0000BC180000}"/>
    <cellStyle name="Normal 60 4 4 3" xfId="5902" xr:uid="{00000000-0005-0000-0000-0000BD180000}"/>
    <cellStyle name="Normal 60 4 4 3 2" xfId="9210" xr:uid="{00000000-0005-0000-0000-0000BD180000}"/>
    <cellStyle name="Normal 60 4 4 4" xfId="7605" xr:uid="{00000000-0005-0000-0000-0000BE180000}"/>
    <cellStyle name="Normal 60 4 5" xfId="2987" xr:uid="{00000000-0005-0000-0000-0000BF180000}"/>
    <cellStyle name="Normal 60 4 5 2" xfId="3807" xr:uid="{00000000-0005-0000-0000-0000C0180000}"/>
    <cellStyle name="Normal 60 4 5 2 2" xfId="8272" xr:uid="{00000000-0005-0000-0000-0000C0180000}"/>
    <cellStyle name="Normal 60 4 5 3" xfId="6018" xr:uid="{00000000-0005-0000-0000-0000C1180000}"/>
    <cellStyle name="Normal 60 4 5 3 2" xfId="9326" xr:uid="{00000000-0005-0000-0000-0000C1180000}"/>
    <cellStyle name="Normal 60 4 5 4" xfId="7606" xr:uid="{00000000-0005-0000-0000-0000C2180000}"/>
    <cellStyle name="Normal 60 4 6" xfId="3114" xr:uid="{00000000-0005-0000-0000-0000C3180000}"/>
    <cellStyle name="Normal 60 4 6 2" xfId="3926" xr:uid="{00000000-0005-0000-0000-0000C4180000}"/>
    <cellStyle name="Normal 60 4 6 2 2" xfId="8391" xr:uid="{00000000-0005-0000-0000-0000C4180000}"/>
    <cellStyle name="Normal 60 4 6 3" xfId="6137" xr:uid="{00000000-0005-0000-0000-0000C5180000}"/>
    <cellStyle name="Normal 60 4 6 3 2" xfId="9445" xr:uid="{00000000-0005-0000-0000-0000C5180000}"/>
    <cellStyle name="Normal 60 4 6 4" xfId="7607" xr:uid="{00000000-0005-0000-0000-0000C6180000}"/>
    <cellStyle name="Normal 60 4 7" xfId="2450" xr:uid="{00000000-0005-0000-0000-0000C7180000}"/>
    <cellStyle name="Normal 60 4 7 2" xfId="5262" xr:uid="{00000000-0005-0000-0000-0000C8180000}"/>
    <cellStyle name="Normal 60 4 7 2 2" xfId="8586" xr:uid="{00000000-0005-0000-0000-0000C8180000}"/>
    <cellStyle name="Normal 60 4 7 3" xfId="6247" xr:uid="{00000000-0005-0000-0000-0000C9180000}"/>
    <cellStyle name="Normal 60 4 7 3 2" xfId="9549" xr:uid="{00000000-0005-0000-0000-0000C9180000}"/>
    <cellStyle name="Normal 60 4 7 4" xfId="7608" xr:uid="{00000000-0005-0000-0000-0000CA180000}"/>
    <cellStyle name="Normal 60 4 8" xfId="3274" xr:uid="{00000000-0005-0000-0000-0000CB180000}"/>
    <cellStyle name="Normal 60 4 8 2" xfId="7609" xr:uid="{00000000-0005-0000-0000-0000CC180000}"/>
    <cellStyle name="Normal 60 4 9" xfId="5483" xr:uid="{00000000-0005-0000-0000-0000CD180000}"/>
    <cellStyle name="Normal 60 4 9 2" xfId="8793" xr:uid="{00000000-0005-0000-0000-0000CD180000}"/>
    <cellStyle name="Normal 60 5" xfId="1650" xr:uid="{00000000-0005-0000-0000-0000CE180000}"/>
    <cellStyle name="Normal 60 5 2" xfId="2165" xr:uid="{00000000-0005-0000-0000-0000CF180000}"/>
    <cellStyle name="Normal 60 5 2 2" xfId="2692" xr:uid="{00000000-0005-0000-0000-0000D0180000}"/>
    <cellStyle name="Normal 60 5 2 2 2" xfId="7612" xr:uid="{00000000-0005-0000-0000-0000D1180000}"/>
    <cellStyle name="Normal 60 5 2 3" xfId="3516" xr:uid="{00000000-0005-0000-0000-0000D2180000}"/>
    <cellStyle name="Normal 60 5 2 3 2" xfId="7982" xr:uid="{00000000-0005-0000-0000-0000D2180000}"/>
    <cellStyle name="Normal 60 5 2 4" xfId="5727" xr:uid="{00000000-0005-0000-0000-0000D3180000}"/>
    <cellStyle name="Normal 60 5 2 4 2" xfId="9035" xr:uid="{00000000-0005-0000-0000-0000D3180000}"/>
    <cellStyle name="Normal 60 5 2 5" xfId="7611" xr:uid="{00000000-0005-0000-0000-0000D4180000}"/>
    <cellStyle name="Normal 60 5 3" xfId="2468" xr:uid="{00000000-0005-0000-0000-0000D5180000}"/>
    <cellStyle name="Normal 60 5 3 2" xfId="7613" xr:uid="{00000000-0005-0000-0000-0000D6180000}"/>
    <cellStyle name="Normal 60 5 4" xfId="3292" xr:uid="{00000000-0005-0000-0000-0000D7180000}"/>
    <cellStyle name="Normal 60 5 4 2" xfId="7776" xr:uid="{00000000-0005-0000-0000-0000D7180000}"/>
    <cellStyle name="Normal 60 5 5" xfId="5501" xr:uid="{00000000-0005-0000-0000-0000D8180000}"/>
    <cellStyle name="Normal 60 5 5 2" xfId="8811" xr:uid="{00000000-0005-0000-0000-0000D8180000}"/>
    <cellStyle name="Normal 60 5 6" xfId="7610" xr:uid="{00000000-0005-0000-0000-0000D9180000}"/>
    <cellStyle name="Normal 60 6" xfId="2057" xr:uid="{00000000-0005-0000-0000-0000DA180000}"/>
    <cellStyle name="Normal 60 6 2" xfId="2584" xr:uid="{00000000-0005-0000-0000-0000DB180000}"/>
    <cellStyle name="Normal 60 6 2 2" xfId="7615" xr:uid="{00000000-0005-0000-0000-0000DC180000}"/>
    <cellStyle name="Normal 60 6 3" xfId="3408" xr:uid="{00000000-0005-0000-0000-0000DD180000}"/>
    <cellStyle name="Normal 60 6 3 2" xfId="7874" xr:uid="{00000000-0005-0000-0000-0000DD180000}"/>
    <cellStyle name="Normal 60 6 4" xfId="5619" xr:uid="{00000000-0005-0000-0000-0000DE180000}"/>
    <cellStyle name="Normal 60 6 4 2" xfId="8927" xr:uid="{00000000-0005-0000-0000-0000DE180000}"/>
    <cellStyle name="Normal 60 6 5" xfId="7614" xr:uid="{00000000-0005-0000-0000-0000DF180000}"/>
    <cellStyle name="Normal 60 7" xfId="2802" xr:uid="{00000000-0005-0000-0000-0000E0180000}"/>
    <cellStyle name="Normal 60 7 2" xfId="3624" xr:uid="{00000000-0005-0000-0000-0000E1180000}"/>
    <cellStyle name="Normal 60 7 2 2" xfId="8089" xr:uid="{00000000-0005-0000-0000-0000E1180000}"/>
    <cellStyle name="Normal 60 7 3" xfId="5835" xr:uid="{00000000-0005-0000-0000-0000E2180000}"/>
    <cellStyle name="Normal 60 7 3 2" xfId="9143" xr:uid="{00000000-0005-0000-0000-0000E2180000}"/>
    <cellStyle name="Normal 60 7 4" xfId="7616" xr:uid="{00000000-0005-0000-0000-0000E3180000}"/>
    <cellStyle name="Normal 60 8" xfId="2920" xr:uid="{00000000-0005-0000-0000-0000E4180000}"/>
    <cellStyle name="Normal 60 8 2" xfId="3740" xr:uid="{00000000-0005-0000-0000-0000E5180000}"/>
    <cellStyle name="Normal 60 8 2 2" xfId="8205" xr:uid="{00000000-0005-0000-0000-0000E5180000}"/>
    <cellStyle name="Normal 60 8 3" xfId="5951" xr:uid="{00000000-0005-0000-0000-0000E6180000}"/>
    <cellStyle name="Normal 60 8 3 2" xfId="9259" xr:uid="{00000000-0005-0000-0000-0000E6180000}"/>
    <cellStyle name="Normal 60 8 4" xfId="7617" xr:uid="{00000000-0005-0000-0000-0000E7180000}"/>
    <cellStyle name="Normal 60 9" xfId="3047" xr:uid="{00000000-0005-0000-0000-0000E8180000}"/>
    <cellStyle name="Normal 60 9 2" xfId="3859" xr:uid="{00000000-0005-0000-0000-0000E9180000}"/>
    <cellStyle name="Normal 60 9 2 2" xfId="8324" xr:uid="{00000000-0005-0000-0000-0000E9180000}"/>
    <cellStyle name="Normal 60 9 3" xfId="6070" xr:uid="{00000000-0005-0000-0000-0000EA180000}"/>
    <cellStyle name="Normal 60 9 3 2" xfId="9378" xr:uid="{00000000-0005-0000-0000-0000EA180000}"/>
    <cellStyle name="Normal 60 9 4" xfId="7618" xr:uid="{00000000-0005-0000-0000-0000EB180000}"/>
    <cellStyle name="Normal 61" xfId="1206" xr:uid="{00000000-0005-0000-0000-0000EC180000}"/>
    <cellStyle name="Normal 61 2" xfId="1207" xr:uid="{00000000-0005-0000-0000-0000ED180000}"/>
    <cellStyle name="Normal 61 3" xfId="1497" xr:uid="{00000000-0005-0000-0000-0000EE180000}"/>
    <cellStyle name="Normal 61 3 2" xfId="1802" xr:uid="{00000000-0005-0000-0000-0000EF180000}"/>
    <cellStyle name="Normal 62" xfId="1208" xr:uid="{00000000-0005-0000-0000-0000F0180000}"/>
    <cellStyle name="Normal 62 2" xfId="1209" xr:uid="{00000000-0005-0000-0000-0000F1180000}"/>
    <cellStyle name="Normal 62 3" xfId="1498" xr:uid="{00000000-0005-0000-0000-0000F2180000}"/>
    <cellStyle name="Normal 62 3 2" xfId="1803" xr:uid="{00000000-0005-0000-0000-0000F3180000}"/>
    <cellStyle name="Normal 63" xfId="1210" xr:uid="{00000000-0005-0000-0000-0000F4180000}"/>
    <cellStyle name="Normal 64" xfId="1211" xr:uid="{00000000-0005-0000-0000-0000F5180000}"/>
    <cellStyle name="Normal 65" xfId="1212" xr:uid="{00000000-0005-0000-0000-0000F6180000}"/>
    <cellStyle name="Normal 66" xfId="1213" xr:uid="{00000000-0005-0000-0000-0000F7180000}"/>
    <cellStyle name="Normal 67" xfId="1214" xr:uid="{00000000-0005-0000-0000-0000F8180000}"/>
    <cellStyle name="Normal 68" xfId="1215" xr:uid="{00000000-0005-0000-0000-0000F9180000}"/>
    <cellStyle name="Normal 69" xfId="1216" xr:uid="{00000000-0005-0000-0000-0000FA180000}"/>
    <cellStyle name="Normal 7" xfId="137" xr:uid="{00000000-0005-0000-0000-0000FB180000}"/>
    <cellStyle name="Normal 7 2" xfId="339" xr:uid="{00000000-0005-0000-0000-0000FC180000}"/>
    <cellStyle name="Normal 7 2 2" xfId="1219" xr:uid="{00000000-0005-0000-0000-0000FD180000}"/>
    <cellStyle name="Normal 7 2 3" xfId="1220" xr:uid="{00000000-0005-0000-0000-0000FE180000}"/>
    <cellStyle name="Normal 7 2 3 2" xfId="1221" xr:uid="{00000000-0005-0000-0000-0000FF180000}"/>
    <cellStyle name="Normal 7 2 3 3" xfId="1500" xr:uid="{00000000-0005-0000-0000-000000190000}"/>
    <cellStyle name="Normal 7 2 3 3 2" xfId="1804" xr:uid="{00000000-0005-0000-0000-000001190000}"/>
    <cellStyle name="Normal 7 2 4" xfId="1218" xr:uid="{00000000-0005-0000-0000-000002190000}"/>
    <cellStyle name="Normal 7 2 5" xfId="788" xr:uid="{00000000-0005-0000-0000-000003190000}"/>
    <cellStyle name="Normal 7 2 6" xfId="4535" xr:uid="{00000000-0005-0000-0000-000004190000}"/>
    <cellStyle name="Normal 7 2 7" xfId="4354" xr:uid="{00000000-0005-0000-0000-000005190000}"/>
    <cellStyle name="Normal 7 3" xfId="1217" xr:uid="{00000000-0005-0000-0000-000006190000}"/>
    <cellStyle name="Normal 7 3 2" xfId="1805" xr:uid="{00000000-0005-0000-0000-000007190000}"/>
    <cellStyle name="Normal 7 4" xfId="1499" xr:uid="{00000000-0005-0000-0000-000008190000}"/>
    <cellStyle name="Normal 7 4 2" xfId="1806" xr:uid="{00000000-0005-0000-0000-000009190000}"/>
    <cellStyle name="Normal 7 5" xfId="1625" xr:uid="{00000000-0005-0000-0000-00000A190000}"/>
    <cellStyle name="Normal 7 5 2" xfId="1807" xr:uid="{00000000-0005-0000-0000-00000B190000}"/>
    <cellStyle name="Normal 7 5 3" xfId="4453" xr:uid="{00000000-0005-0000-0000-00000C190000}"/>
    <cellStyle name="Normal 7 6" xfId="1808" xr:uid="{00000000-0005-0000-0000-00000D190000}"/>
    <cellStyle name="Normal 7 7" xfId="3026" xr:uid="{00000000-0005-0000-0000-00000E190000}"/>
    <cellStyle name="Normal 7 8" xfId="4353" xr:uid="{00000000-0005-0000-0000-00000F190000}"/>
    <cellStyle name="Normal 70" xfId="1222" xr:uid="{00000000-0005-0000-0000-000010190000}"/>
    <cellStyle name="Normal 71" xfId="1223" xr:uid="{00000000-0005-0000-0000-000011190000}"/>
    <cellStyle name="Normal 72" xfId="1224" xr:uid="{00000000-0005-0000-0000-000012190000}"/>
    <cellStyle name="Normal 73" xfId="1225" xr:uid="{00000000-0005-0000-0000-000013190000}"/>
    <cellStyle name="Normal 74" xfId="1226" xr:uid="{00000000-0005-0000-0000-000014190000}"/>
    <cellStyle name="Normal 75" xfId="1227" xr:uid="{00000000-0005-0000-0000-000015190000}"/>
    <cellStyle name="Normal 76" xfId="1228" xr:uid="{00000000-0005-0000-0000-000016190000}"/>
    <cellStyle name="Normal 77" xfId="1229" xr:uid="{00000000-0005-0000-0000-000017190000}"/>
    <cellStyle name="Normal 78" xfId="1230" xr:uid="{00000000-0005-0000-0000-000018190000}"/>
    <cellStyle name="Normal 79" xfId="1231" xr:uid="{00000000-0005-0000-0000-000019190000}"/>
    <cellStyle name="Normal 8" xfId="340" xr:uid="{00000000-0005-0000-0000-00001A190000}"/>
    <cellStyle name="Normal 8 2" xfId="341" xr:uid="{00000000-0005-0000-0000-00001B190000}"/>
    <cellStyle name="Normal 8 2 2" xfId="1233" xr:uid="{00000000-0005-0000-0000-00001C190000}"/>
    <cellStyle name="Normal 8 2 3" xfId="789" xr:uid="{00000000-0005-0000-0000-00001D190000}"/>
    <cellStyle name="Normal 8 3" xfId="1232" xr:uid="{00000000-0005-0000-0000-00001E190000}"/>
    <cellStyle name="Normal 8 3 2" xfId="1809" xr:uid="{00000000-0005-0000-0000-00001F190000}"/>
    <cellStyle name="Normal 8 4" xfId="1501" xr:uid="{00000000-0005-0000-0000-000020190000}"/>
    <cellStyle name="Normal 8 4 2" xfId="1810" xr:uid="{00000000-0005-0000-0000-000021190000}"/>
    <cellStyle name="Normal 8 5" xfId="1626" xr:uid="{00000000-0005-0000-0000-000022190000}"/>
    <cellStyle name="Normal 8 5 2" xfId="1811" xr:uid="{00000000-0005-0000-0000-000023190000}"/>
    <cellStyle name="Normal 8 6" xfId="1812" xr:uid="{00000000-0005-0000-0000-000024190000}"/>
    <cellStyle name="Normal 8 7" xfId="3027" xr:uid="{00000000-0005-0000-0000-000025190000}"/>
    <cellStyle name="Normal 8 8" xfId="4355" xr:uid="{00000000-0005-0000-0000-000026190000}"/>
    <cellStyle name="Normal 80" xfId="1234" xr:uid="{00000000-0005-0000-0000-000027190000}"/>
    <cellStyle name="Normal 81" xfId="1235" xr:uid="{00000000-0005-0000-0000-000028190000}"/>
    <cellStyle name="Normal 82" xfId="1236" xr:uid="{00000000-0005-0000-0000-000029190000}"/>
    <cellStyle name="Normal 83" xfId="1237" xr:uid="{00000000-0005-0000-0000-00002A190000}"/>
    <cellStyle name="Normal 84" xfId="1238" xr:uid="{00000000-0005-0000-0000-00002B190000}"/>
    <cellStyle name="Normal 85" xfId="1239" xr:uid="{00000000-0005-0000-0000-00002C190000}"/>
    <cellStyle name="Normal 86" xfId="1240" xr:uid="{00000000-0005-0000-0000-00002D190000}"/>
    <cellStyle name="Normal 87" xfId="1241" xr:uid="{00000000-0005-0000-0000-00002E190000}"/>
    <cellStyle name="Normal 88" xfId="1242" xr:uid="{00000000-0005-0000-0000-00002F190000}"/>
    <cellStyle name="Normal 89" xfId="1243" xr:uid="{00000000-0005-0000-0000-000030190000}"/>
    <cellStyle name="Normal 9" xfId="342" xr:uid="{00000000-0005-0000-0000-000031190000}"/>
    <cellStyle name="Normal 9 2" xfId="343" xr:uid="{00000000-0005-0000-0000-000032190000}"/>
    <cellStyle name="Normal 9 2 2" xfId="1245" xr:uid="{00000000-0005-0000-0000-000033190000}"/>
    <cellStyle name="Normal 9 2 3" xfId="790" xr:uid="{00000000-0005-0000-0000-000034190000}"/>
    <cellStyle name="Normal 9 3" xfId="1244" xr:uid="{00000000-0005-0000-0000-000035190000}"/>
    <cellStyle name="Normal 9 3 2" xfId="1813" xr:uid="{00000000-0005-0000-0000-000036190000}"/>
    <cellStyle name="Normal 9 4" xfId="1502" xr:uid="{00000000-0005-0000-0000-000037190000}"/>
    <cellStyle name="Normal 9 4 2" xfId="1814" xr:uid="{00000000-0005-0000-0000-000038190000}"/>
    <cellStyle name="Normal 9 5" xfId="1627" xr:uid="{00000000-0005-0000-0000-000039190000}"/>
    <cellStyle name="Normal 9 5 2" xfId="1815" xr:uid="{00000000-0005-0000-0000-00003A190000}"/>
    <cellStyle name="Normal 9 6" xfId="1816" xr:uid="{00000000-0005-0000-0000-00003B190000}"/>
    <cellStyle name="Normal 9 7" xfId="2009" xr:uid="{00000000-0005-0000-0000-00003C190000}"/>
    <cellStyle name="Normal 9 8" xfId="3028" xr:uid="{00000000-0005-0000-0000-00003D190000}"/>
    <cellStyle name="Normal 9 9" xfId="4356" xr:uid="{00000000-0005-0000-0000-00003E190000}"/>
    <cellStyle name="Normal 90" xfId="1246" xr:uid="{00000000-0005-0000-0000-00003F190000}"/>
    <cellStyle name="Normal 91" xfId="1247" xr:uid="{00000000-0005-0000-0000-000040190000}"/>
    <cellStyle name="Normal 92" xfId="1248" xr:uid="{00000000-0005-0000-0000-000041190000}"/>
    <cellStyle name="Normal 93" xfId="1249" xr:uid="{00000000-0005-0000-0000-000042190000}"/>
    <cellStyle name="Normal 94" xfId="1250" xr:uid="{00000000-0005-0000-0000-000043190000}"/>
    <cellStyle name="Normal 95" xfId="1251" xr:uid="{00000000-0005-0000-0000-000044190000}"/>
    <cellStyle name="Normal 96" xfId="1252" xr:uid="{00000000-0005-0000-0000-000045190000}"/>
    <cellStyle name="Normal 97" xfId="1253" xr:uid="{00000000-0005-0000-0000-000046190000}"/>
    <cellStyle name="Normal 98" xfId="1254" xr:uid="{00000000-0005-0000-0000-000047190000}"/>
    <cellStyle name="Normal 98 2" xfId="1255" xr:uid="{00000000-0005-0000-0000-000048190000}"/>
    <cellStyle name="Normal 98 3" xfId="1503" xr:uid="{00000000-0005-0000-0000-000049190000}"/>
    <cellStyle name="Normal 98 3 2" xfId="1817" xr:uid="{00000000-0005-0000-0000-00004A190000}"/>
    <cellStyle name="Normal 99" xfId="1256" xr:uid="{00000000-0005-0000-0000-00004B190000}"/>
    <cellStyle name="Normal_9500MPR_Price_(2010)_ed8" xfId="56" xr:uid="{00000000-0005-0000-0000-00004C190000}"/>
    <cellStyle name="Normal_CID Price Sheet_Template2" xfId="9623" xr:uid="{C91B7499-592C-44ED-BAF7-FE3C15791C1C}"/>
    <cellStyle name="Normal_CID Price Sheet_Template2 2" xfId="9632" xr:uid="{A016F6A5-D67E-4438-9625-18DE0A509A57}"/>
    <cellStyle name="Normal_External-SP - MDR8000-9500MPR-TSM8000  Level North Carolina Pricing list  9-13-11 - Rev0 (2)" xfId="57" xr:uid="{00000000-0005-0000-0000-000050190000}"/>
    <cellStyle name="Normal_LOB_Input_012005" xfId="9640" xr:uid="{4231F836-226F-45B1-AC45-E0353E093D93}"/>
    <cellStyle name="Normal_My Analysis 6" xfId="9626" xr:uid="{8B367B5C-270F-41ED-AFF0-51D2E2236A21}"/>
    <cellStyle name="Normal_SAM - NV" xfId="9633" xr:uid="{C937A277-96B6-49DB-9596-8A68A49FB028}"/>
    <cellStyle name="Normal_Section C2 - Forms (D-E)1" xfId="9639" xr:uid="{6082480C-A932-4113-901A-9DA2DE6AA823}"/>
    <cellStyle name="Normal_Sheet1" xfId="58" xr:uid="{00000000-0005-0000-0000-000054190000}"/>
    <cellStyle name="Normal_TSM-8000_configurator_ 2010_May" xfId="59" xr:uid="{00000000-0005-0000-0000-000055190000}"/>
    <cellStyle name="Normale 3" xfId="2010" xr:uid="{00000000-0005-0000-0000-000056190000}"/>
    <cellStyle name="Normale_1511" xfId="60" xr:uid="{00000000-0005-0000-0000-000057190000}"/>
    <cellStyle name="Note 2" xfId="344" xr:uid="{00000000-0005-0000-0000-000058190000}"/>
    <cellStyle name="Note 2 2" xfId="1257" xr:uid="{00000000-0005-0000-0000-000059190000}"/>
    <cellStyle name="Note 2 2 2" xfId="1926" xr:uid="{00000000-0005-0000-0000-00005A190000}"/>
    <cellStyle name="Note 2 2 2 2" xfId="5184" xr:uid="{00000000-0005-0000-0000-00005B190000}"/>
    <cellStyle name="Note 2 2 2 3" xfId="4650" xr:uid="{00000000-0005-0000-0000-00005C190000}"/>
    <cellStyle name="Note 2 2 3" xfId="4860" xr:uid="{00000000-0005-0000-0000-00005D190000}"/>
    <cellStyle name="Note 2 2 4" xfId="4358" xr:uid="{00000000-0005-0000-0000-00005E190000}"/>
    <cellStyle name="Note 2 3" xfId="1925" xr:uid="{00000000-0005-0000-0000-00005F190000}"/>
    <cellStyle name="Note 2 3 2" xfId="4536" xr:uid="{00000000-0005-0000-0000-000060190000}"/>
    <cellStyle name="Note 2 4" xfId="2321" xr:uid="{00000000-0005-0000-0000-000061190000}"/>
    <cellStyle name="Note 2 5" xfId="4357" xr:uid="{00000000-0005-0000-0000-000062190000}"/>
    <cellStyle name="Note 3" xfId="345" xr:uid="{00000000-0005-0000-0000-000063190000}"/>
    <cellStyle name="Note 3 2" xfId="1924" xr:uid="{00000000-0005-0000-0000-000064190000}"/>
    <cellStyle name="Note 3 2 2" xfId="4537" xr:uid="{00000000-0005-0000-0000-000065190000}"/>
    <cellStyle name="Note 3 3" xfId="4861" xr:uid="{00000000-0005-0000-0000-000066190000}"/>
    <cellStyle name="Note 3 4" xfId="4359" xr:uid="{00000000-0005-0000-0000-000067190000}"/>
    <cellStyle name="Note 4" xfId="719" xr:uid="{00000000-0005-0000-0000-000068190000}"/>
    <cellStyle name="Note 5" xfId="1258" xr:uid="{00000000-0005-0000-0000-000069190000}"/>
    <cellStyle name="Note 6" xfId="129" xr:uid="{00000000-0005-0000-0000-00006A190000}"/>
    <cellStyle name="ocultar" xfId="4360" xr:uid="{00000000-0005-0000-0000-00006B190000}"/>
    <cellStyle name="Œ…‹æØ‚è [0.00]_Region Orders (2)" xfId="61" xr:uid="{00000000-0005-0000-0000-00006C190000}"/>
    <cellStyle name="Œ…‹æØ‚è_Region Orders (2)" xfId="62" xr:uid="{00000000-0005-0000-0000-00006D190000}"/>
    <cellStyle name="OI_line_item" xfId="7635" xr:uid="{00000000-0005-0000-0000-00006E190000}"/>
    <cellStyle name="Output 2" xfId="346" xr:uid="{00000000-0005-0000-0000-00006F190000}"/>
    <cellStyle name="Output 2 2" xfId="1259" xr:uid="{00000000-0005-0000-0000-000070190000}"/>
    <cellStyle name="Output 2 2 2" xfId="5185" xr:uid="{00000000-0005-0000-0000-000071190000}"/>
    <cellStyle name="Output 2 3" xfId="1928" xr:uid="{00000000-0005-0000-0000-000072190000}"/>
    <cellStyle name="Output 2 3 2" xfId="4904" xr:uid="{00000000-0005-0000-0000-000073190000}"/>
    <cellStyle name="Output 2 3 3" xfId="4538" xr:uid="{00000000-0005-0000-0000-000074190000}"/>
    <cellStyle name="Output 2 4" xfId="4862" xr:uid="{00000000-0005-0000-0000-000075190000}"/>
    <cellStyle name="Output 2 5" xfId="4361" xr:uid="{00000000-0005-0000-0000-000076190000}"/>
    <cellStyle name="Output 3" xfId="347" xr:uid="{00000000-0005-0000-0000-000077190000}"/>
    <cellStyle name="Output 3 2" xfId="1927" xr:uid="{00000000-0005-0000-0000-000078190000}"/>
    <cellStyle name="Output 3 2 2" xfId="4905" xr:uid="{00000000-0005-0000-0000-000079190000}"/>
    <cellStyle name="Output 4" xfId="720" xr:uid="{00000000-0005-0000-0000-00007A190000}"/>
    <cellStyle name="Output 4 2" xfId="5101" xr:uid="{00000000-0005-0000-0000-00007B190000}"/>
    <cellStyle name="Output 5" xfId="1260" xr:uid="{00000000-0005-0000-0000-00007C190000}"/>
    <cellStyle name="Output 5 2" xfId="5186" xr:uid="{00000000-0005-0000-0000-00007D190000}"/>
    <cellStyle name="Output 6" xfId="130" xr:uid="{00000000-0005-0000-0000-00007E190000}"/>
    <cellStyle name="Outputs" xfId="63" xr:uid="{00000000-0005-0000-0000-00007F190000}"/>
    <cellStyle name="per.style" xfId="64" xr:uid="{00000000-0005-0000-0000-000080190000}"/>
    <cellStyle name="per.style 2" xfId="348" xr:uid="{00000000-0005-0000-0000-000081190000}"/>
    <cellStyle name="per.style 2 2" xfId="1261" xr:uid="{00000000-0005-0000-0000-000082190000}"/>
    <cellStyle name="per.style 2 3" xfId="791" xr:uid="{00000000-0005-0000-0000-000083190000}"/>
    <cellStyle name="per.style 3" xfId="1262" xr:uid="{00000000-0005-0000-0000-000084190000}"/>
    <cellStyle name="per.style 3 2" xfId="1263" xr:uid="{00000000-0005-0000-0000-000085190000}"/>
    <cellStyle name="per.style_ALU Quote_STARS ENT10000115A3_DCPlant_State of Mississippi MSWIN20100827" xfId="4362" xr:uid="{00000000-0005-0000-0000-000086190000}"/>
    <cellStyle name="Percent" xfId="9621" builtinId="5"/>
    <cellStyle name="Percent [0]" xfId="4363" xr:uid="{00000000-0005-0000-0000-000087190000}"/>
    <cellStyle name="Percent [00]" xfId="4364" xr:uid="{00000000-0005-0000-0000-000088190000}"/>
    <cellStyle name="Percent [2]" xfId="65" xr:uid="{00000000-0005-0000-0000-000089190000}"/>
    <cellStyle name="Percent [2] 2" xfId="349" xr:uid="{00000000-0005-0000-0000-00008A190000}"/>
    <cellStyle name="Percent [2] 2 2" xfId="1266" xr:uid="{00000000-0005-0000-0000-00008B190000}"/>
    <cellStyle name="Percent [2] 2 2 2" xfId="4651" xr:uid="{00000000-0005-0000-0000-00008C190000}"/>
    <cellStyle name="Percent [2] 2 2 3" xfId="4366" xr:uid="{00000000-0005-0000-0000-00008D190000}"/>
    <cellStyle name="Percent [2] 2 3" xfId="792" xr:uid="{00000000-0005-0000-0000-00008E190000}"/>
    <cellStyle name="Percent [2] 2 4" xfId="4539" xr:uid="{00000000-0005-0000-0000-00008F190000}"/>
    <cellStyle name="Percent [2] 2 5" xfId="4365" xr:uid="{00000000-0005-0000-0000-000090190000}"/>
    <cellStyle name="Percent [2] 3" xfId="1267" xr:uid="{00000000-0005-0000-0000-000091190000}"/>
    <cellStyle name="Percent [2] 4" xfId="1268" xr:uid="{00000000-0005-0000-0000-000092190000}"/>
    <cellStyle name="Percent [2] 4 2" xfId="1269" xr:uid="{00000000-0005-0000-0000-000093190000}"/>
    <cellStyle name="Percent [2] 4 3" xfId="1504" xr:uid="{00000000-0005-0000-0000-000094190000}"/>
    <cellStyle name="Percent [2] 4 3 2" xfId="1818" xr:uid="{00000000-0005-0000-0000-000095190000}"/>
    <cellStyle name="Percent [2] 5" xfId="1265" xr:uid="{00000000-0005-0000-0000-000096190000}"/>
    <cellStyle name="Percent [2] 6" xfId="2260" xr:uid="{00000000-0005-0000-0000-000097190000}"/>
    <cellStyle name="Percent [2] 6 2" xfId="7723" xr:uid="{00000000-0005-0000-0000-000097190000}"/>
    <cellStyle name="Percent [2] 7" xfId="2263" xr:uid="{00000000-0005-0000-0000-000098190000}"/>
    <cellStyle name="Percent [2] 7 2" xfId="7724" xr:uid="{00000000-0005-0000-0000-000098190000}"/>
    <cellStyle name="Percent 10" xfId="350" xr:uid="{00000000-0005-0000-0000-000099190000}"/>
    <cellStyle name="Percent 10 2" xfId="1270" xr:uid="{00000000-0005-0000-0000-00009A190000}"/>
    <cellStyle name="Percent 10 2 2" xfId="4652" xr:uid="{00000000-0005-0000-0000-00009B190000}"/>
    <cellStyle name="Percent 10 2 3" xfId="4368" xr:uid="{00000000-0005-0000-0000-00009C190000}"/>
    <cellStyle name="Percent 10 3" xfId="793" xr:uid="{00000000-0005-0000-0000-00009D190000}"/>
    <cellStyle name="Percent 10 4" xfId="4540" xr:uid="{00000000-0005-0000-0000-00009E190000}"/>
    <cellStyle name="Percent 10 5" xfId="4367" xr:uid="{00000000-0005-0000-0000-00009F190000}"/>
    <cellStyle name="Percent 10 6" xfId="9628" xr:uid="{3BB58C3F-2EA1-41FD-89E0-EE79592383F5}"/>
    <cellStyle name="Percent 100" xfId="3030" xr:uid="{00000000-0005-0000-0000-0000A0190000}"/>
    <cellStyle name="Percent 101" xfId="2327" xr:uid="{00000000-0005-0000-0000-0000A1190000}"/>
    <cellStyle name="Percent 101 2" xfId="4711" xr:uid="{00000000-0005-0000-0000-0000A2190000}"/>
    <cellStyle name="Percent 101 2 2" xfId="8530" xr:uid="{00000000-0005-0000-0000-0000A2190000}"/>
    <cellStyle name="Percent 102" xfId="2360" xr:uid="{00000000-0005-0000-0000-0000A3190000}"/>
    <cellStyle name="Percent 102 2" xfId="5334" xr:uid="{00000000-0005-0000-0000-0000A4190000}"/>
    <cellStyle name="Percent 102 2 2" xfId="8658" xr:uid="{00000000-0005-0000-0000-0000A4190000}"/>
    <cellStyle name="Percent 103" xfId="2347" xr:uid="{00000000-0005-0000-0000-0000A5190000}"/>
    <cellStyle name="Percent 103 2" xfId="4573" xr:uid="{00000000-0005-0000-0000-0000A6190000}"/>
    <cellStyle name="Percent 103 2 2" xfId="8469" xr:uid="{00000000-0005-0000-0000-0000A6190000}"/>
    <cellStyle name="Percent 104" xfId="2346" xr:uid="{00000000-0005-0000-0000-0000A7190000}"/>
    <cellStyle name="Percent 104 2" xfId="4596" xr:uid="{00000000-0005-0000-0000-0000A8190000}"/>
    <cellStyle name="Percent 104 2 2" xfId="8484" xr:uid="{00000000-0005-0000-0000-0000A8190000}"/>
    <cellStyle name="Percent 105" xfId="3156" xr:uid="{00000000-0005-0000-0000-0000A9190000}"/>
    <cellStyle name="Percent 105 2" xfId="5315" xr:uid="{00000000-0005-0000-0000-0000AA190000}"/>
    <cellStyle name="Percent 105 2 2" xfId="8639" xr:uid="{00000000-0005-0000-0000-0000AA190000}"/>
    <cellStyle name="Percent 106" xfId="2344" xr:uid="{00000000-0005-0000-0000-0000AB190000}"/>
    <cellStyle name="Percent 106 2" xfId="5309" xr:uid="{00000000-0005-0000-0000-0000AC190000}"/>
    <cellStyle name="Percent 106 2 2" xfId="8633" xr:uid="{00000000-0005-0000-0000-0000AC190000}"/>
    <cellStyle name="Percent 107" xfId="2330" xr:uid="{00000000-0005-0000-0000-0000AD190000}"/>
    <cellStyle name="Percent 107 2" xfId="5311" xr:uid="{00000000-0005-0000-0000-0000AE190000}"/>
    <cellStyle name="Percent 107 2 2" xfId="8635" xr:uid="{00000000-0005-0000-0000-0000AE190000}"/>
    <cellStyle name="Percent 108" xfId="3151" xr:uid="{00000000-0005-0000-0000-0000AF190000}"/>
    <cellStyle name="Percent 108 2" xfId="4585" xr:uid="{00000000-0005-0000-0000-0000B0190000}"/>
    <cellStyle name="Percent 108 2 2" xfId="8477" xr:uid="{00000000-0005-0000-0000-0000B0190000}"/>
    <cellStyle name="Percent 109" xfId="3153" xr:uid="{00000000-0005-0000-0000-0000B1190000}"/>
    <cellStyle name="Percent 109 2" xfId="4675" xr:uid="{00000000-0005-0000-0000-0000B2190000}"/>
    <cellStyle name="Percent 109 2 2" xfId="8513" xr:uid="{00000000-0005-0000-0000-0000B2190000}"/>
    <cellStyle name="Percent 11" xfId="351" xr:uid="{00000000-0005-0000-0000-0000B3190000}"/>
    <cellStyle name="Percent 11 2" xfId="1271" xr:uid="{00000000-0005-0000-0000-0000B4190000}"/>
    <cellStyle name="Percent 11 2 2" xfId="4653" xr:uid="{00000000-0005-0000-0000-0000B5190000}"/>
    <cellStyle name="Percent 11 2 3" xfId="4370" xr:uid="{00000000-0005-0000-0000-0000B6190000}"/>
    <cellStyle name="Percent 11 3" xfId="794" xr:uid="{00000000-0005-0000-0000-0000B7190000}"/>
    <cellStyle name="Percent 11 4" xfId="4541" xr:uid="{00000000-0005-0000-0000-0000B8190000}"/>
    <cellStyle name="Percent 11 5" xfId="4369" xr:uid="{00000000-0005-0000-0000-0000B9190000}"/>
    <cellStyle name="Percent 110" xfId="3155" xr:uid="{00000000-0005-0000-0000-0000BA190000}"/>
    <cellStyle name="Percent 110 2" xfId="5324" xr:uid="{00000000-0005-0000-0000-0000BB190000}"/>
    <cellStyle name="Percent 110 2 2" xfId="8648" xr:uid="{00000000-0005-0000-0000-0000BB190000}"/>
    <cellStyle name="Percent 111" xfId="2359" xr:uid="{00000000-0005-0000-0000-0000BC190000}"/>
    <cellStyle name="Percent 111 2" xfId="5355" xr:uid="{00000000-0005-0000-0000-0000BD190000}"/>
    <cellStyle name="Percent 111 2 2" xfId="8679" xr:uid="{00000000-0005-0000-0000-0000BD190000}"/>
    <cellStyle name="Percent 112" xfId="2333" xr:uid="{00000000-0005-0000-0000-0000BE190000}"/>
    <cellStyle name="Percent 112 2" xfId="5362" xr:uid="{00000000-0005-0000-0000-0000BF190000}"/>
    <cellStyle name="Percent 112 2 2" xfId="8686" xr:uid="{00000000-0005-0000-0000-0000BF190000}"/>
    <cellStyle name="Percent 113" xfId="3154" xr:uid="{00000000-0005-0000-0000-0000C0190000}"/>
    <cellStyle name="Percent 113 2" xfId="5299" xr:uid="{00000000-0005-0000-0000-0000C1190000}"/>
    <cellStyle name="Percent 113 2 2" xfId="8623" xr:uid="{00000000-0005-0000-0000-0000C1190000}"/>
    <cellStyle name="Percent 114" xfId="2334" xr:uid="{00000000-0005-0000-0000-0000C2190000}"/>
    <cellStyle name="Percent 114 2" xfId="5301" xr:uid="{00000000-0005-0000-0000-0000C3190000}"/>
    <cellStyle name="Percent 114 2 2" xfId="8625" xr:uid="{00000000-0005-0000-0000-0000C3190000}"/>
    <cellStyle name="Percent 115" xfId="4610" xr:uid="{00000000-0005-0000-0000-0000C4190000}"/>
    <cellStyle name="Percent 115 2" xfId="8492" xr:uid="{00000000-0005-0000-0000-0000C4190000}"/>
    <cellStyle name="Percent 116" xfId="5350" xr:uid="{00000000-0005-0000-0000-0000C5190000}"/>
    <cellStyle name="Percent 116 2" xfId="8674" xr:uid="{00000000-0005-0000-0000-0000C5190000}"/>
    <cellStyle name="Percent 117" xfId="4570" xr:uid="{00000000-0005-0000-0000-0000C6190000}"/>
    <cellStyle name="Percent 117 2" xfId="8466" xr:uid="{00000000-0005-0000-0000-0000C6190000}"/>
    <cellStyle name="Percent 118" xfId="5310" xr:uid="{00000000-0005-0000-0000-0000C7190000}"/>
    <cellStyle name="Percent 118 2" xfId="8634" xr:uid="{00000000-0005-0000-0000-0000C7190000}"/>
    <cellStyle name="Percent 119" xfId="5313" xr:uid="{00000000-0005-0000-0000-0000C8190000}"/>
    <cellStyle name="Percent 119 2" xfId="8637" xr:uid="{00000000-0005-0000-0000-0000C8190000}"/>
    <cellStyle name="Percent 12" xfId="352" xr:uid="{00000000-0005-0000-0000-0000C9190000}"/>
    <cellStyle name="Percent 12 2" xfId="1272" xr:uid="{00000000-0005-0000-0000-0000CA190000}"/>
    <cellStyle name="Percent 12 3" xfId="795" xr:uid="{00000000-0005-0000-0000-0000CB190000}"/>
    <cellStyle name="Percent 12 4" xfId="4542" xr:uid="{00000000-0005-0000-0000-0000CC190000}"/>
    <cellStyle name="Percent 12 5" xfId="4371" xr:uid="{00000000-0005-0000-0000-0000CD190000}"/>
    <cellStyle name="Percent 120" xfId="5340" xr:uid="{00000000-0005-0000-0000-0000CE190000}"/>
    <cellStyle name="Percent 120 2" xfId="8664" xr:uid="{00000000-0005-0000-0000-0000CE190000}"/>
    <cellStyle name="Percent 121" xfId="4616" xr:uid="{00000000-0005-0000-0000-0000CF190000}"/>
    <cellStyle name="Percent 121 2" xfId="8493" xr:uid="{00000000-0005-0000-0000-0000CF190000}"/>
    <cellStyle name="Percent 122" xfId="5302" xr:uid="{00000000-0005-0000-0000-0000D0190000}"/>
    <cellStyle name="Percent 122 2" xfId="8626" xr:uid="{00000000-0005-0000-0000-0000D0190000}"/>
    <cellStyle name="Percent 123" xfId="5335" xr:uid="{00000000-0005-0000-0000-0000D1190000}"/>
    <cellStyle name="Percent 123 2" xfId="8659" xr:uid="{00000000-0005-0000-0000-0000D1190000}"/>
    <cellStyle name="Percent 124" xfId="4566" xr:uid="{00000000-0005-0000-0000-0000D2190000}"/>
    <cellStyle name="Percent 124 2" xfId="8462" xr:uid="{00000000-0005-0000-0000-0000D2190000}"/>
    <cellStyle name="Percent 125" xfId="4529" xr:uid="{00000000-0005-0000-0000-0000D3190000}"/>
    <cellStyle name="Percent 125 2" xfId="8460" xr:uid="{00000000-0005-0000-0000-0000D3190000}"/>
    <cellStyle name="Percent 126" xfId="5306" xr:uid="{00000000-0005-0000-0000-0000D4190000}"/>
    <cellStyle name="Percent 126 2" xfId="8630" xr:uid="{00000000-0005-0000-0000-0000D4190000}"/>
    <cellStyle name="Percent 127" xfId="5359" xr:uid="{00000000-0005-0000-0000-0000D5190000}"/>
    <cellStyle name="Percent 127 2" xfId="8683" xr:uid="{00000000-0005-0000-0000-0000D5190000}"/>
    <cellStyle name="Percent 128" xfId="4621" xr:uid="{00000000-0005-0000-0000-0000D6190000}"/>
    <cellStyle name="Percent 128 2" xfId="8495" xr:uid="{00000000-0005-0000-0000-0000D6190000}"/>
    <cellStyle name="Percent 129" xfId="5345" xr:uid="{00000000-0005-0000-0000-0000D7190000}"/>
    <cellStyle name="Percent 129 2" xfId="8669" xr:uid="{00000000-0005-0000-0000-0000D7190000}"/>
    <cellStyle name="Percent 13" xfId="353" xr:uid="{00000000-0005-0000-0000-0000D8190000}"/>
    <cellStyle name="Percent 13 2" xfId="1273" xr:uid="{00000000-0005-0000-0000-0000D9190000}"/>
    <cellStyle name="Percent 13 3" xfId="796" xr:uid="{00000000-0005-0000-0000-0000DA190000}"/>
    <cellStyle name="Percent 13 4" xfId="4543" xr:uid="{00000000-0005-0000-0000-0000DB190000}"/>
    <cellStyle name="Percent 13 5" xfId="4372" xr:uid="{00000000-0005-0000-0000-0000DC190000}"/>
    <cellStyle name="Percent 130" xfId="5308" xr:uid="{00000000-0005-0000-0000-0000DD190000}"/>
    <cellStyle name="Percent 130 2" xfId="8632" xr:uid="{00000000-0005-0000-0000-0000DD190000}"/>
    <cellStyle name="Percent 131" xfId="4470" xr:uid="{00000000-0005-0000-0000-0000DE190000}"/>
    <cellStyle name="Percent 131 2" xfId="8453" xr:uid="{00000000-0005-0000-0000-0000DE190000}"/>
    <cellStyle name="Percent 132" xfId="5325" xr:uid="{00000000-0005-0000-0000-0000DF190000}"/>
    <cellStyle name="Percent 132 2" xfId="8649" xr:uid="{00000000-0005-0000-0000-0000DF190000}"/>
    <cellStyle name="Percent 133" xfId="5298" xr:uid="{00000000-0005-0000-0000-0000E0190000}"/>
    <cellStyle name="Percent 133 2" xfId="8622" xr:uid="{00000000-0005-0000-0000-0000E0190000}"/>
    <cellStyle name="Percent 134" xfId="5349" xr:uid="{00000000-0005-0000-0000-0000E1190000}"/>
    <cellStyle name="Percent 134 2" xfId="8673" xr:uid="{00000000-0005-0000-0000-0000E1190000}"/>
    <cellStyle name="Percent 135" xfId="5303" xr:uid="{00000000-0005-0000-0000-0000E2190000}"/>
    <cellStyle name="Percent 135 2" xfId="8627" xr:uid="{00000000-0005-0000-0000-0000E2190000}"/>
    <cellStyle name="Percent 136" xfId="5317" xr:uid="{00000000-0005-0000-0000-0000E3190000}"/>
    <cellStyle name="Percent 136 2" xfId="8641" xr:uid="{00000000-0005-0000-0000-0000E3190000}"/>
    <cellStyle name="Percent 137" xfId="5354" xr:uid="{00000000-0005-0000-0000-0000E4190000}"/>
    <cellStyle name="Percent 137 2" xfId="8678" xr:uid="{00000000-0005-0000-0000-0000E4190000}"/>
    <cellStyle name="Percent 138" xfId="4414" xr:uid="{00000000-0005-0000-0000-0000E5190000}"/>
    <cellStyle name="Percent 138 2" xfId="8445" xr:uid="{00000000-0005-0000-0000-0000E5190000}"/>
    <cellStyle name="Percent 139" xfId="5300" xr:uid="{00000000-0005-0000-0000-0000E6190000}"/>
    <cellStyle name="Percent 139 2" xfId="8624" xr:uid="{00000000-0005-0000-0000-0000E6190000}"/>
    <cellStyle name="Percent 14" xfId="354" xr:uid="{00000000-0005-0000-0000-0000E7190000}"/>
    <cellStyle name="Percent 14 2" xfId="1274" xr:uid="{00000000-0005-0000-0000-0000E8190000}"/>
    <cellStyle name="Percent 14 3" xfId="797" xr:uid="{00000000-0005-0000-0000-0000E9190000}"/>
    <cellStyle name="Percent 14 4" xfId="4544" xr:uid="{00000000-0005-0000-0000-0000EA190000}"/>
    <cellStyle name="Percent 14 5" xfId="4373" xr:uid="{00000000-0005-0000-0000-0000EB190000}"/>
    <cellStyle name="Percent 140" xfId="4649" xr:uid="{00000000-0005-0000-0000-0000EC190000}"/>
    <cellStyle name="Percent 140 2" xfId="8510" xr:uid="{00000000-0005-0000-0000-0000EC190000}"/>
    <cellStyle name="Percent 141" xfId="5318" xr:uid="{00000000-0005-0000-0000-0000ED190000}"/>
    <cellStyle name="Percent 141 2" xfId="8642" xr:uid="{00000000-0005-0000-0000-0000ED190000}"/>
    <cellStyle name="Percent 142" xfId="5305" xr:uid="{00000000-0005-0000-0000-0000EE190000}"/>
    <cellStyle name="Percent 142 2" xfId="8629" xr:uid="{00000000-0005-0000-0000-0000EE190000}"/>
    <cellStyle name="Percent 143" xfId="4579" xr:uid="{00000000-0005-0000-0000-0000EF190000}"/>
    <cellStyle name="Percent 143 2" xfId="8475" xr:uid="{00000000-0005-0000-0000-0000EF190000}"/>
    <cellStyle name="Percent 144" xfId="3160" xr:uid="{00000000-0005-0000-0000-0000F0190000}"/>
    <cellStyle name="Percent 145" xfId="3183" xr:uid="{00000000-0005-0000-0000-0000F1190000}"/>
    <cellStyle name="Percent 146" xfId="3166" xr:uid="{00000000-0005-0000-0000-0000F2190000}"/>
    <cellStyle name="Percent 147" xfId="5365" xr:uid="{00000000-0005-0000-0000-0000F3190000}"/>
    <cellStyle name="Percent 148" xfId="5364" xr:uid="{00000000-0005-0000-0000-0000F4190000}"/>
    <cellStyle name="Percent 149" xfId="5369" xr:uid="{00000000-0005-0000-0000-0000F5190000}"/>
    <cellStyle name="Percent 15" xfId="355" xr:uid="{00000000-0005-0000-0000-0000F6190000}"/>
    <cellStyle name="Percent 15 2" xfId="1275" xr:uid="{00000000-0005-0000-0000-0000F7190000}"/>
    <cellStyle name="Percent 15 3" xfId="798" xr:uid="{00000000-0005-0000-0000-0000F8190000}"/>
    <cellStyle name="Percent 15 4" xfId="4545" xr:uid="{00000000-0005-0000-0000-0000F9190000}"/>
    <cellStyle name="Percent 15 5" xfId="4374" xr:uid="{00000000-0005-0000-0000-0000FA190000}"/>
    <cellStyle name="Percent 150" xfId="5370" xr:uid="{00000000-0005-0000-0000-0000FB190000}"/>
    <cellStyle name="Percent 151" xfId="6200" xr:uid="{00000000-0005-0000-0000-0000FC190000}"/>
    <cellStyle name="Percent 152" xfId="6285" xr:uid="{00000000-0005-0000-0000-0000FD190000}"/>
    <cellStyle name="Percent 153" xfId="6173" xr:uid="{00000000-0005-0000-0000-0000FE190000}"/>
    <cellStyle name="Percent 154" xfId="6284" xr:uid="{00000000-0005-0000-0000-0000FF190000}"/>
    <cellStyle name="Percent 155" xfId="5393" xr:uid="{00000000-0005-0000-0000-0000001A0000}"/>
    <cellStyle name="Percent 156" xfId="6283" xr:uid="{00000000-0005-0000-0000-0000011A0000}"/>
    <cellStyle name="Percent 157" xfId="6203" xr:uid="{00000000-0005-0000-0000-0000021A0000}"/>
    <cellStyle name="Percent 158" xfId="6202" xr:uid="{00000000-0005-0000-0000-0000031A0000}"/>
    <cellStyle name="Percent 159" xfId="5381" xr:uid="{00000000-0005-0000-0000-0000041A0000}"/>
    <cellStyle name="Percent 16" xfId="356" xr:uid="{00000000-0005-0000-0000-0000051A0000}"/>
    <cellStyle name="Percent 16 2" xfId="1276" xr:uid="{00000000-0005-0000-0000-0000061A0000}"/>
    <cellStyle name="Percent 16 2 2" xfId="4654" xr:uid="{00000000-0005-0000-0000-0000071A0000}"/>
    <cellStyle name="Percent 16 2 3" xfId="4376" xr:uid="{00000000-0005-0000-0000-0000081A0000}"/>
    <cellStyle name="Percent 16 3" xfId="799" xr:uid="{00000000-0005-0000-0000-0000091A0000}"/>
    <cellStyle name="Percent 16 4" xfId="4546" xr:uid="{00000000-0005-0000-0000-00000A1A0000}"/>
    <cellStyle name="Percent 16 5" xfId="4375" xr:uid="{00000000-0005-0000-0000-00000B1A0000}"/>
    <cellStyle name="Percent 160" xfId="5382" xr:uid="{00000000-0005-0000-0000-00000C1A0000}"/>
    <cellStyle name="Percent 161" xfId="6290" xr:uid="{00000000-0005-0000-0000-00000D1A0000}"/>
    <cellStyle name="Percent 162" xfId="7638" xr:uid="{00000000-0005-0000-0000-000047250000}"/>
    <cellStyle name="Percent 163" xfId="7671" xr:uid="{00000000-0005-0000-0000-0000A2250000}"/>
    <cellStyle name="Percent 164" xfId="7650" xr:uid="{00000000-0005-0000-0000-0000A5250000}"/>
    <cellStyle name="Percent 165" xfId="7673" xr:uid="{00000000-0005-0000-0000-0000A8250000}"/>
    <cellStyle name="Percent 166" xfId="8531" xr:uid="{00000000-0005-0000-0000-0000AB250000}"/>
    <cellStyle name="Percent 167" xfId="7692" xr:uid="{00000000-0005-0000-0000-0000AE250000}"/>
    <cellStyle name="Percent 168" xfId="8549" xr:uid="{00000000-0005-0000-0000-0000B1250000}"/>
    <cellStyle name="Percent 169" xfId="9589" xr:uid="{00000000-0005-0000-0000-0000B4250000}"/>
    <cellStyle name="Percent 17" xfId="357" xr:uid="{00000000-0005-0000-0000-00000E1A0000}"/>
    <cellStyle name="Percent 17 2" xfId="1277" xr:uid="{00000000-0005-0000-0000-00000F1A0000}"/>
    <cellStyle name="Percent 17 2 2" xfId="4655" xr:uid="{00000000-0005-0000-0000-0000101A0000}"/>
    <cellStyle name="Percent 17 2 3" xfId="4378" xr:uid="{00000000-0005-0000-0000-0000111A0000}"/>
    <cellStyle name="Percent 17 3" xfId="800" xr:uid="{00000000-0005-0000-0000-0000121A0000}"/>
    <cellStyle name="Percent 17 4" xfId="4547" xr:uid="{00000000-0005-0000-0000-0000131A0000}"/>
    <cellStyle name="Percent 17 5" xfId="4377" xr:uid="{00000000-0005-0000-0000-0000141A0000}"/>
    <cellStyle name="Percent 170" xfId="9593" xr:uid="{00000000-0005-0000-0000-0000B7250000}"/>
    <cellStyle name="Percent 171" xfId="7703" xr:uid="{00000000-0005-0000-0000-0000BA250000}"/>
    <cellStyle name="Percent 172" xfId="9595" xr:uid="{00000000-0005-0000-0000-0000BD250000}"/>
    <cellStyle name="Percent 173" xfId="7749" xr:uid="{00000000-0005-0000-0000-0000C0250000}"/>
    <cellStyle name="Percent 174" xfId="9594" xr:uid="{00000000-0005-0000-0000-0000C3250000}"/>
    <cellStyle name="Percent 175" xfId="9600" xr:uid="{00000000-0005-0000-0000-0000C5250000}"/>
    <cellStyle name="Percent 176" xfId="9625" xr:uid="{85B17E48-5A9F-4148-BB69-253A745A60D1}"/>
    <cellStyle name="Percent 18" xfId="358" xr:uid="{00000000-0005-0000-0000-0000151A0000}"/>
    <cellStyle name="Percent 18 2" xfId="1278" xr:uid="{00000000-0005-0000-0000-0000161A0000}"/>
    <cellStyle name="Percent 18 2 2" xfId="4656" xr:uid="{00000000-0005-0000-0000-0000171A0000}"/>
    <cellStyle name="Percent 18 2 3" xfId="4380" xr:uid="{00000000-0005-0000-0000-0000181A0000}"/>
    <cellStyle name="Percent 18 3" xfId="801" xr:uid="{00000000-0005-0000-0000-0000191A0000}"/>
    <cellStyle name="Percent 18 4" xfId="4548" xr:uid="{00000000-0005-0000-0000-00001A1A0000}"/>
    <cellStyle name="Percent 18 5" xfId="4379" xr:uid="{00000000-0005-0000-0000-00001B1A0000}"/>
    <cellStyle name="Percent 19" xfId="359" xr:uid="{00000000-0005-0000-0000-00001C1A0000}"/>
    <cellStyle name="Percent 19 2" xfId="1279" xr:uid="{00000000-0005-0000-0000-00001D1A0000}"/>
    <cellStyle name="Percent 19 2 2" xfId="4657" xr:uid="{00000000-0005-0000-0000-00001E1A0000}"/>
    <cellStyle name="Percent 19 2 3" xfId="4382" xr:uid="{00000000-0005-0000-0000-00001F1A0000}"/>
    <cellStyle name="Percent 19 3" xfId="802" xr:uid="{00000000-0005-0000-0000-0000201A0000}"/>
    <cellStyle name="Percent 19 4" xfId="4549" xr:uid="{00000000-0005-0000-0000-0000211A0000}"/>
    <cellStyle name="Percent 19 5" xfId="4381" xr:uid="{00000000-0005-0000-0000-0000221A0000}"/>
    <cellStyle name="Percent 2" xfId="87" xr:uid="{00000000-0005-0000-0000-0000231A0000}"/>
    <cellStyle name="Percent 2 2" xfId="1280" xr:uid="{00000000-0005-0000-0000-0000241A0000}"/>
    <cellStyle name="Percent 2 2 2" xfId="2261" xr:uid="{00000000-0005-0000-0000-0000251A0000}"/>
    <cellStyle name="Percent 2 2 2 2" xfId="4384" xr:uid="{00000000-0005-0000-0000-0000261A0000}"/>
    <cellStyle name="Percent 2 2 3" xfId="4658" xr:uid="{00000000-0005-0000-0000-0000271A0000}"/>
    <cellStyle name="Percent 2 2 4" xfId="4383" xr:uid="{00000000-0005-0000-0000-0000281A0000}"/>
    <cellStyle name="Percent 2 2 5" xfId="9642" xr:uid="{7C28C88D-4E08-4C38-B8B6-52E2B903399C}"/>
    <cellStyle name="Percent 2 3" xfId="803" xr:uid="{00000000-0005-0000-0000-0000291A0000}"/>
    <cellStyle name="Percent 2 3 2" xfId="4600" xr:uid="{00000000-0005-0000-0000-00002A1A0000}"/>
    <cellStyle name="Percent 2 3 3" xfId="4385" xr:uid="{00000000-0005-0000-0000-00002B1A0000}"/>
    <cellStyle name="Percent 2 4" xfId="360" xr:uid="{00000000-0005-0000-0000-00002C1A0000}"/>
    <cellStyle name="Percent 20" xfId="361" xr:uid="{00000000-0005-0000-0000-00002D1A0000}"/>
    <cellStyle name="Percent 20 2" xfId="1281" xr:uid="{00000000-0005-0000-0000-00002E1A0000}"/>
    <cellStyle name="Percent 20 2 2" xfId="4659" xr:uid="{00000000-0005-0000-0000-00002F1A0000}"/>
    <cellStyle name="Percent 20 2 3" xfId="4387" xr:uid="{00000000-0005-0000-0000-0000301A0000}"/>
    <cellStyle name="Percent 20 3" xfId="804" xr:uid="{00000000-0005-0000-0000-0000311A0000}"/>
    <cellStyle name="Percent 20 4" xfId="4550" xr:uid="{00000000-0005-0000-0000-0000321A0000}"/>
    <cellStyle name="Percent 20 5" xfId="4386" xr:uid="{00000000-0005-0000-0000-0000331A0000}"/>
    <cellStyle name="Percent 21" xfId="362" xr:uid="{00000000-0005-0000-0000-0000341A0000}"/>
    <cellStyle name="Percent 21 2" xfId="1282" xr:uid="{00000000-0005-0000-0000-0000351A0000}"/>
    <cellStyle name="Percent 21 2 2" xfId="4660" xr:uid="{00000000-0005-0000-0000-0000361A0000}"/>
    <cellStyle name="Percent 21 2 3" xfId="4389" xr:uid="{00000000-0005-0000-0000-0000371A0000}"/>
    <cellStyle name="Percent 21 3" xfId="805" xr:uid="{00000000-0005-0000-0000-0000381A0000}"/>
    <cellStyle name="Percent 21 4" xfId="4551" xr:uid="{00000000-0005-0000-0000-0000391A0000}"/>
    <cellStyle name="Percent 21 5" xfId="4388" xr:uid="{00000000-0005-0000-0000-00003A1A0000}"/>
    <cellStyle name="Percent 22" xfId="363" xr:uid="{00000000-0005-0000-0000-00003B1A0000}"/>
    <cellStyle name="Percent 22 2" xfId="1283" xr:uid="{00000000-0005-0000-0000-00003C1A0000}"/>
    <cellStyle name="Percent 22 2 2" xfId="4661" xr:uid="{00000000-0005-0000-0000-00003D1A0000}"/>
    <cellStyle name="Percent 22 2 3" xfId="4391" xr:uid="{00000000-0005-0000-0000-00003E1A0000}"/>
    <cellStyle name="Percent 22 3" xfId="806" xr:uid="{00000000-0005-0000-0000-00003F1A0000}"/>
    <cellStyle name="Percent 22 4" xfId="4552" xr:uid="{00000000-0005-0000-0000-0000401A0000}"/>
    <cellStyle name="Percent 22 5" xfId="4390" xr:uid="{00000000-0005-0000-0000-0000411A0000}"/>
    <cellStyle name="Percent 23" xfId="364" xr:uid="{00000000-0005-0000-0000-0000421A0000}"/>
    <cellStyle name="Percent 23 2" xfId="1284" xr:uid="{00000000-0005-0000-0000-0000431A0000}"/>
    <cellStyle name="Percent 23 2 2" xfId="4662" xr:uid="{00000000-0005-0000-0000-0000441A0000}"/>
    <cellStyle name="Percent 23 2 3" xfId="4393" xr:uid="{00000000-0005-0000-0000-0000451A0000}"/>
    <cellStyle name="Percent 23 3" xfId="807" xr:uid="{00000000-0005-0000-0000-0000461A0000}"/>
    <cellStyle name="Percent 23 4" xfId="4553" xr:uid="{00000000-0005-0000-0000-0000471A0000}"/>
    <cellStyle name="Percent 23 5" xfId="4392" xr:uid="{00000000-0005-0000-0000-0000481A0000}"/>
    <cellStyle name="Percent 235" xfId="7632" xr:uid="{00000000-0005-0000-0000-0000491A0000}"/>
    <cellStyle name="Percent 24" xfId="365" xr:uid="{00000000-0005-0000-0000-00004A1A0000}"/>
    <cellStyle name="Percent 24 2" xfId="1285" xr:uid="{00000000-0005-0000-0000-00004B1A0000}"/>
    <cellStyle name="Percent 24 2 2" xfId="4663" xr:uid="{00000000-0005-0000-0000-00004C1A0000}"/>
    <cellStyle name="Percent 24 2 3" xfId="4395" xr:uid="{00000000-0005-0000-0000-00004D1A0000}"/>
    <cellStyle name="Percent 24 3" xfId="808" xr:uid="{00000000-0005-0000-0000-00004E1A0000}"/>
    <cellStyle name="Percent 24 4" xfId="4554" xr:uid="{00000000-0005-0000-0000-00004F1A0000}"/>
    <cellStyle name="Percent 24 5" xfId="4394" xr:uid="{00000000-0005-0000-0000-0000501A0000}"/>
    <cellStyle name="Percent 25" xfId="1286" xr:uid="{00000000-0005-0000-0000-0000511A0000}"/>
    <cellStyle name="Percent 25 2" xfId="1287" xr:uid="{00000000-0005-0000-0000-0000521A0000}"/>
    <cellStyle name="Percent 25 2 2" xfId="1288" xr:uid="{00000000-0005-0000-0000-0000531A0000}"/>
    <cellStyle name="Percent 25 2 3" xfId="1505" xr:uid="{00000000-0005-0000-0000-0000541A0000}"/>
    <cellStyle name="Percent 25 2 3 2" xfId="1819" xr:uid="{00000000-0005-0000-0000-0000551A0000}"/>
    <cellStyle name="Percent 26" xfId="1289" xr:uid="{00000000-0005-0000-0000-0000561A0000}"/>
    <cellStyle name="Percent 26 2" xfId="1290" xr:uid="{00000000-0005-0000-0000-0000571A0000}"/>
    <cellStyle name="Percent 26 3" xfId="1506" xr:uid="{00000000-0005-0000-0000-0000581A0000}"/>
    <cellStyle name="Percent 26 3 2" xfId="1820" xr:uid="{00000000-0005-0000-0000-0000591A0000}"/>
    <cellStyle name="Percent 27" xfId="1291" xr:uid="{00000000-0005-0000-0000-00005A1A0000}"/>
    <cellStyle name="Percent 28" xfId="1292" xr:uid="{00000000-0005-0000-0000-00005B1A0000}"/>
    <cellStyle name="Percent 29" xfId="1293" xr:uid="{00000000-0005-0000-0000-00005C1A0000}"/>
    <cellStyle name="Percent 3" xfId="366" xr:uid="{00000000-0005-0000-0000-00005D1A0000}"/>
    <cellStyle name="Percent 3 2" xfId="1294" xr:uid="{00000000-0005-0000-0000-00005E1A0000}"/>
    <cellStyle name="Percent 3 2 2" xfId="4665" xr:uid="{00000000-0005-0000-0000-00005F1A0000}"/>
    <cellStyle name="Percent 3 2 3" xfId="4397" xr:uid="{00000000-0005-0000-0000-0000601A0000}"/>
    <cellStyle name="Percent 3 3" xfId="809" xr:uid="{00000000-0005-0000-0000-0000611A0000}"/>
    <cellStyle name="Percent 3 4" xfId="4555" xr:uid="{00000000-0005-0000-0000-0000621A0000}"/>
    <cellStyle name="Percent 3 5" xfId="4396" xr:uid="{00000000-0005-0000-0000-0000631A0000}"/>
    <cellStyle name="Percent 30" xfId="1295" xr:uid="{00000000-0005-0000-0000-0000641A0000}"/>
    <cellStyle name="Percent 31" xfId="1296" xr:uid="{00000000-0005-0000-0000-0000651A0000}"/>
    <cellStyle name="Percent 32" xfId="1297" xr:uid="{00000000-0005-0000-0000-0000661A0000}"/>
    <cellStyle name="Percent 33" xfId="1298" xr:uid="{00000000-0005-0000-0000-0000671A0000}"/>
    <cellStyle name="Percent 34" xfId="1299" xr:uid="{00000000-0005-0000-0000-0000681A0000}"/>
    <cellStyle name="Percent 35" xfId="1300" xr:uid="{00000000-0005-0000-0000-0000691A0000}"/>
    <cellStyle name="Percent 36" xfId="1301" xr:uid="{00000000-0005-0000-0000-00006A1A0000}"/>
    <cellStyle name="Percent 37" xfId="1302" xr:uid="{00000000-0005-0000-0000-00006B1A0000}"/>
    <cellStyle name="Percent 38" xfId="1303" xr:uid="{00000000-0005-0000-0000-00006C1A0000}"/>
    <cellStyle name="Percent 39" xfId="1304" xr:uid="{00000000-0005-0000-0000-00006D1A0000}"/>
    <cellStyle name="Percent 4" xfId="367" xr:uid="{00000000-0005-0000-0000-00006E1A0000}"/>
    <cellStyle name="Percent 4 2" xfId="1305" xr:uid="{00000000-0005-0000-0000-00006F1A0000}"/>
    <cellStyle name="Percent 4 2 2" xfId="4666" xr:uid="{00000000-0005-0000-0000-0000701A0000}"/>
    <cellStyle name="Percent 4 2 3" xfId="4399" xr:uid="{00000000-0005-0000-0000-0000711A0000}"/>
    <cellStyle name="Percent 4 3" xfId="810" xr:uid="{00000000-0005-0000-0000-0000721A0000}"/>
    <cellStyle name="Percent 4 4" xfId="4556" xr:uid="{00000000-0005-0000-0000-0000731A0000}"/>
    <cellStyle name="Percent 4 5" xfId="4398" xr:uid="{00000000-0005-0000-0000-0000741A0000}"/>
    <cellStyle name="Percent 40" xfId="1306" xr:uid="{00000000-0005-0000-0000-0000751A0000}"/>
    <cellStyle name="Percent 41" xfId="1307" xr:uid="{00000000-0005-0000-0000-0000761A0000}"/>
    <cellStyle name="Percent 42" xfId="1308" xr:uid="{00000000-0005-0000-0000-0000771A0000}"/>
    <cellStyle name="Percent 43" xfId="1309" xr:uid="{00000000-0005-0000-0000-0000781A0000}"/>
    <cellStyle name="Percent 44" xfId="1310" xr:uid="{00000000-0005-0000-0000-0000791A0000}"/>
    <cellStyle name="Percent 45" xfId="1311" xr:uid="{00000000-0005-0000-0000-00007A1A0000}"/>
    <cellStyle name="Percent 46" xfId="1312" xr:uid="{00000000-0005-0000-0000-00007B1A0000}"/>
    <cellStyle name="Percent 47" xfId="1313" xr:uid="{00000000-0005-0000-0000-00007C1A0000}"/>
    <cellStyle name="Percent 48" xfId="1314" xr:uid="{00000000-0005-0000-0000-00007D1A0000}"/>
    <cellStyle name="Percent 49" xfId="1315" xr:uid="{00000000-0005-0000-0000-00007E1A0000}"/>
    <cellStyle name="Percent 5" xfId="368" xr:uid="{00000000-0005-0000-0000-00007F1A0000}"/>
    <cellStyle name="Percent 5 2" xfId="1316" xr:uid="{00000000-0005-0000-0000-0000801A0000}"/>
    <cellStyle name="Percent 5 2 2" xfId="4667" xr:uid="{00000000-0005-0000-0000-0000811A0000}"/>
    <cellStyle name="Percent 5 2 3" xfId="4401" xr:uid="{00000000-0005-0000-0000-0000821A0000}"/>
    <cellStyle name="Percent 5 3" xfId="811" xr:uid="{00000000-0005-0000-0000-0000831A0000}"/>
    <cellStyle name="Percent 5 4" xfId="4557" xr:uid="{00000000-0005-0000-0000-0000841A0000}"/>
    <cellStyle name="Percent 5 5" xfId="4400" xr:uid="{00000000-0005-0000-0000-0000851A0000}"/>
    <cellStyle name="Percent 50" xfId="1317" xr:uid="{00000000-0005-0000-0000-0000861A0000}"/>
    <cellStyle name="Percent 51" xfId="1318" xr:uid="{00000000-0005-0000-0000-0000871A0000}"/>
    <cellStyle name="Percent 52" xfId="1319" xr:uid="{00000000-0005-0000-0000-0000881A0000}"/>
    <cellStyle name="Percent 53" xfId="1320" xr:uid="{00000000-0005-0000-0000-0000891A0000}"/>
    <cellStyle name="Percent 54" xfId="1321" xr:uid="{00000000-0005-0000-0000-00008A1A0000}"/>
    <cellStyle name="Percent 55" xfId="1322" xr:uid="{00000000-0005-0000-0000-00008B1A0000}"/>
    <cellStyle name="Percent 56" xfId="1323" xr:uid="{00000000-0005-0000-0000-00008C1A0000}"/>
    <cellStyle name="Percent 57" xfId="1324" xr:uid="{00000000-0005-0000-0000-00008D1A0000}"/>
    <cellStyle name="Percent 58" xfId="1325" xr:uid="{00000000-0005-0000-0000-00008E1A0000}"/>
    <cellStyle name="Percent 59" xfId="1326" xr:uid="{00000000-0005-0000-0000-00008F1A0000}"/>
    <cellStyle name="Percent 6" xfId="369" xr:uid="{00000000-0005-0000-0000-0000901A0000}"/>
    <cellStyle name="Percent 6 2" xfId="1327" xr:uid="{00000000-0005-0000-0000-0000911A0000}"/>
    <cellStyle name="Percent 6 3" xfId="812" xr:uid="{00000000-0005-0000-0000-0000921A0000}"/>
    <cellStyle name="Percent 6 3 2" xfId="9606" xr:uid="{00000000-0005-0000-0000-000019000000}"/>
    <cellStyle name="Percent 6 4" xfId="4558" xr:uid="{00000000-0005-0000-0000-0000931A0000}"/>
    <cellStyle name="Percent 6 5" xfId="4402" xr:uid="{00000000-0005-0000-0000-0000941A0000}"/>
    <cellStyle name="Percent 60" xfId="1328" xr:uid="{00000000-0005-0000-0000-0000951A0000}"/>
    <cellStyle name="Percent 61" xfId="1329" xr:uid="{00000000-0005-0000-0000-0000961A0000}"/>
    <cellStyle name="Percent 62" xfId="1330" xr:uid="{00000000-0005-0000-0000-0000971A0000}"/>
    <cellStyle name="Percent 63" xfId="1331" xr:uid="{00000000-0005-0000-0000-0000981A0000}"/>
    <cellStyle name="Percent 64" xfId="1264" xr:uid="{00000000-0005-0000-0000-0000991A0000}"/>
    <cellStyle name="Percent 65" xfId="1388" xr:uid="{00000000-0005-0000-0000-00009A1A0000}"/>
    <cellStyle name="Percent 66" xfId="900" xr:uid="{00000000-0005-0000-0000-00009B1A0000}"/>
    <cellStyle name="Percent 67" xfId="1389" xr:uid="{00000000-0005-0000-0000-00009C1A0000}"/>
    <cellStyle name="Percent 68" xfId="902" xr:uid="{00000000-0005-0000-0000-00009D1A0000}"/>
    <cellStyle name="Percent 69" xfId="1390" xr:uid="{00000000-0005-0000-0000-00009E1A0000}"/>
    <cellStyle name="Percent 7" xfId="370" xr:uid="{00000000-0005-0000-0000-00009F1A0000}"/>
    <cellStyle name="Percent 7 2" xfId="1332" xr:uid="{00000000-0005-0000-0000-0000A01A0000}"/>
    <cellStyle name="Percent 7 3" xfId="813" xr:uid="{00000000-0005-0000-0000-0000A11A0000}"/>
    <cellStyle name="Percent 7 4" xfId="4559" xr:uid="{00000000-0005-0000-0000-0000A21A0000}"/>
    <cellStyle name="Percent 7 5" xfId="4403" xr:uid="{00000000-0005-0000-0000-0000A31A0000}"/>
    <cellStyle name="Percent 70" xfId="905" xr:uid="{00000000-0005-0000-0000-0000A41A0000}"/>
    <cellStyle name="Percent 71" xfId="1391" xr:uid="{00000000-0005-0000-0000-0000A51A0000}"/>
    <cellStyle name="Percent 72" xfId="903" xr:uid="{00000000-0005-0000-0000-0000A61A0000}"/>
    <cellStyle name="Percent 73" xfId="1392" xr:uid="{00000000-0005-0000-0000-0000A71A0000}"/>
    <cellStyle name="Percent 74" xfId="897" xr:uid="{00000000-0005-0000-0000-0000A81A0000}"/>
    <cellStyle name="Percent 75" xfId="1393" xr:uid="{00000000-0005-0000-0000-0000A91A0000}"/>
    <cellStyle name="Percent 76" xfId="896" xr:uid="{00000000-0005-0000-0000-0000AA1A0000}"/>
    <cellStyle name="Percent 77" xfId="1394" xr:uid="{00000000-0005-0000-0000-0000AB1A0000}"/>
    <cellStyle name="Percent 78" xfId="899" xr:uid="{00000000-0005-0000-0000-0000AC1A0000}"/>
    <cellStyle name="Percent 79" xfId="1395" xr:uid="{00000000-0005-0000-0000-0000AD1A0000}"/>
    <cellStyle name="Percent 8" xfId="371" xr:uid="{00000000-0005-0000-0000-0000AE1A0000}"/>
    <cellStyle name="Percent 8 2" xfId="1333" xr:uid="{00000000-0005-0000-0000-0000AF1A0000}"/>
    <cellStyle name="Percent 8 3" xfId="814" xr:uid="{00000000-0005-0000-0000-0000B01A0000}"/>
    <cellStyle name="Percent 8 4" xfId="4560" xr:uid="{00000000-0005-0000-0000-0000B11A0000}"/>
    <cellStyle name="Percent 8 5" xfId="4404" xr:uid="{00000000-0005-0000-0000-0000B21A0000}"/>
    <cellStyle name="Percent 80" xfId="906" xr:uid="{00000000-0005-0000-0000-0000B31A0000}"/>
    <cellStyle name="Percent 81" xfId="1396" xr:uid="{00000000-0005-0000-0000-0000B41A0000}"/>
    <cellStyle name="Percent 82" xfId="908" xr:uid="{00000000-0005-0000-0000-0000B51A0000}"/>
    <cellStyle name="Percent 83" xfId="1397" xr:uid="{00000000-0005-0000-0000-0000B61A0000}"/>
    <cellStyle name="Percent 84" xfId="933" xr:uid="{00000000-0005-0000-0000-0000B71A0000}"/>
    <cellStyle name="Percent 85" xfId="131" xr:uid="{00000000-0005-0000-0000-0000B81A0000}"/>
    <cellStyle name="Percent 86" xfId="1518" xr:uid="{00000000-0005-0000-0000-0000B91A0000}"/>
    <cellStyle name="Percent 87" xfId="1522" xr:uid="{00000000-0005-0000-0000-0000BA1A0000}"/>
    <cellStyle name="Percent 88" xfId="1521" xr:uid="{00000000-0005-0000-0000-0000BB1A0000}"/>
    <cellStyle name="Percent 89" xfId="1523" xr:uid="{00000000-0005-0000-0000-0000BC1A0000}"/>
    <cellStyle name="Percent 9" xfId="372" xr:uid="{00000000-0005-0000-0000-0000BD1A0000}"/>
    <cellStyle name="Percent 9 2" xfId="1334" xr:uid="{00000000-0005-0000-0000-0000BE1A0000}"/>
    <cellStyle name="Percent 9 3" xfId="815" xr:uid="{00000000-0005-0000-0000-0000BF1A0000}"/>
    <cellStyle name="Percent 9 4" xfId="4561" xr:uid="{00000000-0005-0000-0000-0000C01A0000}"/>
    <cellStyle name="Percent 9 5" xfId="4405" xr:uid="{00000000-0005-0000-0000-0000C11A0000}"/>
    <cellStyle name="Percent 90" xfId="1526" xr:uid="{00000000-0005-0000-0000-0000C21A0000}"/>
    <cellStyle name="Percent 91" xfId="1527" xr:uid="{00000000-0005-0000-0000-0000C31A0000}"/>
    <cellStyle name="Percent 91 2" xfId="1628" xr:uid="{00000000-0005-0000-0000-0000C41A0000}"/>
    <cellStyle name="Percent 91 2 2" xfId="2256" xr:uid="{00000000-0005-0000-0000-0000C51A0000}"/>
    <cellStyle name="Percent 91 2 2 2" xfId="2783" xr:uid="{00000000-0005-0000-0000-0000C61A0000}"/>
    <cellStyle name="Percent 91 2 2 2 2" xfId="7621" xr:uid="{00000000-0005-0000-0000-0000C71A0000}"/>
    <cellStyle name="Percent 91 2 2 3" xfId="3607" xr:uid="{00000000-0005-0000-0000-0000C81A0000}"/>
    <cellStyle name="Percent 91 2 2 3 2" xfId="8072" xr:uid="{00000000-0005-0000-0000-0000C81A0000}"/>
    <cellStyle name="Percent 91 2 2 4" xfId="5818" xr:uid="{00000000-0005-0000-0000-0000C91A0000}"/>
    <cellStyle name="Percent 91 2 2 4 2" xfId="9126" xr:uid="{00000000-0005-0000-0000-0000C91A0000}"/>
    <cellStyle name="Percent 91 2 2 5" xfId="7620" xr:uid="{00000000-0005-0000-0000-0000CA1A0000}"/>
    <cellStyle name="Percent 91 2 3" xfId="2148" xr:uid="{00000000-0005-0000-0000-0000CB1A0000}"/>
    <cellStyle name="Percent 91 2 3 2" xfId="2675" xr:uid="{00000000-0005-0000-0000-0000CC1A0000}"/>
    <cellStyle name="Percent 91 2 3 2 2" xfId="7623" xr:uid="{00000000-0005-0000-0000-0000CD1A0000}"/>
    <cellStyle name="Percent 91 2 3 3" xfId="3499" xr:uid="{00000000-0005-0000-0000-0000CE1A0000}"/>
    <cellStyle name="Percent 91 2 3 3 2" xfId="7965" xr:uid="{00000000-0005-0000-0000-0000CE1A0000}"/>
    <cellStyle name="Percent 91 2 3 4" xfId="5710" xr:uid="{00000000-0005-0000-0000-0000CF1A0000}"/>
    <cellStyle name="Percent 91 2 3 4 2" xfId="9018" xr:uid="{00000000-0005-0000-0000-0000CF1A0000}"/>
    <cellStyle name="Percent 91 2 3 5" xfId="7622" xr:uid="{00000000-0005-0000-0000-0000D01A0000}"/>
    <cellStyle name="Percent 91 2 4" xfId="2451" xr:uid="{00000000-0005-0000-0000-0000D11A0000}"/>
    <cellStyle name="Percent 91 2 4 2" xfId="7624" xr:uid="{00000000-0005-0000-0000-0000D21A0000}"/>
    <cellStyle name="Percent 91 2 5" xfId="3275" xr:uid="{00000000-0005-0000-0000-0000D31A0000}"/>
    <cellStyle name="Percent 91 2 5 2" xfId="7759" xr:uid="{00000000-0005-0000-0000-0000D31A0000}"/>
    <cellStyle name="Percent 91 2 6" xfId="5484" xr:uid="{00000000-0005-0000-0000-0000D41A0000}"/>
    <cellStyle name="Percent 91 2 6 2" xfId="8794" xr:uid="{00000000-0005-0000-0000-0000D41A0000}"/>
    <cellStyle name="Percent 91 2 7" xfId="7619" xr:uid="{00000000-0005-0000-0000-0000D51A0000}"/>
    <cellStyle name="Percent 91 3" xfId="2175" xr:uid="{00000000-0005-0000-0000-0000D61A0000}"/>
    <cellStyle name="Percent 91 3 2" xfId="2702" xr:uid="{00000000-0005-0000-0000-0000D71A0000}"/>
    <cellStyle name="Percent 91 3 2 2" xfId="7626" xr:uid="{00000000-0005-0000-0000-0000D81A0000}"/>
    <cellStyle name="Percent 91 3 3" xfId="3526" xr:uid="{00000000-0005-0000-0000-0000D91A0000}"/>
    <cellStyle name="Percent 91 3 3 2" xfId="7992" xr:uid="{00000000-0005-0000-0000-0000D91A0000}"/>
    <cellStyle name="Percent 91 3 4" xfId="5737" xr:uid="{00000000-0005-0000-0000-0000DA1A0000}"/>
    <cellStyle name="Percent 91 3 4 2" xfId="9045" xr:uid="{00000000-0005-0000-0000-0000DA1A0000}"/>
    <cellStyle name="Percent 91 3 5" xfId="7625" xr:uid="{00000000-0005-0000-0000-0000DB1A0000}"/>
    <cellStyle name="Percent 91 4" xfId="2067" xr:uid="{00000000-0005-0000-0000-0000DC1A0000}"/>
    <cellStyle name="Percent 91 4 2" xfId="2594" xr:uid="{00000000-0005-0000-0000-0000DD1A0000}"/>
    <cellStyle name="Percent 91 4 2 2" xfId="7628" xr:uid="{00000000-0005-0000-0000-0000DE1A0000}"/>
    <cellStyle name="Percent 91 4 3" xfId="3418" xr:uid="{00000000-0005-0000-0000-0000DF1A0000}"/>
    <cellStyle name="Percent 91 4 3 2" xfId="7884" xr:uid="{00000000-0005-0000-0000-0000DF1A0000}"/>
    <cellStyle name="Percent 91 4 4" xfId="5629" xr:uid="{00000000-0005-0000-0000-0000E01A0000}"/>
    <cellStyle name="Percent 91 4 4 2" xfId="8937" xr:uid="{00000000-0005-0000-0000-0000E01A0000}"/>
    <cellStyle name="Percent 91 4 5" xfId="7627" xr:uid="{00000000-0005-0000-0000-0000E11A0000}"/>
    <cellStyle name="Percent 91 5" xfId="2370" xr:uid="{00000000-0005-0000-0000-0000E21A0000}"/>
    <cellStyle name="Percent 91 5 2" xfId="4709" xr:uid="{00000000-0005-0000-0000-0000E31A0000}"/>
    <cellStyle name="Percent 91 5 3" xfId="7733" xr:uid="{00000000-0005-0000-0000-0000E21A0000}"/>
    <cellStyle name="Percent 91 6" xfId="3194" xr:uid="{00000000-0005-0000-0000-0000E41A0000}"/>
    <cellStyle name="Percent 91 6 2" xfId="7629" xr:uid="{00000000-0005-0000-0000-0000E51A0000}"/>
    <cellStyle name="Percent 91 7" xfId="5403" xr:uid="{00000000-0005-0000-0000-0000E61A0000}"/>
    <cellStyle name="Percent 91 7 2" xfId="8713" xr:uid="{00000000-0005-0000-0000-0000E61A0000}"/>
    <cellStyle name="Percent 91 8" xfId="6292" xr:uid="{00000000-0005-0000-0000-0000E71A0000}"/>
    <cellStyle name="Percent 92" xfId="1555" xr:uid="{00000000-0005-0000-0000-0000E81A0000}"/>
    <cellStyle name="Percent 93" xfId="1629" xr:uid="{00000000-0005-0000-0000-0000E91A0000}"/>
    <cellStyle name="Percent 94" xfId="1630" xr:uid="{00000000-0005-0000-0000-0000EA1A0000}"/>
    <cellStyle name="Percent 95" xfId="1556" xr:uid="{00000000-0005-0000-0000-0000EB1A0000}"/>
    <cellStyle name="Percent 96" xfId="1632" xr:uid="{00000000-0005-0000-0000-0000EC1A0000}"/>
    <cellStyle name="Percent 97" xfId="1651" xr:uid="{00000000-0005-0000-0000-0000ED1A0000}"/>
    <cellStyle name="Percent 98" xfId="2785" xr:uid="{00000000-0005-0000-0000-0000EE1A0000}"/>
    <cellStyle name="Percent 98 2" xfId="7630" xr:uid="{00000000-0005-0000-0000-0000EF1A0000}"/>
    <cellStyle name="Percent 98 2 2" xfId="9590" xr:uid="{00000000-0005-0000-0000-0000EF1A0000}"/>
    <cellStyle name="Percent 99" xfId="2903" xr:uid="{00000000-0005-0000-0000-0000F01A0000}"/>
    <cellStyle name="Pourcentage_pldt" xfId="4406" xr:uid="{00000000-0005-0000-0000-0000F11A0000}"/>
    <cellStyle name="PrePop Currency (0)" xfId="4407" xr:uid="{00000000-0005-0000-0000-0000F21A0000}"/>
    <cellStyle name="PrePop Currency (2)" xfId="4408" xr:uid="{00000000-0005-0000-0000-0000F31A0000}"/>
    <cellStyle name="PrePop Units (0)" xfId="4409" xr:uid="{00000000-0005-0000-0000-0000F41A0000}"/>
    <cellStyle name="PrePop Units (1)" xfId="4410" xr:uid="{00000000-0005-0000-0000-0000F51A0000}"/>
    <cellStyle name="PrePop Units (2)" xfId="4411" xr:uid="{00000000-0005-0000-0000-0000F61A0000}"/>
    <cellStyle name="PriceLt8" xfId="66" xr:uid="{00000000-0005-0000-0000-0000F71A0000}"/>
    <cellStyle name="PriceLt8 2" xfId="373" xr:uid="{00000000-0005-0000-0000-0000F81A0000}"/>
    <cellStyle name="PropGenCurrencyFormat" xfId="67" xr:uid="{00000000-0005-0000-0000-0000F91A0000}"/>
    <cellStyle name="PropGenCurrencyFormat 2" xfId="374" xr:uid="{00000000-0005-0000-0000-0000FA1A0000}"/>
    <cellStyle name="PropGenCurrencyFormat 2 2" xfId="1336" xr:uid="{00000000-0005-0000-0000-0000FB1A0000}"/>
    <cellStyle name="PropGenCurrencyFormat 2 2 2" xfId="4668" xr:uid="{00000000-0005-0000-0000-0000FC1A0000}"/>
    <cellStyle name="PropGenCurrencyFormat 2 2 3" xfId="4413" xr:uid="{00000000-0005-0000-0000-0000FD1A0000}"/>
    <cellStyle name="PropGenCurrencyFormat 2 3" xfId="816" xr:uid="{00000000-0005-0000-0000-0000FE1A0000}"/>
    <cellStyle name="PropGenCurrencyFormat 2 4" xfId="4562" xr:uid="{00000000-0005-0000-0000-0000FF1A0000}"/>
    <cellStyle name="PropGenCurrencyFormat 2 5" xfId="4412" xr:uid="{00000000-0005-0000-0000-0000001B0000}"/>
    <cellStyle name="PropGenCurrencyFormat 3" xfId="1337" xr:uid="{00000000-0005-0000-0000-0000011B0000}"/>
    <cellStyle name="PropGenCurrencyFormat 4" xfId="1338" xr:uid="{00000000-0005-0000-0000-0000021B0000}"/>
    <cellStyle name="PropGenCurrencyFormat 4 2" xfId="1339" xr:uid="{00000000-0005-0000-0000-0000031B0000}"/>
    <cellStyle name="PropGenCurrencyFormat 4 3" xfId="1507" xr:uid="{00000000-0005-0000-0000-0000041B0000}"/>
    <cellStyle name="PropGenCurrencyFormat 4 3 2" xfId="1821" xr:uid="{00000000-0005-0000-0000-0000051B0000}"/>
    <cellStyle name="PropGenCurrencyFormat 5" xfId="1335" xr:uid="{00000000-0005-0000-0000-0000061B0000}"/>
    <cellStyle name="PropGenCurrencyFormat 6" xfId="132" xr:uid="{00000000-0005-0000-0000-0000071B0000}"/>
    <cellStyle name="Protected" xfId="68" xr:uid="{00000000-0005-0000-0000-0000081B0000}"/>
    <cellStyle name="Protected 2" xfId="375" xr:uid="{00000000-0005-0000-0000-0000091B0000}"/>
    <cellStyle name="Protected 2 2" xfId="1341" xr:uid="{00000000-0005-0000-0000-00000A1B0000}"/>
    <cellStyle name="Protected 2 2 2" xfId="4669" xr:uid="{00000000-0005-0000-0000-00000B1B0000}"/>
    <cellStyle name="Protected 2 2 3" xfId="4416" xr:uid="{00000000-0005-0000-0000-00000C1B0000}"/>
    <cellStyle name="Protected 2 3" xfId="817" xr:uid="{00000000-0005-0000-0000-00000D1B0000}"/>
    <cellStyle name="Protected 2 4" xfId="4563" xr:uid="{00000000-0005-0000-0000-00000E1B0000}"/>
    <cellStyle name="Protected 2 5" xfId="4415" xr:uid="{00000000-0005-0000-0000-00000F1B0000}"/>
    <cellStyle name="Protected 3" xfId="1342" xr:uid="{00000000-0005-0000-0000-0000101B0000}"/>
    <cellStyle name="Protected 4" xfId="1343" xr:uid="{00000000-0005-0000-0000-0000111B0000}"/>
    <cellStyle name="Protected 4 2" xfId="1344" xr:uid="{00000000-0005-0000-0000-0000121B0000}"/>
    <cellStyle name="Protected 5" xfId="1340" xr:uid="{00000000-0005-0000-0000-0000131B0000}"/>
    <cellStyle name="Protected_ALU Quote_STARS ENT10000115A3_DCPlant_State of Mississippi MSWIN20100827" xfId="4417" xr:uid="{00000000-0005-0000-0000-0000141B0000}"/>
    <cellStyle name="Rack_kit" xfId="69" xr:uid="{00000000-0005-0000-0000-0000151B0000}"/>
    <cellStyle name="regstoresfromspecstores" xfId="70" xr:uid="{00000000-0005-0000-0000-0000161B0000}"/>
    <cellStyle name="regstoresfromspecstores 2" xfId="376" xr:uid="{00000000-0005-0000-0000-0000171B0000}"/>
    <cellStyle name="regstoresfromspecstores 2 2" xfId="1346" xr:uid="{00000000-0005-0000-0000-0000181B0000}"/>
    <cellStyle name="regstoresfromspecstores 2 2 2" xfId="4670" xr:uid="{00000000-0005-0000-0000-0000191B0000}"/>
    <cellStyle name="regstoresfromspecstores 2 2 3" xfId="4419" xr:uid="{00000000-0005-0000-0000-00001A1B0000}"/>
    <cellStyle name="regstoresfromspecstores 2 3" xfId="818" xr:uid="{00000000-0005-0000-0000-00001B1B0000}"/>
    <cellStyle name="regstoresfromspecstores 2 4" xfId="4564" xr:uid="{00000000-0005-0000-0000-00001C1B0000}"/>
    <cellStyle name="regstoresfromspecstores 2 5" xfId="4418" xr:uid="{00000000-0005-0000-0000-00001D1B0000}"/>
    <cellStyle name="regstoresfromspecstores 3" xfId="1347" xr:uid="{00000000-0005-0000-0000-00001E1B0000}"/>
    <cellStyle name="regstoresfromspecstores 4" xfId="1348" xr:uid="{00000000-0005-0000-0000-00001F1B0000}"/>
    <cellStyle name="regstoresfromspecstores 4 2" xfId="1349" xr:uid="{00000000-0005-0000-0000-0000201B0000}"/>
    <cellStyle name="regstoresfromspecstores 5" xfId="1345" xr:uid="{00000000-0005-0000-0000-0000211B0000}"/>
    <cellStyle name="Released" xfId="377" xr:uid="{00000000-0005-0000-0000-0000221B0000}"/>
    <cellStyle name="Released 2" xfId="4906" xr:uid="{00000000-0005-0000-0000-0000231B0000}"/>
    <cellStyle name="RevList" xfId="71" xr:uid="{00000000-0005-0000-0000-0000241B0000}"/>
    <cellStyle name="RevList 2" xfId="378" xr:uid="{00000000-0005-0000-0000-0000251B0000}"/>
    <cellStyle name="RevList 2 2" xfId="1351" xr:uid="{00000000-0005-0000-0000-0000261B0000}"/>
    <cellStyle name="RevList 2 3" xfId="819" xr:uid="{00000000-0005-0000-0000-0000271B0000}"/>
    <cellStyle name="RevList 2 4" xfId="4565" xr:uid="{00000000-0005-0000-0000-0000281B0000}"/>
    <cellStyle name="RevList 2 5" xfId="4421" xr:uid="{00000000-0005-0000-0000-0000291B0000}"/>
    <cellStyle name="RevList 3" xfId="1352" xr:uid="{00000000-0005-0000-0000-00002A1B0000}"/>
    <cellStyle name="RevList 4" xfId="1350" xr:uid="{00000000-0005-0000-0000-00002B1B0000}"/>
    <cellStyle name="RevList 5" xfId="4420" xr:uid="{00000000-0005-0000-0000-00002C1B0000}"/>
    <cellStyle name="s]_x000d__x000a_load=C:\MS\SMS\BIN\smsrun16.exe_x000d__x000a_;C:\WINDOWS\SYSTEM\MGACTRL.EXE_x000d__x000a_;C:\TC\BIN\TCSPOOL.EXE_x000d__x000a_run=_x000d__x000a_NullPort=None_x000d__x000a_Defau_DEC REV DETAIL (ACE) (2)" xfId="4422" xr:uid="{00000000-0005-0000-0000-00002D1B0000}"/>
    <cellStyle name="SAPBEXaggData" xfId="379" xr:uid="{00000000-0005-0000-0000-00002E1B0000}"/>
    <cellStyle name="SAPBEXaggData 10" xfId="1929" xr:uid="{00000000-0005-0000-0000-00002F1B0000}"/>
    <cellStyle name="SAPBEXaggData 10 2" xfId="4907" xr:uid="{00000000-0005-0000-0000-0000301B0000}"/>
    <cellStyle name="SAPBEXaggData 2" xfId="380" xr:uid="{00000000-0005-0000-0000-0000311B0000}"/>
    <cellStyle name="SAPBEXaggData 2 2" xfId="4908" xr:uid="{00000000-0005-0000-0000-0000321B0000}"/>
    <cellStyle name="SAPBEXaggData 3" xfId="381" xr:uid="{00000000-0005-0000-0000-0000331B0000}"/>
    <cellStyle name="SAPBEXaggData 3 2" xfId="4909" xr:uid="{00000000-0005-0000-0000-0000341B0000}"/>
    <cellStyle name="SAPBEXaggData 4" xfId="382" xr:uid="{00000000-0005-0000-0000-0000351B0000}"/>
    <cellStyle name="SAPBEXaggData 4 2" xfId="4910" xr:uid="{00000000-0005-0000-0000-0000361B0000}"/>
    <cellStyle name="SAPBEXaggData 5" xfId="383" xr:uid="{00000000-0005-0000-0000-0000371B0000}"/>
    <cellStyle name="SAPBEXaggData 5 2" xfId="4911" xr:uid="{00000000-0005-0000-0000-0000381B0000}"/>
    <cellStyle name="SAPBEXaggData 6" xfId="384" xr:uid="{00000000-0005-0000-0000-0000391B0000}"/>
    <cellStyle name="SAPBEXaggData 6 2" xfId="4912" xr:uid="{00000000-0005-0000-0000-00003A1B0000}"/>
    <cellStyle name="SAPBEXaggData 7" xfId="385" xr:uid="{00000000-0005-0000-0000-00003B1B0000}"/>
    <cellStyle name="SAPBEXaggData 7 2" xfId="4913" xr:uid="{00000000-0005-0000-0000-00003C1B0000}"/>
    <cellStyle name="SAPBEXaggData 8" xfId="386" xr:uid="{00000000-0005-0000-0000-00003D1B0000}"/>
    <cellStyle name="SAPBEXaggData 8 2" xfId="4914" xr:uid="{00000000-0005-0000-0000-00003E1B0000}"/>
    <cellStyle name="SAPBEXaggData 9" xfId="387" xr:uid="{00000000-0005-0000-0000-00003F1B0000}"/>
    <cellStyle name="SAPBEXaggData 9 2" xfId="4915" xr:uid="{00000000-0005-0000-0000-0000401B0000}"/>
    <cellStyle name="SAPBEXaggData_ANALYSIS FY07" xfId="388" xr:uid="{00000000-0005-0000-0000-0000411B0000}"/>
    <cellStyle name="SAPBEXaggDataEmph" xfId="389" xr:uid="{00000000-0005-0000-0000-0000421B0000}"/>
    <cellStyle name="SAPBEXaggDataEmph 10" xfId="1930" xr:uid="{00000000-0005-0000-0000-0000431B0000}"/>
    <cellStyle name="SAPBEXaggDataEmph 10 2" xfId="4916" xr:uid="{00000000-0005-0000-0000-0000441B0000}"/>
    <cellStyle name="SAPBEXaggDataEmph 2" xfId="390" xr:uid="{00000000-0005-0000-0000-0000451B0000}"/>
    <cellStyle name="SAPBEXaggDataEmph 2 2" xfId="4917" xr:uid="{00000000-0005-0000-0000-0000461B0000}"/>
    <cellStyle name="SAPBEXaggDataEmph 3" xfId="391" xr:uid="{00000000-0005-0000-0000-0000471B0000}"/>
    <cellStyle name="SAPBEXaggDataEmph 3 2" xfId="4918" xr:uid="{00000000-0005-0000-0000-0000481B0000}"/>
    <cellStyle name="SAPBEXaggDataEmph 4" xfId="392" xr:uid="{00000000-0005-0000-0000-0000491B0000}"/>
    <cellStyle name="SAPBEXaggDataEmph 4 2" xfId="4919" xr:uid="{00000000-0005-0000-0000-00004A1B0000}"/>
    <cellStyle name="SAPBEXaggDataEmph 5" xfId="393" xr:uid="{00000000-0005-0000-0000-00004B1B0000}"/>
    <cellStyle name="SAPBEXaggDataEmph 5 2" xfId="4920" xr:uid="{00000000-0005-0000-0000-00004C1B0000}"/>
    <cellStyle name="SAPBEXaggDataEmph 6" xfId="394" xr:uid="{00000000-0005-0000-0000-00004D1B0000}"/>
    <cellStyle name="SAPBEXaggDataEmph 6 2" xfId="4921" xr:uid="{00000000-0005-0000-0000-00004E1B0000}"/>
    <cellStyle name="SAPBEXaggDataEmph 7" xfId="395" xr:uid="{00000000-0005-0000-0000-00004F1B0000}"/>
    <cellStyle name="SAPBEXaggDataEmph 7 2" xfId="4922" xr:uid="{00000000-0005-0000-0000-0000501B0000}"/>
    <cellStyle name="SAPBEXaggDataEmph 8" xfId="396" xr:uid="{00000000-0005-0000-0000-0000511B0000}"/>
    <cellStyle name="SAPBEXaggDataEmph 8 2" xfId="4923" xr:uid="{00000000-0005-0000-0000-0000521B0000}"/>
    <cellStyle name="SAPBEXaggDataEmph 9" xfId="397" xr:uid="{00000000-0005-0000-0000-0000531B0000}"/>
    <cellStyle name="SAPBEXaggDataEmph 9 2" xfId="4924" xr:uid="{00000000-0005-0000-0000-0000541B0000}"/>
    <cellStyle name="SAPBEXaggDataEmph_ANALYSIS FY07" xfId="398" xr:uid="{00000000-0005-0000-0000-0000551B0000}"/>
    <cellStyle name="SAPBEXaggItem" xfId="399" xr:uid="{00000000-0005-0000-0000-0000561B0000}"/>
    <cellStyle name="SAPBEXaggItem 10" xfId="1931" xr:uid="{00000000-0005-0000-0000-0000571B0000}"/>
    <cellStyle name="SAPBEXaggItem 10 2" xfId="4925" xr:uid="{00000000-0005-0000-0000-0000581B0000}"/>
    <cellStyle name="SAPBEXaggItem 2" xfId="400" xr:uid="{00000000-0005-0000-0000-0000591B0000}"/>
    <cellStyle name="SAPBEXaggItem 2 2" xfId="4926" xr:uid="{00000000-0005-0000-0000-00005A1B0000}"/>
    <cellStyle name="SAPBEXaggItem 3" xfId="401" xr:uid="{00000000-0005-0000-0000-00005B1B0000}"/>
    <cellStyle name="SAPBEXaggItem 3 2" xfId="4927" xr:uid="{00000000-0005-0000-0000-00005C1B0000}"/>
    <cellStyle name="SAPBEXaggItem 4" xfId="402" xr:uid="{00000000-0005-0000-0000-00005D1B0000}"/>
    <cellStyle name="SAPBEXaggItem 4 2" xfId="4928" xr:uid="{00000000-0005-0000-0000-00005E1B0000}"/>
    <cellStyle name="SAPBEXaggItem 5" xfId="403" xr:uid="{00000000-0005-0000-0000-00005F1B0000}"/>
    <cellStyle name="SAPBEXaggItem 5 2" xfId="4929" xr:uid="{00000000-0005-0000-0000-0000601B0000}"/>
    <cellStyle name="SAPBEXaggItem 6" xfId="404" xr:uid="{00000000-0005-0000-0000-0000611B0000}"/>
    <cellStyle name="SAPBEXaggItem 6 2" xfId="4930" xr:uid="{00000000-0005-0000-0000-0000621B0000}"/>
    <cellStyle name="SAPBEXaggItem 7" xfId="405" xr:uid="{00000000-0005-0000-0000-0000631B0000}"/>
    <cellStyle name="SAPBEXaggItem 7 2" xfId="4931" xr:uid="{00000000-0005-0000-0000-0000641B0000}"/>
    <cellStyle name="SAPBEXaggItem 8" xfId="406" xr:uid="{00000000-0005-0000-0000-0000651B0000}"/>
    <cellStyle name="SAPBEXaggItem 8 2" xfId="4932" xr:uid="{00000000-0005-0000-0000-0000661B0000}"/>
    <cellStyle name="SAPBEXaggItem 9" xfId="407" xr:uid="{00000000-0005-0000-0000-0000671B0000}"/>
    <cellStyle name="SAPBEXaggItem 9 2" xfId="4933" xr:uid="{00000000-0005-0000-0000-0000681B0000}"/>
    <cellStyle name="SAPBEXaggItem_ANALYSIS FY07" xfId="408" xr:uid="{00000000-0005-0000-0000-0000691B0000}"/>
    <cellStyle name="SAPBEXaggItemX" xfId="1932" xr:uid="{00000000-0005-0000-0000-00006A1B0000}"/>
    <cellStyle name="SAPBEXchaText" xfId="409" xr:uid="{00000000-0005-0000-0000-00006B1B0000}"/>
    <cellStyle name="SAPBEXchaText 10" xfId="1933" xr:uid="{00000000-0005-0000-0000-00006C1B0000}"/>
    <cellStyle name="SAPBEXchaText 2" xfId="410" xr:uid="{00000000-0005-0000-0000-00006D1B0000}"/>
    <cellStyle name="SAPBEXchaText 2 2" xfId="1935" xr:uid="{00000000-0005-0000-0000-00006E1B0000}"/>
    <cellStyle name="SAPBEXchaText 2 3" xfId="1934" xr:uid="{00000000-0005-0000-0000-00006F1B0000}"/>
    <cellStyle name="SAPBEXchaText 3" xfId="411" xr:uid="{00000000-0005-0000-0000-0000701B0000}"/>
    <cellStyle name="SAPBEXchaText 3 2" xfId="1937" xr:uid="{00000000-0005-0000-0000-0000711B0000}"/>
    <cellStyle name="SAPBEXchaText 3 3" xfId="1936" xr:uid="{00000000-0005-0000-0000-0000721B0000}"/>
    <cellStyle name="SAPBEXchaText 4" xfId="412" xr:uid="{00000000-0005-0000-0000-0000731B0000}"/>
    <cellStyle name="SAPBEXchaText 5" xfId="413" xr:uid="{00000000-0005-0000-0000-0000741B0000}"/>
    <cellStyle name="SAPBEXchaText 6" xfId="414" xr:uid="{00000000-0005-0000-0000-0000751B0000}"/>
    <cellStyle name="SAPBEXchaText 7" xfId="415" xr:uid="{00000000-0005-0000-0000-0000761B0000}"/>
    <cellStyle name="SAPBEXchaText 8" xfId="416" xr:uid="{00000000-0005-0000-0000-0000771B0000}"/>
    <cellStyle name="SAPBEXchaText 9" xfId="417" xr:uid="{00000000-0005-0000-0000-0000781B0000}"/>
    <cellStyle name="SAPBEXchaText_ANALYSIS FY07" xfId="418" xr:uid="{00000000-0005-0000-0000-0000791B0000}"/>
    <cellStyle name="SAPBEXexcBad7" xfId="419" xr:uid="{00000000-0005-0000-0000-00007A1B0000}"/>
    <cellStyle name="SAPBEXexcBad7 10" xfId="1938" xr:uid="{00000000-0005-0000-0000-00007B1B0000}"/>
    <cellStyle name="SAPBEXexcBad7 10 2" xfId="4934" xr:uid="{00000000-0005-0000-0000-00007C1B0000}"/>
    <cellStyle name="SAPBEXexcBad7 2" xfId="420" xr:uid="{00000000-0005-0000-0000-00007D1B0000}"/>
    <cellStyle name="SAPBEXexcBad7 2 2" xfId="4935" xr:uid="{00000000-0005-0000-0000-00007E1B0000}"/>
    <cellStyle name="SAPBEXexcBad7 3" xfId="421" xr:uid="{00000000-0005-0000-0000-00007F1B0000}"/>
    <cellStyle name="SAPBEXexcBad7 3 2" xfId="4936" xr:uid="{00000000-0005-0000-0000-0000801B0000}"/>
    <cellStyle name="SAPBEXexcBad7 4" xfId="422" xr:uid="{00000000-0005-0000-0000-0000811B0000}"/>
    <cellStyle name="SAPBEXexcBad7 4 2" xfId="4937" xr:uid="{00000000-0005-0000-0000-0000821B0000}"/>
    <cellStyle name="SAPBEXexcBad7 5" xfId="423" xr:uid="{00000000-0005-0000-0000-0000831B0000}"/>
    <cellStyle name="SAPBEXexcBad7 5 2" xfId="4938" xr:uid="{00000000-0005-0000-0000-0000841B0000}"/>
    <cellStyle name="SAPBEXexcBad7 6" xfId="424" xr:uid="{00000000-0005-0000-0000-0000851B0000}"/>
    <cellStyle name="SAPBEXexcBad7 6 2" xfId="4939" xr:uid="{00000000-0005-0000-0000-0000861B0000}"/>
    <cellStyle name="SAPBEXexcBad7 7" xfId="425" xr:uid="{00000000-0005-0000-0000-0000871B0000}"/>
    <cellStyle name="SAPBEXexcBad7 7 2" xfId="4940" xr:uid="{00000000-0005-0000-0000-0000881B0000}"/>
    <cellStyle name="SAPBEXexcBad7 8" xfId="426" xr:uid="{00000000-0005-0000-0000-0000891B0000}"/>
    <cellStyle name="SAPBEXexcBad7 8 2" xfId="4941" xr:uid="{00000000-0005-0000-0000-00008A1B0000}"/>
    <cellStyle name="SAPBEXexcBad7 9" xfId="427" xr:uid="{00000000-0005-0000-0000-00008B1B0000}"/>
    <cellStyle name="SAPBEXexcBad7 9 2" xfId="4942" xr:uid="{00000000-0005-0000-0000-00008C1B0000}"/>
    <cellStyle name="SAPBEXexcBad7_ANALYSIS FY07" xfId="428" xr:uid="{00000000-0005-0000-0000-00008D1B0000}"/>
    <cellStyle name="SAPBEXexcBad8" xfId="429" xr:uid="{00000000-0005-0000-0000-00008E1B0000}"/>
    <cellStyle name="SAPBEXexcBad8 10" xfId="1939" xr:uid="{00000000-0005-0000-0000-00008F1B0000}"/>
    <cellStyle name="SAPBEXexcBad8 10 2" xfId="4943" xr:uid="{00000000-0005-0000-0000-0000901B0000}"/>
    <cellStyle name="SAPBEXexcBad8 2" xfId="430" xr:uid="{00000000-0005-0000-0000-0000911B0000}"/>
    <cellStyle name="SAPBEXexcBad8 2 2" xfId="4944" xr:uid="{00000000-0005-0000-0000-0000921B0000}"/>
    <cellStyle name="SAPBEXexcBad8 3" xfId="431" xr:uid="{00000000-0005-0000-0000-0000931B0000}"/>
    <cellStyle name="SAPBEXexcBad8 3 2" xfId="4945" xr:uid="{00000000-0005-0000-0000-0000941B0000}"/>
    <cellStyle name="SAPBEXexcBad8 4" xfId="432" xr:uid="{00000000-0005-0000-0000-0000951B0000}"/>
    <cellStyle name="SAPBEXexcBad8 4 2" xfId="4946" xr:uid="{00000000-0005-0000-0000-0000961B0000}"/>
    <cellStyle name="SAPBEXexcBad8 5" xfId="433" xr:uid="{00000000-0005-0000-0000-0000971B0000}"/>
    <cellStyle name="SAPBEXexcBad8 5 2" xfId="4947" xr:uid="{00000000-0005-0000-0000-0000981B0000}"/>
    <cellStyle name="SAPBEXexcBad8 6" xfId="434" xr:uid="{00000000-0005-0000-0000-0000991B0000}"/>
    <cellStyle name="SAPBEXexcBad8 6 2" xfId="4948" xr:uid="{00000000-0005-0000-0000-00009A1B0000}"/>
    <cellStyle name="SAPBEXexcBad8 7" xfId="435" xr:uid="{00000000-0005-0000-0000-00009B1B0000}"/>
    <cellStyle name="SAPBEXexcBad8 7 2" xfId="4949" xr:uid="{00000000-0005-0000-0000-00009C1B0000}"/>
    <cellStyle name="SAPBEXexcBad8 8" xfId="436" xr:uid="{00000000-0005-0000-0000-00009D1B0000}"/>
    <cellStyle name="SAPBEXexcBad8 8 2" xfId="4950" xr:uid="{00000000-0005-0000-0000-00009E1B0000}"/>
    <cellStyle name="SAPBEXexcBad8 9" xfId="437" xr:uid="{00000000-0005-0000-0000-00009F1B0000}"/>
    <cellStyle name="SAPBEXexcBad8 9 2" xfId="4951" xr:uid="{00000000-0005-0000-0000-0000A01B0000}"/>
    <cellStyle name="SAPBEXexcBad8_ANALYSIS FY07" xfId="438" xr:uid="{00000000-0005-0000-0000-0000A11B0000}"/>
    <cellStyle name="SAPBEXexcBad9" xfId="439" xr:uid="{00000000-0005-0000-0000-0000A21B0000}"/>
    <cellStyle name="SAPBEXexcBad9 10" xfId="1940" xr:uid="{00000000-0005-0000-0000-0000A31B0000}"/>
    <cellStyle name="SAPBEXexcBad9 10 2" xfId="4952" xr:uid="{00000000-0005-0000-0000-0000A41B0000}"/>
    <cellStyle name="SAPBEXexcBad9 2" xfId="440" xr:uid="{00000000-0005-0000-0000-0000A51B0000}"/>
    <cellStyle name="SAPBEXexcBad9 2 2" xfId="4953" xr:uid="{00000000-0005-0000-0000-0000A61B0000}"/>
    <cellStyle name="SAPBEXexcBad9 3" xfId="441" xr:uid="{00000000-0005-0000-0000-0000A71B0000}"/>
    <cellStyle name="SAPBEXexcBad9 3 2" xfId="4954" xr:uid="{00000000-0005-0000-0000-0000A81B0000}"/>
    <cellStyle name="SAPBEXexcBad9 4" xfId="442" xr:uid="{00000000-0005-0000-0000-0000A91B0000}"/>
    <cellStyle name="SAPBEXexcBad9 4 2" xfId="4955" xr:uid="{00000000-0005-0000-0000-0000AA1B0000}"/>
    <cellStyle name="SAPBEXexcBad9 5" xfId="443" xr:uid="{00000000-0005-0000-0000-0000AB1B0000}"/>
    <cellStyle name="SAPBEXexcBad9 5 2" xfId="4956" xr:uid="{00000000-0005-0000-0000-0000AC1B0000}"/>
    <cellStyle name="SAPBEXexcBad9 6" xfId="444" xr:uid="{00000000-0005-0000-0000-0000AD1B0000}"/>
    <cellStyle name="SAPBEXexcBad9 6 2" xfId="4957" xr:uid="{00000000-0005-0000-0000-0000AE1B0000}"/>
    <cellStyle name="SAPBEXexcBad9 7" xfId="445" xr:uid="{00000000-0005-0000-0000-0000AF1B0000}"/>
    <cellStyle name="SAPBEXexcBad9 7 2" xfId="4958" xr:uid="{00000000-0005-0000-0000-0000B01B0000}"/>
    <cellStyle name="SAPBEXexcBad9 8" xfId="446" xr:uid="{00000000-0005-0000-0000-0000B11B0000}"/>
    <cellStyle name="SAPBEXexcBad9 8 2" xfId="4959" xr:uid="{00000000-0005-0000-0000-0000B21B0000}"/>
    <cellStyle name="SAPBEXexcBad9 9" xfId="447" xr:uid="{00000000-0005-0000-0000-0000B31B0000}"/>
    <cellStyle name="SAPBEXexcBad9 9 2" xfId="4960" xr:uid="{00000000-0005-0000-0000-0000B41B0000}"/>
    <cellStyle name="SAPBEXexcBad9_ANALYSIS FY07" xfId="448" xr:uid="{00000000-0005-0000-0000-0000B51B0000}"/>
    <cellStyle name="SAPBEXexcCritical4" xfId="449" xr:uid="{00000000-0005-0000-0000-0000B61B0000}"/>
    <cellStyle name="SAPBEXexcCritical4 10" xfId="1941" xr:uid="{00000000-0005-0000-0000-0000B71B0000}"/>
    <cellStyle name="SAPBEXexcCritical4 10 2" xfId="4961" xr:uid="{00000000-0005-0000-0000-0000B81B0000}"/>
    <cellStyle name="SAPBEXexcCritical4 2" xfId="450" xr:uid="{00000000-0005-0000-0000-0000B91B0000}"/>
    <cellStyle name="SAPBEXexcCritical4 2 2" xfId="4962" xr:uid="{00000000-0005-0000-0000-0000BA1B0000}"/>
    <cellStyle name="SAPBEXexcCritical4 3" xfId="451" xr:uid="{00000000-0005-0000-0000-0000BB1B0000}"/>
    <cellStyle name="SAPBEXexcCritical4 3 2" xfId="4963" xr:uid="{00000000-0005-0000-0000-0000BC1B0000}"/>
    <cellStyle name="SAPBEXexcCritical4 4" xfId="452" xr:uid="{00000000-0005-0000-0000-0000BD1B0000}"/>
    <cellStyle name="SAPBEXexcCritical4 4 2" xfId="4964" xr:uid="{00000000-0005-0000-0000-0000BE1B0000}"/>
    <cellStyle name="SAPBEXexcCritical4 5" xfId="453" xr:uid="{00000000-0005-0000-0000-0000BF1B0000}"/>
    <cellStyle name="SAPBEXexcCritical4 5 2" xfId="4965" xr:uid="{00000000-0005-0000-0000-0000C01B0000}"/>
    <cellStyle name="SAPBEXexcCritical4 6" xfId="454" xr:uid="{00000000-0005-0000-0000-0000C11B0000}"/>
    <cellStyle name="SAPBEXexcCritical4 6 2" xfId="4966" xr:uid="{00000000-0005-0000-0000-0000C21B0000}"/>
    <cellStyle name="SAPBEXexcCritical4 7" xfId="455" xr:uid="{00000000-0005-0000-0000-0000C31B0000}"/>
    <cellStyle name="SAPBEXexcCritical4 7 2" xfId="4967" xr:uid="{00000000-0005-0000-0000-0000C41B0000}"/>
    <cellStyle name="SAPBEXexcCritical4 8" xfId="456" xr:uid="{00000000-0005-0000-0000-0000C51B0000}"/>
    <cellStyle name="SAPBEXexcCritical4 8 2" xfId="4968" xr:uid="{00000000-0005-0000-0000-0000C61B0000}"/>
    <cellStyle name="SAPBEXexcCritical4 9" xfId="457" xr:uid="{00000000-0005-0000-0000-0000C71B0000}"/>
    <cellStyle name="SAPBEXexcCritical4 9 2" xfId="4969" xr:uid="{00000000-0005-0000-0000-0000C81B0000}"/>
    <cellStyle name="SAPBEXexcCritical4_ANALYSIS FY07" xfId="458" xr:uid="{00000000-0005-0000-0000-0000C91B0000}"/>
    <cellStyle name="SAPBEXexcCritical5" xfId="459" xr:uid="{00000000-0005-0000-0000-0000CA1B0000}"/>
    <cellStyle name="SAPBEXexcCritical5 10" xfId="1942" xr:uid="{00000000-0005-0000-0000-0000CB1B0000}"/>
    <cellStyle name="SAPBEXexcCritical5 10 2" xfId="4970" xr:uid="{00000000-0005-0000-0000-0000CC1B0000}"/>
    <cellStyle name="SAPBEXexcCritical5 2" xfId="460" xr:uid="{00000000-0005-0000-0000-0000CD1B0000}"/>
    <cellStyle name="SAPBEXexcCritical5 2 2" xfId="4971" xr:uid="{00000000-0005-0000-0000-0000CE1B0000}"/>
    <cellStyle name="SAPBEXexcCritical5 3" xfId="461" xr:uid="{00000000-0005-0000-0000-0000CF1B0000}"/>
    <cellStyle name="SAPBEXexcCritical5 3 2" xfId="4972" xr:uid="{00000000-0005-0000-0000-0000D01B0000}"/>
    <cellStyle name="SAPBEXexcCritical5 4" xfId="462" xr:uid="{00000000-0005-0000-0000-0000D11B0000}"/>
    <cellStyle name="SAPBEXexcCritical5 4 2" xfId="4973" xr:uid="{00000000-0005-0000-0000-0000D21B0000}"/>
    <cellStyle name="SAPBEXexcCritical5 5" xfId="463" xr:uid="{00000000-0005-0000-0000-0000D31B0000}"/>
    <cellStyle name="SAPBEXexcCritical5 5 2" xfId="4974" xr:uid="{00000000-0005-0000-0000-0000D41B0000}"/>
    <cellStyle name="SAPBEXexcCritical5 6" xfId="464" xr:uid="{00000000-0005-0000-0000-0000D51B0000}"/>
    <cellStyle name="SAPBEXexcCritical5 6 2" xfId="4975" xr:uid="{00000000-0005-0000-0000-0000D61B0000}"/>
    <cellStyle name="SAPBEXexcCritical5 7" xfId="465" xr:uid="{00000000-0005-0000-0000-0000D71B0000}"/>
    <cellStyle name="SAPBEXexcCritical5 7 2" xfId="4976" xr:uid="{00000000-0005-0000-0000-0000D81B0000}"/>
    <cellStyle name="SAPBEXexcCritical5 8" xfId="466" xr:uid="{00000000-0005-0000-0000-0000D91B0000}"/>
    <cellStyle name="SAPBEXexcCritical5 8 2" xfId="4977" xr:uid="{00000000-0005-0000-0000-0000DA1B0000}"/>
    <cellStyle name="SAPBEXexcCritical5 9" xfId="467" xr:uid="{00000000-0005-0000-0000-0000DB1B0000}"/>
    <cellStyle name="SAPBEXexcCritical5 9 2" xfId="4978" xr:uid="{00000000-0005-0000-0000-0000DC1B0000}"/>
    <cellStyle name="SAPBEXexcCritical5_ANALYSIS FY07" xfId="468" xr:uid="{00000000-0005-0000-0000-0000DD1B0000}"/>
    <cellStyle name="SAPBEXexcCritical6" xfId="469" xr:uid="{00000000-0005-0000-0000-0000DE1B0000}"/>
    <cellStyle name="SAPBEXexcCritical6 10" xfId="1943" xr:uid="{00000000-0005-0000-0000-0000DF1B0000}"/>
    <cellStyle name="SAPBEXexcCritical6 10 2" xfId="4979" xr:uid="{00000000-0005-0000-0000-0000E01B0000}"/>
    <cellStyle name="SAPBEXexcCritical6 2" xfId="470" xr:uid="{00000000-0005-0000-0000-0000E11B0000}"/>
    <cellStyle name="SAPBEXexcCritical6 2 2" xfId="4980" xr:uid="{00000000-0005-0000-0000-0000E21B0000}"/>
    <cellStyle name="SAPBEXexcCritical6 3" xfId="471" xr:uid="{00000000-0005-0000-0000-0000E31B0000}"/>
    <cellStyle name="SAPBEXexcCritical6 3 2" xfId="4981" xr:uid="{00000000-0005-0000-0000-0000E41B0000}"/>
    <cellStyle name="SAPBEXexcCritical6 4" xfId="472" xr:uid="{00000000-0005-0000-0000-0000E51B0000}"/>
    <cellStyle name="SAPBEXexcCritical6 4 2" xfId="4982" xr:uid="{00000000-0005-0000-0000-0000E61B0000}"/>
    <cellStyle name="SAPBEXexcCritical6 5" xfId="473" xr:uid="{00000000-0005-0000-0000-0000E71B0000}"/>
    <cellStyle name="SAPBEXexcCritical6 5 2" xfId="4983" xr:uid="{00000000-0005-0000-0000-0000E81B0000}"/>
    <cellStyle name="SAPBEXexcCritical6 6" xfId="474" xr:uid="{00000000-0005-0000-0000-0000E91B0000}"/>
    <cellStyle name="SAPBEXexcCritical6 6 2" xfId="4984" xr:uid="{00000000-0005-0000-0000-0000EA1B0000}"/>
    <cellStyle name="SAPBEXexcCritical6 7" xfId="475" xr:uid="{00000000-0005-0000-0000-0000EB1B0000}"/>
    <cellStyle name="SAPBEXexcCritical6 7 2" xfId="4985" xr:uid="{00000000-0005-0000-0000-0000EC1B0000}"/>
    <cellStyle name="SAPBEXexcCritical6 8" xfId="476" xr:uid="{00000000-0005-0000-0000-0000ED1B0000}"/>
    <cellStyle name="SAPBEXexcCritical6 8 2" xfId="4986" xr:uid="{00000000-0005-0000-0000-0000EE1B0000}"/>
    <cellStyle name="SAPBEXexcCritical6 9" xfId="477" xr:uid="{00000000-0005-0000-0000-0000EF1B0000}"/>
    <cellStyle name="SAPBEXexcCritical6 9 2" xfId="4987" xr:uid="{00000000-0005-0000-0000-0000F01B0000}"/>
    <cellStyle name="SAPBEXexcCritical6_ANALYSIS FY07" xfId="478" xr:uid="{00000000-0005-0000-0000-0000F11B0000}"/>
    <cellStyle name="SAPBEXexcGood1" xfId="479" xr:uid="{00000000-0005-0000-0000-0000F21B0000}"/>
    <cellStyle name="SAPBEXexcGood1 10" xfId="1944" xr:uid="{00000000-0005-0000-0000-0000F31B0000}"/>
    <cellStyle name="SAPBEXexcGood1 10 2" xfId="4988" xr:uid="{00000000-0005-0000-0000-0000F41B0000}"/>
    <cellStyle name="SAPBEXexcGood1 2" xfId="480" xr:uid="{00000000-0005-0000-0000-0000F51B0000}"/>
    <cellStyle name="SAPBEXexcGood1 2 2" xfId="4989" xr:uid="{00000000-0005-0000-0000-0000F61B0000}"/>
    <cellStyle name="SAPBEXexcGood1 3" xfId="481" xr:uid="{00000000-0005-0000-0000-0000F71B0000}"/>
    <cellStyle name="SAPBEXexcGood1 3 2" xfId="4990" xr:uid="{00000000-0005-0000-0000-0000F81B0000}"/>
    <cellStyle name="SAPBEXexcGood1 4" xfId="482" xr:uid="{00000000-0005-0000-0000-0000F91B0000}"/>
    <cellStyle name="SAPBEXexcGood1 4 2" xfId="4991" xr:uid="{00000000-0005-0000-0000-0000FA1B0000}"/>
    <cellStyle name="SAPBEXexcGood1 5" xfId="483" xr:uid="{00000000-0005-0000-0000-0000FB1B0000}"/>
    <cellStyle name="SAPBEXexcGood1 5 2" xfId="4992" xr:uid="{00000000-0005-0000-0000-0000FC1B0000}"/>
    <cellStyle name="SAPBEXexcGood1 6" xfId="484" xr:uid="{00000000-0005-0000-0000-0000FD1B0000}"/>
    <cellStyle name="SAPBEXexcGood1 6 2" xfId="4993" xr:uid="{00000000-0005-0000-0000-0000FE1B0000}"/>
    <cellStyle name="SAPBEXexcGood1 7" xfId="485" xr:uid="{00000000-0005-0000-0000-0000FF1B0000}"/>
    <cellStyle name="SAPBEXexcGood1 7 2" xfId="4994" xr:uid="{00000000-0005-0000-0000-0000001C0000}"/>
    <cellStyle name="SAPBEXexcGood1 8" xfId="486" xr:uid="{00000000-0005-0000-0000-0000011C0000}"/>
    <cellStyle name="SAPBEXexcGood1 8 2" xfId="4995" xr:uid="{00000000-0005-0000-0000-0000021C0000}"/>
    <cellStyle name="SAPBEXexcGood1 9" xfId="487" xr:uid="{00000000-0005-0000-0000-0000031C0000}"/>
    <cellStyle name="SAPBEXexcGood1 9 2" xfId="4996" xr:uid="{00000000-0005-0000-0000-0000041C0000}"/>
    <cellStyle name="SAPBEXexcGood1_ANALYSIS FY07" xfId="488" xr:uid="{00000000-0005-0000-0000-0000051C0000}"/>
    <cellStyle name="SAPBEXexcGood2" xfId="489" xr:uid="{00000000-0005-0000-0000-0000061C0000}"/>
    <cellStyle name="SAPBEXexcGood2 10" xfId="1945" xr:uid="{00000000-0005-0000-0000-0000071C0000}"/>
    <cellStyle name="SAPBEXexcGood2 10 2" xfId="4997" xr:uid="{00000000-0005-0000-0000-0000081C0000}"/>
    <cellStyle name="SAPBEXexcGood2 2" xfId="490" xr:uid="{00000000-0005-0000-0000-0000091C0000}"/>
    <cellStyle name="SAPBEXexcGood2 2 2" xfId="4998" xr:uid="{00000000-0005-0000-0000-00000A1C0000}"/>
    <cellStyle name="SAPBEXexcGood2 3" xfId="491" xr:uid="{00000000-0005-0000-0000-00000B1C0000}"/>
    <cellStyle name="SAPBEXexcGood2 3 2" xfId="4999" xr:uid="{00000000-0005-0000-0000-00000C1C0000}"/>
    <cellStyle name="SAPBEXexcGood2 4" xfId="492" xr:uid="{00000000-0005-0000-0000-00000D1C0000}"/>
    <cellStyle name="SAPBEXexcGood2 4 2" xfId="5000" xr:uid="{00000000-0005-0000-0000-00000E1C0000}"/>
    <cellStyle name="SAPBEXexcGood2 5" xfId="493" xr:uid="{00000000-0005-0000-0000-00000F1C0000}"/>
    <cellStyle name="SAPBEXexcGood2 5 2" xfId="5001" xr:uid="{00000000-0005-0000-0000-0000101C0000}"/>
    <cellStyle name="SAPBEXexcGood2 6" xfId="494" xr:uid="{00000000-0005-0000-0000-0000111C0000}"/>
    <cellStyle name="SAPBEXexcGood2 6 2" xfId="5002" xr:uid="{00000000-0005-0000-0000-0000121C0000}"/>
    <cellStyle name="SAPBEXexcGood2 7" xfId="495" xr:uid="{00000000-0005-0000-0000-0000131C0000}"/>
    <cellStyle name="SAPBEXexcGood2 7 2" xfId="5003" xr:uid="{00000000-0005-0000-0000-0000141C0000}"/>
    <cellStyle name="SAPBEXexcGood2 8" xfId="496" xr:uid="{00000000-0005-0000-0000-0000151C0000}"/>
    <cellStyle name="SAPBEXexcGood2 8 2" xfId="5004" xr:uid="{00000000-0005-0000-0000-0000161C0000}"/>
    <cellStyle name="SAPBEXexcGood2 9" xfId="497" xr:uid="{00000000-0005-0000-0000-0000171C0000}"/>
    <cellStyle name="SAPBEXexcGood2 9 2" xfId="5005" xr:uid="{00000000-0005-0000-0000-0000181C0000}"/>
    <cellStyle name="SAPBEXexcGood2_ANALYSIS FY07" xfId="498" xr:uid="{00000000-0005-0000-0000-0000191C0000}"/>
    <cellStyle name="SAPBEXexcGood3" xfId="499" xr:uid="{00000000-0005-0000-0000-00001A1C0000}"/>
    <cellStyle name="SAPBEXexcGood3 10" xfId="1946" xr:uid="{00000000-0005-0000-0000-00001B1C0000}"/>
    <cellStyle name="SAPBEXexcGood3 10 2" xfId="5006" xr:uid="{00000000-0005-0000-0000-00001C1C0000}"/>
    <cellStyle name="SAPBEXexcGood3 2" xfId="500" xr:uid="{00000000-0005-0000-0000-00001D1C0000}"/>
    <cellStyle name="SAPBEXexcGood3 2 2" xfId="5007" xr:uid="{00000000-0005-0000-0000-00001E1C0000}"/>
    <cellStyle name="SAPBEXexcGood3 3" xfId="501" xr:uid="{00000000-0005-0000-0000-00001F1C0000}"/>
    <cellStyle name="SAPBEXexcGood3 3 2" xfId="5008" xr:uid="{00000000-0005-0000-0000-0000201C0000}"/>
    <cellStyle name="SAPBEXexcGood3 4" xfId="502" xr:uid="{00000000-0005-0000-0000-0000211C0000}"/>
    <cellStyle name="SAPBEXexcGood3 4 2" xfId="5009" xr:uid="{00000000-0005-0000-0000-0000221C0000}"/>
    <cellStyle name="SAPBEXexcGood3 5" xfId="503" xr:uid="{00000000-0005-0000-0000-0000231C0000}"/>
    <cellStyle name="SAPBEXexcGood3 5 2" xfId="5010" xr:uid="{00000000-0005-0000-0000-0000241C0000}"/>
    <cellStyle name="SAPBEXexcGood3 6" xfId="504" xr:uid="{00000000-0005-0000-0000-0000251C0000}"/>
    <cellStyle name="SAPBEXexcGood3 6 2" xfId="5011" xr:uid="{00000000-0005-0000-0000-0000261C0000}"/>
    <cellStyle name="SAPBEXexcGood3 7" xfId="505" xr:uid="{00000000-0005-0000-0000-0000271C0000}"/>
    <cellStyle name="SAPBEXexcGood3 7 2" xfId="5012" xr:uid="{00000000-0005-0000-0000-0000281C0000}"/>
    <cellStyle name="SAPBEXexcGood3 8" xfId="506" xr:uid="{00000000-0005-0000-0000-0000291C0000}"/>
    <cellStyle name="SAPBEXexcGood3 8 2" xfId="5013" xr:uid="{00000000-0005-0000-0000-00002A1C0000}"/>
    <cellStyle name="SAPBEXexcGood3 9" xfId="507" xr:uid="{00000000-0005-0000-0000-00002B1C0000}"/>
    <cellStyle name="SAPBEXexcGood3 9 2" xfId="5014" xr:uid="{00000000-0005-0000-0000-00002C1C0000}"/>
    <cellStyle name="SAPBEXexcGood3_ANALYSIS FY07" xfId="508" xr:uid="{00000000-0005-0000-0000-00002D1C0000}"/>
    <cellStyle name="SAPBEXfilterDrill" xfId="509" xr:uid="{00000000-0005-0000-0000-00002E1C0000}"/>
    <cellStyle name="SAPBEXfilterDrill 10" xfId="1947" xr:uid="{00000000-0005-0000-0000-00002F1C0000}"/>
    <cellStyle name="SAPBEXfilterDrill 11" xfId="7660" xr:uid="{00000000-0005-0000-0000-00002E1C0000}"/>
    <cellStyle name="SAPBEXfilterDrill 2" xfId="510" xr:uid="{00000000-0005-0000-0000-0000301C0000}"/>
    <cellStyle name="SAPBEXfilterDrill 2 2" xfId="7661" xr:uid="{00000000-0005-0000-0000-0000301C0000}"/>
    <cellStyle name="SAPBEXfilterDrill 3" xfId="511" xr:uid="{00000000-0005-0000-0000-0000311C0000}"/>
    <cellStyle name="SAPBEXfilterDrill 3 2" xfId="7662" xr:uid="{00000000-0005-0000-0000-0000311C0000}"/>
    <cellStyle name="SAPBEXfilterDrill 4" xfId="512" xr:uid="{00000000-0005-0000-0000-0000321C0000}"/>
    <cellStyle name="SAPBEXfilterDrill 4 2" xfId="7663" xr:uid="{00000000-0005-0000-0000-0000321C0000}"/>
    <cellStyle name="SAPBEXfilterDrill 5" xfId="513" xr:uid="{00000000-0005-0000-0000-0000331C0000}"/>
    <cellStyle name="SAPBEXfilterDrill 5 2" xfId="7664" xr:uid="{00000000-0005-0000-0000-0000331C0000}"/>
    <cellStyle name="SAPBEXfilterDrill 6" xfId="514" xr:uid="{00000000-0005-0000-0000-0000341C0000}"/>
    <cellStyle name="SAPBEXfilterDrill 6 2" xfId="7665" xr:uid="{00000000-0005-0000-0000-0000341C0000}"/>
    <cellStyle name="SAPBEXfilterDrill 7" xfId="515" xr:uid="{00000000-0005-0000-0000-0000351C0000}"/>
    <cellStyle name="SAPBEXfilterDrill 7 2" xfId="7666" xr:uid="{00000000-0005-0000-0000-0000351C0000}"/>
    <cellStyle name="SAPBEXfilterDrill 8" xfId="516" xr:uid="{00000000-0005-0000-0000-0000361C0000}"/>
    <cellStyle name="SAPBEXfilterDrill 8 2" xfId="7667" xr:uid="{00000000-0005-0000-0000-0000361C0000}"/>
    <cellStyle name="SAPBEXfilterDrill 9" xfId="517" xr:uid="{00000000-0005-0000-0000-0000371C0000}"/>
    <cellStyle name="SAPBEXfilterDrill 9 2" xfId="7668" xr:uid="{00000000-0005-0000-0000-0000371C0000}"/>
    <cellStyle name="SAPBEXfilterDrill_ANALYSIS FY07" xfId="518" xr:uid="{00000000-0005-0000-0000-0000381C0000}"/>
    <cellStyle name="SAPBEXfilterItem" xfId="519" xr:uid="{00000000-0005-0000-0000-0000391C0000}"/>
    <cellStyle name="SAPBEXfilterItem 10" xfId="1948" xr:uid="{00000000-0005-0000-0000-00003A1C0000}"/>
    <cellStyle name="SAPBEXfilterItem 2" xfId="520" xr:uid="{00000000-0005-0000-0000-00003B1C0000}"/>
    <cellStyle name="SAPBEXfilterItem 3" xfId="521" xr:uid="{00000000-0005-0000-0000-00003C1C0000}"/>
    <cellStyle name="SAPBEXfilterItem 4" xfId="522" xr:uid="{00000000-0005-0000-0000-00003D1C0000}"/>
    <cellStyle name="SAPBEXfilterItem 5" xfId="523" xr:uid="{00000000-0005-0000-0000-00003E1C0000}"/>
    <cellStyle name="SAPBEXfilterItem 6" xfId="524" xr:uid="{00000000-0005-0000-0000-00003F1C0000}"/>
    <cellStyle name="SAPBEXfilterItem 7" xfId="525" xr:uid="{00000000-0005-0000-0000-0000401C0000}"/>
    <cellStyle name="SAPBEXfilterItem 8" xfId="526" xr:uid="{00000000-0005-0000-0000-0000411C0000}"/>
    <cellStyle name="SAPBEXfilterItem 9" xfId="527" xr:uid="{00000000-0005-0000-0000-0000421C0000}"/>
    <cellStyle name="SAPBEXfilterItem_ANALYSIS FY07" xfId="528" xr:uid="{00000000-0005-0000-0000-0000431C0000}"/>
    <cellStyle name="SAPBEXfilterText" xfId="529" xr:uid="{00000000-0005-0000-0000-0000441C0000}"/>
    <cellStyle name="SAPBEXfilterText 10" xfId="1949" xr:uid="{00000000-0005-0000-0000-0000451C0000}"/>
    <cellStyle name="SAPBEXfilterText 2" xfId="530" xr:uid="{00000000-0005-0000-0000-0000461C0000}"/>
    <cellStyle name="SAPBEXfilterText 3" xfId="531" xr:uid="{00000000-0005-0000-0000-0000471C0000}"/>
    <cellStyle name="SAPBEXfilterText 4" xfId="532" xr:uid="{00000000-0005-0000-0000-0000481C0000}"/>
    <cellStyle name="SAPBEXfilterText 5" xfId="533" xr:uid="{00000000-0005-0000-0000-0000491C0000}"/>
    <cellStyle name="SAPBEXfilterText 6" xfId="534" xr:uid="{00000000-0005-0000-0000-00004A1C0000}"/>
    <cellStyle name="SAPBEXfilterText 7" xfId="535" xr:uid="{00000000-0005-0000-0000-00004B1C0000}"/>
    <cellStyle name="SAPBEXfilterText 8" xfId="536" xr:uid="{00000000-0005-0000-0000-00004C1C0000}"/>
    <cellStyle name="SAPBEXfilterText 9" xfId="537" xr:uid="{00000000-0005-0000-0000-00004D1C0000}"/>
    <cellStyle name="SAPBEXfilterText_ANALYSIS FY07" xfId="538" xr:uid="{00000000-0005-0000-0000-00004E1C0000}"/>
    <cellStyle name="SAPBEXformats" xfId="539" xr:uid="{00000000-0005-0000-0000-00004F1C0000}"/>
    <cellStyle name="SAPBEXformats 10" xfId="1950" xr:uid="{00000000-0005-0000-0000-0000501C0000}"/>
    <cellStyle name="SAPBEXformats 10 2" xfId="5015" xr:uid="{00000000-0005-0000-0000-0000511C0000}"/>
    <cellStyle name="SAPBEXformats 2" xfId="540" xr:uid="{00000000-0005-0000-0000-0000521C0000}"/>
    <cellStyle name="SAPBEXformats 2 2" xfId="1952" xr:uid="{00000000-0005-0000-0000-0000531C0000}"/>
    <cellStyle name="SAPBEXformats 2 2 2" xfId="5016" xr:uid="{00000000-0005-0000-0000-0000541C0000}"/>
    <cellStyle name="SAPBEXformats 2 3" xfId="1951" xr:uid="{00000000-0005-0000-0000-0000551C0000}"/>
    <cellStyle name="SAPBEXformats 3" xfId="541" xr:uid="{00000000-0005-0000-0000-0000561C0000}"/>
    <cellStyle name="SAPBEXformats 3 2" xfId="5017" xr:uid="{00000000-0005-0000-0000-0000571C0000}"/>
    <cellStyle name="SAPBEXformats 4" xfId="542" xr:uid="{00000000-0005-0000-0000-0000581C0000}"/>
    <cellStyle name="SAPBEXformats 4 2" xfId="5018" xr:uid="{00000000-0005-0000-0000-0000591C0000}"/>
    <cellStyle name="SAPBEXformats 5" xfId="543" xr:uid="{00000000-0005-0000-0000-00005A1C0000}"/>
    <cellStyle name="SAPBEXformats 5 2" xfId="5019" xr:uid="{00000000-0005-0000-0000-00005B1C0000}"/>
    <cellStyle name="SAPBEXformats 6" xfId="544" xr:uid="{00000000-0005-0000-0000-00005C1C0000}"/>
    <cellStyle name="SAPBEXformats 6 2" xfId="5020" xr:uid="{00000000-0005-0000-0000-00005D1C0000}"/>
    <cellStyle name="SAPBEXformats 7" xfId="545" xr:uid="{00000000-0005-0000-0000-00005E1C0000}"/>
    <cellStyle name="SAPBEXformats 7 2" xfId="5021" xr:uid="{00000000-0005-0000-0000-00005F1C0000}"/>
    <cellStyle name="SAPBEXformats 8" xfId="546" xr:uid="{00000000-0005-0000-0000-0000601C0000}"/>
    <cellStyle name="SAPBEXformats 8 2" xfId="5022" xr:uid="{00000000-0005-0000-0000-0000611C0000}"/>
    <cellStyle name="SAPBEXformats 9" xfId="547" xr:uid="{00000000-0005-0000-0000-0000621C0000}"/>
    <cellStyle name="SAPBEXformats 9 2" xfId="5023" xr:uid="{00000000-0005-0000-0000-0000631C0000}"/>
    <cellStyle name="SAPBEXformats_ANALYSIS FY07" xfId="548" xr:uid="{00000000-0005-0000-0000-0000641C0000}"/>
    <cellStyle name="SAPBEXheaderItem" xfId="549" xr:uid="{00000000-0005-0000-0000-0000651C0000}"/>
    <cellStyle name="SAPBEXheaderItem 10" xfId="1953" xr:uid="{00000000-0005-0000-0000-0000661C0000}"/>
    <cellStyle name="SAPBEXheaderItem 2" xfId="550" xr:uid="{00000000-0005-0000-0000-0000671C0000}"/>
    <cellStyle name="SAPBEXheaderItem 2 2" xfId="1954" xr:uid="{00000000-0005-0000-0000-0000681C0000}"/>
    <cellStyle name="SAPBEXheaderItem 3" xfId="551" xr:uid="{00000000-0005-0000-0000-0000691C0000}"/>
    <cellStyle name="SAPBEXheaderItem 4" xfId="552" xr:uid="{00000000-0005-0000-0000-00006A1C0000}"/>
    <cellStyle name="SAPBEXheaderItem 5" xfId="553" xr:uid="{00000000-0005-0000-0000-00006B1C0000}"/>
    <cellStyle name="SAPBEXheaderItem 6" xfId="554" xr:uid="{00000000-0005-0000-0000-00006C1C0000}"/>
    <cellStyle name="SAPBEXheaderItem 7" xfId="555" xr:uid="{00000000-0005-0000-0000-00006D1C0000}"/>
    <cellStyle name="SAPBEXheaderItem 8" xfId="556" xr:uid="{00000000-0005-0000-0000-00006E1C0000}"/>
    <cellStyle name="SAPBEXheaderItem 9" xfId="557" xr:uid="{00000000-0005-0000-0000-00006F1C0000}"/>
    <cellStyle name="SAPBEXheaderItem_ANALYSIS FY07" xfId="558" xr:uid="{00000000-0005-0000-0000-0000701C0000}"/>
    <cellStyle name="SAPBEXheaderText" xfId="559" xr:uid="{00000000-0005-0000-0000-0000711C0000}"/>
    <cellStyle name="SAPBEXheaderText 10" xfId="1955" xr:uid="{00000000-0005-0000-0000-0000721C0000}"/>
    <cellStyle name="SAPBEXheaderText 2" xfId="560" xr:uid="{00000000-0005-0000-0000-0000731C0000}"/>
    <cellStyle name="SAPBEXheaderText 2 2" xfId="1956" xr:uid="{00000000-0005-0000-0000-0000741C0000}"/>
    <cellStyle name="SAPBEXheaderText 3" xfId="561" xr:uid="{00000000-0005-0000-0000-0000751C0000}"/>
    <cellStyle name="SAPBEXheaderText 4" xfId="562" xr:uid="{00000000-0005-0000-0000-0000761C0000}"/>
    <cellStyle name="SAPBEXheaderText 5" xfId="563" xr:uid="{00000000-0005-0000-0000-0000771C0000}"/>
    <cellStyle name="SAPBEXheaderText 6" xfId="564" xr:uid="{00000000-0005-0000-0000-0000781C0000}"/>
    <cellStyle name="SAPBEXheaderText 7" xfId="565" xr:uid="{00000000-0005-0000-0000-0000791C0000}"/>
    <cellStyle name="SAPBEXheaderText 8" xfId="566" xr:uid="{00000000-0005-0000-0000-00007A1C0000}"/>
    <cellStyle name="SAPBEXheaderText 9" xfId="567" xr:uid="{00000000-0005-0000-0000-00007B1C0000}"/>
    <cellStyle name="SAPBEXheaderText_ANALYSIS FY07" xfId="568" xr:uid="{00000000-0005-0000-0000-00007C1C0000}"/>
    <cellStyle name="SAPBEXHLevel0" xfId="1957" xr:uid="{00000000-0005-0000-0000-00007D1C0000}"/>
    <cellStyle name="SAPBEXHLevel0 2" xfId="1958" xr:uid="{00000000-0005-0000-0000-00007E1C0000}"/>
    <cellStyle name="SAPBEXHLevel0 2 2" xfId="1959" xr:uid="{00000000-0005-0000-0000-00007F1C0000}"/>
    <cellStyle name="SAPBEXHLevel0X" xfId="1960" xr:uid="{00000000-0005-0000-0000-0000801C0000}"/>
    <cellStyle name="SAPBEXHLevel0X 2" xfId="1961" xr:uid="{00000000-0005-0000-0000-0000811C0000}"/>
    <cellStyle name="SAPBEXHLevel0X 2 2" xfId="1962" xr:uid="{00000000-0005-0000-0000-0000821C0000}"/>
    <cellStyle name="SAPBEXHLevel1" xfId="1963" xr:uid="{00000000-0005-0000-0000-0000831C0000}"/>
    <cellStyle name="SAPBEXHLevel1 2" xfId="1964" xr:uid="{00000000-0005-0000-0000-0000841C0000}"/>
    <cellStyle name="SAPBEXHLevel1 2 2" xfId="1965" xr:uid="{00000000-0005-0000-0000-0000851C0000}"/>
    <cellStyle name="SAPBEXHLevel1X" xfId="1966" xr:uid="{00000000-0005-0000-0000-0000861C0000}"/>
    <cellStyle name="SAPBEXHLevel1X 2" xfId="1967" xr:uid="{00000000-0005-0000-0000-0000871C0000}"/>
    <cellStyle name="SAPBEXHLevel1X 2 2" xfId="1968" xr:uid="{00000000-0005-0000-0000-0000881C0000}"/>
    <cellStyle name="SAPBEXHLevel2" xfId="1969" xr:uid="{00000000-0005-0000-0000-0000891C0000}"/>
    <cellStyle name="SAPBEXHLevel2 2" xfId="1970" xr:uid="{00000000-0005-0000-0000-00008A1C0000}"/>
    <cellStyle name="SAPBEXHLevel2 2 2" xfId="1971" xr:uid="{00000000-0005-0000-0000-00008B1C0000}"/>
    <cellStyle name="SAPBEXHLevel2X" xfId="1972" xr:uid="{00000000-0005-0000-0000-00008C1C0000}"/>
    <cellStyle name="SAPBEXHLevel2X 2" xfId="1973" xr:uid="{00000000-0005-0000-0000-00008D1C0000}"/>
    <cellStyle name="SAPBEXHLevel2X 2 2" xfId="1974" xr:uid="{00000000-0005-0000-0000-00008E1C0000}"/>
    <cellStyle name="SAPBEXHLevel3" xfId="1975" xr:uid="{00000000-0005-0000-0000-00008F1C0000}"/>
    <cellStyle name="SAPBEXHLevel3 2" xfId="1976" xr:uid="{00000000-0005-0000-0000-0000901C0000}"/>
    <cellStyle name="SAPBEXHLevel3 2 2" xfId="1977" xr:uid="{00000000-0005-0000-0000-0000911C0000}"/>
    <cellStyle name="SAPBEXHLevel3X" xfId="1978" xr:uid="{00000000-0005-0000-0000-0000921C0000}"/>
    <cellStyle name="SAPBEXHLevel3X 2" xfId="1979" xr:uid="{00000000-0005-0000-0000-0000931C0000}"/>
    <cellStyle name="SAPBEXHLevel3X 2 2" xfId="1980" xr:uid="{00000000-0005-0000-0000-0000941C0000}"/>
    <cellStyle name="SAPBEXresData" xfId="569" xr:uid="{00000000-0005-0000-0000-0000951C0000}"/>
    <cellStyle name="SAPBEXresData 10" xfId="1981" xr:uid="{00000000-0005-0000-0000-0000961C0000}"/>
    <cellStyle name="SAPBEXresData 10 2" xfId="5024" xr:uid="{00000000-0005-0000-0000-0000971C0000}"/>
    <cellStyle name="SAPBEXresData 2" xfId="570" xr:uid="{00000000-0005-0000-0000-0000981C0000}"/>
    <cellStyle name="SAPBEXresData 2 2" xfId="5025" xr:uid="{00000000-0005-0000-0000-0000991C0000}"/>
    <cellStyle name="SAPBEXresData 3" xfId="571" xr:uid="{00000000-0005-0000-0000-00009A1C0000}"/>
    <cellStyle name="SAPBEXresData 3 2" xfId="5026" xr:uid="{00000000-0005-0000-0000-00009B1C0000}"/>
    <cellStyle name="SAPBEXresData 4" xfId="572" xr:uid="{00000000-0005-0000-0000-00009C1C0000}"/>
    <cellStyle name="SAPBEXresData 4 2" xfId="5027" xr:uid="{00000000-0005-0000-0000-00009D1C0000}"/>
    <cellStyle name="SAPBEXresData 5" xfId="573" xr:uid="{00000000-0005-0000-0000-00009E1C0000}"/>
    <cellStyle name="SAPBEXresData 5 2" xfId="5028" xr:uid="{00000000-0005-0000-0000-00009F1C0000}"/>
    <cellStyle name="SAPBEXresData 6" xfId="574" xr:uid="{00000000-0005-0000-0000-0000A01C0000}"/>
    <cellStyle name="SAPBEXresData 6 2" xfId="5029" xr:uid="{00000000-0005-0000-0000-0000A11C0000}"/>
    <cellStyle name="SAPBEXresData 7" xfId="575" xr:uid="{00000000-0005-0000-0000-0000A21C0000}"/>
    <cellStyle name="SAPBEXresData 7 2" xfId="5030" xr:uid="{00000000-0005-0000-0000-0000A31C0000}"/>
    <cellStyle name="SAPBEXresData 8" xfId="576" xr:uid="{00000000-0005-0000-0000-0000A41C0000}"/>
    <cellStyle name="SAPBEXresData 8 2" xfId="5031" xr:uid="{00000000-0005-0000-0000-0000A51C0000}"/>
    <cellStyle name="SAPBEXresData 9" xfId="577" xr:uid="{00000000-0005-0000-0000-0000A61C0000}"/>
    <cellStyle name="SAPBEXresData 9 2" xfId="5032" xr:uid="{00000000-0005-0000-0000-0000A71C0000}"/>
    <cellStyle name="SAPBEXresData_ANALYSIS FY07" xfId="578" xr:uid="{00000000-0005-0000-0000-0000A81C0000}"/>
    <cellStyle name="SAPBEXresDataEmph" xfId="579" xr:uid="{00000000-0005-0000-0000-0000A91C0000}"/>
    <cellStyle name="SAPBEXresDataEmph 10" xfId="1982" xr:uid="{00000000-0005-0000-0000-0000AA1C0000}"/>
    <cellStyle name="SAPBEXresDataEmph 10 2" xfId="5033" xr:uid="{00000000-0005-0000-0000-0000AB1C0000}"/>
    <cellStyle name="SAPBEXresDataEmph 2" xfId="580" xr:uid="{00000000-0005-0000-0000-0000AC1C0000}"/>
    <cellStyle name="SAPBEXresDataEmph 2 2" xfId="5034" xr:uid="{00000000-0005-0000-0000-0000AD1C0000}"/>
    <cellStyle name="SAPBEXresDataEmph 3" xfId="581" xr:uid="{00000000-0005-0000-0000-0000AE1C0000}"/>
    <cellStyle name="SAPBEXresDataEmph 3 2" xfId="5035" xr:uid="{00000000-0005-0000-0000-0000AF1C0000}"/>
    <cellStyle name="SAPBEXresDataEmph 4" xfId="582" xr:uid="{00000000-0005-0000-0000-0000B01C0000}"/>
    <cellStyle name="SAPBEXresDataEmph 4 2" xfId="5036" xr:uid="{00000000-0005-0000-0000-0000B11C0000}"/>
    <cellStyle name="SAPBEXresDataEmph 5" xfId="583" xr:uid="{00000000-0005-0000-0000-0000B21C0000}"/>
    <cellStyle name="SAPBEXresDataEmph 5 2" xfId="5037" xr:uid="{00000000-0005-0000-0000-0000B31C0000}"/>
    <cellStyle name="SAPBEXresDataEmph 6" xfId="584" xr:uid="{00000000-0005-0000-0000-0000B41C0000}"/>
    <cellStyle name="SAPBEXresDataEmph 6 2" xfId="5038" xr:uid="{00000000-0005-0000-0000-0000B51C0000}"/>
    <cellStyle name="SAPBEXresDataEmph 7" xfId="585" xr:uid="{00000000-0005-0000-0000-0000B61C0000}"/>
    <cellStyle name="SAPBEXresDataEmph 7 2" xfId="5039" xr:uid="{00000000-0005-0000-0000-0000B71C0000}"/>
    <cellStyle name="SAPBEXresDataEmph 8" xfId="586" xr:uid="{00000000-0005-0000-0000-0000B81C0000}"/>
    <cellStyle name="SAPBEXresDataEmph 8 2" xfId="5040" xr:uid="{00000000-0005-0000-0000-0000B91C0000}"/>
    <cellStyle name="SAPBEXresDataEmph 9" xfId="587" xr:uid="{00000000-0005-0000-0000-0000BA1C0000}"/>
    <cellStyle name="SAPBEXresDataEmph 9 2" xfId="5041" xr:uid="{00000000-0005-0000-0000-0000BB1C0000}"/>
    <cellStyle name="SAPBEXresDataEmph_ANALYSIS FY07" xfId="588" xr:uid="{00000000-0005-0000-0000-0000BC1C0000}"/>
    <cellStyle name="SAPBEXresItem" xfId="589" xr:uid="{00000000-0005-0000-0000-0000BD1C0000}"/>
    <cellStyle name="SAPBEXresItem 10" xfId="1983" xr:uid="{00000000-0005-0000-0000-0000BE1C0000}"/>
    <cellStyle name="SAPBEXresItem 10 2" xfId="5042" xr:uid="{00000000-0005-0000-0000-0000BF1C0000}"/>
    <cellStyle name="SAPBEXresItem 2" xfId="590" xr:uid="{00000000-0005-0000-0000-0000C01C0000}"/>
    <cellStyle name="SAPBEXresItem 2 2" xfId="5043" xr:uid="{00000000-0005-0000-0000-0000C11C0000}"/>
    <cellStyle name="SAPBEXresItem 3" xfId="591" xr:uid="{00000000-0005-0000-0000-0000C21C0000}"/>
    <cellStyle name="SAPBEXresItem 3 2" xfId="5044" xr:uid="{00000000-0005-0000-0000-0000C31C0000}"/>
    <cellStyle name="SAPBEXresItem 4" xfId="592" xr:uid="{00000000-0005-0000-0000-0000C41C0000}"/>
    <cellStyle name="SAPBEXresItem 4 2" xfId="5045" xr:uid="{00000000-0005-0000-0000-0000C51C0000}"/>
    <cellStyle name="SAPBEXresItem 5" xfId="593" xr:uid="{00000000-0005-0000-0000-0000C61C0000}"/>
    <cellStyle name="SAPBEXresItem 5 2" xfId="5046" xr:uid="{00000000-0005-0000-0000-0000C71C0000}"/>
    <cellStyle name="SAPBEXresItem 6" xfId="594" xr:uid="{00000000-0005-0000-0000-0000C81C0000}"/>
    <cellStyle name="SAPBEXresItem 6 2" xfId="5047" xr:uid="{00000000-0005-0000-0000-0000C91C0000}"/>
    <cellStyle name="SAPBEXresItem 7" xfId="595" xr:uid="{00000000-0005-0000-0000-0000CA1C0000}"/>
    <cellStyle name="SAPBEXresItem 7 2" xfId="5048" xr:uid="{00000000-0005-0000-0000-0000CB1C0000}"/>
    <cellStyle name="SAPBEXresItem 8" xfId="596" xr:uid="{00000000-0005-0000-0000-0000CC1C0000}"/>
    <cellStyle name="SAPBEXresItem 8 2" xfId="5049" xr:uid="{00000000-0005-0000-0000-0000CD1C0000}"/>
    <cellStyle name="SAPBEXresItem 9" xfId="597" xr:uid="{00000000-0005-0000-0000-0000CE1C0000}"/>
    <cellStyle name="SAPBEXresItem 9 2" xfId="5050" xr:uid="{00000000-0005-0000-0000-0000CF1C0000}"/>
    <cellStyle name="SAPBEXresItem_ANALYSIS FY07" xfId="598" xr:uid="{00000000-0005-0000-0000-0000D01C0000}"/>
    <cellStyle name="SAPBEXresItemX" xfId="1984" xr:uid="{00000000-0005-0000-0000-0000D11C0000}"/>
    <cellStyle name="SAPBEXstdData" xfId="599" xr:uid="{00000000-0005-0000-0000-0000D21C0000}"/>
    <cellStyle name="SAPBEXstdData 10" xfId="1985" xr:uid="{00000000-0005-0000-0000-0000D31C0000}"/>
    <cellStyle name="SAPBEXstdData 10 2" xfId="5051" xr:uid="{00000000-0005-0000-0000-0000D41C0000}"/>
    <cellStyle name="SAPBEXstdData 2" xfId="600" xr:uid="{00000000-0005-0000-0000-0000D51C0000}"/>
    <cellStyle name="SAPBEXstdData 2 2" xfId="5052" xr:uid="{00000000-0005-0000-0000-0000D61C0000}"/>
    <cellStyle name="SAPBEXstdData 3" xfId="601" xr:uid="{00000000-0005-0000-0000-0000D71C0000}"/>
    <cellStyle name="SAPBEXstdData 3 2" xfId="5053" xr:uid="{00000000-0005-0000-0000-0000D81C0000}"/>
    <cellStyle name="SAPBEXstdData 4" xfId="602" xr:uid="{00000000-0005-0000-0000-0000D91C0000}"/>
    <cellStyle name="SAPBEXstdData 4 2" xfId="5054" xr:uid="{00000000-0005-0000-0000-0000DA1C0000}"/>
    <cellStyle name="SAPBEXstdData 5" xfId="603" xr:uid="{00000000-0005-0000-0000-0000DB1C0000}"/>
    <cellStyle name="SAPBEXstdData 5 2" xfId="5055" xr:uid="{00000000-0005-0000-0000-0000DC1C0000}"/>
    <cellStyle name="SAPBEXstdData 6" xfId="604" xr:uid="{00000000-0005-0000-0000-0000DD1C0000}"/>
    <cellStyle name="SAPBEXstdData 6 2" xfId="5056" xr:uid="{00000000-0005-0000-0000-0000DE1C0000}"/>
    <cellStyle name="SAPBEXstdData 7" xfId="605" xr:uid="{00000000-0005-0000-0000-0000DF1C0000}"/>
    <cellStyle name="SAPBEXstdData 7 2" xfId="5057" xr:uid="{00000000-0005-0000-0000-0000E01C0000}"/>
    <cellStyle name="SAPBEXstdData 8" xfId="606" xr:uid="{00000000-0005-0000-0000-0000E11C0000}"/>
    <cellStyle name="SAPBEXstdData 8 2" xfId="5058" xr:uid="{00000000-0005-0000-0000-0000E21C0000}"/>
    <cellStyle name="SAPBEXstdData 9" xfId="607" xr:uid="{00000000-0005-0000-0000-0000E31C0000}"/>
    <cellStyle name="SAPBEXstdData 9 2" xfId="5059" xr:uid="{00000000-0005-0000-0000-0000E41C0000}"/>
    <cellStyle name="SAPBEXstdData_ANALYSIS FY07" xfId="608" xr:uid="{00000000-0005-0000-0000-0000E51C0000}"/>
    <cellStyle name="SAPBEXstdDataEmph" xfId="609" xr:uid="{00000000-0005-0000-0000-0000E61C0000}"/>
    <cellStyle name="SAPBEXstdDataEmph 10" xfId="1986" xr:uid="{00000000-0005-0000-0000-0000E71C0000}"/>
    <cellStyle name="SAPBEXstdDataEmph 10 2" xfId="5060" xr:uid="{00000000-0005-0000-0000-0000E81C0000}"/>
    <cellStyle name="SAPBEXstdDataEmph 2" xfId="610" xr:uid="{00000000-0005-0000-0000-0000E91C0000}"/>
    <cellStyle name="SAPBEXstdDataEmph 2 2" xfId="5061" xr:uid="{00000000-0005-0000-0000-0000EA1C0000}"/>
    <cellStyle name="SAPBEXstdDataEmph 3" xfId="611" xr:uid="{00000000-0005-0000-0000-0000EB1C0000}"/>
    <cellStyle name="SAPBEXstdDataEmph 3 2" xfId="5062" xr:uid="{00000000-0005-0000-0000-0000EC1C0000}"/>
    <cellStyle name="SAPBEXstdDataEmph 4" xfId="612" xr:uid="{00000000-0005-0000-0000-0000ED1C0000}"/>
    <cellStyle name="SAPBEXstdDataEmph 4 2" xfId="5063" xr:uid="{00000000-0005-0000-0000-0000EE1C0000}"/>
    <cellStyle name="SAPBEXstdDataEmph 5" xfId="613" xr:uid="{00000000-0005-0000-0000-0000EF1C0000}"/>
    <cellStyle name="SAPBEXstdDataEmph 5 2" xfId="5064" xr:uid="{00000000-0005-0000-0000-0000F01C0000}"/>
    <cellStyle name="SAPBEXstdDataEmph 6" xfId="614" xr:uid="{00000000-0005-0000-0000-0000F11C0000}"/>
    <cellStyle name="SAPBEXstdDataEmph 6 2" xfId="5065" xr:uid="{00000000-0005-0000-0000-0000F21C0000}"/>
    <cellStyle name="SAPBEXstdDataEmph 7" xfId="615" xr:uid="{00000000-0005-0000-0000-0000F31C0000}"/>
    <cellStyle name="SAPBEXstdDataEmph 7 2" xfId="5066" xr:uid="{00000000-0005-0000-0000-0000F41C0000}"/>
    <cellStyle name="SAPBEXstdDataEmph 8" xfId="616" xr:uid="{00000000-0005-0000-0000-0000F51C0000}"/>
    <cellStyle name="SAPBEXstdDataEmph 8 2" xfId="5067" xr:uid="{00000000-0005-0000-0000-0000F61C0000}"/>
    <cellStyle name="SAPBEXstdDataEmph 9" xfId="617" xr:uid="{00000000-0005-0000-0000-0000F71C0000}"/>
    <cellStyle name="SAPBEXstdDataEmph 9 2" xfId="5068" xr:uid="{00000000-0005-0000-0000-0000F81C0000}"/>
    <cellStyle name="SAPBEXstdDataEmph_ANALYSIS FY07" xfId="618" xr:uid="{00000000-0005-0000-0000-0000F91C0000}"/>
    <cellStyle name="SAPBEXstdItem" xfId="619" xr:uid="{00000000-0005-0000-0000-0000FA1C0000}"/>
    <cellStyle name="SAPBEXstdItem 10" xfId="1987" xr:uid="{00000000-0005-0000-0000-0000FB1C0000}"/>
    <cellStyle name="SAPBEXstdItem 10 2" xfId="5069" xr:uid="{00000000-0005-0000-0000-0000FC1C0000}"/>
    <cellStyle name="SAPBEXstdItem 2" xfId="620" xr:uid="{00000000-0005-0000-0000-0000FD1C0000}"/>
    <cellStyle name="SAPBEXstdItem 2 2" xfId="1989" xr:uid="{00000000-0005-0000-0000-0000FE1C0000}"/>
    <cellStyle name="SAPBEXstdItem 2 2 2" xfId="5070" xr:uid="{00000000-0005-0000-0000-0000FF1C0000}"/>
    <cellStyle name="SAPBEXstdItem 2 3" xfId="1988" xr:uid="{00000000-0005-0000-0000-0000001D0000}"/>
    <cellStyle name="SAPBEXstdItem 3" xfId="621" xr:uid="{00000000-0005-0000-0000-0000011D0000}"/>
    <cellStyle name="SAPBEXstdItem 3 2" xfId="1991" xr:uid="{00000000-0005-0000-0000-0000021D0000}"/>
    <cellStyle name="SAPBEXstdItem 3 2 2" xfId="5071" xr:uid="{00000000-0005-0000-0000-0000031D0000}"/>
    <cellStyle name="SAPBEXstdItem 3 3" xfId="1990" xr:uid="{00000000-0005-0000-0000-0000041D0000}"/>
    <cellStyle name="SAPBEXstdItem 4" xfId="622" xr:uid="{00000000-0005-0000-0000-0000051D0000}"/>
    <cellStyle name="SAPBEXstdItem 4 2" xfId="5072" xr:uid="{00000000-0005-0000-0000-0000061D0000}"/>
    <cellStyle name="SAPBEXstdItem 5" xfId="623" xr:uid="{00000000-0005-0000-0000-0000071D0000}"/>
    <cellStyle name="SAPBEXstdItem 5 2" xfId="5073" xr:uid="{00000000-0005-0000-0000-0000081D0000}"/>
    <cellStyle name="SAPBEXstdItem 6" xfId="624" xr:uid="{00000000-0005-0000-0000-0000091D0000}"/>
    <cellStyle name="SAPBEXstdItem 6 2" xfId="5074" xr:uid="{00000000-0005-0000-0000-00000A1D0000}"/>
    <cellStyle name="SAPBEXstdItem 7" xfId="625" xr:uid="{00000000-0005-0000-0000-00000B1D0000}"/>
    <cellStyle name="SAPBEXstdItem 7 2" xfId="5075" xr:uid="{00000000-0005-0000-0000-00000C1D0000}"/>
    <cellStyle name="SAPBEXstdItem 8" xfId="626" xr:uid="{00000000-0005-0000-0000-00000D1D0000}"/>
    <cellStyle name="SAPBEXstdItem 8 2" xfId="5076" xr:uid="{00000000-0005-0000-0000-00000E1D0000}"/>
    <cellStyle name="SAPBEXstdItem 9" xfId="627" xr:uid="{00000000-0005-0000-0000-00000F1D0000}"/>
    <cellStyle name="SAPBEXstdItem 9 2" xfId="5077" xr:uid="{00000000-0005-0000-0000-0000101D0000}"/>
    <cellStyle name="SAPBEXstdItem_ANALYSIS FY07" xfId="628" xr:uid="{00000000-0005-0000-0000-0000111D0000}"/>
    <cellStyle name="SAPBEXstdItemX" xfId="1992" xr:uid="{00000000-0005-0000-0000-0000121D0000}"/>
    <cellStyle name="SAPBEXstdItemX 2" xfId="1993" xr:uid="{00000000-0005-0000-0000-0000131D0000}"/>
    <cellStyle name="SAPBEXstdItemX 2 2" xfId="1994" xr:uid="{00000000-0005-0000-0000-0000141D0000}"/>
    <cellStyle name="SAPBEXstdItemX 3" xfId="1995" xr:uid="{00000000-0005-0000-0000-0000151D0000}"/>
    <cellStyle name="SAPBEXstdItemX 3 2" xfId="1996" xr:uid="{00000000-0005-0000-0000-0000161D0000}"/>
    <cellStyle name="SAPBEXtitle" xfId="629" xr:uid="{00000000-0005-0000-0000-0000171D0000}"/>
    <cellStyle name="SAPBEXtitle 10" xfId="1997" xr:uid="{00000000-0005-0000-0000-0000181D0000}"/>
    <cellStyle name="SAPBEXtitle 10 2" xfId="5078" xr:uid="{00000000-0005-0000-0000-0000191D0000}"/>
    <cellStyle name="SAPBEXtitle 2" xfId="630" xr:uid="{00000000-0005-0000-0000-00001A1D0000}"/>
    <cellStyle name="SAPBEXtitle 2 2" xfId="5079" xr:uid="{00000000-0005-0000-0000-00001B1D0000}"/>
    <cellStyle name="SAPBEXtitle 3" xfId="631" xr:uid="{00000000-0005-0000-0000-00001C1D0000}"/>
    <cellStyle name="SAPBEXtitle 3 2" xfId="5080" xr:uid="{00000000-0005-0000-0000-00001D1D0000}"/>
    <cellStyle name="SAPBEXtitle 4" xfId="632" xr:uid="{00000000-0005-0000-0000-00001E1D0000}"/>
    <cellStyle name="SAPBEXtitle 4 2" xfId="5081" xr:uid="{00000000-0005-0000-0000-00001F1D0000}"/>
    <cellStyle name="SAPBEXtitle 5" xfId="633" xr:uid="{00000000-0005-0000-0000-0000201D0000}"/>
    <cellStyle name="SAPBEXtitle 5 2" xfId="5082" xr:uid="{00000000-0005-0000-0000-0000211D0000}"/>
    <cellStyle name="SAPBEXtitle 6" xfId="634" xr:uid="{00000000-0005-0000-0000-0000221D0000}"/>
    <cellStyle name="SAPBEXtitle 6 2" xfId="5083" xr:uid="{00000000-0005-0000-0000-0000231D0000}"/>
    <cellStyle name="SAPBEXtitle 7" xfId="635" xr:uid="{00000000-0005-0000-0000-0000241D0000}"/>
    <cellStyle name="SAPBEXtitle 7 2" xfId="5084" xr:uid="{00000000-0005-0000-0000-0000251D0000}"/>
    <cellStyle name="SAPBEXtitle 8" xfId="636" xr:uid="{00000000-0005-0000-0000-0000261D0000}"/>
    <cellStyle name="SAPBEXtitle 8 2" xfId="5085" xr:uid="{00000000-0005-0000-0000-0000271D0000}"/>
    <cellStyle name="SAPBEXtitle 9" xfId="637" xr:uid="{00000000-0005-0000-0000-0000281D0000}"/>
    <cellStyle name="SAPBEXtitle 9 2" xfId="5086" xr:uid="{00000000-0005-0000-0000-0000291D0000}"/>
    <cellStyle name="SAPBEXtitle_ANALYSIS FY07" xfId="638" xr:uid="{00000000-0005-0000-0000-00002A1D0000}"/>
    <cellStyle name="SAPBEXundefined" xfId="639" xr:uid="{00000000-0005-0000-0000-00002B1D0000}"/>
    <cellStyle name="SAPBEXundefined 10" xfId="1998" xr:uid="{00000000-0005-0000-0000-00002C1D0000}"/>
    <cellStyle name="SAPBEXundefined 10 2" xfId="5087" xr:uid="{00000000-0005-0000-0000-00002D1D0000}"/>
    <cellStyle name="SAPBEXundefined 2" xfId="640" xr:uid="{00000000-0005-0000-0000-00002E1D0000}"/>
    <cellStyle name="SAPBEXundefined 2 2" xfId="5088" xr:uid="{00000000-0005-0000-0000-00002F1D0000}"/>
    <cellStyle name="SAPBEXundefined 3" xfId="641" xr:uid="{00000000-0005-0000-0000-0000301D0000}"/>
    <cellStyle name="SAPBEXundefined 3 2" xfId="5089" xr:uid="{00000000-0005-0000-0000-0000311D0000}"/>
    <cellStyle name="SAPBEXundefined 4" xfId="642" xr:uid="{00000000-0005-0000-0000-0000321D0000}"/>
    <cellStyle name="SAPBEXundefined 4 2" xfId="5090" xr:uid="{00000000-0005-0000-0000-0000331D0000}"/>
    <cellStyle name="SAPBEXundefined 5" xfId="643" xr:uid="{00000000-0005-0000-0000-0000341D0000}"/>
    <cellStyle name="SAPBEXundefined 5 2" xfId="5091" xr:uid="{00000000-0005-0000-0000-0000351D0000}"/>
    <cellStyle name="SAPBEXundefined 6" xfId="644" xr:uid="{00000000-0005-0000-0000-0000361D0000}"/>
    <cellStyle name="SAPBEXundefined 6 2" xfId="5092" xr:uid="{00000000-0005-0000-0000-0000371D0000}"/>
    <cellStyle name="SAPBEXundefined 7" xfId="645" xr:uid="{00000000-0005-0000-0000-0000381D0000}"/>
    <cellStyle name="SAPBEXundefined 7 2" xfId="5093" xr:uid="{00000000-0005-0000-0000-0000391D0000}"/>
    <cellStyle name="SAPBEXundefined 8" xfId="646" xr:uid="{00000000-0005-0000-0000-00003A1D0000}"/>
    <cellStyle name="SAPBEXundefined 8 2" xfId="5094" xr:uid="{00000000-0005-0000-0000-00003B1D0000}"/>
    <cellStyle name="SAPBEXundefined 9" xfId="647" xr:uid="{00000000-0005-0000-0000-00003C1D0000}"/>
    <cellStyle name="SAPBEXundefined 9 2" xfId="5095" xr:uid="{00000000-0005-0000-0000-00003D1D0000}"/>
    <cellStyle name="SAPBEXundefined_ANALYSIS FY07" xfId="648" xr:uid="{00000000-0005-0000-0000-00003E1D0000}"/>
    <cellStyle name="SHADEDSTORES" xfId="72" xr:uid="{00000000-0005-0000-0000-00003F1D0000}"/>
    <cellStyle name="SHADEDSTORES 2" xfId="649" xr:uid="{00000000-0005-0000-0000-0000401D0000}"/>
    <cellStyle name="SHADEDSTORES 2 2" xfId="1357" xr:uid="{00000000-0005-0000-0000-0000411D0000}"/>
    <cellStyle name="SHADEDSTORES 2 2 2" xfId="4671" xr:uid="{00000000-0005-0000-0000-0000421D0000}"/>
    <cellStyle name="SHADEDSTORES 2 2 2 2" xfId="5188" xr:uid="{00000000-0005-0000-0000-0000431D0000}"/>
    <cellStyle name="SHADEDSTORES 2 2 3" xfId="4865" xr:uid="{00000000-0005-0000-0000-0000441D0000}"/>
    <cellStyle name="SHADEDSTORES 2 2 3 2" xfId="8537" xr:uid="{00000000-0005-0000-0000-0000441D0000}"/>
    <cellStyle name="SHADEDSTORES 2 2 4" xfId="4424" xr:uid="{00000000-0005-0000-0000-0000451D0000}"/>
    <cellStyle name="SHADEDSTORES 2 2 4 2" xfId="8447" xr:uid="{00000000-0005-0000-0000-0000451D0000}"/>
    <cellStyle name="SHADEDSTORES 2 3" xfId="820" xr:uid="{00000000-0005-0000-0000-0000461D0000}"/>
    <cellStyle name="SHADEDSTORES 2 3 2" xfId="5108" xr:uid="{00000000-0005-0000-0000-0000471D0000}"/>
    <cellStyle name="SHADEDSTORES 2 4" xfId="4581" xr:uid="{00000000-0005-0000-0000-0000481D0000}"/>
    <cellStyle name="SHADEDSTORES 2 4 2" xfId="5096" xr:uid="{00000000-0005-0000-0000-0000491D0000}"/>
    <cellStyle name="SHADEDSTORES 2 5" xfId="4864" xr:uid="{00000000-0005-0000-0000-00004A1D0000}"/>
    <cellStyle name="SHADEDSTORES 2 5 2" xfId="8536" xr:uid="{00000000-0005-0000-0000-00004A1D0000}"/>
    <cellStyle name="SHADEDSTORES 2 6" xfId="4423" xr:uid="{00000000-0005-0000-0000-00004B1D0000}"/>
    <cellStyle name="SHADEDSTORES 2 6 2" xfId="8446" xr:uid="{00000000-0005-0000-0000-00004B1D0000}"/>
    <cellStyle name="SHADEDSTORES 3" xfId="1358" xr:uid="{00000000-0005-0000-0000-00004C1D0000}"/>
    <cellStyle name="SHADEDSTORES 3 2" xfId="4866" xr:uid="{00000000-0005-0000-0000-00004D1D0000}"/>
    <cellStyle name="SHADEDSTORES 3 2 2" xfId="8538" xr:uid="{00000000-0005-0000-0000-00004D1D0000}"/>
    <cellStyle name="SHADEDSTORES 3 3" xfId="7705" xr:uid="{00000000-0005-0000-0000-00004C1D0000}"/>
    <cellStyle name="SHADEDSTORES 4" xfId="1359" xr:uid="{00000000-0005-0000-0000-00004E1D0000}"/>
    <cellStyle name="SHADEDSTORES 4 2" xfId="1360" xr:uid="{00000000-0005-0000-0000-00004F1D0000}"/>
    <cellStyle name="SHADEDSTORES 4 2 2" xfId="5190" xr:uid="{00000000-0005-0000-0000-0000501D0000}"/>
    <cellStyle name="SHADEDSTORES 4 2 2 2" xfId="8561" xr:uid="{00000000-0005-0000-0000-0000501D0000}"/>
    <cellStyle name="SHADEDSTORES 4 2 3" xfId="7707" xr:uid="{00000000-0005-0000-0000-00004F1D0000}"/>
    <cellStyle name="SHADEDSTORES 4 3" xfId="5189" xr:uid="{00000000-0005-0000-0000-0000511D0000}"/>
    <cellStyle name="SHADEDSTORES 4 3 2" xfId="8560" xr:uid="{00000000-0005-0000-0000-0000511D0000}"/>
    <cellStyle name="SHADEDSTORES 4 4" xfId="7706" xr:uid="{00000000-0005-0000-0000-00004E1D0000}"/>
    <cellStyle name="SHADEDSTORES 5" xfId="1356" xr:uid="{00000000-0005-0000-0000-0000521D0000}"/>
    <cellStyle name="SHADEDSTORES 5 2" xfId="5187" xr:uid="{00000000-0005-0000-0000-0000531D0000}"/>
    <cellStyle name="SHADEDSTORES 6" xfId="4863" xr:uid="{00000000-0005-0000-0000-0000541D0000}"/>
    <cellStyle name="SHADEDSTORES 6 2" xfId="8535" xr:uid="{00000000-0005-0000-0000-0000541D0000}"/>
    <cellStyle name="SHADEDSTORES 7" xfId="7651" xr:uid="{00000000-0005-0000-0000-00003F1D0000}"/>
    <cellStyle name="SHADEDSTORES_TELUS8000PRICING" xfId="1361" xr:uid="{00000000-0005-0000-0000-0000551D0000}"/>
    <cellStyle name="specstores" xfId="73" xr:uid="{00000000-0005-0000-0000-0000561D0000}"/>
    <cellStyle name="specstores 2" xfId="650" xr:uid="{00000000-0005-0000-0000-0000571D0000}"/>
    <cellStyle name="specstores 2 2" xfId="1363" xr:uid="{00000000-0005-0000-0000-0000581D0000}"/>
    <cellStyle name="specstores 2 2 2" xfId="4672" xr:uid="{00000000-0005-0000-0000-0000591D0000}"/>
    <cellStyle name="specstores 2 2 3" xfId="4426" xr:uid="{00000000-0005-0000-0000-00005A1D0000}"/>
    <cellStyle name="specstores 2 3" xfId="821" xr:uid="{00000000-0005-0000-0000-00005B1D0000}"/>
    <cellStyle name="specstores 2 4" xfId="4582" xr:uid="{00000000-0005-0000-0000-00005C1D0000}"/>
    <cellStyle name="specstores 2 5" xfId="4425" xr:uid="{00000000-0005-0000-0000-00005D1D0000}"/>
    <cellStyle name="specstores 3" xfId="1364" xr:uid="{00000000-0005-0000-0000-00005E1D0000}"/>
    <cellStyle name="specstores 4" xfId="1365" xr:uid="{00000000-0005-0000-0000-00005F1D0000}"/>
    <cellStyle name="specstores 4 2" xfId="1366" xr:uid="{00000000-0005-0000-0000-0000601D0000}"/>
    <cellStyle name="specstores 5" xfId="1362" xr:uid="{00000000-0005-0000-0000-0000611D0000}"/>
    <cellStyle name="specstores_ALU Quote_STARS ENT10000115A3_DCPlant_State of Mississippi MSWIN20100827" xfId="4427" xr:uid="{00000000-0005-0000-0000-0000621D0000}"/>
    <cellStyle name="SPOl" xfId="4428" xr:uid="{00000000-0005-0000-0000-0000631D0000}"/>
    <cellStyle name="standard" xfId="651" xr:uid="{00000000-0005-0000-0000-0000641D0000}"/>
    <cellStyle name="standard 10" xfId="1411" xr:uid="{00000000-0005-0000-0000-0000651D0000}"/>
    <cellStyle name="standard 11" xfId="822" xr:uid="{00000000-0005-0000-0000-0000661D0000}"/>
    <cellStyle name="Standard 2" xfId="652" xr:uid="{00000000-0005-0000-0000-0000671D0000}"/>
    <cellStyle name="Standard 2 2" xfId="1368" xr:uid="{00000000-0005-0000-0000-0000681D0000}"/>
    <cellStyle name="Standard 2 3" xfId="823" xr:uid="{00000000-0005-0000-0000-0000691D0000}"/>
    <cellStyle name="standard 3" xfId="1367" xr:uid="{00000000-0005-0000-0000-00006A1D0000}"/>
    <cellStyle name="standard 4" xfId="1408" xr:uid="{00000000-0005-0000-0000-00006B1D0000}"/>
    <cellStyle name="standard 5" xfId="1353" xr:uid="{00000000-0005-0000-0000-00006C1D0000}"/>
    <cellStyle name="standard 6" xfId="1409" xr:uid="{00000000-0005-0000-0000-00006D1D0000}"/>
    <cellStyle name="standard 7" xfId="1354" xr:uid="{00000000-0005-0000-0000-00006E1D0000}"/>
    <cellStyle name="standard 8" xfId="1410" xr:uid="{00000000-0005-0000-0000-00006F1D0000}"/>
    <cellStyle name="standard 9" xfId="1355" xr:uid="{00000000-0005-0000-0000-0000701D0000}"/>
    <cellStyle name="Standard_Anpassen der Amortisation" xfId="4429" xr:uid="{00000000-0005-0000-0000-0000711D0000}"/>
    <cellStyle name="Stil 1" xfId="2322" xr:uid="{00000000-0005-0000-0000-0000721D0000}"/>
    <cellStyle name="Stile 1" xfId="2323" xr:uid="{00000000-0005-0000-0000-0000731D0000}"/>
    <cellStyle name="Style 1" xfId="74" xr:uid="{00000000-0005-0000-0000-0000741D0000}"/>
    <cellStyle name="Style 1 10" xfId="4706" xr:uid="{00000000-0005-0000-0000-0000751D0000}"/>
    <cellStyle name="Style 1 11" xfId="9607" xr:uid="{00000000-0005-0000-0000-00001A000000}"/>
    <cellStyle name="Style 1 2" xfId="1370" xr:uid="{00000000-0005-0000-0000-0000761D0000}"/>
    <cellStyle name="Style 1 2 2" xfId="2000" xr:uid="{00000000-0005-0000-0000-0000771D0000}"/>
    <cellStyle name="Style 1 2 2 2" xfId="4430" xr:uid="{00000000-0005-0000-0000-0000781D0000}"/>
    <cellStyle name="Style 1 2_ALU Quote 10US105392A1_Svcs_MSWIN_20100914" xfId="4431" xr:uid="{00000000-0005-0000-0000-0000791D0000}"/>
    <cellStyle name="Style 1 3" xfId="1369" xr:uid="{00000000-0005-0000-0000-00007A1D0000}"/>
    <cellStyle name="Style 1 3 2" xfId="1691" xr:uid="{00000000-0005-0000-0000-00007B1D0000}"/>
    <cellStyle name="Style 1 3 2 2" xfId="4433" xr:uid="{00000000-0005-0000-0000-00007C1D0000}"/>
    <cellStyle name="Style 1 3 3" xfId="4673" xr:uid="{00000000-0005-0000-0000-00007D1D0000}"/>
    <cellStyle name="Style 1 3 4" xfId="4432" xr:uid="{00000000-0005-0000-0000-00007E1D0000}"/>
    <cellStyle name="Style 1 4" xfId="824" xr:uid="{00000000-0005-0000-0000-00007F1D0000}"/>
    <cellStyle name="Style 1 4 2" xfId="4601" xr:uid="{00000000-0005-0000-0000-0000801D0000}"/>
    <cellStyle name="Style 1 4 3" xfId="4434" xr:uid="{00000000-0005-0000-0000-0000811D0000}"/>
    <cellStyle name="Style 1 5" xfId="653" xr:uid="{00000000-0005-0000-0000-0000821D0000}"/>
    <cellStyle name="Style 1 5 2" xfId="1999" xr:uid="{00000000-0005-0000-0000-0000831D0000}"/>
    <cellStyle name="Style 1 6" xfId="4696" xr:uid="{00000000-0005-0000-0000-0000841D0000}"/>
    <cellStyle name="Style 1 7" xfId="4703" xr:uid="{00000000-0005-0000-0000-0000851D0000}"/>
    <cellStyle name="Style 1 8" xfId="4690" xr:uid="{00000000-0005-0000-0000-0000861D0000}"/>
    <cellStyle name="Style 1 9" xfId="4694" xr:uid="{00000000-0005-0000-0000-0000871D0000}"/>
    <cellStyle name="Style 1_ALU Quote 10US105392A1_Svcs_MSWIN_20100914" xfId="4435" xr:uid="{00000000-0005-0000-0000-0000881D0000}"/>
    <cellStyle name="subcalc" xfId="75" xr:uid="{00000000-0005-0000-0000-0000891D0000}"/>
    <cellStyle name="subcalc 2" xfId="654" xr:uid="{00000000-0005-0000-0000-00008A1D0000}"/>
    <cellStyle name="subcalc 2 2" xfId="4436" xr:uid="{00000000-0005-0000-0000-00008B1D0000}"/>
    <cellStyle name="subcalc 3" xfId="4583" xr:uid="{00000000-0005-0000-0000-00008C1D0000}"/>
    <cellStyle name="subcalc_ALU Quote_STARS ENT10000115A3_DCPlant_State of Mississippi MSWIN20100827" xfId="4437" xr:uid="{00000000-0005-0000-0000-00008D1D0000}"/>
    <cellStyle name="Subtotal" xfId="76" xr:uid="{00000000-0005-0000-0000-00008E1D0000}"/>
    <cellStyle name="Subtotal 2" xfId="655" xr:uid="{00000000-0005-0000-0000-00008F1D0000}"/>
    <cellStyle name="Subtotal 3" xfId="1371" xr:uid="{00000000-0005-0000-0000-0000901D0000}"/>
    <cellStyle name="SUPPR" xfId="77" xr:uid="{00000000-0005-0000-0000-0000911D0000}"/>
    <cellStyle name="SUPPR 2" xfId="656" xr:uid="{00000000-0005-0000-0000-0000921D0000}"/>
    <cellStyle name="SUPPR 3" xfId="1372" xr:uid="{00000000-0005-0000-0000-0000931D0000}"/>
    <cellStyle name="SysSize" xfId="78" xr:uid="{00000000-0005-0000-0000-0000941D0000}"/>
    <cellStyle name="Table_3Col" xfId="79" xr:uid="{00000000-0005-0000-0000-0000951D0000}"/>
    <cellStyle name="TEMPLATE" xfId="80" xr:uid="{00000000-0005-0000-0000-0000961D0000}"/>
    <cellStyle name="TEMPLATE 2" xfId="657" xr:uid="{00000000-0005-0000-0000-0000971D0000}"/>
    <cellStyle name="Text Indent A" xfId="4438" xr:uid="{00000000-0005-0000-0000-0000981D0000}"/>
    <cellStyle name="Text Indent B" xfId="4439" xr:uid="{00000000-0005-0000-0000-0000991D0000}"/>
    <cellStyle name="Text Indent C" xfId="4440" xr:uid="{00000000-0005-0000-0000-00009A1D0000}"/>
    <cellStyle name="Thousand" xfId="658" xr:uid="{00000000-0005-0000-0000-00009B1D0000}"/>
    <cellStyle name="Thousand 2" xfId="1373" xr:uid="{00000000-0005-0000-0000-00009C1D0000}"/>
    <cellStyle name="Thousand 3" xfId="825" xr:uid="{00000000-0005-0000-0000-00009D1D0000}"/>
    <cellStyle name="Thousand[0]" xfId="659" xr:uid="{00000000-0005-0000-0000-00009E1D0000}"/>
    <cellStyle name="Thousand[0] 2" xfId="1374" xr:uid="{00000000-0005-0000-0000-00009F1D0000}"/>
    <cellStyle name="Thousand[0] 3" xfId="826" xr:uid="{00000000-0005-0000-0000-0000A01D0000}"/>
    <cellStyle name="Title 2" xfId="660" xr:uid="{00000000-0005-0000-0000-0000A11D0000}"/>
    <cellStyle name="Title 2 2" xfId="1375" xr:uid="{00000000-0005-0000-0000-0000A21D0000}"/>
    <cellStyle name="Title 2 3" xfId="2002" xr:uid="{00000000-0005-0000-0000-0000A31D0000}"/>
    <cellStyle name="Title 2 3 2" xfId="4584" xr:uid="{00000000-0005-0000-0000-0000A41D0000}"/>
    <cellStyle name="Title 3" xfId="661" xr:uid="{00000000-0005-0000-0000-0000A51D0000}"/>
    <cellStyle name="Title 3 2" xfId="2001" xr:uid="{00000000-0005-0000-0000-0000A61D0000}"/>
    <cellStyle name="Title 4" xfId="721" xr:uid="{00000000-0005-0000-0000-0000A71D0000}"/>
    <cellStyle name="Title 5" xfId="1376" xr:uid="{00000000-0005-0000-0000-0000A81D0000}"/>
    <cellStyle name="Title 6" xfId="133" xr:uid="{00000000-0005-0000-0000-0000A91D0000}"/>
    <cellStyle name="titre1" xfId="81" xr:uid="{00000000-0005-0000-0000-0000AA1D0000}"/>
    <cellStyle name="titre1 2" xfId="4441" xr:uid="{00000000-0005-0000-0000-0000AB1D0000}"/>
    <cellStyle name="titre1_ALU Quote_STARS ENT10000115A3_DCPlant_State of Mississippi MSWIN20100827" xfId="4442" xr:uid="{00000000-0005-0000-0000-0000AC1D0000}"/>
    <cellStyle name="Total 2" xfId="662" xr:uid="{00000000-0005-0000-0000-0000AD1D0000}"/>
    <cellStyle name="Total 2 2" xfId="1377" xr:uid="{00000000-0005-0000-0000-0000AE1D0000}"/>
    <cellStyle name="Total 2 2 2" xfId="5191" xr:uid="{00000000-0005-0000-0000-0000AF1D0000}"/>
    <cellStyle name="Total 2 3" xfId="2004" xr:uid="{00000000-0005-0000-0000-0000B01D0000}"/>
    <cellStyle name="Total 2 3 2" xfId="4867" xr:uid="{00000000-0005-0000-0000-0000B11D0000}"/>
    <cellStyle name="Total 3" xfId="663" xr:uid="{00000000-0005-0000-0000-0000B21D0000}"/>
    <cellStyle name="Total 3 2" xfId="2003" xr:uid="{00000000-0005-0000-0000-0000B31D0000}"/>
    <cellStyle name="Total 3 2 2" xfId="5097" xr:uid="{00000000-0005-0000-0000-0000B41D0000}"/>
    <cellStyle name="Total 4" xfId="664" xr:uid="{00000000-0005-0000-0000-0000B51D0000}"/>
    <cellStyle name="Total 4 2" xfId="5098" xr:uid="{00000000-0005-0000-0000-0000B61D0000}"/>
    <cellStyle name="Total 5" xfId="722" xr:uid="{00000000-0005-0000-0000-0000B71D0000}"/>
    <cellStyle name="Total 5 2" xfId="5102" xr:uid="{00000000-0005-0000-0000-0000B81D0000}"/>
    <cellStyle name="Total 6" xfId="1378" xr:uid="{00000000-0005-0000-0000-0000B91D0000}"/>
    <cellStyle name="Total 6 2" xfId="5192" xr:uid="{00000000-0005-0000-0000-0000BA1D0000}"/>
    <cellStyle name="Total 7" xfId="134" xr:uid="{00000000-0005-0000-0000-0000BB1D0000}"/>
    <cellStyle name="Underline" xfId="4443" xr:uid="{00000000-0005-0000-0000-0000BC1D0000}"/>
    <cellStyle name="Un-Released" xfId="82" xr:uid="{00000000-0005-0000-0000-0000BD1D0000}"/>
    <cellStyle name="Un-Released 2" xfId="665" xr:uid="{00000000-0005-0000-0000-0000BE1D0000}"/>
    <cellStyle name="Un-Released 2 2" xfId="1379" xr:uid="{00000000-0005-0000-0000-0000BF1D0000}"/>
    <cellStyle name="Un-Released 2 3" xfId="827" xr:uid="{00000000-0005-0000-0000-0000C01D0000}"/>
    <cellStyle name="Un-Released 3" xfId="1380" xr:uid="{00000000-0005-0000-0000-0000C11D0000}"/>
    <cellStyle name="Un-Released 3 2" xfId="1381" xr:uid="{00000000-0005-0000-0000-0000C21D0000}"/>
    <cellStyle name="Un-Released_ALU Quote_STARS ENT10000115A3_DCPlant_State of Mississippi MSWIN20100827" xfId="4444" xr:uid="{00000000-0005-0000-0000-0000C31D0000}"/>
    <cellStyle name="User Entered" xfId="83" xr:uid="{00000000-0005-0000-0000-0000C41D0000}"/>
    <cellStyle name="User Entered 2" xfId="666" xr:uid="{00000000-0005-0000-0000-0000C51D0000}"/>
    <cellStyle name="User Entered 2 2" xfId="1382" xr:uid="{00000000-0005-0000-0000-0000C61D0000}"/>
    <cellStyle name="User Entered 2 3" xfId="828" xr:uid="{00000000-0005-0000-0000-0000C71D0000}"/>
    <cellStyle name="User Entered 3" xfId="1383" xr:uid="{00000000-0005-0000-0000-0000C81D0000}"/>
    <cellStyle name="User Entered 3 2" xfId="1384" xr:uid="{00000000-0005-0000-0000-0000C91D0000}"/>
    <cellStyle name="User Entered_ALU Quote_STARS ENT10000115A3_DCPlant_State of Mississippi MSWIN20100827" xfId="4445" xr:uid="{00000000-0005-0000-0000-0000CA1D0000}"/>
    <cellStyle name="Valuta (0)_1 new STM 16 ring" xfId="84" xr:uid="{00000000-0005-0000-0000-0000CB1D0000}"/>
    <cellStyle name="Valuta_1 new STM 16 ring" xfId="85" xr:uid="{00000000-0005-0000-0000-0000CC1D0000}"/>
    <cellStyle name="VARIABLES" xfId="86" xr:uid="{00000000-0005-0000-0000-0000CD1D0000}"/>
    <cellStyle name="VARIABLES 2" xfId="667" xr:uid="{00000000-0005-0000-0000-0000CE1D0000}"/>
    <cellStyle name="Währung [0]_Compiling Utility Macros" xfId="668" xr:uid="{00000000-0005-0000-0000-0000CF1D0000}"/>
    <cellStyle name="Währung_Compiling Utility Macros" xfId="669" xr:uid="{00000000-0005-0000-0000-0000D01D0000}"/>
    <cellStyle name="Warning Text 2" xfId="670" xr:uid="{00000000-0005-0000-0000-0000D11D0000}"/>
    <cellStyle name="Warning Text 2 2" xfId="1385" xr:uid="{00000000-0005-0000-0000-0000D21D0000}"/>
    <cellStyle name="Warning Text 3" xfId="671" xr:uid="{00000000-0005-0000-0000-0000D31D0000}"/>
    <cellStyle name="Warning Text 4" xfId="723" xr:uid="{00000000-0005-0000-0000-0000D41D0000}"/>
    <cellStyle name="Warning Text 5" xfId="1386" xr:uid="{00000000-0005-0000-0000-0000D51D0000}"/>
    <cellStyle name="Warning Text 6" xfId="135" xr:uid="{00000000-0005-0000-0000-0000D61D0000}"/>
    <cellStyle name="표준_7676RSP_국별물량" xfId="672" xr:uid="{00000000-0005-0000-0000-0000D71D0000}"/>
    <cellStyle name="常规_Sheet1" xfId="673" xr:uid="{00000000-0005-0000-0000-0000D81D0000}"/>
    <cellStyle name="样式 1" xfId="2324" xr:uid="{00000000-0005-0000-0000-0000D91D0000}"/>
  </cellStyles>
  <dxfs count="15">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theme="9" tint="0.39994506668294322"/>
      </font>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586740</xdr:colOff>
      <xdr:row>4</xdr:row>
      <xdr:rowOff>0</xdr:rowOff>
    </xdr:to>
    <xdr:pic>
      <xdr:nvPicPr>
        <xdr:cNvPr id="4" name="Picture 4" descr="NOKIA_LOGO_BLUE.png">
          <a:extLst>
            <a:ext uri="{FF2B5EF4-FFF2-40B4-BE49-F238E27FC236}">
              <a16:creationId xmlns:a16="http://schemas.microsoft.com/office/drawing/2014/main" id="{369531C7-3141-4107-8A38-9443038552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9832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xdr:row>
      <xdr:rowOff>15241</xdr:rowOff>
    </xdr:from>
    <xdr:to>
      <xdr:col>9</xdr:col>
      <xdr:colOff>704849</xdr:colOff>
      <xdr:row>18</xdr:row>
      <xdr:rowOff>451</xdr:rowOff>
    </xdr:to>
    <xdr:pic>
      <xdr:nvPicPr>
        <xdr:cNvPr id="6" name="Picture 5">
          <a:extLst>
            <a:ext uri="{FF2B5EF4-FFF2-40B4-BE49-F238E27FC236}">
              <a16:creationId xmlns:a16="http://schemas.microsoft.com/office/drawing/2014/main" id="{7F1A098D-C441-4A98-8E1E-7CE923FB51B4}"/>
            </a:ext>
          </a:extLst>
        </xdr:cNvPr>
        <xdr:cNvPicPr>
          <a:picLocks noChangeAspect="1"/>
        </xdr:cNvPicPr>
      </xdr:nvPicPr>
      <xdr:blipFill>
        <a:blip xmlns:r="http://schemas.openxmlformats.org/officeDocument/2006/relationships" r:embed="rId2"/>
        <a:stretch>
          <a:fillRect/>
        </a:stretch>
      </xdr:blipFill>
      <xdr:spPr>
        <a:xfrm>
          <a:off x="0" y="1482091"/>
          <a:ext cx="6772274" cy="1871160"/>
        </a:xfrm>
        <a:prstGeom prst="rect">
          <a:avLst/>
        </a:prstGeom>
      </xdr:spPr>
    </xdr:pic>
    <xdr:clientData/>
  </xdr:twoCellAnchor>
  <xdr:twoCellAnchor editAs="oneCell">
    <xdr:from>
      <xdr:col>9</xdr:col>
      <xdr:colOff>523875</xdr:colOff>
      <xdr:row>0</xdr:row>
      <xdr:rowOff>95251</xdr:rowOff>
    </xdr:from>
    <xdr:to>
      <xdr:col>10</xdr:col>
      <xdr:colOff>376227</xdr:colOff>
      <xdr:row>3</xdr:row>
      <xdr:rowOff>95250</xdr:rowOff>
    </xdr:to>
    <xdr:pic>
      <xdr:nvPicPr>
        <xdr:cNvPr id="2" name="Picture 1">
          <a:extLst>
            <a:ext uri="{FF2B5EF4-FFF2-40B4-BE49-F238E27FC236}">
              <a16:creationId xmlns:a16="http://schemas.microsoft.com/office/drawing/2014/main" id="{FDC18B1C-EDEA-43C8-9129-1196A5029FBB}"/>
            </a:ext>
          </a:extLst>
        </xdr:cNvPr>
        <xdr:cNvPicPr>
          <a:picLocks noChangeAspect="1"/>
        </xdr:cNvPicPr>
      </xdr:nvPicPr>
      <xdr:blipFill>
        <a:blip xmlns:r="http://schemas.openxmlformats.org/officeDocument/2006/relationships" r:embed="rId3"/>
        <a:stretch>
          <a:fillRect/>
        </a:stretch>
      </xdr:blipFill>
      <xdr:spPr>
        <a:xfrm>
          <a:off x="6560344" y="95251"/>
          <a:ext cx="1459696" cy="5000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1343026</xdr:colOff>
      <xdr:row>1</xdr:row>
      <xdr:rowOff>38099</xdr:rowOff>
    </xdr:from>
    <xdr:to>
      <xdr:col>2</xdr:col>
      <xdr:colOff>2371726</xdr:colOff>
      <xdr:row>3</xdr:row>
      <xdr:rowOff>82998</xdr:rowOff>
    </xdr:to>
    <xdr:pic>
      <xdr:nvPicPr>
        <xdr:cNvPr id="2" name="Picture 1" descr="NOKIA_LOGO_BLUE.jpg">
          <a:extLst>
            <a:ext uri="{FF2B5EF4-FFF2-40B4-BE49-F238E27FC236}">
              <a16:creationId xmlns:a16="http://schemas.microsoft.com/office/drawing/2014/main" id="{DD68FA1D-FADC-46C6-B9ED-D6652B84944F}"/>
            </a:ext>
          </a:extLst>
        </xdr:cNvPr>
        <xdr:cNvPicPr>
          <a:picLocks noChangeAspect="1"/>
        </xdr:cNvPicPr>
      </xdr:nvPicPr>
      <xdr:blipFill>
        <a:blip xmlns:r="http://schemas.openxmlformats.org/officeDocument/2006/relationships" r:embed="rId1" cstate="print"/>
        <a:stretch>
          <a:fillRect/>
        </a:stretch>
      </xdr:blipFill>
      <xdr:spPr>
        <a:xfrm>
          <a:off x="3162301" y="228599"/>
          <a:ext cx="1028700" cy="4258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3903133</xdr:colOff>
      <xdr:row>0</xdr:row>
      <xdr:rowOff>0</xdr:rowOff>
    </xdr:from>
    <xdr:to>
      <xdr:col>1</xdr:col>
      <xdr:colOff>5384800</xdr:colOff>
      <xdr:row>3</xdr:row>
      <xdr:rowOff>96363</xdr:rowOff>
    </xdr:to>
    <xdr:pic>
      <xdr:nvPicPr>
        <xdr:cNvPr id="2" name="Picture 1" descr="NOKIA_LOGO_BLUE.jpg">
          <a:extLst>
            <a:ext uri="{FF2B5EF4-FFF2-40B4-BE49-F238E27FC236}">
              <a16:creationId xmlns:a16="http://schemas.microsoft.com/office/drawing/2014/main" id="{1EB18EC6-7B8C-48D9-89E6-61BE5912A6C3}"/>
            </a:ext>
          </a:extLst>
        </xdr:cNvPr>
        <xdr:cNvPicPr>
          <a:picLocks noChangeAspect="1"/>
        </xdr:cNvPicPr>
      </xdr:nvPicPr>
      <xdr:blipFill>
        <a:blip xmlns:r="http://schemas.openxmlformats.org/officeDocument/2006/relationships" r:embed="rId1" cstate="print"/>
        <a:stretch>
          <a:fillRect/>
        </a:stretch>
      </xdr:blipFill>
      <xdr:spPr>
        <a:xfrm>
          <a:off x="5236633" y="0"/>
          <a:ext cx="1481667" cy="6678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1428751</xdr:colOff>
      <xdr:row>2</xdr:row>
      <xdr:rowOff>132398</xdr:rowOff>
    </xdr:from>
    <xdr:to>
      <xdr:col>2</xdr:col>
      <xdr:colOff>2590801</xdr:colOff>
      <xdr:row>6</xdr:row>
      <xdr:rowOff>70143</xdr:rowOff>
    </xdr:to>
    <xdr:pic>
      <xdr:nvPicPr>
        <xdr:cNvPr id="2" name="Picture 1" descr="NOKIA_LOGO_BLUE.jpg">
          <a:extLst>
            <a:ext uri="{FF2B5EF4-FFF2-40B4-BE49-F238E27FC236}">
              <a16:creationId xmlns:a16="http://schemas.microsoft.com/office/drawing/2014/main" id="{BB5A70FA-1D51-482B-8BFC-890C7F1E18BF}"/>
            </a:ext>
          </a:extLst>
        </xdr:cNvPr>
        <xdr:cNvPicPr>
          <a:picLocks noChangeAspect="1"/>
        </xdr:cNvPicPr>
      </xdr:nvPicPr>
      <xdr:blipFill>
        <a:blip xmlns:r="http://schemas.openxmlformats.org/officeDocument/2006/relationships" r:embed="rId1" cstate="print"/>
        <a:stretch>
          <a:fillRect/>
        </a:stretch>
      </xdr:blipFill>
      <xdr:spPr>
        <a:xfrm>
          <a:off x="2838451" y="456248"/>
          <a:ext cx="1162050" cy="58544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66675</xdr:colOff>
      <xdr:row>7</xdr:row>
      <xdr:rowOff>19050</xdr:rowOff>
    </xdr:from>
    <xdr:to>
      <xdr:col>7</xdr:col>
      <xdr:colOff>0</xdr:colOff>
      <xdr:row>7</xdr:row>
      <xdr:rowOff>923926</xdr:rowOff>
    </xdr:to>
    <xdr:sp macro="" textlink="">
      <xdr:nvSpPr>
        <xdr:cNvPr id="2" name="TextBox 1">
          <a:extLst>
            <a:ext uri="{FF2B5EF4-FFF2-40B4-BE49-F238E27FC236}">
              <a16:creationId xmlns:a16="http://schemas.microsoft.com/office/drawing/2014/main" id="{C6D7E0AF-2150-4FC3-9692-A4D3EEA9E98C}"/>
            </a:ext>
          </a:extLst>
        </xdr:cNvPr>
        <xdr:cNvSpPr txBox="1"/>
      </xdr:nvSpPr>
      <xdr:spPr>
        <a:xfrm>
          <a:off x="676275" y="1885950"/>
          <a:ext cx="7124700" cy="904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rgbClr val="0000FF"/>
              </a:solidFill>
              <a:latin typeface="+mn-lt"/>
              <a:cs typeface="Times New Roman" panose="02020603050405020304" pitchFamily="18" charset="0"/>
            </a:rPr>
            <a:t>Pricing Calculation</a:t>
          </a:r>
          <a:r>
            <a:rPr lang="en-US" sz="1000" baseline="0">
              <a:solidFill>
                <a:srgbClr val="0000FF"/>
              </a:solidFill>
              <a:latin typeface="+mn-lt"/>
              <a:cs typeface="Times New Roman" panose="02020603050405020304" pitchFamily="18" charset="0"/>
            </a:rPr>
            <a:t> I</a:t>
          </a:r>
          <a:r>
            <a:rPr lang="en-US" sz="1000">
              <a:solidFill>
                <a:srgbClr val="0000FF"/>
              </a:solidFill>
              <a:latin typeface="+mn-lt"/>
              <a:cs typeface="Times New Roman" panose="02020603050405020304" pitchFamily="18" charset="0"/>
            </a:rPr>
            <a:t>nstructions:</a:t>
          </a:r>
        </a:p>
        <a:p>
          <a:r>
            <a:rPr lang="en-US" sz="1000">
              <a:solidFill>
                <a:srgbClr val="0000FF"/>
              </a:solidFill>
              <a:latin typeface="+mn-lt"/>
              <a:cs typeface="Times New Roman" panose="02020603050405020304" pitchFamily="18" charset="0"/>
            </a:rPr>
            <a:t>1 - </a:t>
          </a:r>
          <a:r>
            <a:rPr lang="en-US" sz="1000" baseline="0">
              <a:solidFill>
                <a:srgbClr val="0000FF"/>
              </a:solidFill>
              <a:latin typeface="+mn-lt"/>
              <a:cs typeface="Times New Roman" panose="02020603050405020304" pitchFamily="18" charset="0"/>
            </a:rPr>
            <a:t>RTS, RFR and </a:t>
          </a:r>
          <a:r>
            <a:rPr lang="en-US" sz="1000" baseline="0">
              <a:solidFill>
                <a:srgbClr val="0000FF"/>
              </a:solidFill>
              <a:latin typeface="+mn-lt"/>
              <a:ea typeface="+mn-ea"/>
              <a:cs typeface="Times New Roman" panose="02020603050405020304" pitchFamily="18" charset="0"/>
            </a:rPr>
            <a:t>RES-AE </a:t>
          </a:r>
          <a:r>
            <a:rPr lang="en-US" sz="1000" baseline="0">
              <a:solidFill>
                <a:srgbClr val="0000FF"/>
              </a:solidFill>
              <a:latin typeface="+mn-lt"/>
              <a:cs typeface="Times New Roman" panose="02020603050405020304" pitchFamily="18" charset="0"/>
            </a:rPr>
            <a:t>fees are paid annuallly</a:t>
          </a:r>
          <a:endParaRPr lang="en-US" sz="1000" baseline="0">
            <a:solidFill>
              <a:srgbClr val="FF0000"/>
            </a:solidFill>
            <a:latin typeface="+mn-lt"/>
            <a:cs typeface="Times New Roman" panose="02020603050405020304" pitchFamily="18" charset="0"/>
          </a:endParaRPr>
        </a:p>
        <a:p>
          <a:pPr lvl="0"/>
          <a:r>
            <a:rPr lang="en-US" sz="1000" baseline="0">
              <a:solidFill>
                <a:srgbClr val="0000FF"/>
              </a:solidFill>
              <a:latin typeface="+mn-lt"/>
              <a:ea typeface="+mn-ea"/>
              <a:cs typeface="Times New Roman" panose="02020603050405020304" pitchFamily="18" charset="0"/>
            </a:rPr>
            <a:t>2 - % based RTS Gold, RFR and RES-AE Prices = </a:t>
          </a:r>
          <a:r>
            <a:rPr lang="en-US" sz="1000" b="0" baseline="0">
              <a:solidFill>
                <a:srgbClr val="0000FF"/>
              </a:solidFill>
              <a:effectLst/>
              <a:latin typeface="+mn-lt"/>
              <a:ea typeface="+mn-ea"/>
              <a:cs typeface="Times New Roman" panose="02020603050405020304" pitchFamily="18" charset="0"/>
            </a:rPr>
            <a:t>% fees listed below x total sell price of all HW &amp; SW including license fees. </a:t>
          </a:r>
          <a:r>
            <a:rPr lang="en-US" sz="1000" b="0" baseline="0">
              <a:solidFill>
                <a:srgbClr val="FF0000"/>
              </a:solidFill>
              <a:effectLst/>
              <a:latin typeface="+mn-lt"/>
              <a:ea typeface="+mn-ea"/>
              <a:cs typeface="Times New Roman" panose="02020603050405020304" pitchFamily="18" charset="0"/>
            </a:rPr>
            <a:t> These % fees must meet or exceed the minimums listed below (</a:t>
          </a:r>
          <a:r>
            <a:rPr lang="en-US" sz="1000">
              <a:solidFill>
                <a:srgbClr val="FF0000"/>
              </a:solidFill>
              <a:effectLst/>
              <a:latin typeface="+mn-lt"/>
              <a:ea typeface="+mn-ea"/>
              <a:cs typeface="+mn-cs"/>
            </a:rPr>
            <a:t>% amount cannot be below the minimum)</a:t>
          </a:r>
          <a:r>
            <a:rPr lang="en-US" sz="1000" b="0" baseline="0">
              <a:solidFill>
                <a:srgbClr val="FF0000"/>
              </a:solidFill>
              <a:effectLst/>
              <a:latin typeface="+mn-lt"/>
              <a:ea typeface="+mn-ea"/>
              <a:cs typeface="Times New Roman" panose="02020603050405020304" pitchFamily="18"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US" sz="1000" b="0" baseline="0">
              <a:solidFill>
                <a:srgbClr val="0000FF"/>
              </a:solidFill>
              <a:effectLst/>
              <a:latin typeface="+mn-lt"/>
              <a:ea typeface="+mn-ea"/>
              <a:cs typeface="Times New Roman" panose="02020603050405020304" pitchFamily="18" charset="0"/>
            </a:rPr>
            <a:t>3 </a:t>
          </a:r>
          <a:r>
            <a:rPr lang="en-US" sz="1000" baseline="0">
              <a:solidFill>
                <a:srgbClr val="0000FF"/>
              </a:solidFill>
              <a:latin typeface="+mn-lt"/>
              <a:ea typeface="+mn-ea"/>
              <a:cs typeface="Times New Roman" panose="02020603050405020304" pitchFamily="18" charset="0"/>
            </a:rPr>
            <a:t>- RTS Bronze price = RTS Gold Price x 90%</a:t>
          </a:r>
        </a:p>
        <a:p>
          <a:pPr lvl="0"/>
          <a:endParaRPr lang="en-US" sz="1000" b="0" baseline="0">
            <a:solidFill>
              <a:srgbClr val="0000FF"/>
            </a:solidFill>
            <a:latin typeface="Times New Roman" panose="02020603050405020304" pitchFamily="18" charset="0"/>
            <a:cs typeface="Times New Roman" panose="02020603050405020304" pitchFamily="18" charset="0"/>
          </a:endParaRPr>
        </a:p>
      </xdr:txBody>
    </xdr:sp>
    <xdr:clientData/>
  </xdr:twoCellAnchor>
  <xdr:twoCellAnchor editAs="oneCell">
    <xdr:from>
      <xdr:col>2</xdr:col>
      <xdr:colOff>1943100</xdr:colOff>
      <xdr:row>0</xdr:row>
      <xdr:rowOff>66675</xdr:rowOff>
    </xdr:from>
    <xdr:to>
      <xdr:col>3</xdr:col>
      <xdr:colOff>905933</xdr:colOff>
      <xdr:row>4</xdr:row>
      <xdr:rowOff>104775</xdr:rowOff>
    </xdr:to>
    <xdr:pic>
      <xdr:nvPicPr>
        <xdr:cNvPr id="3" name="Picture 2" descr="NOKIA_LOGO_BLUE.jpg">
          <a:extLst>
            <a:ext uri="{FF2B5EF4-FFF2-40B4-BE49-F238E27FC236}">
              <a16:creationId xmlns:a16="http://schemas.microsoft.com/office/drawing/2014/main" id="{6601EF55-A60B-447F-88E8-2DB14E66EC27}"/>
            </a:ext>
          </a:extLst>
        </xdr:cNvPr>
        <xdr:cNvPicPr>
          <a:picLocks noChangeAspect="1"/>
        </xdr:cNvPicPr>
      </xdr:nvPicPr>
      <xdr:blipFill>
        <a:blip xmlns:r="http://schemas.openxmlformats.org/officeDocument/2006/relationships" r:embed="rId1" cstate="print"/>
        <a:stretch>
          <a:fillRect/>
        </a:stretch>
      </xdr:blipFill>
      <xdr:spPr>
        <a:xfrm>
          <a:off x="3543300" y="66675"/>
          <a:ext cx="1820333" cy="685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600075</xdr:colOff>
      <xdr:row>2</xdr:row>
      <xdr:rowOff>9525</xdr:rowOff>
    </xdr:from>
    <xdr:to>
      <xdr:col>7</xdr:col>
      <xdr:colOff>28575</xdr:colOff>
      <xdr:row>25</xdr:row>
      <xdr:rowOff>95250</xdr:rowOff>
    </xdr:to>
    <xdr:pic>
      <xdr:nvPicPr>
        <xdr:cNvPr id="9218" name="Picture 5">
          <a:extLst>
            <a:ext uri="{FF2B5EF4-FFF2-40B4-BE49-F238E27FC236}">
              <a16:creationId xmlns:a16="http://schemas.microsoft.com/office/drawing/2014/main" id="{00000000-0008-0000-1C00-0000022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19275" y="2152650"/>
          <a:ext cx="2476500" cy="3810000"/>
        </a:xfrm>
        <a:prstGeom prst="rect">
          <a:avLst/>
        </a:prstGeom>
        <a:noFill/>
        <a:ln w="9525">
          <a:noFill/>
          <a:miter lim="800000"/>
          <a:headEnd/>
          <a:tailEnd/>
        </a:ln>
      </xdr:spPr>
    </xdr:pic>
    <xdr:clientData/>
  </xdr:twoCellAnchor>
  <xdr:twoCellAnchor editAs="oneCell">
    <xdr:from>
      <xdr:col>2</xdr:col>
      <xdr:colOff>419100</xdr:colOff>
      <xdr:row>0</xdr:row>
      <xdr:rowOff>0</xdr:rowOff>
    </xdr:from>
    <xdr:to>
      <xdr:col>5</xdr:col>
      <xdr:colOff>361950</xdr:colOff>
      <xdr:row>0</xdr:row>
      <xdr:rowOff>743585</xdr:rowOff>
    </xdr:to>
    <xdr:pic>
      <xdr:nvPicPr>
        <xdr:cNvPr id="4" name="Picture 3" descr="KCPL Logo.jpg">
          <a:extLst>
            <a:ext uri="{FF2B5EF4-FFF2-40B4-BE49-F238E27FC236}">
              <a16:creationId xmlns:a16="http://schemas.microsoft.com/office/drawing/2014/main" id="{EF5CFB7C-DDEE-4B22-A5CA-BB9D95BB87C7}"/>
            </a:ext>
          </a:extLst>
        </xdr:cNvPr>
        <xdr:cNvPicPr/>
      </xdr:nvPicPr>
      <xdr:blipFill>
        <a:blip xmlns:r="http://schemas.openxmlformats.org/officeDocument/2006/relationships" r:embed="rId2"/>
        <a:stretch>
          <a:fillRect/>
        </a:stretch>
      </xdr:blipFill>
      <xdr:spPr>
        <a:xfrm>
          <a:off x="1638300" y="0"/>
          <a:ext cx="1767840" cy="739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608965</xdr:colOff>
      <xdr:row>3</xdr:row>
      <xdr:rowOff>231775</xdr:rowOff>
    </xdr:to>
    <xdr:pic>
      <xdr:nvPicPr>
        <xdr:cNvPr id="5" name="Picture 4" descr="KCPL Logo.jpg">
          <a:extLst>
            <a:ext uri="{FF2B5EF4-FFF2-40B4-BE49-F238E27FC236}">
              <a16:creationId xmlns:a16="http://schemas.microsoft.com/office/drawing/2014/main" id="{81E1F143-BB01-4721-8A4A-A0C7C1DB87F1}"/>
            </a:ext>
          </a:extLst>
        </xdr:cNvPr>
        <xdr:cNvPicPr/>
      </xdr:nvPicPr>
      <xdr:blipFill>
        <a:blip xmlns:r="http://schemas.openxmlformats.org/officeDocument/2006/relationships" r:embed="rId1"/>
        <a:stretch>
          <a:fillRect/>
        </a:stretch>
      </xdr:blipFill>
      <xdr:spPr>
        <a:xfrm>
          <a:off x="0" y="0"/>
          <a:ext cx="1767840" cy="739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510540</xdr:colOff>
      <xdr:row>5</xdr:row>
      <xdr:rowOff>15875</xdr:rowOff>
    </xdr:to>
    <xdr:pic>
      <xdr:nvPicPr>
        <xdr:cNvPr id="5" name="Picture 4" descr="KCPL Logo.jpg">
          <a:extLst>
            <a:ext uri="{FF2B5EF4-FFF2-40B4-BE49-F238E27FC236}">
              <a16:creationId xmlns:a16="http://schemas.microsoft.com/office/drawing/2014/main" id="{7E6660A9-4DBC-4791-BEBD-9B2C49E1770E}"/>
            </a:ext>
          </a:extLst>
        </xdr:cNvPr>
        <xdr:cNvPicPr/>
      </xdr:nvPicPr>
      <xdr:blipFill>
        <a:blip xmlns:r="http://schemas.openxmlformats.org/officeDocument/2006/relationships" r:embed="rId1"/>
        <a:stretch>
          <a:fillRect/>
        </a:stretch>
      </xdr:blipFill>
      <xdr:spPr>
        <a:xfrm>
          <a:off x="0" y="161925"/>
          <a:ext cx="1767840" cy="739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783590</xdr:colOff>
      <xdr:row>3</xdr:row>
      <xdr:rowOff>231775</xdr:rowOff>
    </xdr:to>
    <xdr:pic>
      <xdr:nvPicPr>
        <xdr:cNvPr id="5" name="Picture 4" descr="KCPL Logo.jpg">
          <a:extLst>
            <a:ext uri="{FF2B5EF4-FFF2-40B4-BE49-F238E27FC236}">
              <a16:creationId xmlns:a16="http://schemas.microsoft.com/office/drawing/2014/main" id="{58C5D7A7-4927-4EAC-88C3-B98E2AF33EF1}"/>
            </a:ext>
          </a:extLst>
        </xdr:cNvPr>
        <xdr:cNvPicPr/>
      </xdr:nvPicPr>
      <xdr:blipFill>
        <a:blip xmlns:r="http://schemas.openxmlformats.org/officeDocument/2006/relationships" r:embed="rId1"/>
        <a:stretch>
          <a:fillRect/>
        </a:stretch>
      </xdr:blipFill>
      <xdr:spPr>
        <a:xfrm>
          <a:off x="0" y="158750"/>
          <a:ext cx="1767840" cy="739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895622</xdr:colOff>
      <xdr:row>4</xdr:row>
      <xdr:rowOff>53340</xdr:rowOff>
    </xdr:to>
    <xdr:pic>
      <xdr:nvPicPr>
        <xdr:cNvPr id="6" name="Picture 5" descr="KCPL Logo.jpg">
          <a:extLst>
            <a:ext uri="{FF2B5EF4-FFF2-40B4-BE49-F238E27FC236}">
              <a16:creationId xmlns:a16="http://schemas.microsoft.com/office/drawing/2014/main" id="{32F898AD-E625-4342-AFD7-F20F38B14F98}"/>
            </a:ext>
          </a:extLst>
        </xdr:cNvPr>
        <xdr:cNvPicPr/>
      </xdr:nvPicPr>
      <xdr:blipFill>
        <a:blip xmlns:r="http://schemas.openxmlformats.org/officeDocument/2006/relationships" r:embed="rId1"/>
        <a:stretch>
          <a:fillRect/>
        </a:stretch>
      </xdr:blipFill>
      <xdr:spPr>
        <a:xfrm>
          <a:off x="0" y="0"/>
          <a:ext cx="1767840" cy="739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402792</xdr:colOff>
      <xdr:row>4</xdr:row>
      <xdr:rowOff>16620</xdr:rowOff>
    </xdr:to>
    <xdr:pic>
      <xdr:nvPicPr>
        <xdr:cNvPr id="5" name="Picture 4" descr="KCPL Logo.jpg">
          <a:extLst>
            <a:ext uri="{FF2B5EF4-FFF2-40B4-BE49-F238E27FC236}">
              <a16:creationId xmlns:a16="http://schemas.microsoft.com/office/drawing/2014/main" id="{FEA579A8-6F76-4999-9354-6290D328CCD7}"/>
            </a:ext>
          </a:extLst>
        </xdr:cNvPr>
        <xdr:cNvPicPr/>
      </xdr:nvPicPr>
      <xdr:blipFill>
        <a:blip xmlns:r="http://schemas.openxmlformats.org/officeDocument/2006/relationships" r:embed="rId1"/>
        <a:stretch>
          <a:fillRect/>
        </a:stretch>
      </xdr:blipFill>
      <xdr:spPr>
        <a:xfrm>
          <a:off x="0" y="165652"/>
          <a:ext cx="1767840" cy="739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668655</xdr:colOff>
      <xdr:row>4</xdr:row>
      <xdr:rowOff>19685</xdr:rowOff>
    </xdr:to>
    <xdr:pic>
      <xdr:nvPicPr>
        <xdr:cNvPr id="4" name="Picture 3" descr="KCPL Logo.jpg">
          <a:extLst>
            <a:ext uri="{FF2B5EF4-FFF2-40B4-BE49-F238E27FC236}">
              <a16:creationId xmlns:a16="http://schemas.microsoft.com/office/drawing/2014/main" id="{8CC9D36C-2EF1-4125-BD22-D3C9ECC1F607}"/>
            </a:ext>
          </a:extLst>
        </xdr:cNvPr>
        <xdr:cNvPicPr/>
      </xdr:nvPicPr>
      <xdr:blipFill>
        <a:blip xmlns:r="http://schemas.openxmlformats.org/officeDocument/2006/relationships" r:embed="rId1"/>
        <a:stretch>
          <a:fillRect/>
        </a:stretch>
      </xdr:blipFill>
      <xdr:spPr>
        <a:xfrm>
          <a:off x="0" y="161925"/>
          <a:ext cx="1767840" cy="739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1771650</xdr:colOff>
      <xdr:row>4</xdr:row>
      <xdr:rowOff>97155</xdr:rowOff>
    </xdr:to>
    <xdr:pic>
      <xdr:nvPicPr>
        <xdr:cNvPr id="2" name="Picture 1" descr="KCPL Logo.jpg">
          <a:extLst>
            <a:ext uri="{FF2B5EF4-FFF2-40B4-BE49-F238E27FC236}">
              <a16:creationId xmlns:a16="http://schemas.microsoft.com/office/drawing/2014/main" id="{32A82C3D-3E4E-4C68-98CE-2C17B7ACDA82}"/>
            </a:ext>
          </a:extLst>
        </xdr:cNvPr>
        <xdr:cNvPicPr/>
      </xdr:nvPicPr>
      <xdr:blipFill>
        <a:blip xmlns:r="http://schemas.openxmlformats.org/officeDocument/2006/relationships" r:embed="rId1"/>
        <a:stretch>
          <a:fillRect/>
        </a:stretch>
      </xdr:blipFill>
      <xdr:spPr>
        <a:xfrm>
          <a:off x="0" y="0"/>
          <a:ext cx="1771650" cy="7448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2760133</xdr:colOff>
      <xdr:row>0</xdr:row>
      <xdr:rowOff>0</xdr:rowOff>
    </xdr:from>
    <xdr:to>
      <xdr:col>2</xdr:col>
      <xdr:colOff>4414483</xdr:colOff>
      <xdr:row>4</xdr:row>
      <xdr:rowOff>45720</xdr:rowOff>
    </xdr:to>
    <xdr:pic>
      <xdr:nvPicPr>
        <xdr:cNvPr id="2" name="Picture 1" descr="NOKIA_LOGO_BLUE.jpg">
          <a:extLst>
            <a:ext uri="{FF2B5EF4-FFF2-40B4-BE49-F238E27FC236}">
              <a16:creationId xmlns:a16="http://schemas.microsoft.com/office/drawing/2014/main" id="{A3AEA0CB-FCD7-498C-8BB7-E8D1FBAD7F43}"/>
            </a:ext>
          </a:extLst>
        </xdr:cNvPr>
        <xdr:cNvPicPr>
          <a:picLocks noChangeAspect="1"/>
        </xdr:cNvPicPr>
      </xdr:nvPicPr>
      <xdr:blipFill>
        <a:blip xmlns:r="http://schemas.openxmlformats.org/officeDocument/2006/relationships" r:embed="rId1" cstate="print"/>
        <a:stretch>
          <a:fillRect/>
        </a:stretch>
      </xdr:blipFill>
      <xdr:spPr>
        <a:xfrm>
          <a:off x="4388908" y="0"/>
          <a:ext cx="1654350" cy="6934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acosta\Local%20Settings\Temporary%20Internet%20Files\OLK10\7270%20quote%20(6)12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ire-central/WIRE/VENDORS.nsf/340552578a002cda80256cbe00542005/066b0d75b6bcfc4c802573170048985f/$FILE/ATTLCZA6.xlsm/milestone_distributorprice_calc_eur_r1-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DOWS\TEMP\SDN%20PPPv14_Mar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ocuments%20and%20Settings\vigneron\My%20Documents\%60FRANCOIS'%20DOCUMENTS\8000%20aggregate\8000\8000%20fv\040401%20Cost%20Model%20jg%20cost%20f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FFERS\MODELS\MASTER-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ll1.us.alcatel-lucent.com/Documents%20and%20Settings/bbird/My%20Documents/ALCATEL%20PART%20NUMBERS/Bridgewater/DHCP%20SUB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pmccuske\Documents\LocalWorkingProjectFiles\IPR-IP%20Pdt_PPP_V75.00_201707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ll1.eu.alcatel-lucent.com/Documents%20and%20Settings/chenders/Local%20Settings/Temporary%20Internet%20Files/OLK10B/ALPIM%20Bulk%20Update%20of%20Produc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nokianam-my.sharepoint.com/personal/amy_lemons_nokia_com/Documents/Documents/21.US.949580%20HGAC%20Contract%20RFP%20Due%20415/price%20files/Product%20Catalogue_Fixed%20Networks-210409-s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count summary"/>
      <sheetName val="Price updates"/>
      <sheetName val="LANGUAGE"/>
      <sheetName val="PART_DISCOUNT"/>
      <sheetName val="7270 MSC CHPA02 (1)"/>
      <sheetName val="7270 MSC CHPA04 (2)"/>
      <sheetName val="7270 MSC CHPA03 (3)"/>
      <sheetName val="7270 MSC CHPA05 (4)"/>
      <sheetName val="7270 MSC CHPA01 (5)"/>
      <sheetName val="7270 MSC MOPA01 (6)"/>
      <sheetName val="7270 MSC PHPA14 (7)"/>
      <sheetName val="7270 MSC PHPA01 (8)"/>
      <sheetName val="7270 MSC DEPA01 (9)"/>
      <sheetName val="7270 MSC SANJ01 (10)"/>
      <sheetName val="7270 MSC CUNJ01 (11)"/>
      <sheetName val="7270 MSC GLNJ01 (12)"/>
      <sheetName val="7270 MSC CANJ01 (13)"/>
      <sheetName val="7270 MSC BUNJ02 (14)"/>
      <sheetName val="7270 MSC BUPA04 (15)"/>
      <sheetName val="7270 MSC BUNJ01 (16)"/>
      <sheetName val="7270 MSC NCDE01 (17)"/>
      <sheetName val="5620 NM NMS (18)"/>
      <sheetName val="7270 MSC Matrix"/>
      <sheetName val="5620 NM Matrix"/>
      <sheetName val="CURRENCY"/>
      <sheetName val="CATEGORY_DISCOUNT"/>
    </sheetNames>
    <sheetDataSet>
      <sheetData sheetId="0"/>
      <sheetData sheetId="1"/>
      <sheetData sheetId="2"/>
      <sheetData sheetId="3">
        <row r="57">
          <cell r="B57" t="str">
            <v>Control and Service Cards</v>
          </cell>
        </row>
        <row r="58">
          <cell r="B58" t="str">
            <v>Interface and Application Cards</v>
          </cell>
        </row>
        <row r="60">
          <cell r="B60" t="str">
            <v>Miscellaneous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5">
          <cell r="A5" t="str">
            <v>90-4442-02</v>
          </cell>
          <cell r="B5" t="str">
            <v>7270 8 SLOT DC SYSTEM clei</v>
          </cell>
          <cell r="C5">
            <v>4000</v>
          </cell>
          <cell r="D5">
            <v>1</v>
          </cell>
          <cell r="E5">
            <v>1</v>
          </cell>
          <cell r="F5">
            <v>1</v>
          </cell>
          <cell r="G5">
            <v>1</v>
          </cell>
          <cell r="H5">
            <v>1</v>
          </cell>
          <cell r="J5">
            <v>1</v>
          </cell>
          <cell r="K5">
            <v>1</v>
          </cell>
          <cell r="O5">
            <v>1</v>
          </cell>
          <cell r="Q5">
            <v>1</v>
          </cell>
          <cell r="R5">
            <v>1</v>
          </cell>
          <cell r="S5">
            <v>1</v>
          </cell>
          <cell r="T5">
            <v>1</v>
          </cell>
          <cell r="U5">
            <v>12</v>
          </cell>
          <cell r="V5">
            <v>24000</v>
          </cell>
        </row>
        <row r="6">
          <cell r="A6" t="str">
            <v>90-4453-03</v>
          </cell>
          <cell r="B6" t="str">
            <v>7270 HUB CARD - 6 &amp; 8 SLOT SYSTEMS clei</v>
          </cell>
          <cell r="C6">
            <v>2500</v>
          </cell>
          <cell r="D6">
            <v>2</v>
          </cell>
          <cell r="E6">
            <v>2</v>
          </cell>
          <cell r="F6">
            <v>2</v>
          </cell>
          <cell r="G6">
            <v>2</v>
          </cell>
          <cell r="H6">
            <v>2</v>
          </cell>
          <cell r="I6">
            <v>2</v>
          </cell>
          <cell r="J6">
            <v>2</v>
          </cell>
          <cell r="K6">
            <v>2</v>
          </cell>
          <cell r="L6">
            <v>2</v>
          </cell>
          <cell r="M6">
            <v>2</v>
          </cell>
          <cell r="N6">
            <v>2</v>
          </cell>
          <cell r="O6">
            <v>2</v>
          </cell>
          <cell r="P6">
            <v>2</v>
          </cell>
          <cell r="Q6">
            <v>2</v>
          </cell>
          <cell r="R6">
            <v>2</v>
          </cell>
          <cell r="S6">
            <v>2</v>
          </cell>
          <cell r="T6">
            <v>2</v>
          </cell>
          <cell r="U6">
            <v>34</v>
          </cell>
          <cell r="V6">
            <v>42500</v>
          </cell>
        </row>
        <row r="7">
          <cell r="A7" t="str">
            <v>90-4441-02</v>
          </cell>
          <cell r="B7" t="str">
            <v>7270 8 SLOT AC SYSTEM clei</v>
          </cell>
          <cell r="C7">
            <v>3700</v>
          </cell>
          <cell r="I7">
            <v>1</v>
          </cell>
          <cell r="L7">
            <v>1</v>
          </cell>
          <cell r="M7">
            <v>1</v>
          </cell>
          <cell r="N7">
            <v>1</v>
          </cell>
          <cell r="P7">
            <v>1</v>
          </cell>
          <cell r="U7">
            <v>5</v>
          </cell>
          <cell r="V7">
            <v>9250</v>
          </cell>
        </row>
        <row r="9">
          <cell r="B9" t="str">
            <v>Control and Service Cards</v>
          </cell>
        </row>
        <row r="10">
          <cell r="A10" t="str">
            <v>90-4452-52</v>
          </cell>
          <cell r="B10" t="str">
            <v>7270 CONTROL CARD with ePM</v>
          </cell>
          <cell r="C10">
            <v>8000</v>
          </cell>
          <cell r="D10">
            <v>2</v>
          </cell>
          <cell r="E10">
            <v>2</v>
          </cell>
          <cell r="F10">
            <v>2</v>
          </cell>
          <cell r="G10">
            <v>2</v>
          </cell>
          <cell r="H10">
            <v>2</v>
          </cell>
          <cell r="I10">
            <v>2</v>
          </cell>
          <cell r="J10">
            <v>2</v>
          </cell>
          <cell r="K10">
            <v>2</v>
          </cell>
          <cell r="L10">
            <v>2</v>
          </cell>
          <cell r="M10">
            <v>2</v>
          </cell>
          <cell r="N10">
            <v>2</v>
          </cell>
          <cell r="O10">
            <v>2</v>
          </cell>
          <cell r="P10">
            <v>2</v>
          </cell>
          <cell r="Q10">
            <v>2</v>
          </cell>
          <cell r="R10">
            <v>2</v>
          </cell>
          <cell r="S10">
            <v>2</v>
          </cell>
          <cell r="T10">
            <v>2</v>
          </cell>
          <cell r="U10">
            <v>34</v>
          </cell>
          <cell r="V10">
            <v>136000</v>
          </cell>
        </row>
        <row r="11">
          <cell r="A11" t="str">
            <v>90-6499-01</v>
          </cell>
          <cell r="B11" t="str">
            <v>STRATUM 3 SSU MODULE clei</v>
          </cell>
          <cell r="C11">
            <v>800</v>
          </cell>
          <cell r="D11">
            <v>2</v>
          </cell>
          <cell r="E11">
            <v>2</v>
          </cell>
          <cell r="F11">
            <v>2</v>
          </cell>
          <cell r="G11">
            <v>2</v>
          </cell>
          <cell r="H11">
            <v>2</v>
          </cell>
          <cell r="I11">
            <v>2</v>
          </cell>
          <cell r="J11">
            <v>2</v>
          </cell>
          <cell r="K11">
            <v>2</v>
          </cell>
          <cell r="L11">
            <v>2</v>
          </cell>
          <cell r="M11">
            <v>2</v>
          </cell>
          <cell r="N11">
            <v>2</v>
          </cell>
          <cell r="O11">
            <v>2</v>
          </cell>
          <cell r="P11">
            <v>2</v>
          </cell>
          <cell r="Q11">
            <v>2</v>
          </cell>
          <cell r="R11">
            <v>2</v>
          </cell>
          <cell r="S11">
            <v>2</v>
          </cell>
          <cell r="T11">
            <v>2</v>
          </cell>
          <cell r="U11">
            <v>34</v>
          </cell>
          <cell r="V11">
            <v>13600</v>
          </cell>
        </row>
        <row r="13">
          <cell r="B13" t="str">
            <v>Interface and Application Cards</v>
          </cell>
        </row>
        <row r="14">
          <cell r="A14" t="str">
            <v>90-4455-31</v>
          </cell>
          <cell r="B14" t="str">
            <v>7270 T1 8 PORT CE CARD CLEI</v>
          </cell>
          <cell r="C14">
            <v>7000</v>
          </cell>
          <cell r="D14">
            <v>2</v>
          </cell>
          <cell r="E14">
            <v>1</v>
          </cell>
          <cell r="F14">
            <v>1</v>
          </cell>
          <cell r="G14">
            <v>1</v>
          </cell>
          <cell r="H14">
            <v>2</v>
          </cell>
          <cell r="U14">
            <v>7</v>
          </cell>
          <cell r="V14">
            <v>24500</v>
          </cell>
        </row>
        <row r="15">
          <cell r="A15" t="str">
            <v>90-4458-25</v>
          </cell>
          <cell r="B15" t="str">
            <v>7270 DS3 PRT CR W/CPU-2 (13.5K) clei</v>
          </cell>
          <cell r="C15">
            <v>11500</v>
          </cell>
          <cell r="D15">
            <v>1</v>
          </cell>
          <cell r="E15">
            <v>1</v>
          </cell>
          <cell r="F15">
            <v>1</v>
          </cell>
          <cell r="G15">
            <v>1</v>
          </cell>
          <cell r="H15">
            <v>1</v>
          </cell>
          <cell r="I15">
            <v>1</v>
          </cell>
          <cell r="J15">
            <v>1</v>
          </cell>
          <cell r="L15">
            <v>1</v>
          </cell>
          <cell r="M15">
            <v>1</v>
          </cell>
          <cell r="N15">
            <v>1</v>
          </cell>
          <cell r="O15">
            <v>1</v>
          </cell>
          <cell r="P15">
            <v>1</v>
          </cell>
          <cell r="Q15">
            <v>1</v>
          </cell>
          <cell r="U15">
            <v>13</v>
          </cell>
          <cell r="V15">
            <v>74750</v>
          </cell>
        </row>
        <row r="16">
          <cell r="A16" t="str">
            <v>90-4460-01</v>
          </cell>
          <cell r="B16" t="str">
            <v>7270 T1 8PORT I/O CARD clei</v>
          </cell>
          <cell r="C16">
            <v>1200</v>
          </cell>
          <cell r="D16">
            <v>2</v>
          </cell>
          <cell r="E16">
            <v>1</v>
          </cell>
          <cell r="F16">
            <v>1</v>
          </cell>
          <cell r="G16">
            <v>1</v>
          </cell>
          <cell r="H16">
            <v>3</v>
          </cell>
          <cell r="I16">
            <v>1</v>
          </cell>
          <cell r="J16">
            <v>1</v>
          </cell>
          <cell r="K16">
            <v>1</v>
          </cell>
          <cell r="P16">
            <v>1</v>
          </cell>
          <cell r="Q16">
            <v>1</v>
          </cell>
          <cell r="R16">
            <v>1</v>
          </cell>
          <cell r="S16">
            <v>1</v>
          </cell>
          <cell r="T16">
            <v>1</v>
          </cell>
          <cell r="U16">
            <v>16</v>
          </cell>
          <cell r="V16">
            <v>9600</v>
          </cell>
        </row>
        <row r="17">
          <cell r="A17" t="str">
            <v>90-4463-01</v>
          </cell>
          <cell r="B17" t="str">
            <v>7270 DS3/E3 3P BNC I/O CARD clei</v>
          </cell>
          <cell r="C17">
            <v>700</v>
          </cell>
          <cell r="D17">
            <v>1</v>
          </cell>
          <cell r="E17">
            <v>1</v>
          </cell>
          <cell r="F17">
            <v>1</v>
          </cell>
          <cell r="G17">
            <v>1</v>
          </cell>
          <cell r="H17">
            <v>1</v>
          </cell>
          <cell r="I17">
            <v>1</v>
          </cell>
          <cell r="J17">
            <v>1</v>
          </cell>
          <cell r="L17">
            <v>1</v>
          </cell>
          <cell r="M17">
            <v>1</v>
          </cell>
          <cell r="N17">
            <v>1</v>
          </cell>
          <cell r="O17">
            <v>1</v>
          </cell>
          <cell r="P17">
            <v>1</v>
          </cell>
          <cell r="Q17">
            <v>1</v>
          </cell>
          <cell r="U17">
            <v>13</v>
          </cell>
          <cell r="V17">
            <v>4550</v>
          </cell>
        </row>
        <row r="18">
          <cell r="A18" t="str">
            <v>90-4459-43</v>
          </cell>
          <cell r="B18" t="str">
            <v>7270 T1 8 PORT CR CARD W/CPU-2 clei</v>
          </cell>
          <cell r="C18">
            <v>9750</v>
          </cell>
          <cell r="H18">
            <v>1</v>
          </cell>
          <cell r="I18">
            <v>1</v>
          </cell>
          <cell r="J18">
            <v>1</v>
          </cell>
          <cell r="K18">
            <v>1</v>
          </cell>
          <cell r="P18">
            <v>1</v>
          </cell>
          <cell r="Q18">
            <v>1</v>
          </cell>
          <cell r="R18">
            <v>1</v>
          </cell>
          <cell r="S18">
            <v>1</v>
          </cell>
          <cell r="T18">
            <v>1</v>
          </cell>
          <cell r="U18">
            <v>9</v>
          </cell>
          <cell r="V18">
            <v>43875</v>
          </cell>
        </row>
        <row r="19">
          <cell r="A19" t="str">
            <v>90-6602-41</v>
          </cell>
          <cell r="B19" t="str">
            <v>7270 10/100 MB ETHERNET CARD CLEI</v>
          </cell>
          <cell r="C19">
            <v>5000</v>
          </cell>
          <cell r="H19">
            <v>1</v>
          </cell>
          <cell r="I19">
            <v>1</v>
          </cell>
          <cell r="K19">
            <v>1</v>
          </cell>
          <cell r="L19">
            <v>1</v>
          </cell>
          <cell r="M19">
            <v>1</v>
          </cell>
          <cell r="N19">
            <v>1</v>
          </cell>
          <cell r="O19">
            <v>1</v>
          </cell>
          <cell r="P19">
            <v>1</v>
          </cell>
          <cell r="R19">
            <v>1</v>
          </cell>
          <cell r="S19">
            <v>1</v>
          </cell>
          <cell r="T19">
            <v>1</v>
          </cell>
          <cell r="U19">
            <v>11</v>
          </cell>
          <cell r="V19">
            <v>27500</v>
          </cell>
        </row>
        <row r="20">
          <cell r="A20" t="str">
            <v>90-6603-01</v>
          </cell>
          <cell r="B20" t="str">
            <v>7270 E-NET 4P 10/100BASE-T I/O clei</v>
          </cell>
          <cell r="C20">
            <v>2100</v>
          </cell>
          <cell r="H20">
            <v>1</v>
          </cell>
          <cell r="I20">
            <v>1</v>
          </cell>
          <cell r="K20">
            <v>1</v>
          </cell>
          <cell r="L20">
            <v>1</v>
          </cell>
          <cell r="M20">
            <v>1</v>
          </cell>
          <cell r="N20">
            <v>1</v>
          </cell>
          <cell r="O20">
            <v>1</v>
          </cell>
          <cell r="P20">
            <v>1</v>
          </cell>
          <cell r="R20">
            <v>1</v>
          </cell>
          <cell r="S20">
            <v>1</v>
          </cell>
          <cell r="T20">
            <v>1</v>
          </cell>
          <cell r="U20">
            <v>11</v>
          </cell>
          <cell r="V20">
            <v>11550</v>
          </cell>
        </row>
        <row r="21">
          <cell r="A21" t="str">
            <v>90-6743-01</v>
          </cell>
          <cell r="B21" t="str">
            <v>7270 IMA MODULE FOR T1/E1 CR clei</v>
          </cell>
          <cell r="C21">
            <v>3000</v>
          </cell>
          <cell r="H21">
            <v>1</v>
          </cell>
          <cell r="I21">
            <v>1</v>
          </cell>
          <cell r="J21">
            <v>1</v>
          </cell>
          <cell r="K21">
            <v>1</v>
          </cell>
          <cell r="P21">
            <v>1</v>
          </cell>
          <cell r="Q21">
            <v>1</v>
          </cell>
          <cell r="R21">
            <v>1</v>
          </cell>
          <cell r="S21">
            <v>1</v>
          </cell>
          <cell r="T21">
            <v>1</v>
          </cell>
          <cell r="U21">
            <v>9</v>
          </cell>
          <cell r="V21">
            <v>13500</v>
          </cell>
        </row>
        <row r="23">
          <cell r="B23" t="str">
            <v>Miscellaneous</v>
          </cell>
        </row>
        <row r="24">
          <cell r="A24" t="str">
            <v>90-4444-01</v>
          </cell>
          <cell r="B24" t="str">
            <v>48V DC POWER SUPPLY clei</v>
          </cell>
          <cell r="C24">
            <v>700</v>
          </cell>
          <cell r="D24">
            <v>3</v>
          </cell>
          <cell r="E24">
            <v>3</v>
          </cell>
          <cell r="F24">
            <v>3</v>
          </cell>
          <cell r="G24">
            <v>3</v>
          </cell>
          <cell r="H24">
            <v>4</v>
          </cell>
          <cell r="J24">
            <v>3</v>
          </cell>
          <cell r="K24">
            <v>3</v>
          </cell>
          <cell r="O24">
            <v>3</v>
          </cell>
          <cell r="Q24">
            <v>3</v>
          </cell>
          <cell r="R24">
            <v>3</v>
          </cell>
          <cell r="S24">
            <v>3</v>
          </cell>
          <cell r="T24">
            <v>3</v>
          </cell>
          <cell r="U24">
            <v>37</v>
          </cell>
          <cell r="V24">
            <v>12950</v>
          </cell>
        </row>
        <row r="25">
          <cell r="A25" t="str">
            <v>90-6893-01</v>
          </cell>
          <cell r="B25" t="str">
            <v>7270 ONLINE DOCN CD</v>
          </cell>
          <cell r="C25">
            <v>350</v>
          </cell>
          <cell r="D25">
            <v>1</v>
          </cell>
          <cell r="E25">
            <v>1</v>
          </cell>
          <cell r="F25">
            <v>1</v>
          </cell>
          <cell r="G25">
            <v>1</v>
          </cell>
          <cell r="H25">
            <v>1</v>
          </cell>
          <cell r="I25">
            <v>1</v>
          </cell>
          <cell r="J25">
            <v>1</v>
          </cell>
          <cell r="K25">
            <v>1</v>
          </cell>
          <cell r="L25">
            <v>1</v>
          </cell>
          <cell r="M25">
            <v>1</v>
          </cell>
          <cell r="N25">
            <v>1</v>
          </cell>
          <cell r="O25">
            <v>1</v>
          </cell>
          <cell r="P25">
            <v>1</v>
          </cell>
          <cell r="Q25">
            <v>1</v>
          </cell>
          <cell r="R25">
            <v>1</v>
          </cell>
          <cell r="S25">
            <v>1</v>
          </cell>
          <cell r="T25">
            <v>1</v>
          </cell>
          <cell r="U25">
            <v>17</v>
          </cell>
          <cell r="V25">
            <v>2975</v>
          </cell>
        </row>
        <row r="26">
          <cell r="A26" t="str">
            <v>90-9774-70</v>
          </cell>
          <cell r="B26" t="str">
            <v>NEW NODE 7270 R7.0 S/W RTU WITH CD</v>
          </cell>
          <cell r="C26">
            <v>1</v>
          </cell>
          <cell r="D26">
            <v>1</v>
          </cell>
          <cell r="E26">
            <v>1</v>
          </cell>
          <cell r="F26">
            <v>1</v>
          </cell>
          <cell r="G26">
            <v>1</v>
          </cell>
          <cell r="H26">
            <v>1</v>
          </cell>
          <cell r="I26">
            <v>1</v>
          </cell>
          <cell r="J26">
            <v>1</v>
          </cell>
          <cell r="K26">
            <v>1</v>
          </cell>
          <cell r="L26">
            <v>1</v>
          </cell>
          <cell r="M26">
            <v>1</v>
          </cell>
          <cell r="N26">
            <v>1</v>
          </cell>
          <cell r="O26">
            <v>1</v>
          </cell>
          <cell r="P26">
            <v>1</v>
          </cell>
          <cell r="Q26">
            <v>1</v>
          </cell>
          <cell r="R26">
            <v>1</v>
          </cell>
          <cell r="S26">
            <v>1</v>
          </cell>
          <cell r="T26">
            <v>1</v>
          </cell>
          <cell r="U26">
            <v>17</v>
          </cell>
          <cell r="V26">
            <v>8.5</v>
          </cell>
        </row>
        <row r="27">
          <cell r="A27" t="str">
            <v>90-4443-01</v>
          </cell>
          <cell r="B27" t="str">
            <v>UNIVERSAL AC P.SUPPLY clei</v>
          </cell>
          <cell r="C27">
            <v>500</v>
          </cell>
          <cell r="I27">
            <v>3</v>
          </cell>
          <cell r="L27">
            <v>3</v>
          </cell>
          <cell r="M27">
            <v>3</v>
          </cell>
          <cell r="N27">
            <v>3</v>
          </cell>
          <cell r="P27">
            <v>3</v>
          </cell>
          <cell r="U27">
            <v>15</v>
          </cell>
          <cell r="V27">
            <v>3750</v>
          </cell>
        </row>
      </sheetData>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and Look-up Sheet"/>
      <sheetName val="Top Products"/>
      <sheetName val="Master Price List"/>
      <sheetName val="Distributor Calculator Wizard"/>
      <sheetName val="Distributor Price Calculator"/>
      <sheetName val="milestone_distributorprice_calc"/>
    </sheetNames>
    <sheetDataSet>
      <sheetData sheetId="0"/>
      <sheetData sheetId="1"/>
      <sheetData sheetId="2"/>
      <sheetData sheetId="3"/>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ANT"/>
      <sheetName val="SDNservices"/>
      <sheetName val="7470MSP"/>
      <sheetName val="7670ESE"/>
      <sheetName val="7670RSP"/>
      <sheetName val="7270MSC"/>
      <sheetName val="7420_"/>
      <sheetName val="MAINSTREETinfo"/>
      <sheetName val="27XX_28XX"/>
      <sheetName val="2902_"/>
      <sheetName val="3600_"/>
      <sheetName val="3600+"/>
      <sheetName val="3608_9"/>
      <sheetName val="3612_"/>
      <sheetName val="3624_"/>
      <sheetName val="3630_"/>
      <sheetName val="36110_111"/>
      <sheetName val="Miscellaneous"/>
      <sheetName val="OEM"/>
      <sheetName val="Status Definitions"/>
      <sheetName val="Product Listing"/>
      <sheetName val="1603"/>
      <sheetName val="Country_Codes"/>
      <sheetName val="cfoa51"/>
      <sheetName val="Engineer &amp; Furnish"/>
      <sheetName val="BMAX TDD"/>
      <sheetName val="Pricing Summary"/>
      <sheetName val="Factors"/>
      <sheetName val="Status_Definitions"/>
      <sheetName val="Product_Listing"/>
      <sheetName val="Engineer_&amp;_Furnish"/>
      <sheetName val="BMAX_TDD"/>
      <sheetName val="Drop Box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Qty"/>
      <sheetName val="Recovery Rates"/>
      <sheetName val="CommPak - full indoor"/>
      <sheetName val="CommPak - full outdoor"/>
      <sheetName val="MDR-8X02-CommPak"/>
      <sheetName val="MDR-8X02-DS1"/>
      <sheetName val="MDR-8X04-DS1"/>
      <sheetName val="MDR-8X05u-CommPak"/>
      <sheetName val="MDR-8X05u"/>
      <sheetName val="MDR-8X06-DS1 CommPak"/>
      <sheetName val="MDR-8X06-DS1"/>
      <sheetName val="MDR-8X08-DS1 CommPak"/>
      <sheetName val="MDR-8X08-DS1"/>
      <sheetName val="MDR-8X08-DS1 Telus"/>
      <sheetName val="MDR-8X10-DS1 CommPak"/>
      <sheetName val="MDR-8X10-DS1"/>
      <sheetName val="MDR-8602-DS3"/>
      <sheetName val="MDR-8604-DS3"/>
      <sheetName val="MDR-8606-DS3 "/>
      <sheetName val="MDR-8606-DS3 BAS"/>
      <sheetName val="MDR-8608-DS3"/>
      <sheetName val="MDR-8608-DS3 telus"/>
      <sheetName val="MDR-8608-DS3 simplex"/>
      <sheetName val="MDR-8611-DS3"/>
      <sheetName val="MDR-8704s-OC3 Ethernet"/>
      <sheetName val="MDR-8704s-OC3"/>
      <sheetName val="MDR-8706 Ethernet"/>
      <sheetName val="MDR-8706s-OC3"/>
      <sheetName val="MDR-8706 OC3 CommPak"/>
      <sheetName val="MDR-8708s-OC3"/>
      <sheetName val="MDR-8711s-OC3  Ethernet"/>
      <sheetName val="MDR-8711s-OC3 "/>
      <sheetName val="MDR-8X06-DS1 (14)"/>
      <sheetName val="MDR-8X06-DS1 (23)"/>
      <sheetName val="MDR-8X06-DS1 (29)"/>
      <sheetName val="MDR-8X08-DS1 (28)"/>
      <sheetName val="MDR-8X08-DS1 (30)"/>
      <sheetName val="MDR-8X10-DS1 (15)"/>
      <sheetName val="MDR-8X10-DS1 (23)"/>
      <sheetName val="MDR-8X10-DS1 (29)"/>
      <sheetName val="MDR-8606-DS3 (23)"/>
      <sheetName val="MDR-8606-DS3 (29)"/>
      <sheetName val="MDR-8606-DS3 (31)"/>
      <sheetName val="MDR-8608-DS3(28)"/>
      <sheetName val="MDR-8608-DS3(30)"/>
      <sheetName val="MDR-8611-DS3(23)"/>
      <sheetName val="MDR-8611-DS3(27)"/>
      <sheetName val="MDR-8611-DS3(29)"/>
      <sheetName val="MDR-8706s-OC3 (23)"/>
      <sheetName val="MDR-8706s-OC3 (29)"/>
      <sheetName val="MDR-8706s-OC3 (31)"/>
      <sheetName val="MDR-8708s-OC3 (28)"/>
      <sheetName val="MDR-8708s-OC3 (30)"/>
      <sheetName val="MDR-8711s-OC3 (23)"/>
      <sheetName val="MDR-8711s-OC3 (27)"/>
      <sheetName val="MDR-8711s-OC3 (29)"/>
      <sheetName val="Com Equip modules"/>
      <sheetName val="Market %"/>
      <sheetName val="Module Qty "/>
      <sheetName val="Oracle Common"/>
      <sheetName val="Oracle Models"/>
      <sheetName val="Cost Model 040101"/>
      <sheetName val="314269"/>
      <sheetName val="export common"/>
      <sheetName val="export"/>
      <sheetName val="1603"/>
      <sheetName val="Template"/>
      <sheetName val="Summary"/>
      <sheetName val="TABLES"/>
      <sheetName val="PRICING"/>
      <sheetName val="Tower Types"/>
      <sheetName val="Antenna_FLex_Term_Hangers"/>
      <sheetName val="040401 Cost Model jg cost fv"/>
      <sheetName val="ATT Codes"/>
      <sheetName val="Names List"/>
      <sheetName val="Pricing Summary"/>
      <sheetName val="GNET RFQ FORM"/>
      <sheetName val="Base"/>
      <sheetName val="INPUT"/>
      <sheetName val="040401%20Cost%20Model%20jg%20co"/>
    </sheetNames>
    <sheetDataSet>
      <sheetData sheetId="0" refreshError="1"/>
      <sheetData sheetId="1" refreshError="1">
        <row r="3">
          <cell r="B3">
            <v>-1.9446675218116573E-2</v>
          </cell>
        </row>
        <row r="14">
          <cell r="B14">
            <v>0</v>
          </cell>
        </row>
        <row r="15">
          <cell r="B1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 val="ITEMS"/>
      <sheetName val="COSTS"/>
      <sheetName val="Task List"/>
      <sheetName val="Survey"/>
      <sheetName val="Discount Schedule"/>
    </sheetNames>
    <sheetDataSet>
      <sheetData sheetId="0" refreshError="1">
        <row r="3">
          <cell r="O3" t="str">
            <v>EURO</v>
          </cell>
        </row>
      </sheetData>
      <sheetData sheetId="1">
        <row r="3">
          <cell r="O3" t="str">
            <v>EURO</v>
          </cell>
        </row>
      </sheetData>
      <sheetData sheetId="2">
        <row r="3">
          <cell r="O3" t="str">
            <v>EURO</v>
          </cell>
        </row>
      </sheetData>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acy - Manditory Field info."/>
      <sheetName val="APN Mandator field info"/>
      <sheetName val="OEM Parts"/>
      <sheetName val="AUSA PARTS"/>
      <sheetName val="SAP Material Mass TEMPLATE"/>
      <sheetName val="SAP Mat. Mass TEMP Vendor "/>
      <sheetName val="Drop Box Data"/>
      <sheetName val="Explanation of columns"/>
      <sheetName val="Parameters"/>
      <sheetName val="Cover"/>
      <sheetName val="Search"/>
      <sheetName val="ALL"/>
      <sheetName val="License Key Info"/>
      <sheetName val="EN TABLE"/>
      <sheetName val="SSP"/>
      <sheetName val="Platform Sizing"/>
      <sheetName val="NM"/>
      <sheetName val="SAM"/>
      <sheetName val="CPAM"/>
      <sheetName val="RAM"/>
      <sheetName val="SSC"/>
      <sheetName val="SSC - Australia &amp; NZ"/>
      <sheetName val=" CMIP"/>
      <sheetName val="CORBA"/>
      <sheetName val="AIM"/>
      <sheetName val="AIM Compat. Table"/>
      <sheetName val="Elem Mgr."/>
      <sheetName val="NIC"/>
      <sheetName val="Prof. Services"/>
      <sheetName val="Status Definitions"/>
      <sheetName val="List"/>
      <sheetName val="PT Took"/>
      <sheetName val="Contract summary"/>
      <sheetName val="Index"/>
      <sheetName val="DHCP SUBS"/>
      <sheetName val="Template"/>
      <sheetName val="Price List"/>
      <sheetName val="selling_unit"/>
      <sheetName val="data"/>
      <sheetName val="SAP Names"/>
      <sheetName val="prices by region"/>
      <sheetName val="Training"/>
      <sheetName val="Input"/>
    </sheetNames>
    <sheetDataSet>
      <sheetData sheetId="0" refreshError="1"/>
      <sheetData sheetId="1" refreshError="1"/>
      <sheetData sheetId="2" refreshError="1"/>
      <sheetData sheetId="3" refreshError="1"/>
      <sheetData sheetId="4" refreshError="1"/>
      <sheetData sheetId="5" refreshError="1"/>
      <sheetData sheetId="6">
        <row r="2">
          <cell r="B2" t="str">
            <v>I4060299 - SCM - FINISHED GOODS</v>
          </cell>
        </row>
        <row r="3">
          <cell r="B3" t="str">
            <v>60221000 - SWITCH PUBLIC</v>
          </cell>
        </row>
        <row r="4">
          <cell r="B4" t="str">
            <v>60221900 - SWITCH OTHER</v>
          </cell>
        </row>
        <row r="5">
          <cell r="B5" t="str">
            <v>60229999 - TELECOM EQUIPMENT OTHER</v>
          </cell>
        </row>
        <row r="6">
          <cell r="B6" t="str">
            <v>30010000 - COMPLETE SYSTEMS</v>
          </cell>
        </row>
        <row r="7">
          <cell r="B7" t="str">
            <v>91 PART - N9XNSMISC</v>
          </cell>
        </row>
      </sheetData>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eadMe"/>
      <sheetName val="IPRT UPEI (18-Feb-2014)"/>
      <sheetName val="IPRT - Portfolio"/>
      <sheetName val="IPRT - Contacts"/>
      <sheetName val="Status Definitions"/>
      <sheetName val="Search"/>
      <sheetName val="ALL"/>
      <sheetName val="ChangeVsPrior"/>
      <sheetName val="7450ESS_L60036"/>
      <sheetName val="7750SR_L60036"/>
      <sheetName val="7750 SR-e_L60036"/>
      <sheetName val="7750 SR-a_L60036"/>
      <sheetName val="7950 XRS_L00101"/>
      <sheetName val="7750 Mobile GW_L60046"/>
      <sheetName val="VSR_L60046"/>
      <sheetName val="VMG_L60046"/>
      <sheetName val="7705SAR_L60043"/>
      <sheetName val="210WBX_&lt;&gt;"/>
      <sheetName val="7210SAS_L60044"/>
      <sheetName val="7705&amp;7210 Cabinets"/>
      <sheetName val="CMG_L60046"/>
      <sheetName val="CMU_L60046"/>
      <sheetName val="CMM_L60218"/>
      <sheetName val="Nuage_VSP_Perpetual_L00132"/>
      <sheetName val="Nuage_VSP_Subscription_L00132"/>
      <sheetName val="Nuage_7850_L00132"/>
      <sheetName val="Nuage_VNS_L00132"/>
      <sheetName val="Nuage_VNS_Subscription_L00132"/>
      <sheetName val="Nuage_VSS_L00132"/>
      <sheetName val="Deepfield_L00355"/>
    </sheetNames>
    <sheetDataSet>
      <sheetData sheetId="0"/>
      <sheetData sheetId="1"/>
      <sheetData sheetId="2"/>
      <sheetData sheetId="3">
        <row r="49">
          <cell r="B49" t="str">
            <v>7210 SAS-E/R</v>
          </cell>
        </row>
        <row r="50">
          <cell r="B50" t="str">
            <v>7210 SAS - D/T</v>
          </cell>
        </row>
        <row r="51">
          <cell r="B51" t="str">
            <v>7210 SAS - X/M</v>
          </cell>
        </row>
        <row r="52">
          <cell r="B52" t="str">
            <v>7450 ESS-6/7/12</v>
          </cell>
        </row>
        <row r="53">
          <cell r="B53" t="str">
            <v>7705 SAR (excludes H/Hc)</v>
          </cell>
        </row>
        <row r="54">
          <cell r="B54" t="str">
            <v>7705 SAR- H/Hc</v>
          </cell>
        </row>
        <row r="55">
          <cell r="B55" t="str">
            <v>7750 SR-7/12</v>
          </cell>
        </row>
        <row r="56">
          <cell r="B56" t="str">
            <v>7750 SR EPC/Mobile GW/SecGW RTU licenses</v>
          </cell>
        </row>
        <row r="57">
          <cell r="B57" t="str">
            <v>7750 SR-c4, SR-c12</v>
          </cell>
        </row>
        <row r="58">
          <cell r="B58">
            <v>7950</v>
          </cell>
        </row>
        <row r="59">
          <cell r="B59" t="str">
            <v>IPD SFP/SFP+/XFP/QSFP/CFP pluggable optics</v>
          </cell>
        </row>
        <row r="60">
          <cell r="B60" t="str">
            <v>Blank</v>
          </cell>
        </row>
        <row r="61">
          <cell r="B61" t="str">
            <v>Blank</v>
          </cell>
        </row>
        <row r="62">
          <cell r="B62" t="str">
            <v>Blank</v>
          </cell>
        </row>
        <row r="63">
          <cell r="B63" t="str">
            <v>Blank</v>
          </cell>
        </row>
        <row r="64">
          <cell r="B64" t="str">
            <v>Blank</v>
          </cell>
        </row>
        <row r="65">
          <cell r="B65" t="str">
            <v>Blank</v>
          </cell>
        </row>
        <row r="66">
          <cell r="B66" t="str">
            <v>Blank</v>
          </cell>
        </row>
      </sheetData>
      <sheetData sheetId="4"/>
      <sheetData sheetId="5"/>
      <sheetData sheetId="6"/>
      <sheetData sheetId="7">
        <row r="8">
          <cell r="E8" t="str">
            <v>MASTER PRICE LIST:</v>
          </cell>
        </row>
      </sheetData>
      <sheetData sheetId="8"/>
      <sheetData sheetId="9"/>
      <sheetData sheetId="10">
        <row r="4">
          <cell r="J4" t="str">
            <v>Copyright © Nokia.</v>
          </cell>
        </row>
      </sheetData>
      <sheetData sheetId="11"/>
      <sheetData sheetId="12"/>
      <sheetData sheetId="13"/>
      <sheetData sheetId="14"/>
      <sheetData sheetId="15"/>
      <sheetData sheetId="16"/>
      <sheetData sheetId="17"/>
      <sheetData sheetId="18"/>
      <sheetData sheetId="19"/>
      <sheetData sheetId="20">
        <row r="4">
          <cell r="J4" t="str">
            <v>Copyright © Nokia.</v>
          </cell>
        </row>
      </sheetData>
      <sheetData sheetId="21"/>
      <sheetData sheetId="22"/>
      <sheetData sheetId="23"/>
      <sheetData sheetId="24">
        <row r="4">
          <cell r="J4" t="str">
            <v>Copyright © Nokia.</v>
          </cell>
        </row>
      </sheetData>
      <sheetData sheetId="25"/>
      <sheetData sheetId="26"/>
      <sheetData sheetId="27"/>
      <sheetData sheetId="28"/>
      <sheetData sheetId="29"/>
      <sheetData sheetId="3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2">
          <cell r="A2" t="str">
            <v>APO</v>
          </cell>
        </row>
        <row r="3">
          <cell r="A3" t="str">
            <v>APR</v>
          </cell>
        </row>
        <row r="4">
          <cell r="A4" t="str">
            <v>ENT</v>
          </cell>
        </row>
        <row r="5">
          <cell r="A5" t="str">
            <v>MDM</v>
          </cell>
        </row>
        <row r="6">
          <cell r="A6" t="str">
            <v>ORP</v>
          </cell>
        </row>
      </sheetData>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ortfolioEstimateDate"/>
      <sheetName val="Fixed Access"/>
      <sheetName val="FastMile (Fixed Wireless)"/>
      <sheetName val="Sheet2"/>
      <sheetName val="Passive Optical Lan (POL)"/>
      <sheetName val="SSP SRS and Maintenance Fees"/>
      <sheetName val="POL SSP SRS Maintenance Fees"/>
      <sheetName val="PPLI"/>
      <sheetName val="Product And PLI"/>
      <sheetName val="Shipping location"/>
      <sheetName val="Market PL"/>
      <sheetName val="MarketPLI"/>
      <sheetName val="Price Rule"/>
      <sheetName val="Price Rule Entries"/>
      <sheetName val="Sheet1"/>
      <sheetName val="apttusmeta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2D6C5-D376-4B9C-A909-05179129534E}">
  <dimension ref="A1:K26"/>
  <sheetViews>
    <sheetView topLeftCell="A13" zoomScale="80" zoomScaleNormal="80" workbookViewId="0">
      <selection activeCell="N36" sqref="N36"/>
    </sheetView>
  </sheetViews>
  <sheetFormatPr defaultRowHeight="12.75"/>
  <cols>
    <col min="1" max="5" width="8.7109375"/>
    <col min="6" max="6" width="12.42578125" customWidth="1"/>
    <col min="7" max="7" width="8.7109375"/>
    <col min="8" max="8" width="13.7109375" customWidth="1"/>
    <col min="9" max="9" width="8.7109375"/>
    <col min="10" max="10" width="23.42578125" customWidth="1"/>
    <col min="11" max="11" width="7.28515625" customWidth="1"/>
    <col min="12" max="12" width="8.7109375"/>
    <col min="13" max="13" width="15.7109375" bestFit="1" customWidth="1"/>
    <col min="14" max="261" width="8.7109375"/>
    <col min="262" max="262" width="12.42578125" customWidth="1"/>
    <col min="263" max="263" width="8.7109375"/>
    <col min="264" max="264" width="13.7109375" customWidth="1"/>
    <col min="265" max="265" width="8.7109375"/>
    <col min="266" max="266" width="23.42578125" customWidth="1"/>
    <col min="267" max="267" width="16.28515625" customWidth="1"/>
    <col min="268" max="268" width="8.7109375"/>
    <col min="269" max="269" width="15.7109375" bestFit="1" customWidth="1"/>
    <col min="270" max="517" width="8.7109375"/>
    <col min="518" max="518" width="12.42578125" customWidth="1"/>
    <col min="519" max="519" width="8.7109375"/>
    <col min="520" max="520" width="13.7109375" customWidth="1"/>
    <col min="521" max="521" width="8.7109375"/>
    <col min="522" max="522" width="23.42578125" customWidth="1"/>
    <col min="523" max="523" width="16.28515625" customWidth="1"/>
    <col min="524" max="524" width="8.7109375"/>
    <col min="525" max="525" width="15.7109375" bestFit="1" customWidth="1"/>
    <col min="526" max="773" width="8.7109375"/>
    <col min="774" max="774" width="12.42578125" customWidth="1"/>
    <col min="775" max="775" width="8.7109375"/>
    <col min="776" max="776" width="13.7109375" customWidth="1"/>
    <col min="777" max="777" width="8.7109375"/>
    <col min="778" max="778" width="23.42578125" customWidth="1"/>
    <col min="779" max="779" width="16.28515625" customWidth="1"/>
    <col min="780" max="780" width="8.7109375"/>
    <col min="781" max="781" width="15.7109375" bestFit="1" customWidth="1"/>
    <col min="782" max="1029" width="8.7109375"/>
    <col min="1030" max="1030" width="12.42578125" customWidth="1"/>
    <col min="1031" max="1031" width="8.7109375"/>
    <col min="1032" max="1032" width="13.7109375" customWidth="1"/>
    <col min="1033" max="1033" width="8.7109375"/>
    <col min="1034" max="1034" width="23.42578125" customWidth="1"/>
    <col min="1035" max="1035" width="16.28515625" customWidth="1"/>
    <col min="1036" max="1036" width="8.7109375"/>
    <col min="1037" max="1037" width="15.7109375" bestFit="1" customWidth="1"/>
    <col min="1038" max="1285" width="8.7109375"/>
    <col min="1286" max="1286" width="12.42578125" customWidth="1"/>
    <col min="1287" max="1287" width="8.7109375"/>
    <col min="1288" max="1288" width="13.7109375" customWidth="1"/>
    <col min="1289" max="1289" width="8.7109375"/>
    <col min="1290" max="1290" width="23.42578125" customWidth="1"/>
    <col min="1291" max="1291" width="16.28515625" customWidth="1"/>
    <col min="1292" max="1292" width="8.7109375"/>
    <col min="1293" max="1293" width="15.7109375" bestFit="1" customWidth="1"/>
    <col min="1294" max="1541" width="8.7109375"/>
    <col min="1542" max="1542" width="12.42578125" customWidth="1"/>
    <col min="1543" max="1543" width="8.7109375"/>
    <col min="1544" max="1544" width="13.7109375" customWidth="1"/>
    <col min="1545" max="1545" width="8.7109375"/>
    <col min="1546" max="1546" width="23.42578125" customWidth="1"/>
    <col min="1547" max="1547" width="16.28515625" customWidth="1"/>
    <col min="1548" max="1548" width="8.7109375"/>
    <col min="1549" max="1549" width="15.7109375" bestFit="1" customWidth="1"/>
    <col min="1550" max="1797" width="8.7109375"/>
    <col min="1798" max="1798" width="12.42578125" customWidth="1"/>
    <col min="1799" max="1799" width="8.7109375"/>
    <col min="1800" max="1800" width="13.7109375" customWidth="1"/>
    <col min="1801" max="1801" width="8.7109375"/>
    <col min="1802" max="1802" width="23.42578125" customWidth="1"/>
    <col min="1803" max="1803" width="16.28515625" customWidth="1"/>
    <col min="1804" max="1804" width="8.7109375"/>
    <col min="1805" max="1805" width="15.7109375" bestFit="1" customWidth="1"/>
    <col min="1806" max="2053" width="8.7109375"/>
    <col min="2054" max="2054" width="12.42578125" customWidth="1"/>
    <col min="2055" max="2055" width="8.7109375"/>
    <col min="2056" max="2056" width="13.7109375" customWidth="1"/>
    <col min="2057" max="2057" width="8.7109375"/>
    <col min="2058" max="2058" width="23.42578125" customWidth="1"/>
    <col min="2059" max="2059" width="16.28515625" customWidth="1"/>
    <col min="2060" max="2060" width="8.7109375"/>
    <col min="2061" max="2061" width="15.7109375" bestFit="1" customWidth="1"/>
    <col min="2062" max="2309" width="8.7109375"/>
    <col min="2310" max="2310" width="12.42578125" customWidth="1"/>
    <col min="2311" max="2311" width="8.7109375"/>
    <col min="2312" max="2312" width="13.7109375" customWidth="1"/>
    <col min="2313" max="2313" width="8.7109375"/>
    <col min="2314" max="2314" width="23.42578125" customWidth="1"/>
    <col min="2315" max="2315" width="16.28515625" customWidth="1"/>
    <col min="2316" max="2316" width="8.7109375"/>
    <col min="2317" max="2317" width="15.7109375" bestFit="1" customWidth="1"/>
    <col min="2318" max="2565" width="8.7109375"/>
    <col min="2566" max="2566" width="12.42578125" customWidth="1"/>
    <col min="2567" max="2567" width="8.7109375"/>
    <col min="2568" max="2568" width="13.7109375" customWidth="1"/>
    <col min="2569" max="2569" width="8.7109375"/>
    <col min="2570" max="2570" width="23.42578125" customWidth="1"/>
    <col min="2571" max="2571" width="16.28515625" customWidth="1"/>
    <col min="2572" max="2572" width="8.7109375"/>
    <col min="2573" max="2573" width="15.7109375" bestFit="1" customWidth="1"/>
    <col min="2574" max="2821" width="8.7109375"/>
    <col min="2822" max="2822" width="12.42578125" customWidth="1"/>
    <col min="2823" max="2823" width="8.7109375"/>
    <col min="2824" max="2824" width="13.7109375" customWidth="1"/>
    <col min="2825" max="2825" width="8.7109375"/>
    <col min="2826" max="2826" width="23.42578125" customWidth="1"/>
    <col min="2827" max="2827" width="16.28515625" customWidth="1"/>
    <col min="2828" max="2828" width="8.7109375"/>
    <col min="2829" max="2829" width="15.7109375" bestFit="1" customWidth="1"/>
    <col min="2830" max="3077" width="8.7109375"/>
    <col min="3078" max="3078" width="12.42578125" customWidth="1"/>
    <col min="3079" max="3079" width="8.7109375"/>
    <col min="3080" max="3080" width="13.7109375" customWidth="1"/>
    <col min="3081" max="3081" width="8.7109375"/>
    <col min="3082" max="3082" width="23.42578125" customWidth="1"/>
    <col min="3083" max="3083" width="16.28515625" customWidth="1"/>
    <col min="3084" max="3084" width="8.7109375"/>
    <col min="3085" max="3085" width="15.7109375" bestFit="1" customWidth="1"/>
    <col min="3086" max="3333" width="8.7109375"/>
    <col min="3334" max="3334" width="12.42578125" customWidth="1"/>
    <col min="3335" max="3335" width="8.7109375"/>
    <col min="3336" max="3336" width="13.7109375" customWidth="1"/>
    <col min="3337" max="3337" width="8.7109375"/>
    <col min="3338" max="3338" width="23.42578125" customWidth="1"/>
    <col min="3339" max="3339" width="16.28515625" customWidth="1"/>
    <col min="3340" max="3340" width="8.7109375"/>
    <col min="3341" max="3341" width="15.7109375" bestFit="1" customWidth="1"/>
    <col min="3342" max="3589" width="8.7109375"/>
    <col min="3590" max="3590" width="12.42578125" customWidth="1"/>
    <col min="3591" max="3591" width="8.7109375"/>
    <col min="3592" max="3592" width="13.7109375" customWidth="1"/>
    <col min="3593" max="3593" width="8.7109375"/>
    <col min="3594" max="3594" width="23.42578125" customWidth="1"/>
    <col min="3595" max="3595" width="16.28515625" customWidth="1"/>
    <col min="3596" max="3596" width="8.7109375"/>
    <col min="3597" max="3597" width="15.7109375" bestFit="1" customWidth="1"/>
    <col min="3598" max="3845" width="8.7109375"/>
    <col min="3846" max="3846" width="12.42578125" customWidth="1"/>
    <col min="3847" max="3847" width="8.7109375"/>
    <col min="3848" max="3848" width="13.7109375" customWidth="1"/>
    <col min="3849" max="3849" width="8.7109375"/>
    <col min="3850" max="3850" width="23.42578125" customWidth="1"/>
    <col min="3851" max="3851" width="16.28515625" customWidth="1"/>
    <col min="3852" max="3852" width="8.7109375"/>
    <col min="3853" max="3853" width="15.7109375" bestFit="1" customWidth="1"/>
    <col min="3854" max="4101" width="8.7109375"/>
    <col min="4102" max="4102" width="12.42578125" customWidth="1"/>
    <col min="4103" max="4103" width="8.7109375"/>
    <col min="4104" max="4104" width="13.7109375" customWidth="1"/>
    <col min="4105" max="4105" width="8.7109375"/>
    <col min="4106" max="4106" width="23.42578125" customWidth="1"/>
    <col min="4107" max="4107" width="16.28515625" customWidth="1"/>
    <col min="4108" max="4108" width="8.7109375"/>
    <col min="4109" max="4109" width="15.7109375" bestFit="1" customWidth="1"/>
    <col min="4110" max="4357" width="8.7109375"/>
    <col min="4358" max="4358" width="12.42578125" customWidth="1"/>
    <col min="4359" max="4359" width="8.7109375"/>
    <col min="4360" max="4360" width="13.7109375" customWidth="1"/>
    <col min="4361" max="4361" width="8.7109375"/>
    <col min="4362" max="4362" width="23.42578125" customWidth="1"/>
    <col min="4363" max="4363" width="16.28515625" customWidth="1"/>
    <col min="4364" max="4364" width="8.7109375"/>
    <col min="4365" max="4365" width="15.7109375" bestFit="1" customWidth="1"/>
    <col min="4366" max="4613" width="8.7109375"/>
    <col min="4614" max="4614" width="12.42578125" customWidth="1"/>
    <col min="4615" max="4615" width="8.7109375"/>
    <col min="4616" max="4616" width="13.7109375" customWidth="1"/>
    <col min="4617" max="4617" width="8.7109375"/>
    <col min="4618" max="4618" width="23.42578125" customWidth="1"/>
    <col min="4619" max="4619" width="16.28515625" customWidth="1"/>
    <col min="4620" max="4620" width="8.7109375"/>
    <col min="4621" max="4621" width="15.7109375" bestFit="1" customWidth="1"/>
    <col min="4622" max="4869" width="8.7109375"/>
    <col min="4870" max="4870" width="12.42578125" customWidth="1"/>
    <col min="4871" max="4871" width="8.7109375"/>
    <col min="4872" max="4872" width="13.7109375" customWidth="1"/>
    <col min="4873" max="4873" width="8.7109375"/>
    <col min="4874" max="4874" width="23.42578125" customWidth="1"/>
    <col min="4875" max="4875" width="16.28515625" customWidth="1"/>
    <col min="4876" max="4876" width="8.7109375"/>
    <col min="4877" max="4877" width="15.7109375" bestFit="1" customWidth="1"/>
    <col min="4878" max="5125" width="8.7109375"/>
    <col min="5126" max="5126" width="12.42578125" customWidth="1"/>
    <col min="5127" max="5127" width="8.7109375"/>
    <col min="5128" max="5128" width="13.7109375" customWidth="1"/>
    <col min="5129" max="5129" width="8.7109375"/>
    <col min="5130" max="5130" width="23.42578125" customWidth="1"/>
    <col min="5131" max="5131" width="16.28515625" customWidth="1"/>
    <col min="5132" max="5132" width="8.7109375"/>
    <col min="5133" max="5133" width="15.7109375" bestFit="1" customWidth="1"/>
    <col min="5134" max="5381" width="8.7109375"/>
    <col min="5382" max="5382" width="12.42578125" customWidth="1"/>
    <col min="5383" max="5383" width="8.7109375"/>
    <col min="5384" max="5384" width="13.7109375" customWidth="1"/>
    <col min="5385" max="5385" width="8.7109375"/>
    <col min="5386" max="5386" width="23.42578125" customWidth="1"/>
    <col min="5387" max="5387" width="16.28515625" customWidth="1"/>
    <col min="5388" max="5388" width="8.7109375"/>
    <col min="5389" max="5389" width="15.7109375" bestFit="1" customWidth="1"/>
    <col min="5390" max="5637" width="8.7109375"/>
    <col min="5638" max="5638" width="12.42578125" customWidth="1"/>
    <col min="5639" max="5639" width="8.7109375"/>
    <col min="5640" max="5640" width="13.7109375" customWidth="1"/>
    <col min="5641" max="5641" width="8.7109375"/>
    <col min="5642" max="5642" width="23.42578125" customWidth="1"/>
    <col min="5643" max="5643" width="16.28515625" customWidth="1"/>
    <col min="5644" max="5644" width="8.7109375"/>
    <col min="5645" max="5645" width="15.7109375" bestFit="1" customWidth="1"/>
    <col min="5646" max="5893" width="8.7109375"/>
    <col min="5894" max="5894" width="12.42578125" customWidth="1"/>
    <col min="5895" max="5895" width="8.7109375"/>
    <col min="5896" max="5896" width="13.7109375" customWidth="1"/>
    <col min="5897" max="5897" width="8.7109375"/>
    <col min="5898" max="5898" width="23.42578125" customWidth="1"/>
    <col min="5899" max="5899" width="16.28515625" customWidth="1"/>
    <col min="5900" max="5900" width="8.7109375"/>
    <col min="5901" max="5901" width="15.7109375" bestFit="1" customWidth="1"/>
    <col min="5902" max="6149" width="8.7109375"/>
    <col min="6150" max="6150" width="12.42578125" customWidth="1"/>
    <col min="6151" max="6151" width="8.7109375"/>
    <col min="6152" max="6152" width="13.7109375" customWidth="1"/>
    <col min="6153" max="6153" width="8.7109375"/>
    <col min="6154" max="6154" width="23.42578125" customWidth="1"/>
    <col min="6155" max="6155" width="16.28515625" customWidth="1"/>
    <col min="6156" max="6156" width="8.7109375"/>
    <col min="6157" max="6157" width="15.7109375" bestFit="1" customWidth="1"/>
    <col min="6158" max="6405" width="8.7109375"/>
    <col min="6406" max="6406" width="12.42578125" customWidth="1"/>
    <col min="6407" max="6407" width="8.7109375"/>
    <col min="6408" max="6408" width="13.7109375" customWidth="1"/>
    <col min="6409" max="6409" width="8.7109375"/>
    <col min="6410" max="6410" width="23.42578125" customWidth="1"/>
    <col min="6411" max="6411" width="16.28515625" customWidth="1"/>
    <col min="6412" max="6412" width="8.7109375"/>
    <col min="6413" max="6413" width="15.7109375" bestFit="1" customWidth="1"/>
    <col min="6414" max="6661" width="8.7109375"/>
    <col min="6662" max="6662" width="12.42578125" customWidth="1"/>
    <col min="6663" max="6663" width="8.7109375"/>
    <col min="6664" max="6664" width="13.7109375" customWidth="1"/>
    <col min="6665" max="6665" width="8.7109375"/>
    <col min="6666" max="6666" width="23.42578125" customWidth="1"/>
    <col min="6667" max="6667" width="16.28515625" customWidth="1"/>
    <col min="6668" max="6668" width="8.7109375"/>
    <col min="6669" max="6669" width="15.7109375" bestFit="1" customWidth="1"/>
    <col min="6670" max="6917" width="8.7109375"/>
    <col min="6918" max="6918" width="12.42578125" customWidth="1"/>
    <col min="6919" max="6919" width="8.7109375"/>
    <col min="6920" max="6920" width="13.7109375" customWidth="1"/>
    <col min="6921" max="6921" width="8.7109375"/>
    <col min="6922" max="6922" width="23.42578125" customWidth="1"/>
    <col min="6923" max="6923" width="16.28515625" customWidth="1"/>
    <col min="6924" max="6924" width="8.7109375"/>
    <col min="6925" max="6925" width="15.7109375" bestFit="1" customWidth="1"/>
    <col min="6926" max="7173" width="8.7109375"/>
    <col min="7174" max="7174" width="12.42578125" customWidth="1"/>
    <col min="7175" max="7175" width="8.7109375"/>
    <col min="7176" max="7176" width="13.7109375" customWidth="1"/>
    <col min="7177" max="7177" width="8.7109375"/>
    <col min="7178" max="7178" width="23.42578125" customWidth="1"/>
    <col min="7179" max="7179" width="16.28515625" customWidth="1"/>
    <col min="7180" max="7180" width="8.7109375"/>
    <col min="7181" max="7181" width="15.7109375" bestFit="1" customWidth="1"/>
    <col min="7182" max="7429" width="8.7109375"/>
    <col min="7430" max="7430" width="12.42578125" customWidth="1"/>
    <col min="7431" max="7431" width="8.7109375"/>
    <col min="7432" max="7432" width="13.7109375" customWidth="1"/>
    <col min="7433" max="7433" width="8.7109375"/>
    <col min="7434" max="7434" width="23.42578125" customWidth="1"/>
    <col min="7435" max="7435" width="16.28515625" customWidth="1"/>
    <col min="7436" max="7436" width="8.7109375"/>
    <col min="7437" max="7437" width="15.7109375" bestFit="1" customWidth="1"/>
    <col min="7438" max="7685" width="8.7109375"/>
    <col min="7686" max="7686" width="12.42578125" customWidth="1"/>
    <col min="7687" max="7687" width="8.7109375"/>
    <col min="7688" max="7688" width="13.7109375" customWidth="1"/>
    <col min="7689" max="7689" width="8.7109375"/>
    <col min="7690" max="7690" width="23.42578125" customWidth="1"/>
    <col min="7691" max="7691" width="16.28515625" customWidth="1"/>
    <col min="7692" max="7692" width="8.7109375"/>
    <col min="7693" max="7693" width="15.7109375" bestFit="1" customWidth="1"/>
    <col min="7694" max="7941" width="8.7109375"/>
    <col min="7942" max="7942" width="12.42578125" customWidth="1"/>
    <col min="7943" max="7943" width="8.7109375"/>
    <col min="7944" max="7944" width="13.7109375" customWidth="1"/>
    <col min="7945" max="7945" width="8.7109375"/>
    <col min="7946" max="7946" width="23.42578125" customWidth="1"/>
    <col min="7947" max="7947" width="16.28515625" customWidth="1"/>
    <col min="7948" max="7948" width="8.7109375"/>
    <col min="7949" max="7949" width="15.7109375" bestFit="1" customWidth="1"/>
    <col min="7950" max="8197" width="8.7109375"/>
    <col min="8198" max="8198" width="12.42578125" customWidth="1"/>
    <col min="8199" max="8199" width="8.7109375"/>
    <col min="8200" max="8200" width="13.7109375" customWidth="1"/>
    <col min="8201" max="8201" width="8.7109375"/>
    <col min="8202" max="8202" width="23.42578125" customWidth="1"/>
    <col min="8203" max="8203" width="16.28515625" customWidth="1"/>
    <col min="8204" max="8204" width="8.7109375"/>
    <col min="8205" max="8205" width="15.7109375" bestFit="1" customWidth="1"/>
    <col min="8206" max="8453" width="8.7109375"/>
    <col min="8454" max="8454" width="12.42578125" customWidth="1"/>
    <col min="8455" max="8455" width="8.7109375"/>
    <col min="8456" max="8456" width="13.7109375" customWidth="1"/>
    <col min="8457" max="8457" width="8.7109375"/>
    <col min="8458" max="8458" width="23.42578125" customWidth="1"/>
    <col min="8459" max="8459" width="16.28515625" customWidth="1"/>
    <col min="8460" max="8460" width="8.7109375"/>
    <col min="8461" max="8461" width="15.7109375" bestFit="1" customWidth="1"/>
    <col min="8462" max="8709" width="8.7109375"/>
    <col min="8710" max="8710" width="12.42578125" customWidth="1"/>
    <col min="8711" max="8711" width="8.7109375"/>
    <col min="8712" max="8712" width="13.7109375" customWidth="1"/>
    <col min="8713" max="8713" width="8.7109375"/>
    <col min="8714" max="8714" width="23.42578125" customWidth="1"/>
    <col min="8715" max="8715" width="16.28515625" customWidth="1"/>
    <col min="8716" max="8716" width="8.7109375"/>
    <col min="8717" max="8717" width="15.7109375" bestFit="1" customWidth="1"/>
    <col min="8718" max="8965" width="8.7109375"/>
    <col min="8966" max="8966" width="12.42578125" customWidth="1"/>
    <col min="8967" max="8967" width="8.7109375"/>
    <col min="8968" max="8968" width="13.7109375" customWidth="1"/>
    <col min="8969" max="8969" width="8.7109375"/>
    <col min="8970" max="8970" width="23.42578125" customWidth="1"/>
    <col min="8971" max="8971" width="16.28515625" customWidth="1"/>
    <col min="8972" max="8972" width="8.7109375"/>
    <col min="8973" max="8973" width="15.7109375" bestFit="1" customWidth="1"/>
    <col min="8974" max="9221" width="8.7109375"/>
    <col min="9222" max="9222" width="12.42578125" customWidth="1"/>
    <col min="9223" max="9223" width="8.7109375"/>
    <col min="9224" max="9224" width="13.7109375" customWidth="1"/>
    <col min="9225" max="9225" width="8.7109375"/>
    <col min="9226" max="9226" width="23.42578125" customWidth="1"/>
    <col min="9227" max="9227" width="16.28515625" customWidth="1"/>
    <col min="9228" max="9228" width="8.7109375"/>
    <col min="9229" max="9229" width="15.7109375" bestFit="1" customWidth="1"/>
    <col min="9230" max="9477" width="8.7109375"/>
    <col min="9478" max="9478" width="12.42578125" customWidth="1"/>
    <col min="9479" max="9479" width="8.7109375"/>
    <col min="9480" max="9480" width="13.7109375" customWidth="1"/>
    <col min="9481" max="9481" width="8.7109375"/>
    <col min="9482" max="9482" width="23.42578125" customWidth="1"/>
    <col min="9483" max="9483" width="16.28515625" customWidth="1"/>
    <col min="9484" max="9484" width="8.7109375"/>
    <col min="9485" max="9485" width="15.7109375" bestFit="1" customWidth="1"/>
    <col min="9486" max="9733" width="8.7109375"/>
    <col min="9734" max="9734" width="12.42578125" customWidth="1"/>
    <col min="9735" max="9735" width="8.7109375"/>
    <col min="9736" max="9736" width="13.7109375" customWidth="1"/>
    <col min="9737" max="9737" width="8.7109375"/>
    <col min="9738" max="9738" width="23.42578125" customWidth="1"/>
    <col min="9739" max="9739" width="16.28515625" customWidth="1"/>
    <col min="9740" max="9740" width="8.7109375"/>
    <col min="9741" max="9741" width="15.7109375" bestFit="1" customWidth="1"/>
    <col min="9742" max="9989" width="8.7109375"/>
    <col min="9990" max="9990" width="12.42578125" customWidth="1"/>
    <col min="9991" max="9991" width="8.7109375"/>
    <col min="9992" max="9992" width="13.7109375" customWidth="1"/>
    <col min="9993" max="9993" width="8.7109375"/>
    <col min="9994" max="9994" width="23.42578125" customWidth="1"/>
    <col min="9995" max="9995" width="16.28515625" customWidth="1"/>
    <col min="9996" max="9996" width="8.7109375"/>
    <col min="9997" max="9997" width="15.7109375" bestFit="1" customWidth="1"/>
    <col min="9998" max="10245" width="8.7109375"/>
    <col min="10246" max="10246" width="12.42578125" customWidth="1"/>
    <col min="10247" max="10247" width="8.7109375"/>
    <col min="10248" max="10248" width="13.7109375" customWidth="1"/>
    <col min="10249" max="10249" width="8.7109375"/>
    <col min="10250" max="10250" width="23.42578125" customWidth="1"/>
    <col min="10251" max="10251" width="16.28515625" customWidth="1"/>
    <col min="10252" max="10252" width="8.7109375"/>
    <col min="10253" max="10253" width="15.7109375" bestFit="1" customWidth="1"/>
    <col min="10254" max="10501" width="8.7109375"/>
    <col min="10502" max="10502" width="12.42578125" customWidth="1"/>
    <col min="10503" max="10503" width="8.7109375"/>
    <col min="10504" max="10504" width="13.7109375" customWidth="1"/>
    <col min="10505" max="10505" width="8.7109375"/>
    <col min="10506" max="10506" width="23.42578125" customWidth="1"/>
    <col min="10507" max="10507" width="16.28515625" customWidth="1"/>
    <col min="10508" max="10508" width="8.7109375"/>
    <col min="10509" max="10509" width="15.7109375" bestFit="1" customWidth="1"/>
    <col min="10510" max="10757" width="8.7109375"/>
    <col min="10758" max="10758" width="12.42578125" customWidth="1"/>
    <col min="10759" max="10759" width="8.7109375"/>
    <col min="10760" max="10760" width="13.7109375" customWidth="1"/>
    <col min="10761" max="10761" width="8.7109375"/>
    <col min="10762" max="10762" width="23.42578125" customWidth="1"/>
    <col min="10763" max="10763" width="16.28515625" customWidth="1"/>
    <col min="10764" max="10764" width="8.7109375"/>
    <col min="10765" max="10765" width="15.7109375" bestFit="1" customWidth="1"/>
    <col min="10766" max="11013" width="8.7109375"/>
    <col min="11014" max="11014" width="12.42578125" customWidth="1"/>
    <col min="11015" max="11015" width="8.7109375"/>
    <col min="11016" max="11016" width="13.7109375" customWidth="1"/>
    <col min="11017" max="11017" width="8.7109375"/>
    <col min="11018" max="11018" width="23.42578125" customWidth="1"/>
    <col min="11019" max="11019" width="16.28515625" customWidth="1"/>
    <col min="11020" max="11020" width="8.7109375"/>
    <col min="11021" max="11021" width="15.7109375" bestFit="1" customWidth="1"/>
    <col min="11022" max="11269" width="8.7109375"/>
    <col min="11270" max="11270" width="12.42578125" customWidth="1"/>
    <col min="11271" max="11271" width="8.7109375"/>
    <col min="11272" max="11272" width="13.7109375" customWidth="1"/>
    <col min="11273" max="11273" width="8.7109375"/>
    <col min="11274" max="11274" width="23.42578125" customWidth="1"/>
    <col min="11275" max="11275" width="16.28515625" customWidth="1"/>
    <col min="11276" max="11276" width="8.7109375"/>
    <col min="11277" max="11277" width="15.7109375" bestFit="1" customWidth="1"/>
    <col min="11278" max="11525" width="8.7109375"/>
    <col min="11526" max="11526" width="12.42578125" customWidth="1"/>
    <col min="11527" max="11527" width="8.7109375"/>
    <col min="11528" max="11528" width="13.7109375" customWidth="1"/>
    <col min="11529" max="11529" width="8.7109375"/>
    <col min="11530" max="11530" width="23.42578125" customWidth="1"/>
    <col min="11531" max="11531" width="16.28515625" customWidth="1"/>
    <col min="11532" max="11532" width="8.7109375"/>
    <col min="11533" max="11533" width="15.7109375" bestFit="1" customWidth="1"/>
    <col min="11534" max="11781" width="8.7109375"/>
    <col min="11782" max="11782" width="12.42578125" customWidth="1"/>
    <col min="11783" max="11783" width="8.7109375"/>
    <col min="11784" max="11784" width="13.7109375" customWidth="1"/>
    <col min="11785" max="11785" width="8.7109375"/>
    <col min="11786" max="11786" width="23.42578125" customWidth="1"/>
    <col min="11787" max="11787" width="16.28515625" customWidth="1"/>
    <col min="11788" max="11788" width="8.7109375"/>
    <col min="11789" max="11789" width="15.7109375" bestFit="1" customWidth="1"/>
    <col min="11790" max="12037" width="8.7109375"/>
    <col min="12038" max="12038" width="12.42578125" customWidth="1"/>
    <col min="12039" max="12039" width="8.7109375"/>
    <col min="12040" max="12040" width="13.7109375" customWidth="1"/>
    <col min="12041" max="12041" width="8.7109375"/>
    <col min="12042" max="12042" width="23.42578125" customWidth="1"/>
    <col min="12043" max="12043" width="16.28515625" customWidth="1"/>
    <col min="12044" max="12044" width="8.7109375"/>
    <col min="12045" max="12045" width="15.7109375" bestFit="1" customWidth="1"/>
    <col min="12046" max="12293" width="8.7109375"/>
    <col min="12294" max="12294" width="12.42578125" customWidth="1"/>
    <col min="12295" max="12295" width="8.7109375"/>
    <col min="12296" max="12296" width="13.7109375" customWidth="1"/>
    <col min="12297" max="12297" width="8.7109375"/>
    <col min="12298" max="12298" width="23.42578125" customWidth="1"/>
    <col min="12299" max="12299" width="16.28515625" customWidth="1"/>
    <col min="12300" max="12300" width="8.7109375"/>
    <col min="12301" max="12301" width="15.7109375" bestFit="1" customWidth="1"/>
    <col min="12302" max="12549" width="8.7109375"/>
    <col min="12550" max="12550" width="12.42578125" customWidth="1"/>
    <col min="12551" max="12551" width="8.7109375"/>
    <col min="12552" max="12552" width="13.7109375" customWidth="1"/>
    <col min="12553" max="12553" width="8.7109375"/>
    <col min="12554" max="12554" width="23.42578125" customWidth="1"/>
    <col min="12555" max="12555" width="16.28515625" customWidth="1"/>
    <col min="12556" max="12556" width="8.7109375"/>
    <col min="12557" max="12557" width="15.7109375" bestFit="1" customWidth="1"/>
    <col min="12558" max="12805" width="8.7109375"/>
    <col min="12806" max="12806" width="12.42578125" customWidth="1"/>
    <col min="12807" max="12807" width="8.7109375"/>
    <col min="12808" max="12808" width="13.7109375" customWidth="1"/>
    <col min="12809" max="12809" width="8.7109375"/>
    <col min="12810" max="12810" width="23.42578125" customWidth="1"/>
    <col min="12811" max="12811" width="16.28515625" customWidth="1"/>
    <col min="12812" max="12812" width="8.7109375"/>
    <col min="12813" max="12813" width="15.7109375" bestFit="1" customWidth="1"/>
    <col min="12814" max="13061" width="8.7109375"/>
    <col min="13062" max="13062" width="12.42578125" customWidth="1"/>
    <col min="13063" max="13063" width="8.7109375"/>
    <col min="13064" max="13064" width="13.7109375" customWidth="1"/>
    <col min="13065" max="13065" width="8.7109375"/>
    <col min="13066" max="13066" width="23.42578125" customWidth="1"/>
    <col min="13067" max="13067" width="16.28515625" customWidth="1"/>
    <col min="13068" max="13068" width="8.7109375"/>
    <col min="13069" max="13069" width="15.7109375" bestFit="1" customWidth="1"/>
    <col min="13070" max="13317" width="8.7109375"/>
    <col min="13318" max="13318" width="12.42578125" customWidth="1"/>
    <col min="13319" max="13319" width="8.7109375"/>
    <col min="13320" max="13320" width="13.7109375" customWidth="1"/>
    <col min="13321" max="13321" width="8.7109375"/>
    <col min="13322" max="13322" width="23.42578125" customWidth="1"/>
    <col min="13323" max="13323" width="16.28515625" customWidth="1"/>
    <col min="13324" max="13324" width="8.7109375"/>
    <col min="13325" max="13325" width="15.7109375" bestFit="1" customWidth="1"/>
    <col min="13326" max="13573" width="8.7109375"/>
    <col min="13574" max="13574" width="12.42578125" customWidth="1"/>
    <col min="13575" max="13575" width="8.7109375"/>
    <col min="13576" max="13576" width="13.7109375" customWidth="1"/>
    <col min="13577" max="13577" width="8.7109375"/>
    <col min="13578" max="13578" width="23.42578125" customWidth="1"/>
    <col min="13579" max="13579" width="16.28515625" customWidth="1"/>
    <col min="13580" max="13580" width="8.7109375"/>
    <col min="13581" max="13581" width="15.7109375" bestFit="1" customWidth="1"/>
    <col min="13582" max="13829" width="8.7109375"/>
    <col min="13830" max="13830" width="12.42578125" customWidth="1"/>
    <col min="13831" max="13831" width="8.7109375"/>
    <col min="13832" max="13832" width="13.7109375" customWidth="1"/>
    <col min="13833" max="13833" width="8.7109375"/>
    <col min="13834" max="13834" width="23.42578125" customWidth="1"/>
    <col min="13835" max="13835" width="16.28515625" customWidth="1"/>
    <col min="13836" max="13836" width="8.7109375"/>
    <col min="13837" max="13837" width="15.7109375" bestFit="1" customWidth="1"/>
    <col min="13838" max="14085" width="8.7109375"/>
    <col min="14086" max="14086" width="12.42578125" customWidth="1"/>
    <col min="14087" max="14087" width="8.7109375"/>
    <col min="14088" max="14088" width="13.7109375" customWidth="1"/>
    <col min="14089" max="14089" width="8.7109375"/>
    <col min="14090" max="14090" width="23.42578125" customWidth="1"/>
    <col min="14091" max="14091" width="16.28515625" customWidth="1"/>
    <col min="14092" max="14092" width="8.7109375"/>
    <col min="14093" max="14093" width="15.7109375" bestFit="1" customWidth="1"/>
    <col min="14094" max="14341" width="8.7109375"/>
    <col min="14342" max="14342" width="12.42578125" customWidth="1"/>
    <col min="14343" max="14343" width="8.7109375"/>
    <col min="14344" max="14344" width="13.7109375" customWidth="1"/>
    <col min="14345" max="14345" width="8.7109375"/>
    <col min="14346" max="14346" width="23.42578125" customWidth="1"/>
    <col min="14347" max="14347" width="16.28515625" customWidth="1"/>
    <col min="14348" max="14348" width="8.7109375"/>
    <col min="14349" max="14349" width="15.7109375" bestFit="1" customWidth="1"/>
    <col min="14350" max="14597" width="8.7109375"/>
    <col min="14598" max="14598" width="12.42578125" customWidth="1"/>
    <col min="14599" max="14599" width="8.7109375"/>
    <col min="14600" max="14600" width="13.7109375" customWidth="1"/>
    <col min="14601" max="14601" width="8.7109375"/>
    <col min="14602" max="14602" width="23.42578125" customWidth="1"/>
    <col min="14603" max="14603" width="16.28515625" customWidth="1"/>
    <col min="14604" max="14604" width="8.7109375"/>
    <col min="14605" max="14605" width="15.7109375" bestFit="1" customWidth="1"/>
    <col min="14606" max="14853" width="8.7109375"/>
    <col min="14854" max="14854" width="12.42578125" customWidth="1"/>
    <col min="14855" max="14855" width="8.7109375"/>
    <col min="14856" max="14856" width="13.7109375" customWidth="1"/>
    <col min="14857" max="14857" width="8.7109375"/>
    <col min="14858" max="14858" width="23.42578125" customWidth="1"/>
    <col min="14859" max="14859" width="16.28515625" customWidth="1"/>
    <col min="14860" max="14860" width="8.7109375"/>
    <col min="14861" max="14861" width="15.7109375" bestFit="1" customWidth="1"/>
    <col min="14862" max="15109" width="8.7109375"/>
    <col min="15110" max="15110" width="12.42578125" customWidth="1"/>
    <col min="15111" max="15111" width="8.7109375"/>
    <col min="15112" max="15112" width="13.7109375" customWidth="1"/>
    <col min="15113" max="15113" width="8.7109375"/>
    <col min="15114" max="15114" width="23.42578125" customWidth="1"/>
    <col min="15115" max="15115" width="16.28515625" customWidth="1"/>
    <col min="15116" max="15116" width="8.7109375"/>
    <col min="15117" max="15117" width="15.7109375" bestFit="1" customWidth="1"/>
    <col min="15118" max="15365" width="8.7109375"/>
    <col min="15366" max="15366" width="12.42578125" customWidth="1"/>
    <col min="15367" max="15367" width="8.7109375"/>
    <col min="15368" max="15368" width="13.7109375" customWidth="1"/>
    <col min="15369" max="15369" width="8.7109375"/>
    <col min="15370" max="15370" width="23.42578125" customWidth="1"/>
    <col min="15371" max="15371" width="16.28515625" customWidth="1"/>
    <col min="15372" max="15372" width="8.7109375"/>
    <col min="15373" max="15373" width="15.7109375" bestFit="1" customWidth="1"/>
    <col min="15374" max="15621" width="8.7109375"/>
    <col min="15622" max="15622" width="12.42578125" customWidth="1"/>
    <col min="15623" max="15623" width="8.7109375"/>
    <col min="15624" max="15624" width="13.7109375" customWidth="1"/>
    <col min="15625" max="15625" width="8.7109375"/>
    <col min="15626" max="15626" width="23.42578125" customWidth="1"/>
    <col min="15627" max="15627" width="16.28515625" customWidth="1"/>
    <col min="15628" max="15628" width="8.7109375"/>
    <col min="15629" max="15629" width="15.7109375" bestFit="1" customWidth="1"/>
    <col min="15630" max="15877" width="8.7109375"/>
    <col min="15878" max="15878" width="12.42578125" customWidth="1"/>
    <col min="15879" max="15879" width="8.7109375"/>
    <col min="15880" max="15880" width="13.7109375" customWidth="1"/>
    <col min="15881" max="15881" width="8.7109375"/>
    <col min="15882" max="15882" width="23.42578125" customWidth="1"/>
    <col min="15883" max="15883" width="16.28515625" customWidth="1"/>
    <col min="15884" max="15884" width="8.7109375"/>
    <col min="15885" max="15885" width="15.7109375" bestFit="1" customWidth="1"/>
    <col min="15886" max="16133" width="8.7109375"/>
    <col min="16134" max="16134" width="12.42578125" customWidth="1"/>
    <col min="16135" max="16135" width="8.7109375"/>
    <col min="16136" max="16136" width="13.7109375" customWidth="1"/>
    <col min="16137" max="16137" width="8.7109375"/>
    <col min="16138" max="16138" width="23.42578125" customWidth="1"/>
    <col min="16139" max="16139" width="16.28515625" customWidth="1"/>
    <col min="16140" max="16140" width="8.7109375"/>
    <col min="16141" max="16141" width="15.7109375" bestFit="1" customWidth="1"/>
    <col min="16142" max="16384" width="8.7109375"/>
  </cols>
  <sheetData>
    <row r="1" spans="1:11" ht="15.75">
      <c r="A1" s="194"/>
    </row>
    <row r="3" spans="1:11" ht="11.25" customHeight="1"/>
    <row r="4" spans="1:11" ht="11.25" customHeight="1"/>
    <row r="5" spans="1:11" ht="11.25" customHeight="1"/>
    <row r="6" spans="1:11" s="1" customFormat="1" ht="13.15" customHeight="1">
      <c r="A6" s="505" t="s">
        <v>0</v>
      </c>
      <c r="B6" s="505"/>
      <c r="C6" s="505"/>
      <c r="D6" s="505"/>
      <c r="E6" s="505"/>
      <c r="F6" s="505"/>
      <c r="G6" s="505"/>
      <c r="H6" s="505"/>
      <c r="I6" s="505"/>
      <c r="J6" s="505"/>
      <c r="K6" s="505"/>
    </row>
    <row r="7" spans="1:11" s="1" customFormat="1" ht="62.65" customHeight="1">
      <c r="A7" s="505"/>
      <c r="B7" s="505"/>
      <c r="C7" s="505"/>
      <c r="D7" s="505"/>
      <c r="E7" s="505"/>
      <c r="F7" s="505"/>
      <c r="G7" s="505"/>
      <c r="H7" s="505"/>
      <c r="I7" s="505"/>
      <c r="J7" s="505"/>
      <c r="K7" s="505"/>
    </row>
    <row r="19" spans="1:11" ht="12.75" customHeight="1">
      <c r="A19" s="505" t="s">
        <v>12837</v>
      </c>
      <c r="B19" s="506"/>
      <c r="C19" s="506"/>
      <c r="D19" s="506"/>
      <c r="E19" s="506"/>
      <c r="F19" s="506"/>
      <c r="G19" s="506"/>
      <c r="H19" s="506"/>
      <c r="I19" s="506"/>
      <c r="J19" s="506"/>
      <c r="K19" s="506"/>
    </row>
    <row r="20" spans="1:11" ht="97.9" customHeight="1">
      <c r="A20" s="506"/>
      <c r="B20" s="506"/>
      <c r="C20" s="506"/>
      <c r="D20" s="506"/>
      <c r="E20" s="506"/>
      <c r="F20" s="506"/>
      <c r="G20" s="506"/>
      <c r="H20" s="506"/>
      <c r="I20" s="506"/>
      <c r="J20" s="506"/>
      <c r="K20" s="506"/>
    </row>
    <row r="21" spans="1:11" s="196" customFormat="1" ht="15">
      <c r="A21" s="195" t="s">
        <v>1</v>
      </c>
    </row>
    <row r="22" spans="1:11">
      <c r="A22" s="507" t="s">
        <v>2</v>
      </c>
      <c r="B22" s="508"/>
      <c r="C22" s="508"/>
      <c r="D22" s="508"/>
      <c r="E22" s="508"/>
      <c r="F22" s="508"/>
      <c r="G22" s="508"/>
      <c r="H22" s="508"/>
      <c r="I22" s="508"/>
      <c r="J22" s="508"/>
      <c r="K22" s="508"/>
    </row>
    <row r="23" spans="1:11">
      <c r="A23" t="s">
        <v>3</v>
      </c>
    </row>
    <row r="24" spans="1:11">
      <c r="A24" t="s">
        <v>12835</v>
      </c>
    </row>
    <row r="25" spans="1:11">
      <c r="A25" t="s">
        <v>12836</v>
      </c>
    </row>
    <row r="26" spans="1:11" ht="27" customHeight="1">
      <c r="A26" s="509" t="s">
        <v>12838</v>
      </c>
      <c r="B26" s="509"/>
      <c r="C26" s="509"/>
      <c r="D26" s="509"/>
      <c r="E26" s="509"/>
      <c r="F26" s="509"/>
      <c r="G26" s="509"/>
      <c r="H26" s="509"/>
      <c r="I26" s="509"/>
      <c r="J26" s="509"/>
      <c r="K26" s="509"/>
    </row>
  </sheetData>
  <mergeCells count="4">
    <mergeCell ref="A6:K7"/>
    <mergeCell ref="A19:K20"/>
    <mergeCell ref="A22:K22"/>
    <mergeCell ref="A26:K2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34AD-557B-476D-A37B-C2B1B7482F9C}">
  <sheetPr>
    <tabColor theme="0" tint="-0.14999847407452621"/>
  </sheetPr>
  <dimension ref="A6:J1735"/>
  <sheetViews>
    <sheetView showGridLines="0" topLeftCell="B1" zoomScaleNormal="100" workbookViewId="0">
      <pane ySplit="6" topLeftCell="A7" activePane="bottomLeft" state="frozen"/>
      <selection activeCell="J13" sqref="J13"/>
      <selection pane="bottomLeft" activeCell="J13" sqref="J13"/>
    </sheetView>
  </sheetViews>
  <sheetFormatPr defaultColWidth="9.28515625" defaultRowHeight="12.75"/>
  <cols>
    <col min="1" max="1" width="10.7109375" style="239" customWidth="1"/>
    <col min="2" max="2" width="13.5703125" style="274" bestFit="1" customWidth="1"/>
    <col min="3" max="3" width="100.7109375" style="257" customWidth="1"/>
    <col min="4" max="4" width="13.42578125" style="275" customWidth="1"/>
    <col min="5" max="5" width="9.28515625" style="276"/>
    <col min="6" max="6" width="13.28515625" style="239" bestFit="1" customWidth="1"/>
    <col min="7" max="7" width="15" style="477" customWidth="1"/>
    <col min="8" max="8" width="3.28515625" style="239" customWidth="1"/>
    <col min="9" max="16384" width="9.28515625" style="239"/>
  </cols>
  <sheetData>
    <row r="6" spans="1:8" ht="25.5">
      <c r="B6" s="240" t="s">
        <v>4319</v>
      </c>
      <c r="C6" s="241" t="s">
        <v>4320</v>
      </c>
      <c r="D6" s="242" t="s">
        <v>4321</v>
      </c>
      <c r="E6" s="243" t="s">
        <v>4322</v>
      </c>
      <c r="F6" s="244" t="s">
        <v>4323</v>
      </c>
    </row>
    <row r="7" spans="1:8">
      <c r="A7" s="245"/>
      <c r="B7" s="246" t="s">
        <v>4324</v>
      </c>
      <c r="C7" s="247" t="s">
        <v>4325</v>
      </c>
      <c r="D7" s="248">
        <v>100</v>
      </c>
      <c r="E7" s="249">
        <v>0.35</v>
      </c>
      <c r="F7" s="250">
        <v>65</v>
      </c>
      <c r="G7" s="478"/>
      <c r="H7" s="251"/>
    </row>
    <row r="8" spans="1:8" ht="25.5">
      <c r="A8" s="245"/>
      <c r="B8" s="246" t="s">
        <v>4326</v>
      </c>
      <c r="C8" s="247" t="s">
        <v>4327</v>
      </c>
      <c r="D8" s="248">
        <v>345</v>
      </c>
      <c r="E8" s="249">
        <v>0.35</v>
      </c>
      <c r="F8" s="250">
        <v>224.25</v>
      </c>
      <c r="G8" s="479"/>
      <c r="H8" s="251"/>
    </row>
    <row r="9" spans="1:8" ht="25.5">
      <c r="A9" s="245"/>
      <c r="B9" s="246" t="s">
        <v>4328</v>
      </c>
      <c r="C9" s="247" t="s">
        <v>4329</v>
      </c>
      <c r="D9" s="248">
        <v>995</v>
      </c>
      <c r="E9" s="249">
        <v>0.35</v>
      </c>
      <c r="F9" s="250">
        <v>646.75</v>
      </c>
      <c r="G9" s="479"/>
      <c r="H9" s="251"/>
    </row>
    <row r="10" spans="1:8" ht="25.5">
      <c r="A10" s="245"/>
      <c r="B10" s="246" t="s">
        <v>4330</v>
      </c>
      <c r="C10" s="247" t="s">
        <v>4331</v>
      </c>
      <c r="D10" s="248">
        <v>4995</v>
      </c>
      <c r="E10" s="249">
        <v>0.35</v>
      </c>
      <c r="F10" s="250">
        <v>3246.75</v>
      </c>
      <c r="G10" s="479"/>
      <c r="H10" s="251"/>
    </row>
    <row r="11" spans="1:8" ht="25.5">
      <c r="A11" s="245"/>
      <c r="B11" s="246" t="s">
        <v>4332</v>
      </c>
      <c r="C11" s="247" t="s">
        <v>4333</v>
      </c>
      <c r="D11" s="248">
        <v>1200</v>
      </c>
      <c r="E11" s="249">
        <v>0.35</v>
      </c>
      <c r="F11" s="250">
        <v>780</v>
      </c>
      <c r="G11" s="479"/>
      <c r="H11" s="251"/>
    </row>
    <row r="12" spans="1:8" ht="25.5">
      <c r="A12" s="245"/>
      <c r="B12" s="246" t="s">
        <v>4334</v>
      </c>
      <c r="C12" s="247" t="s">
        <v>4335</v>
      </c>
      <c r="D12" s="248">
        <v>1200</v>
      </c>
      <c r="E12" s="249">
        <v>0.35</v>
      </c>
      <c r="F12" s="250">
        <v>780</v>
      </c>
      <c r="G12" s="479"/>
      <c r="H12" s="251"/>
    </row>
    <row r="13" spans="1:8" ht="25.5">
      <c r="A13" s="245"/>
      <c r="B13" s="246" t="s">
        <v>4336</v>
      </c>
      <c r="C13" s="247" t="s">
        <v>4337</v>
      </c>
      <c r="D13" s="248">
        <v>1600</v>
      </c>
      <c r="E13" s="249">
        <v>0.35</v>
      </c>
      <c r="F13" s="250">
        <v>1040</v>
      </c>
      <c r="G13" s="479"/>
      <c r="H13" s="251"/>
    </row>
    <row r="14" spans="1:8" ht="25.5">
      <c r="A14" s="245"/>
      <c r="B14" s="252" t="s">
        <v>4338</v>
      </c>
      <c r="C14" s="252" t="s">
        <v>4339</v>
      </c>
      <c r="D14" s="253">
        <v>330</v>
      </c>
      <c r="E14" s="254">
        <v>0.35</v>
      </c>
      <c r="F14" s="250">
        <v>214.5</v>
      </c>
      <c r="G14" s="479"/>
      <c r="H14" s="251"/>
    </row>
    <row r="15" spans="1:8">
      <c r="A15" s="245"/>
      <c r="B15" s="252" t="s">
        <v>4340</v>
      </c>
      <c r="C15" s="255" t="s">
        <v>4341</v>
      </c>
      <c r="D15" s="253">
        <v>90</v>
      </c>
      <c r="E15" s="254">
        <v>0.35</v>
      </c>
      <c r="F15" s="250">
        <v>58.5</v>
      </c>
      <c r="G15" s="479"/>
      <c r="H15" s="251"/>
    </row>
    <row r="16" spans="1:8">
      <c r="A16" s="245"/>
      <c r="B16" s="252" t="s">
        <v>4342</v>
      </c>
      <c r="C16" s="252" t="s">
        <v>4343</v>
      </c>
      <c r="D16" s="256">
        <v>950</v>
      </c>
      <c r="E16" s="254">
        <v>0.35</v>
      </c>
      <c r="F16" s="250">
        <v>617.5</v>
      </c>
      <c r="G16" s="479"/>
      <c r="H16" s="251"/>
    </row>
    <row r="17" spans="1:10">
      <c r="A17" s="245"/>
      <c r="B17" s="252" t="s">
        <v>4344</v>
      </c>
      <c r="C17" s="252" t="s">
        <v>4345</v>
      </c>
      <c r="D17" s="256">
        <v>75</v>
      </c>
      <c r="E17" s="254">
        <v>0.35</v>
      </c>
      <c r="F17" s="250">
        <v>48.75</v>
      </c>
      <c r="G17" s="479"/>
      <c r="H17" s="251"/>
    </row>
    <row r="18" spans="1:10">
      <c r="A18" s="245"/>
      <c r="B18" s="252" t="s">
        <v>4346</v>
      </c>
      <c r="C18" s="252" t="s">
        <v>4347</v>
      </c>
      <c r="D18" s="256">
        <v>75</v>
      </c>
      <c r="E18" s="254">
        <v>0.35</v>
      </c>
      <c r="F18" s="250">
        <v>48.75</v>
      </c>
      <c r="G18" s="479"/>
      <c r="H18" s="251"/>
    </row>
    <row r="19" spans="1:10">
      <c r="A19" s="245"/>
      <c r="B19" s="252" t="s">
        <v>4348</v>
      </c>
      <c r="C19" s="252" t="s">
        <v>4349</v>
      </c>
      <c r="D19" s="256">
        <v>75</v>
      </c>
      <c r="E19" s="254">
        <v>0.35</v>
      </c>
      <c r="F19" s="250">
        <v>48.75</v>
      </c>
      <c r="G19" s="479"/>
      <c r="H19" s="251"/>
    </row>
    <row r="20" spans="1:10">
      <c r="A20" s="245"/>
      <c r="B20" s="252" t="s">
        <v>4350</v>
      </c>
      <c r="C20" s="252" t="s">
        <v>4351</v>
      </c>
      <c r="D20" s="256">
        <v>75</v>
      </c>
      <c r="E20" s="254">
        <v>0.35</v>
      </c>
      <c r="F20" s="250">
        <v>48.75</v>
      </c>
      <c r="G20" s="479"/>
      <c r="H20" s="251"/>
    </row>
    <row r="21" spans="1:10">
      <c r="A21" s="245"/>
      <c r="B21" s="252" t="s">
        <v>4352</v>
      </c>
      <c r="C21" s="252" t="s">
        <v>4353</v>
      </c>
      <c r="D21" s="256">
        <v>75</v>
      </c>
      <c r="E21" s="254">
        <v>0.35</v>
      </c>
      <c r="F21" s="250">
        <v>48.75</v>
      </c>
      <c r="G21" s="479"/>
      <c r="H21" s="251"/>
    </row>
    <row r="22" spans="1:10">
      <c r="A22" s="245"/>
      <c r="B22" s="252" t="s">
        <v>4354</v>
      </c>
      <c r="C22" s="252" t="s">
        <v>4355</v>
      </c>
      <c r="D22" s="256">
        <v>75</v>
      </c>
      <c r="E22" s="254">
        <v>0.35</v>
      </c>
      <c r="F22" s="250">
        <v>48.75</v>
      </c>
      <c r="G22" s="479"/>
      <c r="H22" s="251"/>
    </row>
    <row r="23" spans="1:10">
      <c r="A23" s="245"/>
      <c r="B23" s="252" t="s">
        <v>4356</v>
      </c>
      <c r="C23" s="252" t="s">
        <v>4357</v>
      </c>
      <c r="D23" s="250">
        <v>75</v>
      </c>
      <c r="E23" s="254">
        <v>0.35</v>
      </c>
      <c r="F23" s="250">
        <v>48.75</v>
      </c>
      <c r="G23" s="479"/>
      <c r="H23" s="251"/>
    </row>
    <row r="24" spans="1:10" s="257" customFormat="1">
      <c r="A24" s="245"/>
      <c r="B24" s="252" t="s">
        <v>4358</v>
      </c>
      <c r="C24" s="252" t="s">
        <v>4359</v>
      </c>
      <c r="D24" s="256">
        <v>700</v>
      </c>
      <c r="E24" s="254">
        <v>0.35</v>
      </c>
      <c r="F24" s="250">
        <v>455</v>
      </c>
      <c r="G24" s="479"/>
      <c r="H24" s="251"/>
      <c r="I24" s="239"/>
      <c r="J24" s="239"/>
    </row>
    <row r="25" spans="1:10" s="257" customFormat="1">
      <c r="A25" s="245"/>
      <c r="B25" s="252" t="s">
        <v>4360</v>
      </c>
      <c r="C25" s="252" t="s">
        <v>4361</v>
      </c>
      <c r="D25" s="256">
        <v>500</v>
      </c>
      <c r="E25" s="254">
        <v>0.35</v>
      </c>
      <c r="F25" s="250">
        <v>325</v>
      </c>
      <c r="G25" s="479"/>
      <c r="H25" s="251"/>
      <c r="I25" s="239"/>
      <c r="J25" s="239"/>
    </row>
    <row r="26" spans="1:10" s="257" customFormat="1">
      <c r="A26" s="245"/>
      <c r="B26" s="252" t="s">
        <v>4362</v>
      </c>
      <c r="C26" s="252" t="s">
        <v>4363</v>
      </c>
      <c r="D26" s="250">
        <v>75</v>
      </c>
      <c r="E26" s="254">
        <v>0.35</v>
      </c>
      <c r="F26" s="250">
        <v>48.75</v>
      </c>
      <c r="G26" s="479"/>
      <c r="H26" s="251"/>
      <c r="I26" s="239"/>
      <c r="J26" s="239"/>
    </row>
    <row r="27" spans="1:10" s="257" customFormat="1">
      <c r="A27" s="245"/>
      <c r="B27" s="252" t="s">
        <v>4364</v>
      </c>
      <c r="C27" s="252" t="s">
        <v>4365</v>
      </c>
      <c r="D27" s="250">
        <v>75</v>
      </c>
      <c r="E27" s="254">
        <v>0.35</v>
      </c>
      <c r="F27" s="250">
        <v>48.75</v>
      </c>
      <c r="G27" s="479"/>
      <c r="H27" s="251"/>
      <c r="I27" s="239"/>
      <c r="J27" s="239"/>
    </row>
    <row r="28" spans="1:10" s="257" customFormat="1">
      <c r="A28" s="245"/>
      <c r="B28" s="252" t="s">
        <v>4366</v>
      </c>
      <c r="C28" s="252" t="s">
        <v>4367</v>
      </c>
      <c r="D28" s="250">
        <v>75</v>
      </c>
      <c r="E28" s="254">
        <v>0.35</v>
      </c>
      <c r="F28" s="250">
        <v>48.75</v>
      </c>
      <c r="G28" s="479"/>
      <c r="H28" s="251"/>
      <c r="I28" s="239"/>
      <c r="J28" s="239"/>
    </row>
    <row r="29" spans="1:10" s="257" customFormat="1">
      <c r="A29" s="245"/>
      <c r="B29" s="252" t="s">
        <v>4368</v>
      </c>
      <c r="C29" s="252" t="s">
        <v>4369</v>
      </c>
      <c r="D29" s="250">
        <v>75</v>
      </c>
      <c r="E29" s="254">
        <v>0.35</v>
      </c>
      <c r="F29" s="250">
        <v>48.75</v>
      </c>
      <c r="G29" s="479"/>
      <c r="H29" s="251"/>
      <c r="I29" s="239"/>
      <c r="J29" s="239"/>
    </row>
    <row r="30" spans="1:10" s="257" customFormat="1">
      <c r="A30" s="245"/>
      <c r="B30" s="252" t="s">
        <v>4370</v>
      </c>
      <c r="C30" s="252" t="s">
        <v>4371</v>
      </c>
      <c r="D30" s="250">
        <v>75</v>
      </c>
      <c r="E30" s="254">
        <v>0.35</v>
      </c>
      <c r="F30" s="250">
        <v>48.75</v>
      </c>
      <c r="G30" s="479"/>
      <c r="H30" s="251"/>
      <c r="I30" s="239"/>
      <c r="J30" s="239"/>
    </row>
    <row r="31" spans="1:10" s="257" customFormat="1">
      <c r="A31" s="245"/>
      <c r="B31" s="252" t="s">
        <v>4372</v>
      </c>
      <c r="C31" s="255" t="s">
        <v>4373</v>
      </c>
      <c r="D31" s="253">
        <v>75</v>
      </c>
      <c r="E31" s="254">
        <v>0.35</v>
      </c>
      <c r="F31" s="250">
        <v>48.75</v>
      </c>
      <c r="G31" s="479"/>
      <c r="H31" s="251"/>
      <c r="I31" s="239"/>
      <c r="J31" s="239"/>
    </row>
    <row r="32" spans="1:10" s="257" customFormat="1" ht="25.5">
      <c r="A32" s="245"/>
      <c r="B32" s="252" t="s">
        <v>4374</v>
      </c>
      <c r="C32" s="258" t="s">
        <v>4375</v>
      </c>
      <c r="D32" s="253">
        <v>1995</v>
      </c>
      <c r="E32" s="254">
        <v>0.35</v>
      </c>
      <c r="F32" s="250">
        <v>1296.75</v>
      </c>
      <c r="G32" s="479"/>
      <c r="H32" s="251"/>
      <c r="I32" s="239"/>
      <c r="J32" s="239"/>
    </row>
    <row r="33" spans="1:10" s="257" customFormat="1" ht="38.25">
      <c r="A33" s="245"/>
      <c r="B33" s="252" t="s">
        <v>4376</v>
      </c>
      <c r="C33" s="258" t="s">
        <v>4377</v>
      </c>
      <c r="D33" s="253">
        <v>1400</v>
      </c>
      <c r="E33" s="254">
        <v>0.35</v>
      </c>
      <c r="F33" s="250">
        <v>910</v>
      </c>
      <c r="G33" s="479"/>
      <c r="H33" s="251"/>
      <c r="I33" s="239"/>
      <c r="J33" s="239"/>
    </row>
    <row r="34" spans="1:10" s="257" customFormat="1" ht="38.25">
      <c r="A34" s="245"/>
      <c r="B34" s="252" t="s">
        <v>4378</v>
      </c>
      <c r="C34" s="258" t="s">
        <v>4379</v>
      </c>
      <c r="D34" s="253">
        <v>1400</v>
      </c>
      <c r="E34" s="254">
        <v>0.35</v>
      </c>
      <c r="F34" s="250">
        <v>910</v>
      </c>
      <c r="G34" s="479"/>
      <c r="H34" s="251"/>
      <c r="I34" s="239"/>
      <c r="J34" s="239"/>
    </row>
    <row r="35" spans="1:10" s="257" customFormat="1">
      <c r="A35" s="245"/>
      <c r="B35" s="252" t="s">
        <v>4380</v>
      </c>
      <c r="C35" s="252" t="s">
        <v>4381</v>
      </c>
      <c r="D35" s="256">
        <v>50</v>
      </c>
      <c r="E35" s="254">
        <v>0.35</v>
      </c>
      <c r="F35" s="250">
        <v>32.5</v>
      </c>
      <c r="G35" s="479"/>
      <c r="H35" s="251"/>
      <c r="I35" s="239"/>
      <c r="J35" s="239"/>
    </row>
    <row r="36" spans="1:10" s="257" customFormat="1">
      <c r="A36" s="245"/>
      <c r="B36" s="252" t="s">
        <v>4382</v>
      </c>
      <c r="C36" s="252" t="s">
        <v>4383</v>
      </c>
      <c r="D36" s="256">
        <v>100</v>
      </c>
      <c r="E36" s="254">
        <v>0.35</v>
      </c>
      <c r="F36" s="250">
        <v>65</v>
      </c>
      <c r="G36" s="479"/>
      <c r="H36" s="251"/>
      <c r="I36" s="239"/>
      <c r="J36" s="239"/>
    </row>
    <row r="37" spans="1:10" s="257" customFormat="1" ht="25.5">
      <c r="A37" s="245"/>
      <c r="B37" s="252" t="s">
        <v>4384</v>
      </c>
      <c r="C37" s="258" t="s">
        <v>4385</v>
      </c>
      <c r="D37" s="253">
        <v>7500</v>
      </c>
      <c r="E37" s="254">
        <v>0.35</v>
      </c>
      <c r="F37" s="250">
        <v>4875</v>
      </c>
      <c r="G37" s="479"/>
      <c r="H37" s="251"/>
      <c r="I37" s="239"/>
      <c r="J37" s="239"/>
    </row>
    <row r="38" spans="1:10" s="257" customFormat="1">
      <c r="A38" s="245"/>
      <c r="B38" s="252" t="s">
        <v>4386</v>
      </c>
      <c r="C38" s="252" t="s">
        <v>4387</v>
      </c>
      <c r="D38" s="256">
        <v>950</v>
      </c>
      <c r="E38" s="254">
        <v>0.35</v>
      </c>
      <c r="F38" s="250">
        <v>617.5</v>
      </c>
      <c r="G38" s="479"/>
      <c r="H38" s="251"/>
      <c r="I38" s="239"/>
      <c r="J38" s="239"/>
    </row>
    <row r="39" spans="1:10" s="257" customFormat="1">
      <c r="A39" s="245"/>
      <c r="B39" s="252" t="s">
        <v>4388</v>
      </c>
      <c r="C39" s="252" t="s">
        <v>4389</v>
      </c>
      <c r="D39" s="256">
        <v>125</v>
      </c>
      <c r="E39" s="254">
        <v>0.35</v>
      </c>
      <c r="F39" s="250">
        <v>81.25</v>
      </c>
      <c r="G39" s="479"/>
      <c r="H39" s="251"/>
      <c r="I39" s="239"/>
      <c r="J39" s="239"/>
    </row>
    <row r="40" spans="1:10" s="257" customFormat="1">
      <c r="A40" s="245"/>
      <c r="B40" s="252" t="s">
        <v>4390</v>
      </c>
      <c r="C40" s="252" t="s">
        <v>4391</v>
      </c>
      <c r="D40" s="256">
        <v>175</v>
      </c>
      <c r="E40" s="254">
        <v>0.35</v>
      </c>
      <c r="F40" s="250">
        <v>113.75</v>
      </c>
      <c r="G40" s="479"/>
      <c r="H40" s="251"/>
      <c r="I40" s="239"/>
      <c r="J40" s="239"/>
    </row>
    <row r="41" spans="1:10" s="257" customFormat="1" ht="51">
      <c r="A41" s="245"/>
      <c r="B41" s="252" t="s">
        <v>4392</v>
      </c>
      <c r="C41" s="255" t="s">
        <v>4393</v>
      </c>
      <c r="D41" s="253">
        <v>125</v>
      </c>
      <c r="E41" s="254">
        <v>0.35</v>
      </c>
      <c r="F41" s="250">
        <v>81.25</v>
      </c>
      <c r="G41" s="479"/>
      <c r="H41" s="251"/>
      <c r="I41" s="239"/>
      <c r="J41" s="239"/>
    </row>
    <row r="42" spans="1:10" s="257" customFormat="1" ht="51">
      <c r="A42" s="245"/>
      <c r="B42" s="252" t="s">
        <v>4394</v>
      </c>
      <c r="C42" s="259" t="s">
        <v>4395</v>
      </c>
      <c r="D42" s="250">
        <v>125</v>
      </c>
      <c r="E42" s="254">
        <v>0.35</v>
      </c>
      <c r="F42" s="250">
        <v>81.25</v>
      </c>
      <c r="G42" s="479"/>
      <c r="H42" s="251"/>
      <c r="I42" s="239"/>
      <c r="J42" s="239"/>
    </row>
    <row r="43" spans="1:10" s="257" customFormat="1" ht="51">
      <c r="A43" s="245"/>
      <c r="B43" s="252" t="s">
        <v>4396</v>
      </c>
      <c r="C43" s="255" t="s">
        <v>4397</v>
      </c>
      <c r="D43" s="253">
        <v>125</v>
      </c>
      <c r="E43" s="254">
        <v>0.35</v>
      </c>
      <c r="F43" s="250">
        <v>81.25</v>
      </c>
      <c r="G43" s="479"/>
      <c r="H43" s="251"/>
      <c r="I43" s="239"/>
      <c r="J43" s="239"/>
    </row>
    <row r="44" spans="1:10" s="257" customFormat="1" ht="51">
      <c r="A44" s="245"/>
      <c r="B44" s="252" t="s">
        <v>4398</v>
      </c>
      <c r="C44" s="252" t="s">
        <v>4399</v>
      </c>
      <c r="D44" s="250">
        <v>6000</v>
      </c>
      <c r="E44" s="254">
        <v>0.35</v>
      </c>
      <c r="F44" s="250">
        <v>3900</v>
      </c>
      <c r="G44" s="479"/>
      <c r="H44" s="251"/>
      <c r="I44" s="239"/>
      <c r="J44" s="239"/>
    </row>
    <row r="45" spans="1:10" s="257" customFormat="1" ht="51">
      <c r="A45" s="245"/>
      <c r="B45" s="252" t="s">
        <v>4400</v>
      </c>
      <c r="C45" s="252" t="s">
        <v>4401</v>
      </c>
      <c r="D45" s="250">
        <v>6750</v>
      </c>
      <c r="E45" s="254">
        <v>0.35</v>
      </c>
      <c r="F45" s="250">
        <v>4387.5</v>
      </c>
      <c r="G45" s="479"/>
      <c r="H45" s="251"/>
      <c r="I45" s="239"/>
      <c r="J45" s="239"/>
    </row>
    <row r="46" spans="1:10" s="257" customFormat="1" ht="25.5">
      <c r="A46" s="245"/>
      <c r="B46" s="252" t="s">
        <v>4402</v>
      </c>
      <c r="C46" s="252" t="s">
        <v>4403</v>
      </c>
      <c r="D46" s="250">
        <v>3500</v>
      </c>
      <c r="E46" s="254">
        <v>0.35</v>
      </c>
      <c r="F46" s="250">
        <v>2275</v>
      </c>
      <c r="G46" s="479"/>
      <c r="H46" s="251"/>
      <c r="I46" s="239"/>
      <c r="J46" s="239"/>
    </row>
    <row r="47" spans="1:10" s="257" customFormat="1" ht="25.5">
      <c r="A47" s="245"/>
      <c r="B47" s="252" t="s">
        <v>4404</v>
      </c>
      <c r="C47" s="252" t="s">
        <v>4405</v>
      </c>
      <c r="D47" s="250">
        <v>4050</v>
      </c>
      <c r="E47" s="254">
        <v>0.35</v>
      </c>
      <c r="F47" s="250">
        <v>2632.5</v>
      </c>
      <c r="G47" s="479"/>
      <c r="H47" s="251"/>
      <c r="I47" s="239"/>
      <c r="J47" s="239"/>
    </row>
    <row r="48" spans="1:10" s="257" customFormat="1" ht="38.25">
      <c r="A48" s="245"/>
      <c r="B48" s="252" t="s">
        <v>4406</v>
      </c>
      <c r="C48" s="252" t="s">
        <v>4407</v>
      </c>
      <c r="D48" s="250">
        <v>4200</v>
      </c>
      <c r="E48" s="254">
        <v>0.35</v>
      </c>
      <c r="F48" s="250">
        <v>2730</v>
      </c>
      <c r="G48" s="479"/>
      <c r="H48" s="251"/>
      <c r="I48" s="239"/>
      <c r="J48" s="239"/>
    </row>
    <row r="49" spans="1:10" s="257" customFormat="1" ht="38.25">
      <c r="A49" s="245"/>
      <c r="B49" s="252" t="s">
        <v>4408</v>
      </c>
      <c r="C49" s="252" t="s">
        <v>4409</v>
      </c>
      <c r="D49" s="250">
        <v>4750</v>
      </c>
      <c r="E49" s="254">
        <v>0.35</v>
      </c>
      <c r="F49" s="250">
        <v>3087.5</v>
      </c>
      <c r="G49" s="479"/>
      <c r="H49" s="251"/>
      <c r="I49" s="239"/>
      <c r="J49" s="239"/>
    </row>
    <row r="50" spans="1:10" s="257" customFormat="1" ht="25.5">
      <c r="A50" s="245"/>
      <c r="B50" s="252" t="s">
        <v>4410</v>
      </c>
      <c r="C50" s="252" t="s">
        <v>4411</v>
      </c>
      <c r="D50" s="250">
        <v>5000</v>
      </c>
      <c r="E50" s="254">
        <v>0.35</v>
      </c>
      <c r="F50" s="250">
        <v>3250</v>
      </c>
      <c r="G50" s="479"/>
      <c r="H50" s="251"/>
      <c r="I50" s="239"/>
      <c r="J50" s="239"/>
    </row>
    <row r="51" spans="1:10" s="257" customFormat="1" ht="25.5">
      <c r="A51" s="245"/>
      <c r="B51" s="252" t="s">
        <v>4412</v>
      </c>
      <c r="C51" s="252" t="s">
        <v>4413</v>
      </c>
      <c r="D51" s="250">
        <v>5600</v>
      </c>
      <c r="E51" s="254">
        <v>0.35</v>
      </c>
      <c r="F51" s="250">
        <v>3640</v>
      </c>
      <c r="G51" s="479"/>
      <c r="H51" s="251"/>
      <c r="I51" s="239"/>
      <c r="J51" s="239"/>
    </row>
    <row r="52" spans="1:10" s="257" customFormat="1" ht="38.25">
      <c r="A52" s="245"/>
      <c r="B52" s="252" t="s">
        <v>4414</v>
      </c>
      <c r="C52" s="252" t="s">
        <v>4415</v>
      </c>
      <c r="D52" s="250">
        <v>7000</v>
      </c>
      <c r="E52" s="254">
        <v>0.35</v>
      </c>
      <c r="F52" s="250">
        <v>4550</v>
      </c>
      <c r="G52" s="479"/>
      <c r="H52" s="251"/>
      <c r="I52" s="239"/>
      <c r="J52" s="239"/>
    </row>
    <row r="53" spans="1:10" s="257" customFormat="1" ht="38.25">
      <c r="A53" s="245"/>
      <c r="B53" s="252" t="s">
        <v>4416</v>
      </c>
      <c r="C53" s="252" t="s">
        <v>4417</v>
      </c>
      <c r="D53" s="250">
        <v>6200</v>
      </c>
      <c r="E53" s="254">
        <v>0.35</v>
      </c>
      <c r="F53" s="250">
        <v>4030</v>
      </c>
      <c r="G53" s="479"/>
      <c r="H53" s="251"/>
      <c r="I53" s="239"/>
      <c r="J53" s="239"/>
    </row>
    <row r="54" spans="1:10" s="257" customFormat="1" ht="38.25">
      <c r="A54" s="245"/>
      <c r="B54" s="252" t="s">
        <v>4418</v>
      </c>
      <c r="C54" s="252" t="s">
        <v>4419</v>
      </c>
      <c r="D54" s="250">
        <v>7000</v>
      </c>
      <c r="E54" s="254">
        <v>0.35</v>
      </c>
      <c r="F54" s="250">
        <v>4550</v>
      </c>
      <c r="G54" s="479"/>
      <c r="H54" s="251"/>
      <c r="I54" s="239"/>
      <c r="J54" s="239"/>
    </row>
    <row r="55" spans="1:10" s="257" customFormat="1" ht="25.5">
      <c r="A55" s="245"/>
      <c r="B55" s="252" t="s">
        <v>4420</v>
      </c>
      <c r="C55" s="252" t="s">
        <v>4421</v>
      </c>
      <c r="D55" s="250">
        <v>700</v>
      </c>
      <c r="E55" s="254">
        <v>0.35</v>
      </c>
      <c r="F55" s="250">
        <v>455</v>
      </c>
      <c r="G55" s="479"/>
      <c r="H55" s="251"/>
      <c r="I55" s="239"/>
      <c r="J55" s="239"/>
    </row>
    <row r="56" spans="1:10" s="257" customFormat="1" ht="51">
      <c r="A56" s="245"/>
      <c r="B56" s="252" t="s">
        <v>4422</v>
      </c>
      <c r="C56" s="252" t="s">
        <v>4423</v>
      </c>
      <c r="D56" s="250">
        <v>850</v>
      </c>
      <c r="E56" s="254">
        <v>0.35</v>
      </c>
      <c r="F56" s="250">
        <v>552.5</v>
      </c>
      <c r="G56" s="479"/>
      <c r="H56" s="251"/>
      <c r="I56" s="239"/>
      <c r="J56" s="239"/>
    </row>
    <row r="57" spans="1:10" s="257" customFormat="1" ht="51">
      <c r="A57" s="245"/>
      <c r="B57" s="252" t="s">
        <v>4424</v>
      </c>
      <c r="C57" s="252" t="s">
        <v>4425</v>
      </c>
      <c r="D57" s="250">
        <v>850</v>
      </c>
      <c r="E57" s="254">
        <v>0.35</v>
      </c>
      <c r="F57" s="250">
        <v>552.5</v>
      </c>
      <c r="G57" s="479"/>
      <c r="H57" s="251"/>
      <c r="I57" s="239"/>
      <c r="J57" s="239"/>
    </row>
    <row r="58" spans="1:10" s="257" customFormat="1" ht="51">
      <c r="A58" s="245"/>
      <c r="B58" s="252" t="s">
        <v>4426</v>
      </c>
      <c r="C58" s="252" t="s">
        <v>4427</v>
      </c>
      <c r="D58" s="250">
        <v>850</v>
      </c>
      <c r="E58" s="254">
        <v>0.35</v>
      </c>
      <c r="F58" s="250">
        <v>552.5</v>
      </c>
      <c r="G58" s="479"/>
      <c r="H58" s="251"/>
      <c r="I58" s="239"/>
      <c r="J58" s="239"/>
    </row>
    <row r="59" spans="1:10" s="257" customFormat="1" ht="63.75">
      <c r="A59" s="245"/>
      <c r="B59" s="252" t="s">
        <v>4428</v>
      </c>
      <c r="C59" s="252" t="s">
        <v>4429</v>
      </c>
      <c r="D59" s="250">
        <v>750</v>
      </c>
      <c r="E59" s="254">
        <v>0.35</v>
      </c>
      <c r="F59" s="250">
        <v>487.5</v>
      </c>
      <c r="G59" s="479"/>
      <c r="H59" s="251"/>
      <c r="I59" s="239"/>
      <c r="J59" s="239"/>
    </row>
    <row r="60" spans="1:10" s="257" customFormat="1" ht="63.75">
      <c r="A60" s="245"/>
      <c r="B60" s="252" t="s">
        <v>4430</v>
      </c>
      <c r="C60" s="252" t="s">
        <v>4431</v>
      </c>
      <c r="D60" s="250">
        <v>750</v>
      </c>
      <c r="E60" s="254">
        <v>0.35</v>
      </c>
      <c r="F60" s="250">
        <v>487.5</v>
      </c>
      <c r="G60" s="479"/>
      <c r="H60" s="251"/>
      <c r="I60" s="239"/>
      <c r="J60" s="239"/>
    </row>
    <row r="61" spans="1:10" s="257" customFormat="1" ht="51">
      <c r="A61" s="245"/>
      <c r="B61" s="252" t="s">
        <v>4432</v>
      </c>
      <c r="C61" s="252" t="s">
        <v>4433</v>
      </c>
      <c r="D61" s="250">
        <v>750</v>
      </c>
      <c r="E61" s="254">
        <v>0.35</v>
      </c>
      <c r="F61" s="250">
        <v>487.5</v>
      </c>
      <c r="G61" s="479"/>
      <c r="H61" s="251"/>
      <c r="I61" s="239"/>
      <c r="J61" s="239"/>
    </row>
    <row r="62" spans="1:10" s="257" customFormat="1" ht="51">
      <c r="A62" s="245"/>
      <c r="B62" s="252" t="s">
        <v>4434</v>
      </c>
      <c r="C62" s="255" t="s">
        <v>4435</v>
      </c>
      <c r="D62" s="253">
        <v>2500</v>
      </c>
      <c r="E62" s="254">
        <v>0.35</v>
      </c>
      <c r="F62" s="250">
        <v>1625</v>
      </c>
      <c r="G62" s="479"/>
      <c r="H62" s="251"/>
      <c r="I62" s="239"/>
      <c r="J62" s="239"/>
    </row>
    <row r="63" spans="1:10" s="257" customFormat="1" ht="51">
      <c r="A63" s="245"/>
      <c r="B63" s="252" t="s">
        <v>4436</v>
      </c>
      <c r="C63" s="255" t="s">
        <v>4437</v>
      </c>
      <c r="D63" s="253">
        <v>2000</v>
      </c>
      <c r="E63" s="254">
        <v>0.35</v>
      </c>
      <c r="F63" s="250">
        <v>1300</v>
      </c>
      <c r="G63" s="479"/>
      <c r="H63" s="251"/>
      <c r="I63" s="239"/>
      <c r="J63" s="239"/>
    </row>
    <row r="64" spans="1:10" s="257" customFormat="1" ht="25.5">
      <c r="A64" s="245"/>
      <c r="B64" s="252" t="s">
        <v>4438</v>
      </c>
      <c r="C64" s="255" t="s">
        <v>4439</v>
      </c>
      <c r="D64" s="253">
        <v>150</v>
      </c>
      <c r="E64" s="254">
        <v>0.35</v>
      </c>
      <c r="F64" s="250">
        <v>97.5</v>
      </c>
      <c r="G64" s="479"/>
      <c r="H64" s="251"/>
      <c r="I64" s="239"/>
      <c r="J64" s="239"/>
    </row>
    <row r="65" spans="1:10" s="257" customFormat="1" ht="38.25">
      <c r="A65" s="245"/>
      <c r="B65" s="252" t="s">
        <v>4440</v>
      </c>
      <c r="C65" s="255" t="s">
        <v>4441</v>
      </c>
      <c r="D65" s="253">
        <v>75</v>
      </c>
      <c r="E65" s="254">
        <v>0.35</v>
      </c>
      <c r="F65" s="250">
        <v>48.75</v>
      </c>
      <c r="G65" s="479"/>
      <c r="H65" s="251"/>
      <c r="I65" s="239"/>
      <c r="J65" s="239"/>
    </row>
    <row r="66" spans="1:10" s="257" customFormat="1" ht="25.5">
      <c r="A66" s="245"/>
      <c r="B66" s="252" t="s">
        <v>4442</v>
      </c>
      <c r="C66" s="255" t="s">
        <v>4443</v>
      </c>
      <c r="D66" s="253">
        <v>125</v>
      </c>
      <c r="E66" s="254">
        <v>0.35</v>
      </c>
      <c r="F66" s="250">
        <v>81.25</v>
      </c>
      <c r="G66" s="479"/>
      <c r="H66" s="251"/>
      <c r="I66" s="239"/>
      <c r="J66" s="239"/>
    </row>
    <row r="67" spans="1:10" s="257" customFormat="1" ht="25.5">
      <c r="A67" s="245"/>
      <c r="B67" s="252" t="s">
        <v>4444</v>
      </c>
      <c r="C67" s="252" t="s">
        <v>4445</v>
      </c>
      <c r="D67" s="250">
        <v>400</v>
      </c>
      <c r="E67" s="254">
        <v>0.35</v>
      </c>
      <c r="F67" s="250">
        <v>260</v>
      </c>
      <c r="G67" s="479"/>
      <c r="H67" s="251"/>
      <c r="I67" s="239"/>
      <c r="J67" s="239"/>
    </row>
    <row r="68" spans="1:10" s="257" customFormat="1" ht="76.5">
      <c r="A68" s="245"/>
      <c r="B68" s="252" t="s">
        <v>4446</v>
      </c>
      <c r="C68" s="255" t="s">
        <v>4447</v>
      </c>
      <c r="D68" s="253">
        <v>10500</v>
      </c>
      <c r="E68" s="254">
        <v>0.35</v>
      </c>
      <c r="F68" s="250">
        <v>6825</v>
      </c>
      <c r="G68" s="479"/>
      <c r="H68" s="251"/>
      <c r="I68" s="239"/>
      <c r="J68" s="239"/>
    </row>
    <row r="69" spans="1:10" s="257" customFormat="1" ht="25.5">
      <c r="A69" s="245"/>
      <c r="B69" s="252" t="s">
        <v>4448</v>
      </c>
      <c r="C69" s="252" t="s">
        <v>4449</v>
      </c>
      <c r="D69" s="250">
        <v>18000</v>
      </c>
      <c r="E69" s="254">
        <v>0.35</v>
      </c>
      <c r="F69" s="250">
        <v>11700</v>
      </c>
      <c r="G69" s="479"/>
      <c r="H69" s="251"/>
      <c r="I69" s="239"/>
      <c r="J69" s="239"/>
    </row>
    <row r="70" spans="1:10" s="257" customFormat="1" ht="25.5">
      <c r="A70" s="245"/>
      <c r="B70" s="252" t="s">
        <v>4450</v>
      </c>
      <c r="C70" s="252" t="s">
        <v>4451</v>
      </c>
      <c r="D70" s="250">
        <v>20200</v>
      </c>
      <c r="E70" s="254">
        <v>0.35</v>
      </c>
      <c r="F70" s="250">
        <v>13130</v>
      </c>
      <c r="G70" s="479"/>
      <c r="H70" s="251"/>
      <c r="I70" s="239"/>
      <c r="J70" s="239"/>
    </row>
    <row r="71" spans="1:10" s="257" customFormat="1" ht="25.5">
      <c r="A71" s="245"/>
      <c r="B71" s="252" t="s">
        <v>4452</v>
      </c>
      <c r="C71" s="252" t="s">
        <v>4453</v>
      </c>
      <c r="D71" s="250">
        <v>4200</v>
      </c>
      <c r="E71" s="254">
        <v>0.35</v>
      </c>
      <c r="F71" s="250">
        <v>2730</v>
      </c>
      <c r="G71" s="479"/>
      <c r="H71" s="251"/>
      <c r="I71" s="239"/>
      <c r="J71" s="239"/>
    </row>
    <row r="72" spans="1:10" s="257" customFormat="1" ht="25.5">
      <c r="A72" s="245"/>
      <c r="B72" s="252" t="s">
        <v>4454</v>
      </c>
      <c r="C72" s="252" t="s">
        <v>4455</v>
      </c>
      <c r="D72" s="250">
        <v>4750</v>
      </c>
      <c r="E72" s="254">
        <v>0.35</v>
      </c>
      <c r="F72" s="250">
        <v>3087.5</v>
      </c>
      <c r="G72" s="479"/>
      <c r="H72" s="251"/>
      <c r="I72" s="239"/>
      <c r="J72" s="239"/>
    </row>
    <row r="73" spans="1:10" s="257" customFormat="1" ht="25.5">
      <c r="A73" s="245"/>
      <c r="B73" s="252" t="s">
        <v>4456</v>
      </c>
      <c r="C73" s="252" t="s">
        <v>4457</v>
      </c>
      <c r="D73" s="250">
        <v>21000</v>
      </c>
      <c r="E73" s="254">
        <v>0.35</v>
      </c>
      <c r="F73" s="250">
        <v>13650</v>
      </c>
      <c r="G73" s="479"/>
      <c r="H73" s="251"/>
      <c r="I73" s="239"/>
      <c r="J73" s="239"/>
    </row>
    <row r="74" spans="1:10" s="257" customFormat="1" ht="25.5">
      <c r="A74" s="245"/>
      <c r="B74" s="252" t="s">
        <v>4458</v>
      </c>
      <c r="C74" s="252" t="s">
        <v>4459</v>
      </c>
      <c r="D74" s="250">
        <v>23550</v>
      </c>
      <c r="E74" s="254">
        <v>0.35</v>
      </c>
      <c r="F74" s="250">
        <v>15307.5</v>
      </c>
      <c r="G74" s="479"/>
      <c r="H74" s="251"/>
      <c r="I74" s="239"/>
      <c r="J74" s="239"/>
    </row>
    <row r="75" spans="1:10" s="257" customFormat="1" ht="38.25">
      <c r="A75" s="245"/>
      <c r="B75" s="252" t="s">
        <v>4460</v>
      </c>
      <c r="C75" s="252" t="s">
        <v>4461</v>
      </c>
      <c r="D75" s="250">
        <v>9300</v>
      </c>
      <c r="E75" s="254">
        <v>0.35</v>
      </c>
      <c r="F75" s="250">
        <v>6045</v>
      </c>
      <c r="G75" s="479"/>
      <c r="H75" s="251"/>
      <c r="I75" s="239"/>
      <c r="J75" s="239"/>
    </row>
    <row r="76" spans="1:10" s="257" customFormat="1" ht="51">
      <c r="A76" s="245"/>
      <c r="B76" s="252" t="s">
        <v>4462</v>
      </c>
      <c r="C76" s="252" t="s">
        <v>4463</v>
      </c>
      <c r="D76" s="250">
        <v>10800</v>
      </c>
      <c r="E76" s="254">
        <v>0.35</v>
      </c>
      <c r="F76" s="250">
        <v>7020</v>
      </c>
      <c r="G76" s="479"/>
      <c r="H76" s="251"/>
      <c r="I76" s="239"/>
      <c r="J76" s="239"/>
    </row>
    <row r="77" spans="1:10" s="257" customFormat="1" ht="25.5">
      <c r="A77" s="245"/>
      <c r="B77" s="252" t="s">
        <v>4464</v>
      </c>
      <c r="C77" s="252" t="s">
        <v>4465</v>
      </c>
      <c r="D77" s="250">
        <v>200</v>
      </c>
      <c r="E77" s="254">
        <v>0.35</v>
      </c>
      <c r="F77" s="250">
        <v>130</v>
      </c>
      <c r="G77" s="479"/>
      <c r="H77" s="251"/>
      <c r="I77" s="239"/>
      <c r="J77" s="239"/>
    </row>
    <row r="78" spans="1:10" s="257" customFormat="1" ht="38.25">
      <c r="A78" s="245"/>
      <c r="B78" s="252" t="s">
        <v>4466</v>
      </c>
      <c r="C78" s="252" t="s">
        <v>4467</v>
      </c>
      <c r="D78" s="250">
        <v>1500</v>
      </c>
      <c r="E78" s="254">
        <v>0.35</v>
      </c>
      <c r="F78" s="250">
        <v>975</v>
      </c>
      <c r="G78" s="479"/>
      <c r="H78" s="251"/>
      <c r="I78" s="239"/>
      <c r="J78" s="239"/>
    </row>
    <row r="79" spans="1:10" s="257" customFormat="1">
      <c r="A79" s="245"/>
      <c r="B79" s="252" t="s">
        <v>4468</v>
      </c>
      <c r="C79" s="252" t="s">
        <v>4469</v>
      </c>
      <c r="D79" s="250">
        <v>150</v>
      </c>
      <c r="E79" s="254">
        <v>0.35</v>
      </c>
      <c r="F79" s="250">
        <v>97.5</v>
      </c>
      <c r="G79" s="479"/>
      <c r="H79" s="251"/>
      <c r="I79" s="239"/>
      <c r="J79" s="239"/>
    </row>
    <row r="80" spans="1:10" s="257" customFormat="1" ht="51">
      <c r="A80" s="245"/>
      <c r="B80" s="252" t="s">
        <v>4470</v>
      </c>
      <c r="C80" s="252" t="s">
        <v>4471</v>
      </c>
      <c r="D80" s="256">
        <v>1500</v>
      </c>
      <c r="E80" s="254">
        <v>0.35</v>
      </c>
      <c r="F80" s="250">
        <v>975</v>
      </c>
      <c r="G80" s="479"/>
      <c r="H80" s="251"/>
      <c r="I80" s="239"/>
      <c r="J80" s="239"/>
    </row>
    <row r="81" spans="1:10" s="257" customFormat="1" ht="51">
      <c r="A81" s="245"/>
      <c r="B81" s="252" t="s">
        <v>4472</v>
      </c>
      <c r="C81" s="252" t="s">
        <v>4473</v>
      </c>
      <c r="D81" s="256">
        <v>1500</v>
      </c>
      <c r="E81" s="254">
        <v>0.35</v>
      </c>
      <c r="F81" s="250">
        <v>975</v>
      </c>
      <c r="G81" s="479"/>
      <c r="H81" s="251"/>
      <c r="I81" s="239"/>
      <c r="J81" s="239"/>
    </row>
    <row r="82" spans="1:10" s="257" customFormat="1">
      <c r="A82" s="245"/>
      <c r="B82" s="252" t="s">
        <v>4474</v>
      </c>
      <c r="C82" s="252" t="s">
        <v>4475</v>
      </c>
      <c r="D82" s="256">
        <v>4000</v>
      </c>
      <c r="E82" s="254">
        <v>0.35</v>
      </c>
      <c r="F82" s="250">
        <v>2600</v>
      </c>
      <c r="G82" s="479"/>
      <c r="H82" s="251"/>
      <c r="I82" s="239"/>
      <c r="J82" s="239"/>
    </row>
    <row r="83" spans="1:10" s="257" customFormat="1" ht="51">
      <c r="A83" s="245"/>
      <c r="B83" s="260" t="s">
        <v>4476</v>
      </c>
      <c r="C83" s="258" t="s">
        <v>4477</v>
      </c>
      <c r="D83" s="253">
        <v>1500</v>
      </c>
      <c r="E83" s="254">
        <v>0.35</v>
      </c>
      <c r="F83" s="250">
        <v>975</v>
      </c>
      <c r="G83" s="479"/>
      <c r="H83" s="251"/>
      <c r="I83" s="239"/>
      <c r="J83" s="239"/>
    </row>
    <row r="84" spans="1:10" s="257" customFormat="1" ht="51">
      <c r="A84" s="245"/>
      <c r="B84" s="260" t="s">
        <v>4478</v>
      </c>
      <c r="C84" s="258" t="s">
        <v>4479</v>
      </c>
      <c r="D84" s="253">
        <v>1500</v>
      </c>
      <c r="E84" s="254">
        <v>0.35</v>
      </c>
      <c r="F84" s="250">
        <v>975</v>
      </c>
      <c r="G84" s="479"/>
      <c r="H84" s="251"/>
      <c r="I84" s="239"/>
      <c r="J84" s="239"/>
    </row>
    <row r="85" spans="1:10" s="257" customFormat="1">
      <c r="A85" s="245"/>
      <c r="B85" s="260" t="s">
        <v>4480</v>
      </c>
      <c r="C85" s="258" t="s">
        <v>4481</v>
      </c>
      <c r="D85" s="253">
        <v>4000</v>
      </c>
      <c r="E85" s="254">
        <v>0.35</v>
      </c>
      <c r="F85" s="250">
        <v>2600</v>
      </c>
      <c r="G85" s="479"/>
      <c r="H85" s="251"/>
      <c r="I85" s="239"/>
      <c r="J85" s="239"/>
    </row>
    <row r="86" spans="1:10" s="257" customFormat="1">
      <c r="A86" s="245"/>
      <c r="B86" s="252" t="s">
        <v>4482</v>
      </c>
      <c r="C86" s="252" t="s">
        <v>4483</v>
      </c>
      <c r="D86" s="256">
        <v>150</v>
      </c>
      <c r="E86" s="254">
        <v>0.35</v>
      </c>
      <c r="F86" s="250">
        <v>97.5</v>
      </c>
      <c r="G86" s="479"/>
      <c r="H86" s="251"/>
      <c r="I86" s="239"/>
      <c r="J86" s="239"/>
    </row>
    <row r="87" spans="1:10" s="257" customFormat="1">
      <c r="A87" s="245"/>
      <c r="B87" s="252" t="s">
        <v>4484</v>
      </c>
      <c r="C87" s="252" t="s">
        <v>4485</v>
      </c>
      <c r="D87" s="256">
        <v>750</v>
      </c>
      <c r="E87" s="254">
        <v>0.35</v>
      </c>
      <c r="F87" s="250">
        <v>487.5</v>
      </c>
      <c r="G87" s="479"/>
      <c r="H87" s="251"/>
      <c r="I87" s="239"/>
      <c r="J87" s="239"/>
    </row>
    <row r="88" spans="1:10" s="257" customFormat="1" ht="102">
      <c r="A88" s="245"/>
      <c r="B88" s="252" t="s">
        <v>4486</v>
      </c>
      <c r="C88" s="255" t="s">
        <v>4487</v>
      </c>
      <c r="D88" s="253">
        <v>2500</v>
      </c>
      <c r="E88" s="254">
        <v>0.35</v>
      </c>
      <c r="F88" s="250">
        <v>1625</v>
      </c>
      <c r="G88" s="479"/>
      <c r="H88" s="251"/>
      <c r="I88" s="239"/>
      <c r="J88" s="239"/>
    </row>
    <row r="89" spans="1:10" s="257" customFormat="1" ht="25.5">
      <c r="A89" s="245"/>
      <c r="B89" s="252" t="s">
        <v>4488</v>
      </c>
      <c r="C89" s="255" t="s">
        <v>4489</v>
      </c>
      <c r="D89" s="253">
        <v>125</v>
      </c>
      <c r="E89" s="254">
        <v>0.35</v>
      </c>
      <c r="F89" s="250">
        <v>81.25</v>
      </c>
      <c r="G89" s="479"/>
      <c r="H89" s="251"/>
      <c r="I89" s="239"/>
      <c r="J89" s="239"/>
    </row>
    <row r="90" spans="1:10" s="257" customFormat="1" ht="127.5">
      <c r="A90" s="245"/>
      <c r="B90" s="252" t="s">
        <v>4490</v>
      </c>
      <c r="C90" s="255" t="s">
        <v>4491</v>
      </c>
      <c r="D90" s="253">
        <v>21850</v>
      </c>
      <c r="E90" s="254">
        <v>0.35</v>
      </c>
      <c r="F90" s="250">
        <v>14202.5</v>
      </c>
      <c r="G90" s="479"/>
      <c r="H90" s="251"/>
      <c r="I90" s="239"/>
      <c r="J90" s="239"/>
    </row>
    <row r="91" spans="1:10" s="257" customFormat="1" ht="25.5">
      <c r="A91" s="245"/>
      <c r="B91" s="252" t="s">
        <v>4492</v>
      </c>
      <c r="C91" s="258" t="s">
        <v>4493</v>
      </c>
      <c r="D91" s="253">
        <v>2600</v>
      </c>
      <c r="E91" s="254">
        <v>0.35</v>
      </c>
      <c r="F91" s="250">
        <v>1690</v>
      </c>
      <c r="G91" s="479"/>
      <c r="H91" s="251"/>
      <c r="I91" s="239"/>
      <c r="J91" s="239"/>
    </row>
    <row r="92" spans="1:10" s="257" customFormat="1" ht="25.5">
      <c r="A92" s="245"/>
      <c r="B92" s="252" t="s">
        <v>4494</v>
      </c>
      <c r="C92" s="258" t="s">
        <v>4495</v>
      </c>
      <c r="D92" s="253">
        <v>2600</v>
      </c>
      <c r="E92" s="254">
        <v>0.35</v>
      </c>
      <c r="F92" s="250">
        <v>1690</v>
      </c>
      <c r="G92" s="479"/>
      <c r="H92" s="251"/>
      <c r="I92" s="239"/>
      <c r="J92" s="239"/>
    </row>
    <row r="93" spans="1:10" s="257" customFormat="1">
      <c r="A93" s="245"/>
      <c r="B93" s="252" t="s">
        <v>4496</v>
      </c>
      <c r="C93" s="252" t="s">
        <v>4497</v>
      </c>
      <c r="D93" s="250">
        <v>399</v>
      </c>
      <c r="E93" s="254">
        <v>0.35</v>
      </c>
      <c r="F93" s="250">
        <v>259.35000000000002</v>
      </c>
      <c r="G93" s="479"/>
      <c r="H93" s="251"/>
      <c r="I93" s="239"/>
      <c r="J93" s="239"/>
    </row>
    <row r="94" spans="1:10" s="257" customFormat="1">
      <c r="A94" s="245"/>
      <c r="B94" s="252" t="s">
        <v>4498</v>
      </c>
      <c r="C94" s="252" t="s">
        <v>4499</v>
      </c>
      <c r="D94" s="250">
        <v>480</v>
      </c>
      <c r="E94" s="254">
        <v>0.35</v>
      </c>
      <c r="F94" s="250">
        <v>312</v>
      </c>
      <c r="G94" s="479"/>
      <c r="H94" s="251"/>
      <c r="I94" s="239"/>
      <c r="J94" s="239"/>
    </row>
    <row r="95" spans="1:10" s="257" customFormat="1">
      <c r="A95" s="245"/>
      <c r="B95" s="252" t="s">
        <v>4500</v>
      </c>
      <c r="C95" s="252" t="s">
        <v>4501</v>
      </c>
      <c r="D95" s="250">
        <v>140</v>
      </c>
      <c r="E95" s="254">
        <v>0.35</v>
      </c>
      <c r="F95" s="250">
        <v>91</v>
      </c>
      <c r="G95" s="479"/>
      <c r="H95" s="251"/>
      <c r="I95" s="239"/>
      <c r="J95" s="239"/>
    </row>
    <row r="96" spans="1:10" s="257" customFormat="1" ht="25.5">
      <c r="A96" s="245"/>
      <c r="B96" s="252" t="s">
        <v>4502</v>
      </c>
      <c r="C96" s="252" t="s">
        <v>4503</v>
      </c>
      <c r="D96" s="256">
        <v>1500</v>
      </c>
      <c r="E96" s="254">
        <v>0.35</v>
      </c>
      <c r="F96" s="250">
        <v>975</v>
      </c>
      <c r="G96" s="479"/>
      <c r="H96" s="251"/>
      <c r="I96" s="239"/>
      <c r="J96" s="239"/>
    </row>
    <row r="97" spans="1:10" s="257" customFormat="1" ht="25.5">
      <c r="A97" s="245"/>
      <c r="B97" s="260" t="s">
        <v>4504</v>
      </c>
      <c r="C97" s="258" t="s">
        <v>4505</v>
      </c>
      <c r="D97" s="253">
        <v>1500</v>
      </c>
      <c r="E97" s="254">
        <v>0.35</v>
      </c>
      <c r="F97" s="250">
        <v>975</v>
      </c>
      <c r="G97" s="479"/>
      <c r="H97" s="251"/>
      <c r="I97" s="239"/>
      <c r="J97" s="239"/>
    </row>
    <row r="98" spans="1:10" s="257" customFormat="1" ht="38.25">
      <c r="A98" s="245"/>
      <c r="B98" s="252" t="s">
        <v>4506</v>
      </c>
      <c r="C98" s="252" t="s">
        <v>4507</v>
      </c>
      <c r="D98" s="250">
        <v>1500</v>
      </c>
      <c r="E98" s="254">
        <v>0.35</v>
      </c>
      <c r="F98" s="250">
        <v>975</v>
      </c>
      <c r="G98" s="479"/>
      <c r="H98" s="251"/>
      <c r="I98" s="239"/>
      <c r="J98" s="239"/>
    </row>
    <row r="99" spans="1:10" s="257" customFormat="1" ht="102">
      <c r="A99" s="245"/>
      <c r="B99" s="260" t="s">
        <v>4508</v>
      </c>
      <c r="C99" s="258" t="s">
        <v>4509</v>
      </c>
      <c r="D99" s="253">
        <v>3000</v>
      </c>
      <c r="E99" s="254">
        <v>0.35</v>
      </c>
      <c r="F99" s="250">
        <v>1950</v>
      </c>
      <c r="G99" s="479"/>
      <c r="H99" s="251"/>
      <c r="I99" s="239"/>
      <c r="J99" s="239"/>
    </row>
    <row r="100" spans="1:10" s="257" customFormat="1" ht="102">
      <c r="A100" s="245"/>
      <c r="B100" s="260" t="s">
        <v>4510</v>
      </c>
      <c r="C100" s="258" t="s">
        <v>4511</v>
      </c>
      <c r="D100" s="253">
        <v>3000</v>
      </c>
      <c r="E100" s="254">
        <v>0.35</v>
      </c>
      <c r="F100" s="250">
        <v>1950</v>
      </c>
      <c r="G100" s="479"/>
      <c r="H100" s="251"/>
      <c r="I100" s="239"/>
      <c r="J100" s="239"/>
    </row>
    <row r="101" spans="1:10" s="257" customFormat="1" ht="25.5">
      <c r="A101" s="245"/>
      <c r="B101" s="252" t="s">
        <v>4512</v>
      </c>
      <c r="C101" s="252" t="s">
        <v>4513</v>
      </c>
      <c r="D101" s="256">
        <v>125</v>
      </c>
      <c r="E101" s="254">
        <v>0.35</v>
      </c>
      <c r="F101" s="250">
        <v>81.25</v>
      </c>
      <c r="G101" s="479"/>
      <c r="H101" s="251"/>
      <c r="I101" s="239"/>
      <c r="J101" s="239"/>
    </row>
    <row r="102" spans="1:10" s="257" customFormat="1" ht="102">
      <c r="A102" s="245"/>
      <c r="B102" s="252" t="s">
        <v>4514</v>
      </c>
      <c r="C102" s="252" t="s">
        <v>4515</v>
      </c>
      <c r="D102" s="256">
        <v>3000</v>
      </c>
      <c r="E102" s="254">
        <v>0.35</v>
      </c>
      <c r="F102" s="250">
        <v>1950</v>
      </c>
      <c r="G102" s="479"/>
      <c r="H102" s="251"/>
      <c r="I102" s="239"/>
      <c r="J102" s="239"/>
    </row>
    <row r="103" spans="1:10" s="257" customFormat="1" ht="102">
      <c r="A103" s="245"/>
      <c r="B103" s="252" t="s">
        <v>4516</v>
      </c>
      <c r="C103" s="252" t="s">
        <v>4517</v>
      </c>
      <c r="D103" s="256">
        <v>3000</v>
      </c>
      <c r="E103" s="254">
        <v>0.35</v>
      </c>
      <c r="F103" s="250">
        <v>1950</v>
      </c>
      <c r="G103" s="479"/>
      <c r="H103" s="251"/>
      <c r="I103" s="239"/>
      <c r="J103" s="239"/>
    </row>
    <row r="104" spans="1:10" s="257" customFormat="1">
      <c r="A104" s="245"/>
      <c r="B104" s="252" t="s">
        <v>4518</v>
      </c>
      <c r="C104" s="252" t="s">
        <v>4519</v>
      </c>
      <c r="D104" s="256">
        <v>125</v>
      </c>
      <c r="E104" s="254">
        <v>0.35</v>
      </c>
      <c r="F104" s="250">
        <v>81.25</v>
      </c>
      <c r="G104" s="479"/>
      <c r="H104" s="251"/>
      <c r="I104" s="239"/>
      <c r="J104" s="239"/>
    </row>
    <row r="105" spans="1:10" s="257" customFormat="1">
      <c r="A105" s="245"/>
      <c r="B105" s="252" t="s">
        <v>4520</v>
      </c>
      <c r="C105" s="252" t="s">
        <v>4521</v>
      </c>
      <c r="D105" s="256">
        <v>125</v>
      </c>
      <c r="E105" s="254">
        <v>0.35</v>
      </c>
      <c r="F105" s="250">
        <v>81.25</v>
      </c>
      <c r="G105" s="479"/>
      <c r="H105" s="251"/>
      <c r="I105" s="239"/>
      <c r="J105" s="239"/>
    </row>
    <row r="106" spans="1:10" s="257" customFormat="1">
      <c r="A106" s="245"/>
      <c r="B106" s="252" t="s">
        <v>4522</v>
      </c>
      <c r="C106" s="255" t="s">
        <v>4523</v>
      </c>
      <c r="D106" s="253">
        <v>1400</v>
      </c>
      <c r="E106" s="254">
        <v>0.35</v>
      </c>
      <c r="F106" s="250">
        <v>910</v>
      </c>
      <c r="G106" s="479"/>
      <c r="H106" s="251"/>
      <c r="I106" s="239"/>
      <c r="J106" s="239"/>
    </row>
    <row r="107" spans="1:10" s="257" customFormat="1">
      <c r="A107" s="245"/>
      <c r="B107" s="252" t="s">
        <v>4524</v>
      </c>
      <c r="C107" s="255" t="s">
        <v>4525</v>
      </c>
      <c r="D107" s="253">
        <v>2300</v>
      </c>
      <c r="E107" s="254">
        <v>0.35</v>
      </c>
      <c r="F107" s="250">
        <v>1495</v>
      </c>
      <c r="G107" s="479"/>
      <c r="H107" s="251"/>
      <c r="I107" s="239"/>
      <c r="J107" s="239"/>
    </row>
    <row r="108" spans="1:10" s="257" customFormat="1" ht="25.5">
      <c r="A108" s="245"/>
      <c r="B108" s="252" t="s">
        <v>4526</v>
      </c>
      <c r="C108" s="258" t="s">
        <v>4527</v>
      </c>
      <c r="D108" s="253">
        <v>3995</v>
      </c>
      <c r="E108" s="254">
        <v>0.35</v>
      </c>
      <c r="F108" s="250">
        <v>2596.75</v>
      </c>
      <c r="G108" s="479"/>
      <c r="H108" s="251"/>
      <c r="I108" s="239"/>
      <c r="J108" s="239"/>
    </row>
    <row r="109" spans="1:10" s="257" customFormat="1" ht="25.5">
      <c r="A109" s="245"/>
      <c r="B109" s="252" t="s">
        <v>4528</v>
      </c>
      <c r="C109" s="258" t="s">
        <v>4529</v>
      </c>
      <c r="D109" s="253">
        <v>2995</v>
      </c>
      <c r="E109" s="254">
        <v>0.35</v>
      </c>
      <c r="F109" s="250">
        <v>1946.75</v>
      </c>
      <c r="G109" s="479"/>
      <c r="H109" s="251"/>
      <c r="I109" s="239"/>
      <c r="J109" s="239"/>
    </row>
    <row r="110" spans="1:10" s="257" customFormat="1">
      <c r="A110" s="245"/>
      <c r="B110" s="252" t="s">
        <v>4530</v>
      </c>
      <c r="C110" s="252" t="s">
        <v>4531</v>
      </c>
      <c r="D110" s="256">
        <v>10000</v>
      </c>
      <c r="E110" s="254">
        <v>0.35</v>
      </c>
      <c r="F110" s="250">
        <v>6500</v>
      </c>
      <c r="G110" s="479"/>
      <c r="H110" s="251"/>
      <c r="I110" s="239"/>
      <c r="J110" s="239"/>
    </row>
    <row r="111" spans="1:10" s="257" customFormat="1">
      <c r="A111" s="245"/>
      <c r="B111" s="252" t="s">
        <v>4532</v>
      </c>
      <c r="C111" s="252" t="s">
        <v>4533</v>
      </c>
      <c r="D111" s="256">
        <v>10000</v>
      </c>
      <c r="E111" s="254">
        <v>0.35</v>
      </c>
      <c r="F111" s="250">
        <v>6500</v>
      </c>
      <c r="G111" s="479"/>
      <c r="H111" s="251"/>
      <c r="I111" s="239"/>
      <c r="J111" s="239"/>
    </row>
    <row r="112" spans="1:10" s="257" customFormat="1" ht="38.25">
      <c r="A112" s="245"/>
      <c r="B112" s="252" t="s">
        <v>4534</v>
      </c>
      <c r="C112" s="255" t="s">
        <v>4535</v>
      </c>
      <c r="D112" s="253">
        <v>10000</v>
      </c>
      <c r="E112" s="254">
        <v>0.35</v>
      </c>
      <c r="F112" s="250">
        <v>6500</v>
      </c>
      <c r="G112" s="479"/>
      <c r="H112" s="251"/>
      <c r="I112" s="239"/>
      <c r="J112" s="239"/>
    </row>
    <row r="113" spans="1:10" s="257" customFormat="1" ht="25.5">
      <c r="A113" s="245"/>
      <c r="B113" s="252" t="s">
        <v>4536</v>
      </c>
      <c r="C113" s="255" t="s">
        <v>4537</v>
      </c>
      <c r="D113" s="253">
        <v>2000</v>
      </c>
      <c r="E113" s="254">
        <v>0.35</v>
      </c>
      <c r="F113" s="250">
        <v>1300</v>
      </c>
      <c r="G113" s="479"/>
      <c r="H113" s="251"/>
      <c r="I113" s="239"/>
      <c r="J113" s="239"/>
    </row>
    <row r="114" spans="1:10" s="257" customFormat="1" ht="25.5">
      <c r="A114" s="245"/>
      <c r="B114" s="252" t="s">
        <v>4538</v>
      </c>
      <c r="C114" s="258" t="s">
        <v>4539</v>
      </c>
      <c r="D114" s="253">
        <v>2600</v>
      </c>
      <c r="E114" s="254">
        <v>0.35</v>
      </c>
      <c r="F114" s="250">
        <v>1690</v>
      </c>
      <c r="G114" s="479"/>
      <c r="H114" s="251"/>
      <c r="I114" s="239"/>
      <c r="J114" s="239"/>
    </row>
    <row r="115" spans="1:10" s="257" customFormat="1" ht="25.5">
      <c r="A115" s="245"/>
      <c r="B115" s="252" t="s">
        <v>4540</v>
      </c>
      <c r="C115" s="258" t="s">
        <v>4541</v>
      </c>
      <c r="D115" s="253">
        <v>2600</v>
      </c>
      <c r="E115" s="254">
        <v>0.35</v>
      </c>
      <c r="F115" s="250">
        <v>1690</v>
      </c>
      <c r="G115" s="479"/>
      <c r="H115" s="251"/>
      <c r="I115" s="239"/>
      <c r="J115" s="239"/>
    </row>
    <row r="116" spans="1:10" s="257" customFormat="1" ht="25.5">
      <c r="A116" s="245"/>
      <c r="B116" s="252" t="s">
        <v>4542</v>
      </c>
      <c r="C116" s="258" t="s">
        <v>4543</v>
      </c>
      <c r="D116" s="253">
        <v>2600</v>
      </c>
      <c r="E116" s="254">
        <v>0.35</v>
      </c>
      <c r="F116" s="250">
        <v>1690</v>
      </c>
      <c r="G116" s="479"/>
      <c r="H116" s="251"/>
      <c r="I116" s="239"/>
      <c r="J116" s="239"/>
    </row>
    <row r="117" spans="1:10" s="257" customFormat="1" ht="25.5">
      <c r="A117" s="245"/>
      <c r="B117" s="252" t="s">
        <v>4544</v>
      </c>
      <c r="C117" s="258" t="s">
        <v>4545</v>
      </c>
      <c r="D117" s="253">
        <v>2600</v>
      </c>
      <c r="E117" s="254">
        <v>0.35</v>
      </c>
      <c r="F117" s="250">
        <v>1690</v>
      </c>
      <c r="G117" s="479"/>
      <c r="H117" s="251"/>
      <c r="I117" s="239"/>
      <c r="J117" s="239"/>
    </row>
    <row r="118" spans="1:10" s="257" customFormat="1" ht="25.5">
      <c r="A118" s="245"/>
      <c r="B118" s="252" t="s">
        <v>4546</v>
      </c>
      <c r="C118" s="258" t="s">
        <v>4547</v>
      </c>
      <c r="D118" s="253">
        <v>2600</v>
      </c>
      <c r="E118" s="254">
        <v>0.35</v>
      </c>
      <c r="F118" s="250">
        <v>1690</v>
      </c>
      <c r="G118" s="479"/>
      <c r="H118" s="251"/>
      <c r="I118" s="239"/>
      <c r="J118" s="239"/>
    </row>
    <row r="119" spans="1:10" s="257" customFormat="1" ht="25.5">
      <c r="A119" s="245"/>
      <c r="B119" s="252" t="s">
        <v>4548</v>
      </c>
      <c r="C119" s="258" t="s">
        <v>4549</v>
      </c>
      <c r="D119" s="253">
        <v>2600</v>
      </c>
      <c r="E119" s="254">
        <v>0.35</v>
      </c>
      <c r="F119" s="250">
        <v>1690</v>
      </c>
      <c r="G119" s="479"/>
      <c r="H119" s="251"/>
      <c r="I119" s="239"/>
      <c r="J119" s="239"/>
    </row>
    <row r="120" spans="1:10" s="257" customFormat="1" ht="25.5">
      <c r="A120" s="245"/>
      <c r="B120" s="252" t="s">
        <v>4550</v>
      </c>
      <c r="C120" s="258" t="s">
        <v>4551</v>
      </c>
      <c r="D120" s="253">
        <v>2600</v>
      </c>
      <c r="E120" s="254">
        <v>0.35</v>
      </c>
      <c r="F120" s="250">
        <v>1690</v>
      </c>
      <c r="G120" s="479"/>
      <c r="H120" s="251"/>
      <c r="I120" s="239"/>
      <c r="J120" s="239"/>
    </row>
    <row r="121" spans="1:10" s="257" customFormat="1" ht="25.5">
      <c r="A121" s="245"/>
      <c r="B121" s="252" t="s">
        <v>4552</v>
      </c>
      <c r="C121" s="258" t="s">
        <v>4553</v>
      </c>
      <c r="D121" s="253">
        <v>2600</v>
      </c>
      <c r="E121" s="254">
        <v>0.35</v>
      </c>
      <c r="F121" s="250">
        <v>1690</v>
      </c>
      <c r="G121" s="479"/>
      <c r="H121" s="251"/>
      <c r="I121" s="239"/>
      <c r="J121" s="239"/>
    </row>
    <row r="122" spans="1:10" s="257" customFormat="1" ht="38.25">
      <c r="A122" s="245"/>
      <c r="B122" s="252" t="s">
        <v>4554</v>
      </c>
      <c r="C122" s="252" t="s">
        <v>4555</v>
      </c>
      <c r="D122" s="250">
        <v>10000</v>
      </c>
      <c r="E122" s="254">
        <v>0.35</v>
      </c>
      <c r="F122" s="250">
        <v>6500</v>
      </c>
      <c r="G122" s="479"/>
      <c r="H122" s="251"/>
      <c r="I122" s="239"/>
      <c r="J122" s="239"/>
    </row>
    <row r="123" spans="1:10" s="257" customFormat="1">
      <c r="A123" s="245"/>
      <c r="B123" s="252" t="s">
        <v>4556</v>
      </c>
      <c r="C123" s="252" t="s">
        <v>4557</v>
      </c>
      <c r="D123" s="250">
        <v>7500</v>
      </c>
      <c r="E123" s="254">
        <v>0.35</v>
      </c>
      <c r="F123" s="250">
        <v>4875</v>
      </c>
      <c r="G123" s="479"/>
      <c r="H123" s="251"/>
      <c r="I123" s="239"/>
      <c r="J123" s="239"/>
    </row>
    <row r="124" spans="1:10" s="257" customFormat="1">
      <c r="A124" s="245"/>
      <c r="B124" s="252" t="s">
        <v>4558</v>
      </c>
      <c r="C124" s="252" t="s">
        <v>4559</v>
      </c>
      <c r="D124" s="250">
        <v>2500</v>
      </c>
      <c r="E124" s="254">
        <v>0.35</v>
      </c>
      <c r="F124" s="250">
        <v>1625</v>
      </c>
      <c r="G124" s="479"/>
      <c r="H124" s="251"/>
      <c r="I124" s="239"/>
      <c r="J124" s="239"/>
    </row>
    <row r="125" spans="1:10" s="257" customFormat="1">
      <c r="A125" s="245"/>
      <c r="B125" s="252" t="s">
        <v>4560</v>
      </c>
      <c r="C125" s="252" t="s">
        <v>4561</v>
      </c>
      <c r="D125" s="250">
        <v>750</v>
      </c>
      <c r="E125" s="254">
        <v>0.35</v>
      </c>
      <c r="F125" s="250">
        <v>487.5</v>
      </c>
      <c r="G125" s="479"/>
      <c r="H125" s="251"/>
      <c r="I125" s="239"/>
      <c r="J125" s="239"/>
    </row>
    <row r="126" spans="1:10" s="257" customFormat="1">
      <c r="A126" s="245"/>
      <c r="B126" s="252" t="s">
        <v>4562</v>
      </c>
      <c r="C126" s="252" t="s">
        <v>4563</v>
      </c>
      <c r="D126" s="250">
        <v>600</v>
      </c>
      <c r="E126" s="254">
        <v>0.35</v>
      </c>
      <c r="F126" s="250">
        <v>390</v>
      </c>
      <c r="G126" s="479"/>
      <c r="H126" s="251"/>
      <c r="I126" s="239"/>
      <c r="J126" s="239"/>
    </row>
    <row r="127" spans="1:10" s="257" customFormat="1" ht="25.5">
      <c r="A127" s="245"/>
      <c r="B127" s="252" t="s">
        <v>4564</v>
      </c>
      <c r="C127" s="258" t="s">
        <v>4565</v>
      </c>
      <c r="D127" s="253">
        <v>11995</v>
      </c>
      <c r="E127" s="254">
        <v>0.35</v>
      </c>
      <c r="F127" s="250">
        <v>7796.75</v>
      </c>
      <c r="G127" s="479"/>
      <c r="H127" s="251"/>
      <c r="I127" s="239"/>
      <c r="J127" s="239"/>
    </row>
    <row r="128" spans="1:10" s="257" customFormat="1" ht="38.25">
      <c r="A128" s="245"/>
      <c r="B128" s="252" t="s">
        <v>4566</v>
      </c>
      <c r="C128" s="261" t="s">
        <v>4567</v>
      </c>
      <c r="D128" s="253">
        <v>3995</v>
      </c>
      <c r="E128" s="254">
        <v>0.35</v>
      </c>
      <c r="F128" s="250">
        <v>2596.75</v>
      </c>
      <c r="G128" s="479"/>
      <c r="H128" s="251"/>
      <c r="I128" s="239"/>
      <c r="J128" s="239"/>
    </row>
    <row r="129" spans="1:10" s="257" customFormat="1" ht="38.25">
      <c r="A129" s="245"/>
      <c r="B129" s="252" t="s">
        <v>4568</v>
      </c>
      <c r="C129" s="261" t="s">
        <v>4569</v>
      </c>
      <c r="D129" s="253">
        <v>3995</v>
      </c>
      <c r="E129" s="254">
        <v>0.35</v>
      </c>
      <c r="F129" s="250">
        <v>2596.75</v>
      </c>
      <c r="G129" s="479"/>
      <c r="H129" s="251"/>
      <c r="I129" s="239"/>
      <c r="J129" s="239"/>
    </row>
    <row r="130" spans="1:10" s="257" customFormat="1" ht="38.25">
      <c r="A130" s="245"/>
      <c r="B130" s="252" t="s">
        <v>4570</v>
      </c>
      <c r="C130" s="261" t="s">
        <v>4571</v>
      </c>
      <c r="D130" s="253">
        <v>3995</v>
      </c>
      <c r="E130" s="254">
        <v>0.35</v>
      </c>
      <c r="F130" s="250">
        <v>2596.75</v>
      </c>
      <c r="G130" s="479"/>
      <c r="H130" s="251"/>
      <c r="I130" s="239"/>
      <c r="J130" s="239"/>
    </row>
    <row r="131" spans="1:10" s="257" customFormat="1" ht="38.25">
      <c r="A131" s="245"/>
      <c r="B131" s="252" t="s">
        <v>4572</v>
      </c>
      <c r="C131" s="261" t="s">
        <v>4573</v>
      </c>
      <c r="D131" s="253">
        <v>3995</v>
      </c>
      <c r="E131" s="254">
        <v>0.35</v>
      </c>
      <c r="F131" s="250">
        <v>2596.75</v>
      </c>
      <c r="G131" s="479"/>
      <c r="H131" s="251"/>
      <c r="I131" s="239"/>
      <c r="J131" s="239"/>
    </row>
    <row r="132" spans="1:10" s="257" customFormat="1" ht="38.25">
      <c r="A132" s="245"/>
      <c r="B132" s="252" t="s">
        <v>4574</v>
      </c>
      <c r="C132" s="252" t="s">
        <v>4575</v>
      </c>
      <c r="D132" s="250">
        <v>13200</v>
      </c>
      <c r="E132" s="254">
        <v>0.35</v>
      </c>
      <c r="F132" s="250">
        <v>8580</v>
      </c>
      <c r="G132" s="479"/>
      <c r="H132" s="251"/>
      <c r="I132" s="239"/>
      <c r="J132" s="239"/>
    </row>
    <row r="133" spans="1:10" s="257" customFormat="1" ht="38.25">
      <c r="A133" s="245"/>
      <c r="B133" s="252" t="s">
        <v>4576</v>
      </c>
      <c r="C133" s="252" t="s">
        <v>4577</v>
      </c>
      <c r="D133" s="250">
        <v>14800</v>
      </c>
      <c r="E133" s="254">
        <v>0.35</v>
      </c>
      <c r="F133" s="250">
        <v>9620</v>
      </c>
      <c r="G133" s="479"/>
      <c r="H133" s="251"/>
      <c r="I133" s="239"/>
      <c r="J133" s="239"/>
    </row>
    <row r="134" spans="1:10" s="257" customFormat="1">
      <c r="A134" s="245"/>
      <c r="B134" s="252" t="s">
        <v>4578</v>
      </c>
      <c r="C134" s="252" t="s">
        <v>4579</v>
      </c>
      <c r="D134" s="256">
        <v>2900</v>
      </c>
      <c r="E134" s="254">
        <v>0.35</v>
      </c>
      <c r="F134" s="250">
        <v>1885</v>
      </c>
      <c r="G134" s="479"/>
      <c r="H134" s="251"/>
      <c r="I134" s="239"/>
      <c r="J134" s="239"/>
    </row>
    <row r="135" spans="1:10" s="257" customFormat="1">
      <c r="A135" s="245"/>
      <c r="B135" s="252" t="s">
        <v>4580</v>
      </c>
      <c r="C135" s="255" t="s">
        <v>4581</v>
      </c>
      <c r="D135" s="253">
        <v>1000</v>
      </c>
      <c r="E135" s="254">
        <v>0.35</v>
      </c>
      <c r="F135" s="250">
        <v>650</v>
      </c>
      <c r="G135" s="479"/>
      <c r="H135" s="251"/>
      <c r="I135" s="239"/>
      <c r="J135" s="239"/>
    </row>
    <row r="136" spans="1:10" s="257" customFormat="1" ht="25.5">
      <c r="A136" s="245"/>
      <c r="B136" s="252" t="s">
        <v>4582</v>
      </c>
      <c r="C136" s="255" t="s">
        <v>4583</v>
      </c>
      <c r="D136" s="253">
        <v>8000</v>
      </c>
      <c r="E136" s="254">
        <v>0.35</v>
      </c>
      <c r="F136" s="250">
        <v>5200</v>
      </c>
      <c r="G136" s="479"/>
      <c r="H136" s="251"/>
      <c r="I136" s="239"/>
      <c r="J136" s="239"/>
    </row>
    <row r="137" spans="1:10" s="257" customFormat="1">
      <c r="A137" s="245"/>
      <c r="B137" s="252" t="s">
        <v>4584</v>
      </c>
      <c r="C137" s="255" t="s">
        <v>4585</v>
      </c>
      <c r="D137" s="253">
        <v>40000</v>
      </c>
      <c r="E137" s="254">
        <v>0.35</v>
      </c>
      <c r="F137" s="250">
        <v>26000</v>
      </c>
      <c r="G137" s="479"/>
      <c r="H137" s="251"/>
      <c r="I137" s="239"/>
      <c r="J137" s="239"/>
    </row>
    <row r="138" spans="1:10" s="257" customFormat="1" ht="25.5">
      <c r="A138" s="245"/>
      <c r="B138" s="252" t="s">
        <v>4586</v>
      </c>
      <c r="C138" s="255" t="s">
        <v>4587</v>
      </c>
      <c r="D138" s="253">
        <v>12000</v>
      </c>
      <c r="E138" s="254">
        <v>0.35</v>
      </c>
      <c r="F138" s="250">
        <v>7800</v>
      </c>
      <c r="G138" s="479"/>
      <c r="H138" s="251"/>
      <c r="I138" s="239"/>
      <c r="J138" s="239"/>
    </row>
    <row r="139" spans="1:10" s="257" customFormat="1" ht="25.5">
      <c r="A139" s="245"/>
      <c r="B139" s="252" t="s">
        <v>4588</v>
      </c>
      <c r="C139" s="255" t="s">
        <v>4589</v>
      </c>
      <c r="D139" s="253">
        <v>40000</v>
      </c>
      <c r="E139" s="254">
        <v>0.35</v>
      </c>
      <c r="F139" s="250">
        <v>26000</v>
      </c>
      <c r="G139" s="479"/>
      <c r="H139" s="251"/>
      <c r="I139" s="239"/>
      <c r="J139" s="239"/>
    </row>
    <row r="140" spans="1:10" s="257" customFormat="1" ht="25.5">
      <c r="A140" s="245"/>
      <c r="B140" s="252" t="s">
        <v>4590</v>
      </c>
      <c r="C140" s="252" t="s">
        <v>4591</v>
      </c>
      <c r="D140" s="256">
        <v>30000</v>
      </c>
      <c r="E140" s="254">
        <v>0.35</v>
      </c>
      <c r="F140" s="250">
        <v>19500</v>
      </c>
      <c r="G140" s="479"/>
      <c r="H140" s="251"/>
      <c r="I140" s="239"/>
      <c r="J140" s="239"/>
    </row>
    <row r="141" spans="1:10" s="257" customFormat="1" ht="25.5">
      <c r="A141" s="245"/>
      <c r="B141" s="252" t="s">
        <v>4592</v>
      </c>
      <c r="C141" s="252" t="s">
        <v>4593</v>
      </c>
      <c r="D141" s="256">
        <v>30000</v>
      </c>
      <c r="E141" s="254">
        <v>0.35</v>
      </c>
      <c r="F141" s="250">
        <v>19500</v>
      </c>
      <c r="G141" s="479"/>
      <c r="H141" s="251"/>
      <c r="I141" s="239"/>
      <c r="J141" s="239"/>
    </row>
    <row r="142" spans="1:10" s="257" customFormat="1" ht="25.5">
      <c r="A142" s="245"/>
      <c r="B142" s="252" t="s">
        <v>4594</v>
      </c>
      <c r="C142" s="252" t="s">
        <v>4595</v>
      </c>
      <c r="D142" s="256">
        <v>6250</v>
      </c>
      <c r="E142" s="254">
        <v>0.35</v>
      </c>
      <c r="F142" s="250">
        <v>4062.5</v>
      </c>
      <c r="G142" s="479"/>
      <c r="H142" s="251"/>
      <c r="I142" s="239"/>
      <c r="J142" s="239"/>
    </row>
    <row r="143" spans="1:10" s="257" customFormat="1" ht="25.5">
      <c r="A143" s="245"/>
      <c r="B143" s="252" t="s">
        <v>4596</v>
      </c>
      <c r="C143" s="252" t="s">
        <v>4597</v>
      </c>
      <c r="D143" s="256">
        <v>6500</v>
      </c>
      <c r="E143" s="254">
        <v>0.35</v>
      </c>
      <c r="F143" s="250">
        <v>4225</v>
      </c>
      <c r="G143" s="479"/>
      <c r="H143" s="251"/>
      <c r="I143" s="239"/>
      <c r="J143" s="239"/>
    </row>
    <row r="144" spans="1:10" s="257" customFormat="1" ht="25.5">
      <c r="A144" s="245"/>
      <c r="B144" s="252" t="s">
        <v>4598</v>
      </c>
      <c r="C144" s="252" t="s">
        <v>4599</v>
      </c>
      <c r="D144" s="256">
        <v>40000</v>
      </c>
      <c r="E144" s="254">
        <v>0.35</v>
      </c>
      <c r="F144" s="250">
        <v>26000</v>
      </c>
      <c r="G144" s="479"/>
      <c r="H144" s="251"/>
      <c r="I144" s="239"/>
      <c r="J144" s="239"/>
    </row>
    <row r="145" spans="1:10" s="257" customFormat="1">
      <c r="A145" s="245"/>
      <c r="B145" s="252" t="s">
        <v>4600</v>
      </c>
      <c r="C145" s="258" t="s">
        <v>4601</v>
      </c>
      <c r="D145" s="253">
        <v>2250</v>
      </c>
      <c r="E145" s="254">
        <v>0.35</v>
      </c>
      <c r="F145" s="250">
        <v>1462.5</v>
      </c>
      <c r="G145" s="479"/>
      <c r="H145" s="251"/>
      <c r="I145" s="239"/>
      <c r="J145" s="239"/>
    </row>
    <row r="146" spans="1:10" s="257" customFormat="1">
      <c r="A146" s="245"/>
      <c r="B146" s="252" t="s">
        <v>4602</v>
      </c>
      <c r="C146" s="258" t="s">
        <v>4603</v>
      </c>
      <c r="D146" s="253">
        <v>1200</v>
      </c>
      <c r="E146" s="254">
        <v>0.35</v>
      </c>
      <c r="F146" s="250">
        <v>780</v>
      </c>
      <c r="G146" s="479"/>
      <c r="H146" s="251"/>
      <c r="I146" s="239"/>
      <c r="J146" s="239"/>
    </row>
    <row r="147" spans="1:10" s="257" customFormat="1">
      <c r="A147" s="245"/>
      <c r="B147" s="252" t="s">
        <v>4604</v>
      </c>
      <c r="C147" s="252" t="s">
        <v>4605</v>
      </c>
      <c r="D147" s="256">
        <v>4800</v>
      </c>
      <c r="E147" s="254">
        <v>0.35</v>
      </c>
      <c r="F147" s="250">
        <v>3120</v>
      </c>
      <c r="G147" s="479"/>
      <c r="H147" s="251"/>
      <c r="I147" s="239"/>
      <c r="J147" s="239"/>
    </row>
    <row r="148" spans="1:10" s="257" customFormat="1" ht="51">
      <c r="A148" s="245"/>
      <c r="B148" s="252" t="s">
        <v>4606</v>
      </c>
      <c r="C148" s="252" t="s">
        <v>4607</v>
      </c>
      <c r="D148" s="250">
        <v>1500</v>
      </c>
      <c r="E148" s="254">
        <v>0.35</v>
      </c>
      <c r="F148" s="250">
        <v>975</v>
      </c>
      <c r="G148" s="479"/>
      <c r="H148" s="251"/>
      <c r="I148" s="239"/>
      <c r="J148" s="239"/>
    </row>
    <row r="149" spans="1:10" s="257" customFormat="1" ht="51">
      <c r="A149" s="245"/>
      <c r="B149" s="252" t="s">
        <v>4608</v>
      </c>
      <c r="C149" s="252" t="s">
        <v>4609</v>
      </c>
      <c r="D149" s="250">
        <v>1500</v>
      </c>
      <c r="E149" s="254">
        <v>0.35</v>
      </c>
      <c r="F149" s="250">
        <v>975</v>
      </c>
      <c r="G149" s="479"/>
      <c r="H149" s="251"/>
      <c r="I149" s="239"/>
      <c r="J149" s="239"/>
    </row>
    <row r="150" spans="1:10" s="257" customFormat="1" ht="51">
      <c r="A150" s="245"/>
      <c r="B150" s="262" t="s">
        <v>4610</v>
      </c>
      <c r="C150" s="252" t="s">
        <v>4611</v>
      </c>
      <c r="D150" s="250">
        <v>1500</v>
      </c>
      <c r="E150" s="254">
        <v>0.35</v>
      </c>
      <c r="F150" s="250">
        <v>975</v>
      </c>
      <c r="G150" s="479"/>
      <c r="H150" s="251"/>
      <c r="I150" s="239"/>
      <c r="J150" s="239"/>
    </row>
    <row r="151" spans="1:10" s="257" customFormat="1">
      <c r="A151" s="245"/>
      <c r="B151" s="252" t="s">
        <v>4612</v>
      </c>
      <c r="C151" s="252" t="s">
        <v>4613</v>
      </c>
      <c r="D151" s="250">
        <v>620</v>
      </c>
      <c r="E151" s="254">
        <v>0.35</v>
      </c>
      <c r="F151" s="250">
        <v>403</v>
      </c>
      <c r="G151" s="479"/>
      <c r="H151" s="251"/>
      <c r="I151" s="239"/>
      <c r="J151" s="239"/>
    </row>
    <row r="152" spans="1:10" s="257" customFormat="1">
      <c r="A152" s="245"/>
      <c r="B152" s="252" t="s">
        <v>4614</v>
      </c>
      <c r="C152" s="252" t="s">
        <v>4615</v>
      </c>
      <c r="D152" s="250">
        <v>775</v>
      </c>
      <c r="E152" s="254">
        <v>0.35</v>
      </c>
      <c r="F152" s="250">
        <v>503.75</v>
      </c>
      <c r="G152" s="479"/>
      <c r="H152" s="251"/>
      <c r="I152" s="239"/>
      <c r="J152" s="239"/>
    </row>
    <row r="153" spans="1:10" s="257" customFormat="1" ht="25.5">
      <c r="A153" s="245"/>
      <c r="B153" s="252" t="s">
        <v>4616</v>
      </c>
      <c r="C153" s="252" t="s">
        <v>4617</v>
      </c>
      <c r="D153" s="250">
        <v>975</v>
      </c>
      <c r="E153" s="254">
        <v>0.35</v>
      </c>
      <c r="F153" s="250">
        <v>633.75</v>
      </c>
      <c r="G153" s="479"/>
      <c r="H153" s="251"/>
      <c r="I153" s="239"/>
      <c r="J153" s="239"/>
    </row>
    <row r="154" spans="1:10" s="257" customFormat="1" ht="38.25">
      <c r="A154" s="245"/>
      <c r="B154" s="252" t="s">
        <v>4618</v>
      </c>
      <c r="C154" s="252" t="s">
        <v>4619</v>
      </c>
      <c r="D154" s="250">
        <v>9500</v>
      </c>
      <c r="E154" s="254">
        <v>0.35</v>
      </c>
      <c r="F154" s="250">
        <v>6175</v>
      </c>
      <c r="G154" s="479"/>
      <c r="H154" s="251"/>
      <c r="I154" s="239"/>
      <c r="J154" s="239"/>
    </row>
    <row r="155" spans="1:10" s="257" customFormat="1" ht="38.25">
      <c r="A155" s="245"/>
      <c r="B155" s="252" t="s">
        <v>4620</v>
      </c>
      <c r="C155" s="252" t="s">
        <v>4621</v>
      </c>
      <c r="D155" s="250">
        <v>10650</v>
      </c>
      <c r="E155" s="254">
        <v>0.35</v>
      </c>
      <c r="F155" s="250">
        <v>6922.5</v>
      </c>
      <c r="G155" s="479"/>
      <c r="H155" s="251"/>
      <c r="I155" s="239"/>
      <c r="J155" s="239"/>
    </row>
    <row r="156" spans="1:10" s="257" customFormat="1" ht="25.5">
      <c r="A156" s="245"/>
      <c r="B156" s="252" t="s">
        <v>4622</v>
      </c>
      <c r="C156" s="258" t="s">
        <v>4623</v>
      </c>
      <c r="D156" s="253">
        <v>3995</v>
      </c>
      <c r="E156" s="254">
        <v>0.35</v>
      </c>
      <c r="F156" s="250">
        <v>2596.75</v>
      </c>
      <c r="G156" s="479"/>
      <c r="H156" s="251"/>
      <c r="I156" s="239"/>
      <c r="J156" s="239"/>
    </row>
    <row r="157" spans="1:10" s="257" customFormat="1" ht="25.5">
      <c r="A157" s="245"/>
      <c r="B157" s="252" t="s">
        <v>4624</v>
      </c>
      <c r="C157" s="258" t="s">
        <v>4625</v>
      </c>
      <c r="D157" s="253">
        <v>19995</v>
      </c>
      <c r="E157" s="254">
        <v>0.35</v>
      </c>
      <c r="F157" s="250">
        <v>12996.75</v>
      </c>
      <c r="G157" s="479"/>
      <c r="H157" s="251"/>
      <c r="I157" s="239"/>
      <c r="J157" s="239"/>
    </row>
    <row r="158" spans="1:10" s="257" customFormat="1" ht="25.5">
      <c r="A158" s="245"/>
      <c r="B158" s="252" t="s">
        <v>4626</v>
      </c>
      <c r="C158" s="252" t="s">
        <v>4627</v>
      </c>
      <c r="D158" s="250">
        <v>260</v>
      </c>
      <c r="E158" s="254">
        <v>0.35</v>
      </c>
      <c r="F158" s="250">
        <v>169</v>
      </c>
      <c r="G158" s="479"/>
      <c r="H158" s="251"/>
      <c r="I158" s="239"/>
      <c r="J158" s="239"/>
    </row>
    <row r="159" spans="1:10" s="257" customFormat="1">
      <c r="A159" s="245"/>
      <c r="B159" s="252" t="s">
        <v>4628</v>
      </c>
      <c r="C159" s="252" t="s">
        <v>4629</v>
      </c>
      <c r="D159" s="250">
        <v>1550</v>
      </c>
      <c r="E159" s="254">
        <v>0.35</v>
      </c>
      <c r="F159" s="250">
        <v>1007.5</v>
      </c>
      <c r="G159" s="479"/>
      <c r="H159" s="251"/>
      <c r="I159" s="239"/>
      <c r="J159" s="239"/>
    </row>
    <row r="160" spans="1:10" s="257" customFormat="1" ht="25.5">
      <c r="A160" s="245"/>
      <c r="B160" s="252" t="s">
        <v>4630</v>
      </c>
      <c r="C160" s="252" t="s">
        <v>4631</v>
      </c>
      <c r="D160" s="250">
        <v>5500</v>
      </c>
      <c r="E160" s="254">
        <v>0.35</v>
      </c>
      <c r="F160" s="250">
        <v>3575</v>
      </c>
      <c r="G160" s="479"/>
      <c r="H160" s="251"/>
      <c r="I160" s="239"/>
      <c r="J160" s="239"/>
    </row>
    <row r="161" spans="1:10" s="257" customFormat="1" ht="25.5">
      <c r="A161" s="245"/>
      <c r="B161" s="252" t="s">
        <v>4632</v>
      </c>
      <c r="C161" s="252" t="s">
        <v>4633</v>
      </c>
      <c r="D161" s="250">
        <v>6200</v>
      </c>
      <c r="E161" s="254">
        <v>0.35</v>
      </c>
      <c r="F161" s="250">
        <v>4030</v>
      </c>
      <c r="G161" s="479"/>
      <c r="H161" s="251"/>
      <c r="I161" s="239"/>
      <c r="J161" s="239"/>
    </row>
    <row r="162" spans="1:10" s="257" customFormat="1">
      <c r="A162" s="245"/>
      <c r="B162" s="252" t="s">
        <v>4634</v>
      </c>
      <c r="C162" s="252" t="s">
        <v>4635</v>
      </c>
      <c r="D162" s="250">
        <v>450</v>
      </c>
      <c r="E162" s="254">
        <v>0.35</v>
      </c>
      <c r="F162" s="250">
        <v>292.5</v>
      </c>
      <c r="G162" s="479"/>
      <c r="H162" s="251"/>
      <c r="I162" s="239"/>
      <c r="J162" s="239"/>
    </row>
    <row r="163" spans="1:10" s="257" customFormat="1">
      <c r="A163" s="245"/>
      <c r="B163" s="252" t="s">
        <v>4636</v>
      </c>
      <c r="C163" s="255" t="s">
        <v>4637</v>
      </c>
      <c r="D163" s="253">
        <v>7000</v>
      </c>
      <c r="E163" s="254">
        <v>0.35</v>
      </c>
      <c r="F163" s="250">
        <v>4550</v>
      </c>
      <c r="G163" s="479"/>
      <c r="H163" s="251"/>
      <c r="I163" s="239"/>
      <c r="J163" s="239"/>
    </row>
    <row r="164" spans="1:10" s="257" customFormat="1" ht="25.5">
      <c r="A164" s="245"/>
      <c r="B164" s="252" t="s">
        <v>4638</v>
      </c>
      <c r="C164" s="252" t="s">
        <v>4639</v>
      </c>
      <c r="D164" s="250">
        <v>6200</v>
      </c>
      <c r="E164" s="254">
        <v>0.35</v>
      </c>
      <c r="F164" s="250">
        <v>4030</v>
      </c>
      <c r="G164" s="479"/>
      <c r="H164" s="251"/>
      <c r="I164" s="239"/>
      <c r="J164" s="239"/>
    </row>
    <row r="165" spans="1:10" s="257" customFormat="1" ht="38.25">
      <c r="A165" s="245"/>
      <c r="B165" s="252" t="s">
        <v>4640</v>
      </c>
      <c r="C165" s="252" t="s">
        <v>4641</v>
      </c>
      <c r="D165" s="250">
        <v>7750</v>
      </c>
      <c r="E165" s="254">
        <v>0.35</v>
      </c>
      <c r="F165" s="250">
        <v>5037.5</v>
      </c>
      <c r="G165" s="479"/>
      <c r="H165" s="251"/>
      <c r="I165" s="239"/>
      <c r="J165" s="239"/>
    </row>
    <row r="166" spans="1:10" s="257" customFormat="1" ht="25.5">
      <c r="A166" s="245"/>
      <c r="B166" s="252" t="s">
        <v>4642</v>
      </c>
      <c r="C166" s="252" t="s">
        <v>4639</v>
      </c>
      <c r="D166" s="250">
        <v>7200</v>
      </c>
      <c r="E166" s="254">
        <v>0.35</v>
      </c>
      <c r="F166" s="250">
        <v>4680</v>
      </c>
      <c r="G166" s="479"/>
      <c r="H166" s="251"/>
      <c r="I166" s="239"/>
      <c r="J166" s="239"/>
    </row>
    <row r="167" spans="1:10" s="257" customFormat="1" ht="51">
      <c r="A167" s="245"/>
      <c r="B167" s="252" t="s">
        <v>4643</v>
      </c>
      <c r="C167" s="252" t="s">
        <v>4644</v>
      </c>
      <c r="D167" s="250">
        <v>8800</v>
      </c>
      <c r="E167" s="254">
        <v>0.35</v>
      </c>
      <c r="F167" s="250">
        <v>5720</v>
      </c>
      <c r="G167" s="479"/>
      <c r="H167" s="251"/>
      <c r="I167" s="239"/>
      <c r="J167" s="239"/>
    </row>
    <row r="168" spans="1:10" s="257" customFormat="1" ht="51">
      <c r="A168" s="245"/>
      <c r="B168" s="252" t="s">
        <v>4645</v>
      </c>
      <c r="C168" s="252" t="s">
        <v>4646</v>
      </c>
      <c r="D168" s="250">
        <v>37500</v>
      </c>
      <c r="E168" s="254">
        <v>0.35</v>
      </c>
      <c r="F168" s="250">
        <v>24375</v>
      </c>
      <c r="G168" s="479"/>
      <c r="H168" s="251"/>
      <c r="I168" s="239"/>
      <c r="J168" s="239"/>
    </row>
    <row r="169" spans="1:10" s="257" customFormat="1">
      <c r="A169" s="245"/>
      <c r="B169" s="252" t="s">
        <v>4647</v>
      </c>
      <c r="C169" s="252" t="s">
        <v>4648</v>
      </c>
      <c r="D169" s="250">
        <v>850</v>
      </c>
      <c r="E169" s="254">
        <v>0.35</v>
      </c>
      <c r="F169" s="250">
        <v>552.5</v>
      </c>
      <c r="G169" s="479"/>
      <c r="H169" s="251"/>
      <c r="I169" s="239"/>
      <c r="J169" s="239"/>
    </row>
    <row r="170" spans="1:10" s="257" customFormat="1">
      <c r="A170" s="245"/>
      <c r="B170" s="252" t="s">
        <v>4649</v>
      </c>
      <c r="C170" s="252" t="s">
        <v>4650</v>
      </c>
      <c r="D170" s="250">
        <v>900</v>
      </c>
      <c r="E170" s="254">
        <v>0.35</v>
      </c>
      <c r="F170" s="250">
        <v>585</v>
      </c>
      <c r="G170" s="479"/>
      <c r="H170" s="251"/>
      <c r="I170" s="239"/>
      <c r="J170" s="239"/>
    </row>
    <row r="171" spans="1:10" s="257" customFormat="1">
      <c r="A171" s="245"/>
      <c r="B171" s="252" t="s">
        <v>4651</v>
      </c>
      <c r="C171" s="252" t="s">
        <v>4652</v>
      </c>
      <c r="D171" s="250">
        <v>120</v>
      </c>
      <c r="E171" s="254">
        <v>0.35</v>
      </c>
      <c r="F171" s="250">
        <v>78</v>
      </c>
      <c r="G171" s="479"/>
      <c r="H171" s="251"/>
      <c r="I171" s="239"/>
      <c r="J171" s="239"/>
    </row>
    <row r="172" spans="1:10" s="257" customFormat="1">
      <c r="A172" s="245"/>
      <c r="B172" s="252" t="s">
        <v>4653</v>
      </c>
      <c r="C172" s="252" t="s">
        <v>4654</v>
      </c>
      <c r="D172" s="250">
        <v>250</v>
      </c>
      <c r="E172" s="254">
        <v>0.35</v>
      </c>
      <c r="F172" s="250">
        <v>162.5</v>
      </c>
      <c r="G172" s="479"/>
      <c r="H172" s="251"/>
      <c r="I172" s="239"/>
      <c r="J172" s="239"/>
    </row>
    <row r="173" spans="1:10" s="257" customFormat="1" ht="25.5">
      <c r="A173" s="245"/>
      <c r="B173" s="252" t="s">
        <v>4655</v>
      </c>
      <c r="C173" s="255" t="s">
        <v>4656</v>
      </c>
      <c r="D173" s="253">
        <v>25000</v>
      </c>
      <c r="E173" s="254">
        <v>0.35</v>
      </c>
      <c r="F173" s="250">
        <v>16250</v>
      </c>
      <c r="G173" s="479"/>
      <c r="H173" s="251"/>
      <c r="I173" s="239"/>
      <c r="J173" s="239"/>
    </row>
    <row r="174" spans="1:10" s="257" customFormat="1" ht="25.5">
      <c r="A174" s="245"/>
      <c r="B174" s="252" t="s">
        <v>4657</v>
      </c>
      <c r="C174" s="252" t="s">
        <v>4658</v>
      </c>
      <c r="D174" s="250">
        <v>175</v>
      </c>
      <c r="E174" s="254">
        <v>0.35</v>
      </c>
      <c r="F174" s="250">
        <v>113.75</v>
      </c>
      <c r="G174" s="479"/>
      <c r="H174" s="251"/>
      <c r="I174" s="239"/>
      <c r="J174" s="239"/>
    </row>
    <row r="175" spans="1:10" s="257" customFormat="1" ht="25.5">
      <c r="A175" s="245"/>
      <c r="B175" s="252" t="s">
        <v>4659</v>
      </c>
      <c r="C175" s="258" t="s">
        <v>4660</v>
      </c>
      <c r="D175" s="253">
        <v>10000</v>
      </c>
      <c r="E175" s="254">
        <v>0.35</v>
      </c>
      <c r="F175" s="250">
        <v>6500</v>
      </c>
      <c r="G175" s="479"/>
      <c r="H175" s="251"/>
      <c r="I175" s="239"/>
      <c r="J175" s="239"/>
    </row>
    <row r="176" spans="1:10" s="257" customFormat="1" ht="102">
      <c r="A176" s="245"/>
      <c r="B176" s="252" t="s">
        <v>4661</v>
      </c>
      <c r="C176" s="255" t="s">
        <v>4662</v>
      </c>
      <c r="D176" s="253">
        <v>20000</v>
      </c>
      <c r="E176" s="254">
        <v>0.35</v>
      </c>
      <c r="F176" s="250">
        <v>13000</v>
      </c>
      <c r="G176" s="479"/>
      <c r="H176" s="251"/>
      <c r="I176" s="239"/>
      <c r="J176" s="239"/>
    </row>
    <row r="177" spans="1:10" s="257" customFormat="1" ht="51">
      <c r="A177" s="245"/>
      <c r="B177" s="252" t="s">
        <v>4663</v>
      </c>
      <c r="C177" s="255" t="s">
        <v>4664</v>
      </c>
      <c r="D177" s="253">
        <v>4000</v>
      </c>
      <c r="E177" s="254">
        <v>0.35</v>
      </c>
      <c r="F177" s="250">
        <v>2600</v>
      </c>
      <c r="G177" s="479"/>
      <c r="H177" s="251"/>
      <c r="I177" s="239"/>
      <c r="J177" s="239"/>
    </row>
    <row r="178" spans="1:10" s="257" customFormat="1" ht="51">
      <c r="A178" s="245"/>
      <c r="B178" s="252" t="s">
        <v>4665</v>
      </c>
      <c r="C178" s="255" t="s">
        <v>4666</v>
      </c>
      <c r="D178" s="253">
        <v>12000</v>
      </c>
      <c r="E178" s="254">
        <v>0.35</v>
      </c>
      <c r="F178" s="250">
        <v>7800</v>
      </c>
      <c r="G178" s="479"/>
      <c r="H178" s="251"/>
      <c r="I178" s="239"/>
      <c r="J178" s="239"/>
    </row>
    <row r="179" spans="1:10" s="257" customFormat="1" ht="51">
      <c r="A179" s="245"/>
      <c r="B179" s="252" t="s">
        <v>4667</v>
      </c>
      <c r="C179" s="255" t="s">
        <v>4668</v>
      </c>
      <c r="D179" s="253">
        <v>20000</v>
      </c>
      <c r="E179" s="254">
        <v>0.35</v>
      </c>
      <c r="F179" s="250">
        <v>13000</v>
      </c>
      <c r="G179" s="479"/>
      <c r="H179" s="251"/>
      <c r="I179" s="239"/>
      <c r="J179" s="239"/>
    </row>
    <row r="180" spans="1:10" s="257" customFormat="1" ht="51">
      <c r="A180" s="245"/>
      <c r="B180" s="252" t="s">
        <v>4669</v>
      </c>
      <c r="C180" s="255" t="s">
        <v>4670</v>
      </c>
      <c r="D180" s="253">
        <v>32000</v>
      </c>
      <c r="E180" s="254">
        <v>0.35</v>
      </c>
      <c r="F180" s="250">
        <v>20800</v>
      </c>
      <c r="G180" s="479"/>
      <c r="H180" s="251"/>
      <c r="I180" s="239"/>
      <c r="J180" s="239"/>
    </row>
    <row r="181" spans="1:10" s="257" customFormat="1" ht="51">
      <c r="A181" s="245"/>
      <c r="B181" s="252" t="s">
        <v>4671</v>
      </c>
      <c r="C181" s="255" t="s">
        <v>4672</v>
      </c>
      <c r="D181" s="253">
        <v>60000</v>
      </c>
      <c r="E181" s="254">
        <v>0.35</v>
      </c>
      <c r="F181" s="250">
        <v>39000</v>
      </c>
      <c r="G181" s="479"/>
      <c r="H181" s="251"/>
      <c r="I181" s="239"/>
      <c r="J181" s="239"/>
    </row>
    <row r="182" spans="1:10" s="257" customFormat="1" ht="25.5">
      <c r="A182" s="245"/>
      <c r="B182" s="252" t="s">
        <v>4673</v>
      </c>
      <c r="C182" s="255" t="s">
        <v>4674</v>
      </c>
      <c r="D182" s="253">
        <v>0.1</v>
      </c>
      <c r="E182" s="254">
        <v>0.35</v>
      </c>
      <c r="F182" s="250">
        <v>6.5000000000000002E-2</v>
      </c>
      <c r="G182" s="479"/>
      <c r="H182" s="251"/>
      <c r="I182" s="239"/>
      <c r="J182" s="239"/>
    </row>
    <row r="183" spans="1:10" s="257" customFormat="1">
      <c r="A183" s="245"/>
      <c r="B183" s="252" t="s">
        <v>4675</v>
      </c>
      <c r="C183" s="252" t="s">
        <v>4676</v>
      </c>
      <c r="D183" s="250">
        <v>5000</v>
      </c>
      <c r="E183" s="254">
        <v>0.35</v>
      </c>
      <c r="F183" s="250">
        <v>3250</v>
      </c>
      <c r="G183" s="479"/>
      <c r="H183" s="251"/>
      <c r="I183" s="239"/>
      <c r="J183" s="239"/>
    </row>
    <row r="184" spans="1:10" s="257" customFormat="1">
      <c r="A184" s="245"/>
      <c r="B184" s="252" t="s">
        <v>4677</v>
      </c>
      <c r="C184" s="252" t="s">
        <v>4678</v>
      </c>
      <c r="D184" s="250">
        <v>5000</v>
      </c>
      <c r="E184" s="254">
        <v>0.35</v>
      </c>
      <c r="F184" s="250">
        <v>3250</v>
      </c>
      <c r="G184" s="479"/>
      <c r="H184" s="251"/>
      <c r="I184" s="239"/>
      <c r="J184" s="239"/>
    </row>
    <row r="185" spans="1:10" s="257" customFormat="1">
      <c r="A185" s="245"/>
      <c r="B185" s="252" t="s">
        <v>4679</v>
      </c>
      <c r="C185" s="252" t="s">
        <v>4680</v>
      </c>
      <c r="D185" s="250">
        <v>5000</v>
      </c>
      <c r="E185" s="254">
        <v>0.35</v>
      </c>
      <c r="F185" s="250">
        <v>3250</v>
      </c>
      <c r="G185" s="479"/>
      <c r="H185" s="251"/>
      <c r="I185" s="239"/>
      <c r="J185" s="239"/>
    </row>
    <row r="186" spans="1:10" s="257" customFormat="1">
      <c r="A186" s="245"/>
      <c r="B186" s="252" t="s">
        <v>4681</v>
      </c>
      <c r="C186" s="252" t="s">
        <v>4682</v>
      </c>
      <c r="D186" s="250">
        <v>5000</v>
      </c>
      <c r="E186" s="254">
        <v>0.35</v>
      </c>
      <c r="F186" s="250">
        <v>3250</v>
      </c>
      <c r="G186" s="479"/>
      <c r="H186" s="251"/>
      <c r="I186" s="239"/>
      <c r="J186" s="239"/>
    </row>
    <row r="187" spans="1:10" s="257" customFormat="1">
      <c r="A187" s="245"/>
      <c r="B187" s="252" t="s">
        <v>4683</v>
      </c>
      <c r="C187" s="252" t="s">
        <v>4684</v>
      </c>
      <c r="D187" s="250">
        <v>5000</v>
      </c>
      <c r="E187" s="254">
        <v>0.35</v>
      </c>
      <c r="F187" s="250">
        <v>3250</v>
      </c>
      <c r="G187" s="479"/>
      <c r="H187" s="251"/>
      <c r="I187" s="239"/>
      <c r="J187" s="239"/>
    </row>
    <row r="188" spans="1:10" s="257" customFormat="1">
      <c r="A188" s="245"/>
      <c r="B188" s="252" t="s">
        <v>4685</v>
      </c>
      <c r="C188" s="252" t="s">
        <v>4686</v>
      </c>
      <c r="D188" s="250">
        <v>5000</v>
      </c>
      <c r="E188" s="254">
        <v>0.35</v>
      </c>
      <c r="F188" s="250">
        <v>3250</v>
      </c>
      <c r="G188" s="479"/>
      <c r="H188" s="251"/>
      <c r="I188" s="239"/>
      <c r="J188" s="239"/>
    </row>
    <row r="189" spans="1:10" s="257" customFormat="1">
      <c r="A189" s="245"/>
      <c r="B189" s="252" t="s">
        <v>4687</v>
      </c>
      <c r="C189" s="252" t="s">
        <v>4688</v>
      </c>
      <c r="D189" s="250">
        <v>5000</v>
      </c>
      <c r="E189" s="254">
        <v>0.35</v>
      </c>
      <c r="F189" s="250">
        <v>3250</v>
      </c>
      <c r="G189" s="479"/>
      <c r="H189" s="251"/>
      <c r="I189" s="239"/>
      <c r="J189" s="239"/>
    </row>
    <row r="190" spans="1:10" s="257" customFormat="1">
      <c r="A190" s="245"/>
      <c r="B190" s="252" t="s">
        <v>4689</v>
      </c>
      <c r="C190" s="252" t="s">
        <v>4690</v>
      </c>
      <c r="D190" s="250">
        <v>5000</v>
      </c>
      <c r="E190" s="254">
        <v>0.35</v>
      </c>
      <c r="F190" s="250">
        <v>3250</v>
      </c>
      <c r="G190" s="479"/>
      <c r="H190" s="251"/>
      <c r="I190" s="239"/>
      <c r="J190" s="239"/>
    </row>
    <row r="191" spans="1:10" s="257" customFormat="1">
      <c r="A191" s="245"/>
      <c r="B191" s="252" t="s">
        <v>4691</v>
      </c>
      <c r="C191" s="252" t="s">
        <v>4692</v>
      </c>
      <c r="D191" s="250">
        <v>5000</v>
      </c>
      <c r="E191" s="254">
        <v>0.35</v>
      </c>
      <c r="F191" s="250">
        <v>3250</v>
      </c>
      <c r="G191" s="479"/>
      <c r="H191" s="251"/>
      <c r="I191" s="239"/>
      <c r="J191" s="239"/>
    </row>
    <row r="192" spans="1:10" s="257" customFormat="1">
      <c r="A192" s="245"/>
      <c r="B192" s="252" t="s">
        <v>4693</v>
      </c>
      <c r="C192" s="252" t="s">
        <v>4694</v>
      </c>
      <c r="D192" s="250">
        <v>5000</v>
      </c>
      <c r="E192" s="254">
        <v>0.35</v>
      </c>
      <c r="F192" s="250">
        <v>3250</v>
      </c>
      <c r="G192" s="479"/>
      <c r="H192" s="251"/>
      <c r="I192" s="239"/>
      <c r="J192" s="239"/>
    </row>
    <row r="193" spans="1:10" s="257" customFormat="1">
      <c r="A193" s="245"/>
      <c r="B193" s="252" t="s">
        <v>4695</v>
      </c>
      <c r="C193" s="252" t="s">
        <v>4696</v>
      </c>
      <c r="D193" s="250">
        <v>5000</v>
      </c>
      <c r="E193" s="254">
        <v>0.35</v>
      </c>
      <c r="F193" s="250">
        <v>3250</v>
      </c>
      <c r="G193" s="479"/>
      <c r="H193" s="251"/>
      <c r="I193" s="239"/>
      <c r="J193" s="239"/>
    </row>
    <row r="194" spans="1:10" s="257" customFormat="1">
      <c r="A194" s="245"/>
      <c r="B194" s="252" t="s">
        <v>4697</v>
      </c>
      <c r="C194" s="252" t="s">
        <v>4698</v>
      </c>
      <c r="D194" s="250">
        <v>5000</v>
      </c>
      <c r="E194" s="254">
        <v>0.35</v>
      </c>
      <c r="F194" s="250">
        <v>3250</v>
      </c>
      <c r="G194" s="479"/>
      <c r="H194" s="251"/>
      <c r="I194" s="239"/>
      <c r="J194" s="239"/>
    </row>
    <row r="195" spans="1:10" s="257" customFormat="1">
      <c r="A195" s="245"/>
      <c r="B195" s="252" t="s">
        <v>4699</v>
      </c>
      <c r="C195" s="252" t="s">
        <v>4700</v>
      </c>
      <c r="D195" s="250">
        <v>5000</v>
      </c>
      <c r="E195" s="254">
        <v>0.35</v>
      </c>
      <c r="F195" s="250">
        <v>3250</v>
      </c>
      <c r="G195" s="479"/>
      <c r="H195" s="251"/>
      <c r="I195" s="239"/>
      <c r="J195" s="239"/>
    </row>
    <row r="196" spans="1:10" s="257" customFormat="1">
      <c r="A196" s="245"/>
      <c r="B196" s="252" t="s">
        <v>4701</v>
      </c>
      <c r="C196" s="252" t="s">
        <v>4702</v>
      </c>
      <c r="D196" s="250">
        <v>5000</v>
      </c>
      <c r="E196" s="254">
        <v>0.35</v>
      </c>
      <c r="F196" s="250">
        <v>3250</v>
      </c>
      <c r="G196" s="479"/>
      <c r="H196" s="251"/>
      <c r="I196" s="239"/>
      <c r="J196" s="239"/>
    </row>
    <row r="197" spans="1:10" s="257" customFormat="1">
      <c r="A197" s="245"/>
      <c r="B197" s="252" t="s">
        <v>4703</v>
      </c>
      <c r="C197" s="252" t="s">
        <v>4704</v>
      </c>
      <c r="D197" s="250">
        <v>5000</v>
      </c>
      <c r="E197" s="254">
        <v>0.35</v>
      </c>
      <c r="F197" s="250">
        <v>3250</v>
      </c>
      <c r="G197" s="479"/>
      <c r="H197" s="251"/>
      <c r="I197" s="239"/>
      <c r="J197" s="239"/>
    </row>
    <row r="198" spans="1:10" s="257" customFormat="1">
      <c r="A198" s="245"/>
      <c r="B198" s="252" t="s">
        <v>4705</v>
      </c>
      <c r="C198" s="252" t="s">
        <v>4706</v>
      </c>
      <c r="D198" s="250">
        <v>5000</v>
      </c>
      <c r="E198" s="254">
        <v>0.35</v>
      </c>
      <c r="F198" s="250">
        <v>3250</v>
      </c>
      <c r="G198" s="479"/>
      <c r="H198" s="251"/>
      <c r="I198" s="239"/>
      <c r="J198" s="239"/>
    </row>
    <row r="199" spans="1:10" s="257" customFormat="1" ht="25.5">
      <c r="A199" s="245"/>
      <c r="B199" s="252" t="s">
        <v>4707</v>
      </c>
      <c r="C199" s="252" t="s">
        <v>4708</v>
      </c>
      <c r="D199" s="250">
        <v>8000</v>
      </c>
      <c r="E199" s="254">
        <v>0.35</v>
      </c>
      <c r="F199" s="250">
        <v>5200</v>
      </c>
      <c r="G199" s="479"/>
      <c r="H199" s="251"/>
      <c r="I199" s="239"/>
      <c r="J199" s="239"/>
    </row>
    <row r="200" spans="1:10" s="257" customFormat="1" ht="25.5">
      <c r="A200" s="245"/>
      <c r="B200" s="252" t="s">
        <v>4709</v>
      </c>
      <c r="C200" s="252" t="s">
        <v>4710</v>
      </c>
      <c r="D200" s="250">
        <v>8000</v>
      </c>
      <c r="E200" s="254">
        <v>0.35</v>
      </c>
      <c r="F200" s="250">
        <v>5200</v>
      </c>
      <c r="G200" s="479"/>
      <c r="H200" s="251"/>
      <c r="I200" s="239"/>
      <c r="J200" s="239"/>
    </row>
    <row r="201" spans="1:10" s="257" customFormat="1" ht="25.5">
      <c r="A201" s="245"/>
      <c r="B201" s="252" t="s">
        <v>4711</v>
      </c>
      <c r="C201" s="252" t="s">
        <v>4712</v>
      </c>
      <c r="D201" s="250">
        <v>8000</v>
      </c>
      <c r="E201" s="254">
        <v>0.35</v>
      </c>
      <c r="F201" s="250">
        <v>5200</v>
      </c>
      <c r="G201" s="479"/>
      <c r="H201" s="251"/>
      <c r="I201" s="239"/>
      <c r="J201" s="239"/>
    </row>
    <row r="202" spans="1:10" s="257" customFormat="1" ht="25.5">
      <c r="A202" s="245"/>
      <c r="B202" s="252" t="s">
        <v>4713</v>
      </c>
      <c r="C202" s="252" t="s">
        <v>4714</v>
      </c>
      <c r="D202" s="250">
        <v>8000</v>
      </c>
      <c r="E202" s="254">
        <v>0.35</v>
      </c>
      <c r="F202" s="250">
        <v>5200</v>
      </c>
      <c r="G202" s="479"/>
      <c r="H202" s="251"/>
      <c r="I202" s="239"/>
      <c r="J202" s="239"/>
    </row>
    <row r="203" spans="1:10" s="257" customFormat="1" ht="25.5">
      <c r="A203" s="245"/>
      <c r="B203" s="252" t="s">
        <v>4715</v>
      </c>
      <c r="C203" s="252" t="s">
        <v>4716</v>
      </c>
      <c r="D203" s="250">
        <v>8000</v>
      </c>
      <c r="E203" s="254">
        <v>0.35</v>
      </c>
      <c r="F203" s="250">
        <v>5200</v>
      </c>
      <c r="G203" s="479"/>
      <c r="H203" s="251"/>
      <c r="I203" s="239"/>
      <c r="J203" s="239"/>
    </row>
    <row r="204" spans="1:10" s="257" customFormat="1" ht="25.5">
      <c r="A204" s="245"/>
      <c r="B204" s="252" t="s">
        <v>4717</v>
      </c>
      <c r="C204" s="252" t="s">
        <v>4718</v>
      </c>
      <c r="D204" s="250">
        <v>8000</v>
      </c>
      <c r="E204" s="254">
        <v>0.35</v>
      </c>
      <c r="F204" s="250">
        <v>5200</v>
      </c>
      <c r="G204" s="479"/>
      <c r="H204" s="251"/>
      <c r="I204" s="239"/>
      <c r="J204" s="239"/>
    </row>
    <row r="205" spans="1:10" s="257" customFormat="1" ht="25.5">
      <c r="A205" s="245"/>
      <c r="B205" s="252" t="s">
        <v>4719</v>
      </c>
      <c r="C205" s="252" t="s">
        <v>4720</v>
      </c>
      <c r="D205" s="250">
        <v>10000</v>
      </c>
      <c r="E205" s="254">
        <v>0.35</v>
      </c>
      <c r="F205" s="250">
        <v>6500</v>
      </c>
      <c r="G205" s="479"/>
      <c r="H205" s="251"/>
      <c r="I205" s="239"/>
      <c r="J205" s="239"/>
    </row>
    <row r="206" spans="1:10" s="257" customFormat="1" ht="51">
      <c r="A206" s="245"/>
      <c r="B206" s="252" t="s">
        <v>4721</v>
      </c>
      <c r="C206" s="252" t="s">
        <v>4722</v>
      </c>
      <c r="D206" s="250">
        <v>1200</v>
      </c>
      <c r="E206" s="254">
        <v>0.35</v>
      </c>
      <c r="F206" s="250">
        <v>780</v>
      </c>
      <c r="G206" s="479"/>
      <c r="H206" s="251"/>
      <c r="I206" s="239"/>
      <c r="J206" s="239"/>
    </row>
    <row r="207" spans="1:10" s="257" customFormat="1" ht="51">
      <c r="A207" s="245"/>
      <c r="B207" s="252" t="s">
        <v>4723</v>
      </c>
      <c r="C207" s="252" t="s">
        <v>4724</v>
      </c>
      <c r="D207" s="250">
        <v>1200</v>
      </c>
      <c r="E207" s="254">
        <v>0.35</v>
      </c>
      <c r="F207" s="250">
        <v>780</v>
      </c>
      <c r="G207" s="479"/>
      <c r="H207" s="251"/>
      <c r="I207" s="239"/>
      <c r="J207" s="239"/>
    </row>
    <row r="208" spans="1:10" s="257" customFormat="1" ht="51">
      <c r="A208" s="245"/>
      <c r="B208" s="252" t="s">
        <v>4725</v>
      </c>
      <c r="C208" s="252" t="s">
        <v>4726</v>
      </c>
      <c r="D208" s="250">
        <v>1200</v>
      </c>
      <c r="E208" s="254">
        <v>0.35</v>
      </c>
      <c r="F208" s="250">
        <v>780</v>
      </c>
      <c r="G208" s="479"/>
      <c r="H208" s="251"/>
      <c r="I208" s="239"/>
      <c r="J208" s="239"/>
    </row>
    <row r="209" spans="1:10" s="257" customFormat="1" ht="25.5">
      <c r="A209" s="245"/>
      <c r="B209" s="252" t="s">
        <v>4727</v>
      </c>
      <c r="C209" s="252" t="s">
        <v>4728</v>
      </c>
      <c r="D209" s="250">
        <v>5200</v>
      </c>
      <c r="E209" s="254">
        <v>0.35</v>
      </c>
      <c r="F209" s="250">
        <v>3380</v>
      </c>
      <c r="G209" s="479"/>
      <c r="H209" s="251"/>
      <c r="I209" s="239"/>
      <c r="J209" s="239"/>
    </row>
    <row r="210" spans="1:10" s="257" customFormat="1" ht="25.5">
      <c r="A210" s="245"/>
      <c r="B210" s="252" t="s">
        <v>4729</v>
      </c>
      <c r="C210" s="252" t="s">
        <v>4730</v>
      </c>
      <c r="D210" s="250">
        <v>5850</v>
      </c>
      <c r="E210" s="254">
        <v>0.35</v>
      </c>
      <c r="F210" s="250">
        <v>3802.5</v>
      </c>
      <c r="G210" s="479"/>
      <c r="H210" s="251"/>
      <c r="I210" s="239"/>
      <c r="J210" s="239"/>
    </row>
    <row r="211" spans="1:10" s="257" customFormat="1" ht="25.5">
      <c r="A211" s="245"/>
      <c r="B211" s="252" t="s">
        <v>4731</v>
      </c>
      <c r="C211" s="252" t="s">
        <v>4732</v>
      </c>
      <c r="D211" s="250">
        <v>10200</v>
      </c>
      <c r="E211" s="254">
        <v>0.35</v>
      </c>
      <c r="F211" s="250">
        <v>6630</v>
      </c>
      <c r="G211" s="479"/>
      <c r="H211" s="251"/>
      <c r="I211" s="239"/>
      <c r="J211" s="239"/>
    </row>
    <row r="212" spans="1:10" s="257" customFormat="1" ht="25.5">
      <c r="A212" s="245"/>
      <c r="B212" s="252" t="s">
        <v>4733</v>
      </c>
      <c r="C212" s="252" t="s">
        <v>4734</v>
      </c>
      <c r="D212" s="250">
        <v>11450</v>
      </c>
      <c r="E212" s="254">
        <v>0.35</v>
      </c>
      <c r="F212" s="250">
        <v>7442.5</v>
      </c>
      <c r="G212" s="479"/>
      <c r="H212" s="251"/>
      <c r="I212" s="239"/>
      <c r="J212" s="239"/>
    </row>
    <row r="213" spans="1:10" s="257" customFormat="1" ht="25.5">
      <c r="A213" s="245"/>
      <c r="B213" s="252" t="s">
        <v>4735</v>
      </c>
      <c r="C213" s="252" t="s">
        <v>4736</v>
      </c>
      <c r="D213" s="250">
        <v>2500</v>
      </c>
      <c r="E213" s="254">
        <v>0.35</v>
      </c>
      <c r="F213" s="250">
        <v>1625</v>
      </c>
      <c r="G213" s="479"/>
      <c r="H213" s="251"/>
      <c r="I213" s="239"/>
      <c r="J213" s="239"/>
    </row>
    <row r="214" spans="1:10" s="257" customFormat="1" ht="25.5">
      <c r="A214" s="245"/>
      <c r="B214" s="252" t="s">
        <v>4737</v>
      </c>
      <c r="C214" s="252" t="s">
        <v>4738</v>
      </c>
      <c r="D214" s="250">
        <v>3000</v>
      </c>
      <c r="E214" s="254">
        <v>0.35</v>
      </c>
      <c r="F214" s="250">
        <v>1950</v>
      </c>
      <c r="G214" s="479"/>
      <c r="H214" s="251"/>
      <c r="I214" s="239"/>
      <c r="J214" s="239"/>
    </row>
    <row r="215" spans="1:10" s="257" customFormat="1">
      <c r="A215" s="245"/>
      <c r="B215" s="252" t="s">
        <v>4739</v>
      </c>
      <c r="C215" s="252" t="s">
        <v>4740</v>
      </c>
      <c r="D215" s="250">
        <v>1100</v>
      </c>
      <c r="E215" s="254">
        <v>0.35</v>
      </c>
      <c r="F215" s="250">
        <v>715</v>
      </c>
      <c r="G215" s="479"/>
      <c r="H215" s="251"/>
      <c r="I215" s="239"/>
      <c r="J215" s="239"/>
    </row>
    <row r="216" spans="1:10" s="257" customFormat="1" ht="25.5">
      <c r="A216" s="245"/>
      <c r="B216" s="252" t="s">
        <v>4741</v>
      </c>
      <c r="C216" s="252" t="s">
        <v>4742</v>
      </c>
      <c r="D216" s="250">
        <v>1800</v>
      </c>
      <c r="E216" s="254">
        <v>0.35</v>
      </c>
      <c r="F216" s="250">
        <v>1170</v>
      </c>
      <c r="G216" s="479"/>
      <c r="H216" s="251"/>
      <c r="I216" s="239"/>
      <c r="J216" s="239"/>
    </row>
    <row r="217" spans="1:10" s="257" customFormat="1" ht="25.5">
      <c r="A217" s="245"/>
      <c r="B217" s="252" t="s">
        <v>4743</v>
      </c>
      <c r="C217" s="252" t="s">
        <v>4744</v>
      </c>
      <c r="D217" s="250">
        <v>5000</v>
      </c>
      <c r="E217" s="254">
        <v>0.35</v>
      </c>
      <c r="F217" s="250">
        <v>3250</v>
      </c>
      <c r="G217" s="479"/>
      <c r="H217" s="251"/>
      <c r="I217" s="239"/>
      <c r="J217" s="239"/>
    </row>
    <row r="218" spans="1:10" s="257" customFormat="1" ht="25.5">
      <c r="A218" s="245"/>
      <c r="B218" s="252" t="s">
        <v>4745</v>
      </c>
      <c r="C218" s="252" t="s">
        <v>4746</v>
      </c>
      <c r="D218" s="250">
        <v>5600</v>
      </c>
      <c r="E218" s="254">
        <v>0.35</v>
      </c>
      <c r="F218" s="250">
        <v>3640</v>
      </c>
      <c r="G218" s="479"/>
      <c r="H218" s="251"/>
      <c r="I218" s="239"/>
      <c r="J218" s="239"/>
    </row>
    <row r="219" spans="1:10" s="257" customFormat="1" ht="25.5">
      <c r="A219" s="245"/>
      <c r="B219" s="252" t="s">
        <v>4747</v>
      </c>
      <c r="C219" s="252" t="s">
        <v>4748</v>
      </c>
      <c r="D219" s="250">
        <v>9500</v>
      </c>
      <c r="E219" s="254">
        <v>0.35</v>
      </c>
      <c r="F219" s="250">
        <v>6175</v>
      </c>
      <c r="G219" s="479"/>
      <c r="H219" s="251"/>
      <c r="I219" s="239"/>
      <c r="J219" s="239"/>
    </row>
    <row r="220" spans="1:10" s="257" customFormat="1" ht="25.5">
      <c r="A220" s="245"/>
      <c r="B220" s="252" t="s">
        <v>4749</v>
      </c>
      <c r="C220" s="252" t="s">
        <v>4750</v>
      </c>
      <c r="D220" s="250">
        <v>13200</v>
      </c>
      <c r="E220" s="254">
        <v>0.35</v>
      </c>
      <c r="F220" s="250">
        <v>8580</v>
      </c>
      <c r="G220" s="479"/>
      <c r="H220" s="251"/>
      <c r="I220" s="239"/>
      <c r="J220" s="239"/>
    </row>
    <row r="221" spans="1:10" s="257" customFormat="1" ht="38.25">
      <c r="A221" s="245"/>
      <c r="B221" s="252" t="s">
        <v>4751</v>
      </c>
      <c r="C221" s="252" t="s">
        <v>4752</v>
      </c>
      <c r="D221" s="250">
        <v>12000</v>
      </c>
      <c r="E221" s="254">
        <v>0.35</v>
      </c>
      <c r="F221" s="250">
        <v>7800</v>
      </c>
      <c r="G221" s="479"/>
      <c r="H221" s="251"/>
      <c r="I221" s="239"/>
      <c r="J221" s="239"/>
    </row>
    <row r="222" spans="1:10" s="257" customFormat="1" ht="25.5">
      <c r="A222" s="245"/>
      <c r="B222" s="252" t="s">
        <v>4753</v>
      </c>
      <c r="C222" s="252" t="s">
        <v>4754</v>
      </c>
      <c r="D222" s="250">
        <v>12000</v>
      </c>
      <c r="E222" s="254">
        <v>0.35</v>
      </c>
      <c r="F222" s="250">
        <v>7800</v>
      </c>
      <c r="G222" s="479"/>
      <c r="H222" s="251"/>
      <c r="I222" s="239"/>
      <c r="J222" s="239"/>
    </row>
    <row r="223" spans="1:10" s="257" customFormat="1" ht="38.25">
      <c r="A223" s="245"/>
      <c r="B223" s="252" t="s">
        <v>4755</v>
      </c>
      <c r="C223" s="252" t="s">
        <v>4756</v>
      </c>
      <c r="D223" s="250">
        <v>13500</v>
      </c>
      <c r="E223" s="254">
        <v>0.35</v>
      </c>
      <c r="F223" s="250">
        <v>8775</v>
      </c>
      <c r="G223" s="479"/>
      <c r="H223" s="251"/>
      <c r="I223" s="239"/>
      <c r="J223" s="239"/>
    </row>
    <row r="224" spans="1:10" s="257" customFormat="1" ht="25.5">
      <c r="A224" s="245"/>
      <c r="B224" s="252" t="s">
        <v>4757</v>
      </c>
      <c r="C224" s="252" t="s">
        <v>4758</v>
      </c>
      <c r="D224" s="250">
        <v>13450</v>
      </c>
      <c r="E224" s="254">
        <v>0.35</v>
      </c>
      <c r="F224" s="250">
        <v>8742.5</v>
      </c>
      <c r="G224" s="479"/>
      <c r="H224" s="251"/>
      <c r="I224" s="239"/>
      <c r="J224" s="239"/>
    </row>
    <row r="225" spans="1:10" s="257" customFormat="1" ht="38.25">
      <c r="A225" s="245"/>
      <c r="B225" s="252" t="s">
        <v>4759</v>
      </c>
      <c r="C225" s="252" t="s">
        <v>4760</v>
      </c>
      <c r="D225" s="250">
        <v>3700</v>
      </c>
      <c r="E225" s="254">
        <v>0.35</v>
      </c>
      <c r="F225" s="250">
        <v>2405</v>
      </c>
      <c r="G225" s="479"/>
      <c r="H225" s="251"/>
      <c r="I225" s="239"/>
      <c r="J225" s="239"/>
    </row>
    <row r="226" spans="1:10" s="257" customFormat="1" ht="25.5">
      <c r="A226" s="245"/>
      <c r="B226" s="252" t="s">
        <v>4761</v>
      </c>
      <c r="C226" s="252" t="s">
        <v>4762</v>
      </c>
      <c r="D226" s="250">
        <v>5300</v>
      </c>
      <c r="E226" s="254">
        <v>0.35</v>
      </c>
      <c r="F226" s="250">
        <v>3445</v>
      </c>
      <c r="G226" s="479"/>
      <c r="H226" s="251"/>
      <c r="I226" s="239"/>
      <c r="J226" s="239"/>
    </row>
    <row r="227" spans="1:10" s="257" customFormat="1">
      <c r="A227" s="245"/>
      <c r="B227" s="252" t="s">
        <v>4763</v>
      </c>
      <c r="C227" s="252" t="s">
        <v>4764</v>
      </c>
      <c r="D227" s="250">
        <v>450</v>
      </c>
      <c r="E227" s="254">
        <v>0.35</v>
      </c>
      <c r="F227" s="250">
        <v>292.5</v>
      </c>
      <c r="G227" s="479"/>
      <c r="H227" s="251"/>
      <c r="I227" s="239"/>
      <c r="J227" s="239"/>
    </row>
    <row r="228" spans="1:10" s="257" customFormat="1" ht="63.75">
      <c r="A228" s="245"/>
      <c r="B228" s="252" t="s">
        <v>4765</v>
      </c>
      <c r="C228" s="252" t="s">
        <v>4766</v>
      </c>
      <c r="D228" s="250">
        <v>750</v>
      </c>
      <c r="E228" s="254">
        <v>0.35</v>
      </c>
      <c r="F228" s="250">
        <v>487.5</v>
      </c>
      <c r="G228" s="479"/>
      <c r="H228" s="251"/>
      <c r="I228" s="239"/>
      <c r="J228" s="239"/>
    </row>
    <row r="229" spans="1:10" s="257" customFormat="1" ht="25.5">
      <c r="A229" s="245"/>
      <c r="B229" s="252" t="s">
        <v>4767</v>
      </c>
      <c r="C229" s="252" t="s">
        <v>4768</v>
      </c>
      <c r="D229" s="250">
        <v>2500</v>
      </c>
      <c r="E229" s="254">
        <v>0.35</v>
      </c>
      <c r="F229" s="250">
        <v>1625</v>
      </c>
      <c r="G229" s="479"/>
      <c r="H229" s="251"/>
      <c r="I229" s="239"/>
      <c r="J229" s="239"/>
    </row>
    <row r="230" spans="1:10" s="257" customFormat="1" ht="25.5">
      <c r="A230" s="245"/>
      <c r="B230" s="252" t="s">
        <v>4769</v>
      </c>
      <c r="C230" s="252" t="s">
        <v>4770</v>
      </c>
      <c r="D230" s="250">
        <v>3050</v>
      </c>
      <c r="E230" s="254">
        <v>0.35</v>
      </c>
      <c r="F230" s="250">
        <v>1982.5</v>
      </c>
      <c r="G230" s="479"/>
      <c r="H230" s="251"/>
      <c r="I230" s="239"/>
      <c r="J230" s="239"/>
    </row>
    <row r="231" spans="1:10" s="257" customFormat="1" ht="25.5">
      <c r="A231" s="245"/>
      <c r="B231" s="252" t="s">
        <v>4771</v>
      </c>
      <c r="C231" s="252" t="s">
        <v>4772</v>
      </c>
      <c r="D231" s="250">
        <v>1300</v>
      </c>
      <c r="E231" s="254">
        <v>0.35</v>
      </c>
      <c r="F231" s="250">
        <v>845</v>
      </c>
      <c r="G231" s="479"/>
      <c r="H231" s="251"/>
      <c r="I231" s="239"/>
      <c r="J231" s="239"/>
    </row>
    <row r="232" spans="1:10" s="257" customFormat="1" ht="25.5">
      <c r="A232" s="245"/>
      <c r="B232" s="252" t="s">
        <v>4773</v>
      </c>
      <c r="C232" s="258" t="s">
        <v>4774</v>
      </c>
      <c r="D232" s="253">
        <v>11995</v>
      </c>
      <c r="E232" s="254">
        <v>0.35</v>
      </c>
      <c r="F232" s="250">
        <v>7796.75</v>
      </c>
      <c r="G232" s="479"/>
      <c r="H232" s="251"/>
      <c r="I232" s="239"/>
      <c r="J232" s="239"/>
    </row>
    <row r="233" spans="1:10" s="257" customFormat="1" ht="25.5">
      <c r="A233" s="245"/>
      <c r="B233" s="252" t="s">
        <v>4775</v>
      </c>
      <c r="C233" s="258" t="s">
        <v>4776</v>
      </c>
      <c r="D233" s="253">
        <v>11995</v>
      </c>
      <c r="E233" s="254">
        <v>0.35</v>
      </c>
      <c r="F233" s="250">
        <v>7796.75</v>
      </c>
      <c r="G233" s="479"/>
      <c r="H233" s="251"/>
      <c r="I233" s="239"/>
      <c r="J233" s="239"/>
    </row>
    <row r="234" spans="1:10" s="257" customFormat="1" ht="25.5">
      <c r="A234" s="245"/>
      <c r="B234" s="252" t="s">
        <v>4777</v>
      </c>
      <c r="C234" s="258" t="s">
        <v>4778</v>
      </c>
      <c r="D234" s="253">
        <v>11995</v>
      </c>
      <c r="E234" s="254">
        <v>0.35</v>
      </c>
      <c r="F234" s="250">
        <v>7796.75</v>
      </c>
      <c r="G234" s="479"/>
      <c r="H234" s="251"/>
      <c r="I234" s="239"/>
      <c r="J234" s="239"/>
    </row>
    <row r="235" spans="1:10" s="257" customFormat="1" ht="25.5">
      <c r="A235" s="245"/>
      <c r="B235" s="252" t="s">
        <v>4779</v>
      </c>
      <c r="C235" s="258" t="s">
        <v>4780</v>
      </c>
      <c r="D235" s="253">
        <v>11995</v>
      </c>
      <c r="E235" s="254">
        <v>0.35</v>
      </c>
      <c r="F235" s="250">
        <v>7796.75</v>
      </c>
      <c r="G235" s="479"/>
      <c r="H235" s="251"/>
      <c r="I235" s="239"/>
      <c r="J235" s="239"/>
    </row>
    <row r="236" spans="1:10" s="257" customFormat="1" ht="25.5">
      <c r="A236" s="245"/>
      <c r="B236" s="252" t="s">
        <v>4781</v>
      </c>
      <c r="C236" s="258" t="s">
        <v>4782</v>
      </c>
      <c r="D236" s="253">
        <v>11995</v>
      </c>
      <c r="E236" s="254">
        <v>0.35</v>
      </c>
      <c r="F236" s="250">
        <v>7796.75</v>
      </c>
      <c r="G236" s="479"/>
      <c r="H236" s="251"/>
      <c r="I236" s="239"/>
      <c r="J236" s="239"/>
    </row>
    <row r="237" spans="1:10" s="257" customFormat="1" ht="25.5">
      <c r="A237" s="245"/>
      <c r="B237" s="252" t="s">
        <v>4783</v>
      </c>
      <c r="C237" s="258" t="s">
        <v>4784</v>
      </c>
      <c r="D237" s="253">
        <v>11995</v>
      </c>
      <c r="E237" s="254">
        <v>0.35</v>
      </c>
      <c r="F237" s="250">
        <v>7796.75</v>
      </c>
      <c r="G237" s="479"/>
      <c r="H237" s="251"/>
      <c r="I237" s="239"/>
      <c r="J237" s="239"/>
    </row>
    <row r="238" spans="1:10" s="257" customFormat="1" ht="25.5">
      <c r="A238" s="245"/>
      <c r="B238" s="252" t="s">
        <v>4785</v>
      </c>
      <c r="C238" s="258" t="s">
        <v>4786</v>
      </c>
      <c r="D238" s="253">
        <v>11995</v>
      </c>
      <c r="E238" s="254">
        <v>0.35</v>
      </c>
      <c r="F238" s="250">
        <v>7796.75</v>
      </c>
      <c r="G238" s="479"/>
      <c r="H238" s="251"/>
      <c r="I238" s="239"/>
      <c r="J238" s="239"/>
    </row>
    <row r="239" spans="1:10" s="257" customFormat="1" ht="25.5">
      <c r="A239" s="245"/>
      <c r="B239" s="252" t="s">
        <v>4787</v>
      </c>
      <c r="C239" s="258" t="s">
        <v>4788</v>
      </c>
      <c r="D239" s="253">
        <v>11995</v>
      </c>
      <c r="E239" s="254">
        <v>0.35</v>
      </c>
      <c r="F239" s="250">
        <v>7796.75</v>
      </c>
      <c r="G239" s="479"/>
      <c r="H239" s="251"/>
      <c r="I239" s="239"/>
      <c r="J239" s="239"/>
    </row>
    <row r="240" spans="1:10" s="257" customFormat="1" ht="51">
      <c r="A240" s="245"/>
      <c r="B240" s="252" t="s">
        <v>4789</v>
      </c>
      <c r="C240" s="252" t="s">
        <v>4790</v>
      </c>
      <c r="D240" s="256">
        <v>90000</v>
      </c>
      <c r="E240" s="254">
        <v>0.35</v>
      </c>
      <c r="F240" s="250">
        <v>58500</v>
      </c>
      <c r="G240" s="479"/>
      <c r="H240" s="251"/>
      <c r="I240" s="239"/>
      <c r="J240" s="239"/>
    </row>
    <row r="241" spans="1:10" s="257" customFormat="1">
      <c r="A241" s="245"/>
      <c r="B241" s="252" t="s">
        <v>4791</v>
      </c>
      <c r="C241" s="252" t="s">
        <v>4792</v>
      </c>
      <c r="D241" s="256">
        <v>4350</v>
      </c>
      <c r="E241" s="254">
        <v>0.35</v>
      </c>
      <c r="F241" s="250">
        <v>2827.5</v>
      </c>
      <c r="G241" s="479"/>
      <c r="H241" s="251"/>
      <c r="I241" s="239"/>
      <c r="J241" s="239"/>
    </row>
    <row r="242" spans="1:10" s="257" customFormat="1" ht="25.5">
      <c r="A242" s="245"/>
      <c r="B242" s="252" t="s">
        <v>4793</v>
      </c>
      <c r="C242" s="255" t="s">
        <v>4794</v>
      </c>
      <c r="D242" s="253">
        <v>5000</v>
      </c>
      <c r="E242" s="254">
        <v>0.35</v>
      </c>
      <c r="F242" s="250">
        <v>3250</v>
      </c>
      <c r="G242" s="479"/>
      <c r="H242" s="251"/>
      <c r="I242" s="239"/>
      <c r="J242" s="239"/>
    </row>
    <row r="243" spans="1:10" s="257" customFormat="1">
      <c r="A243" s="245"/>
      <c r="B243" s="252" t="s">
        <v>4795</v>
      </c>
      <c r="C243" s="252" t="s">
        <v>4796</v>
      </c>
      <c r="D243" s="253">
        <v>60000</v>
      </c>
      <c r="E243" s="254">
        <v>0.35</v>
      </c>
      <c r="F243" s="250">
        <v>39000</v>
      </c>
      <c r="G243" s="479"/>
      <c r="H243" s="251"/>
      <c r="I243" s="239"/>
      <c r="J243" s="239"/>
    </row>
    <row r="244" spans="1:10" s="257" customFormat="1">
      <c r="A244" s="245"/>
      <c r="B244" s="252" t="s">
        <v>4797</v>
      </c>
      <c r="C244" s="252" t="s">
        <v>4798</v>
      </c>
      <c r="D244" s="253">
        <v>20000</v>
      </c>
      <c r="E244" s="254">
        <v>0.35</v>
      </c>
      <c r="F244" s="250">
        <v>13000</v>
      </c>
      <c r="G244" s="479"/>
      <c r="H244" s="251"/>
      <c r="I244" s="239"/>
      <c r="J244" s="239"/>
    </row>
    <row r="245" spans="1:10" s="257" customFormat="1">
      <c r="A245" s="245"/>
      <c r="B245" s="252" t="s">
        <v>4799</v>
      </c>
      <c r="C245" s="252" t="s">
        <v>4800</v>
      </c>
      <c r="D245" s="253">
        <v>20000</v>
      </c>
      <c r="E245" s="254">
        <v>0.35</v>
      </c>
      <c r="F245" s="250">
        <v>13000</v>
      </c>
      <c r="G245" s="479"/>
      <c r="H245" s="251"/>
      <c r="I245" s="239"/>
      <c r="J245" s="239"/>
    </row>
    <row r="246" spans="1:10" s="257" customFormat="1">
      <c r="A246" s="245"/>
      <c r="B246" s="252" t="s">
        <v>4801</v>
      </c>
      <c r="C246" s="252" t="s">
        <v>4802</v>
      </c>
      <c r="D246" s="253">
        <v>20000</v>
      </c>
      <c r="E246" s="254">
        <v>0.35</v>
      </c>
      <c r="F246" s="250">
        <v>13000</v>
      </c>
      <c r="G246" s="479"/>
      <c r="H246" s="251"/>
      <c r="I246" s="239"/>
      <c r="J246" s="239"/>
    </row>
    <row r="247" spans="1:10" s="257" customFormat="1">
      <c r="A247" s="245"/>
      <c r="B247" s="252" t="s">
        <v>4803</v>
      </c>
      <c r="C247" s="252" t="s">
        <v>4804</v>
      </c>
      <c r="D247" s="253">
        <v>4000</v>
      </c>
      <c r="E247" s="254">
        <v>0.35</v>
      </c>
      <c r="F247" s="250">
        <v>2600</v>
      </c>
      <c r="G247" s="479"/>
      <c r="H247" s="251"/>
      <c r="I247" s="239"/>
      <c r="J247" s="239"/>
    </row>
    <row r="248" spans="1:10" s="257" customFormat="1">
      <c r="A248" s="245"/>
      <c r="B248" s="252" t="s">
        <v>4805</v>
      </c>
      <c r="C248" s="252" t="s">
        <v>4806</v>
      </c>
      <c r="D248" s="253">
        <v>6000</v>
      </c>
      <c r="E248" s="254">
        <v>0.35</v>
      </c>
      <c r="F248" s="250">
        <v>3900</v>
      </c>
      <c r="G248" s="479"/>
      <c r="H248" s="251"/>
      <c r="I248" s="239"/>
      <c r="J248" s="239"/>
    </row>
    <row r="249" spans="1:10" s="257" customFormat="1">
      <c r="A249" s="245"/>
      <c r="B249" s="252" t="s">
        <v>4807</v>
      </c>
      <c r="C249" s="252" t="s">
        <v>4808</v>
      </c>
      <c r="D249" s="253">
        <v>10000</v>
      </c>
      <c r="E249" s="254">
        <v>0.35</v>
      </c>
      <c r="F249" s="250">
        <v>6500</v>
      </c>
      <c r="G249" s="479"/>
      <c r="H249" s="251"/>
      <c r="I249" s="239"/>
      <c r="J249" s="239"/>
    </row>
    <row r="250" spans="1:10" s="257" customFormat="1">
      <c r="A250" s="245"/>
      <c r="B250" s="252" t="s">
        <v>4809</v>
      </c>
      <c r="C250" s="252" t="s">
        <v>4810</v>
      </c>
      <c r="D250" s="253">
        <v>20000</v>
      </c>
      <c r="E250" s="254">
        <v>0.35</v>
      </c>
      <c r="F250" s="250">
        <v>13000</v>
      </c>
      <c r="G250" s="479"/>
      <c r="H250" s="251"/>
      <c r="I250" s="239"/>
      <c r="J250" s="239"/>
    </row>
    <row r="251" spans="1:10" s="257" customFormat="1">
      <c r="A251" s="245"/>
      <c r="B251" s="252" t="s">
        <v>4811</v>
      </c>
      <c r="C251" s="252" t="s">
        <v>4812</v>
      </c>
      <c r="D251" s="253">
        <v>30000</v>
      </c>
      <c r="E251" s="254">
        <v>0.35</v>
      </c>
      <c r="F251" s="250">
        <v>19500</v>
      </c>
      <c r="G251" s="479"/>
      <c r="H251" s="251"/>
      <c r="I251" s="239"/>
      <c r="J251" s="239"/>
    </row>
    <row r="252" spans="1:10" s="257" customFormat="1">
      <c r="A252" s="245"/>
      <c r="B252" s="252" t="s">
        <v>4813</v>
      </c>
      <c r="C252" s="252" t="s">
        <v>4814</v>
      </c>
      <c r="D252" s="253">
        <v>60000</v>
      </c>
      <c r="E252" s="254">
        <v>0.35</v>
      </c>
      <c r="F252" s="250">
        <v>39000</v>
      </c>
      <c r="G252" s="479"/>
      <c r="H252" s="251"/>
      <c r="I252" s="239"/>
      <c r="J252" s="239"/>
    </row>
    <row r="253" spans="1:10" s="257" customFormat="1">
      <c r="A253" s="245"/>
      <c r="B253" s="252" t="s">
        <v>4815</v>
      </c>
      <c r="C253" s="252" t="s">
        <v>4816</v>
      </c>
      <c r="D253" s="253">
        <v>50000</v>
      </c>
      <c r="E253" s="254">
        <v>0.35</v>
      </c>
      <c r="F253" s="250">
        <v>32500</v>
      </c>
      <c r="G253" s="479"/>
      <c r="H253" s="251"/>
      <c r="I253" s="239"/>
      <c r="J253" s="239"/>
    </row>
    <row r="254" spans="1:10" s="257" customFormat="1">
      <c r="A254" s="245"/>
      <c r="B254" s="252" t="s">
        <v>4817</v>
      </c>
      <c r="C254" s="252" t="s">
        <v>4818</v>
      </c>
      <c r="D254" s="253">
        <v>4000</v>
      </c>
      <c r="E254" s="254">
        <v>0.35</v>
      </c>
      <c r="F254" s="250">
        <v>2600</v>
      </c>
      <c r="G254" s="479"/>
      <c r="H254" s="251"/>
      <c r="I254" s="239"/>
      <c r="J254" s="239"/>
    </row>
    <row r="255" spans="1:10" s="257" customFormat="1">
      <c r="A255" s="245"/>
      <c r="B255" s="252" t="s">
        <v>4819</v>
      </c>
      <c r="C255" s="252" t="s">
        <v>4820</v>
      </c>
      <c r="D255" s="253">
        <v>8000</v>
      </c>
      <c r="E255" s="254">
        <v>0.35</v>
      </c>
      <c r="F255" s="250">
        <v>5200</v>
      </c>
      <c r="G255" s="479"/>
      <c r="H255" s="251"/>
      <c r="I255" s="239"/>
      <c r="J255" s="239"/>
    </row>
    <row r="256" spans="1:10" s="257" customFormat="1">
      <c r="A256" s="245"/>
      <c r="B256" s="252" t="s">
        <v>4821</v>
      </c>
      <c r="C256" s="252" t="s">
        <v>4822</v>
      </c>
      <c r="D256" s="253">
        <v>16000</v>
      </c>
      <c r="E256" s="254">
        <v>0.35</v>
      </c>
      <c r="F256" s="250">
        <v>10400</v>
      </c>
      <c r="G256" s="479"/>
      <c r="H256" s="251"/>
      <c r="I256" s="239"/>
      <c r="J256" s="239"/>
    </row>
    <row r="257" spans="1:10" s="257" customFormat="1">
      <c r="A257" s="245"/>
      <c r="B257" s="252" t="s">
        <v>4823</v>
      </c>
      <c r="C257" s="252" t="s">
        <v>4824</v>
      </c>
      <c r="D257" s="253">
        <v>25000</v>
      </c>
      <c r="E257" s="254">
        <v>0.35</v>
      </c>
      <c r="F257" s="250">
        <v>16250</v>
      </c>
      <c r="G257" s="479"/>
      <c r="H257" s="251"/>
      <c r="I257" s="239"/>
      <c r="J257" s="239"/>
    </row>
    <row r="258" spans="1:10" s="257" customFormat="1">
      <c r="A258" s="245"/>
      <c r="B258" s="252" t="s">
        <v>4825</v>
      </c>
      <c r="C258" s="252" t="s">
        <v>4826</v>
      </c>
      <c r="D258" s="253">
        <v>50000</v>
      </c>
      <c r="E258" s="254">
        <v>0.35</v>
      </c>
      <c r="F258" s="250">
        <v>32500</v>
      </c>
      <c r="G258" s="479"/>
      <c r="H258" s="251"/>
      <c r="I258" s="239"/>
      <c r="J258" s="239"/>
    </row>
    <row r="259" spans="1:10" s="257" customFormat="1">
      <c r="A259" s="245"/>
      <c r="B259" s="252" t="s">
        <v>4827</v>
      </c>
      <c r="C259" s="252" t="s">
        <v>4828</v>
      </c>
      <c r="D259" s="253">
        <v>75000</v>
      </c>
      <c r="E259" s="254">
        <v>0.35</v>
      </c>
      <c r="F259" s="250">
        <v>48750</v>
      </c>
      <c r="G259" s="479"/>
      <c r="H259" s="251"/>
      <c r="I259" s="239"/>
      <c r="J259" s="239"/>
    </row>
    <row r="260" spans="1:10" s="257" customFormat="1">
      <c r="A260" s="245"/>
      <c r="B260" s="252" t="s">
        <v>4829</v>
      </c>
      <c r="C260" s="252" t="s">
        <v>4830</v>
      </c>
      <c r="D260" s="253">
        <v>100000</v>
      </c>
      <c r="E260" s="254">
        <v>0.35</v>
      </c>
      <c r="F260" s="250">
        <v>65000</v>
      </c>
      <c r="G260" s="479"/>
      <c r="H260" s="251"/>
      <c r="I260" s="239"/>
      <c r="J260" s="239"/>
    </row>
    <row r="261" spans="1:10" s="257" customFormat="1" ht="38.25">
      <c r="A261" s="245"/>
      <c r="B261" s="252" t="s">
        <v>4831</v>
      </c>
      <c r="C261" s="252" t="s">
        <v>4832</v>
      </c>
      <c r="D261" s="250">
        <v>6750</v>
      </c>
      <c r="E261" s="254">
        <v>0.35</v>
      </c>
      <c r="F261" s="250">
        <v>4387.5</v>
      </c>
      <c r="G261" s="479"/>
      <c r="H261" s="251"/>
      <c r="I261" s="239"/>
      <c r="J261" s="239"/>
    </row>
    <row r="262" spans="1:10" s="257" customFormat="1" ht="38.25">
      <c r="A262" s="245"/>
      <c r="B262" s="252" t="s">
        <v>4833</v>
      </c>
      <c r="C262" s="252" t="s">
        <v>4834</v>
      </c>
      <c r="D262" s="250">
        <v>7600</v>
      </c>
      <c r="E262" s="254">
        <v>0.35</v>
      </c>
      <c r="F262" s="250">
        <v>4940</v>
      </c>
      <c r="G262" s="479"/>
      <c r="H262" s="251"/>
      <c r="I262" s="239"/>
      <c r="J262" s="239"/>
    </row>
    <row r="263" spans="1:10" s="257" customFormat="1" ht="25.5">
      <c r="A263" s="245"/>
      <c r="B263" s="252" t="s">
        <v>4835</v>
      </c>
      <c r="C263" s="252" t="s">
        <v>4836</v>
      </c>
      <c r="D263" s="250">
        <v>800</v>
      </c>
      <c r="E263" s="254">
        <v>0.35</v>
      </c>
      <c r="F263" s="250">
        <v>520</v>
      </c>
      <c r="G263" s="479"/>
      <c r="H263" s="251"/>
      <c r="I263" s="239"/>
      <c r="J263" s="239"/>
    </row>
    <row r="264" spans="1:10" s="257" customFormat="1">
      <c r="A264" s="245"/>
      <c r="B264" s="252" t="s">
        <v>4837</v>
      </c>
      <c r="C264" s="252" t="s">
        <v>4838</v>
      </c>
      <c r="D264" s="250">
        <v>1700</v>
      </c>
      <c r="E264" s="254">
        <v>0.35</v>
      </c>
      <c r="F264" s="250">
        <v>1105</v>
      </c>
      <c r="G264" s="479"/>
      <c r="H264" s="251"/>
      <c r="I264" s="239"/>
      <c r="J264" s="239"/>
    </row>
    <row r="265" spans="1:10" s="257" customFormat="1" ht="25.5">
      <c r="A265" s="245"/>
      <c r="B265" s="252" t="s">
        <v>4839</v>
      </c>
      <c r="C265" s="252" t="s">
        <v>4840</v>
      </c>
      <c r="D265" s="250">
        <v>800</v>
      </c>
      <c r="E265" s="254">
        <v>0.35</v>
      </c>
      <c r="F265" s="250">
        <v>520</v>
      </c>
      <c r="G265" s="479"/>
      <c r="H265" s="251"/>
      <c r="I265" s="239"/>
      <c r="J265" s="239"/>
    </row>
    <row r="266" spans="1:10" s="257" customFormat="1" ht="76.5">
      <c r="A266" s="245"/>
      <c r="B266" s="252" t="s">
        <v>4841</v>
      </c>
      <c r="C266" s="252" t="s">
        <v>4842</v>
      </c>
      <c r="D266" s="250">
        <v>50000</v>
      </c>
      <c r="E266" s="254">
        <v>0.35</v>
      </c>
      <c r="F266" s="250">
        <v>32500</v>
      </c>
      <c r="G266" s="479"/>
      <c r="H266" s="251"/>
      <c r="I266" s="239"/>
      <c r="J266" s="239"/>
    </row>
    <row r="267" spans="1:10" s="257" customFormat="1" ht="76.5">
      <c r="A267" s="245"/>
      <c r="B267" s="252" t="s">
        <v>4843</v>
      </c>
      <c r="C267" s="252" t="s">
        <v>4844</v>
      </c>
      <c r="D267" s="250">
        <v>2000</v>
      </c>
      <c r="E267" s="254">
        <v>0.35</v>
      </c>
      <c r="F267" s="250">
        <v>1300</v>
      </c>
      <c r="G267" s="479"/>
      <c r="H267" s="251"/>
      <c r="I267" s="239"/>
      <c r="J267" s="239"/>
    </row>
    <row r="268" spans="1:10" s="257" customFormat="1" ht="76.5">
      <c r="A268" s="245"/>
      <c r="B268" s="252" t="s">
        <v>4845</v>
      </c>
      <c r="C268" s="252" t="s">
        <v>4846</v>
      </c>
      <c r="D268" s="250">
        <v>50000</v>
      </c>
      <c r="E268" s="254">
        <v>0.35</v>
      </c>
      <c r="F268" s="250">
        <v>32500</v>
      </c>
      <c r="G268" s="479"/>
      <c r="H268" s="251"/>
      <c r="I268" s="239"/>
      <c r="J268" s="239"/>
    </row>
    <row r="269" spans="1:10" s="257" customFormat="1" ht="76.5">
      <c r="A269" s="245"/>
      <c r="B269" s="252" t="s">
        <v>4847</v>
      </c>
      <c r="C269" s="252" t="s">
        <v>4848</v>
      </c>
      <c r="D269" s="250">
        <v>2000</v>
      </c>
      <c r="E269" s="254">
        <v>0.35</v>
      </c>
      <c r="F269" s="250">
        <v>1300</v>
      </c>
      <c r="G269" s="479"/>
      <c r="H269" s="251"/>
      <c r="I269" s="239"/>
      <c r="J269" s="239"/>
    </row>
    <row r="270" spans="1:10" s="257" customFormat="1" ht="76.5">
      <c r="A270" s="245"/>
      <c r="B270" s="252" t="s">
        <v>4849</v>
      </c>
      <c r="C270" s="252" t="s">
        <v>4850</v>
      </c>
      <c r="D270" s="250">
        <v>50000</v>
      </c>
      <c r="E270" s="254">
        <v>0.35</v>
      </c>
      <c r="F270" s="250">
        <v>32500</v>
      </c>
      <c r="G270" s="479"/>
      <c r="H270" s="251"/>
      <c r="I270" s="239"/>
      <c r="J270" s="239"/>
    </row>
    <row r="271" spans="1:10" s="257" customFormat="1" ht="76.5">
      <c r="A271" s="245"/>
      <c r="B271" s="252" t="s">
        <v>4851</v>
      </c>
      <c r="C271" s="252" t="s">
        <v>4852</v>
      </c>
      <c r="D271" s="250">
        <v>2000</v>
      </c>
      <c r="E271" s="254">
        <v>0.35</v>
      </c>
      <c r="F271" s="250">
        <v>1300</v>
      </c>
      <c r="G271" s="479"/>
      <c r="H271" s="251"/>
      <c r="I271" s="239"/>
      <c r="J271" s="239"/>
    </row>
    <row r="272" spans="1:10" s="257" customFormat="1">
      <c r="A272" s="245"/>
      <c r="B272" s="252" t="s">
        <v>4853</v>
      </c>
      <c r="C272" s="252" t="s">
        <v>4854</v>
      </c>
      <c r="D272" s="250">
        <v>1700</v>
      </c>
      <c r="E272" s="254">
        <v>0.35</v>
      </c>
      <c r="F272" s="250">
        <v>1105</v>
      </c>
      <c r="G272" s="479"/>
      <c r="H272" s="251"/>
      <c r="I272" s="239"/>
      <c r="J272" s="239"/>
    </row>
    <row r="273" spans="1:10" s="257" customFormat="1">
      <c r="A273" s="245"/>
      <c r="B273" s="252" t="s">
        <v>4855</v>
      </c>
      <c r="C273" s="252" t="s">
        <v>4856</v>
      </c>
      <c r="D273" s="250">
        <v>250</v>
      </c>
      <c r="E273" s="254">
        <v>0.35</v>
      </c>
      <c r="F273" s="250">
        <v>162.5</v>
      </c>
      <c r="G273" s="479"/>
      <c r="H273" s="251"/>
      <c r="I273" s="239"/>
      <c r="J273" s="239"/>
    </row>
    <row r="274" spans="1:10" s="257" customFormat="1">
      <c r="A274" s="245"/>
      <c r="B274" s="252" t="s">
        <v>4857</v>
      </c>
      <c r="C274" s="252" t="s">
        <v>4858</v>
      </c>
      <c r="D274" s="250">
        <v>250</v>
      </c>
      <c r="E274" s="254">
        <v>0.35</v>
      </c>
      <c r="F274" s="250">
        <v>162.5</v>
      </c>
      <c r="G274" s="479"/>
      <c r="H274" s="251"/>
      <c r="I274" s="239"/>
      <c r="J274" s="239"/>
    </row>
    <row r="275" spans="1:10" s="257" customFormat="1">
      <c r="A275" s="245"/>
      <c r="B275" s="252" t="s">
        <v>4859</v>
      </c>
      <c r="C275" s="252" t="s">
        <v>4860</v>
      </c>
      <c r="D275" s="256">
        <v>85000</v>
      </c>
      <c r="E275" s="254">
        <v>0.35</v>
      </c>
      <c r="F275" s="250">
        <v>55250</v>
      </c>
      <c r="G275" s="479"/>
      <c r="H275" s="251"/>
      <c r="I275" s="239"/>
      <c r="J275" s="239"/>
    </row>
    <row r="276" spans="1:10" s="257" customFormat="1" ht="25.5">
      <c r="A276" s="245"/>
      <c r="B276" s="252" t="s">
        <v>4861</v>
      </c>
      <c r="C276" s="252" t="s">
        <v>4862</v>
      </c>
      <c r="D276" s="256">
        <v>1500</v>
      </c>
      <c r="E276" s="254">
        <v>0.35</v>
      </c>
      <c r="F276" s="250">
        <v>975</v>
      </c>
      <c r="G276" s="479"/>
      <c r="H276" s="251"/>
      <c r="I276" s="239"/>
      <c r="J276" s="239"/>
    </row>
    <row r="277" spans="1:10" s="257" customFormat="1">
      <c r="A277" s="245"/>
      <c r="B277" s="252" t="s">
        <v>4863</v>
      </c>
      <c r="C277" s="252" t="s">
        <v>4864</v>
      </c>
      <c r="D277" s="256">
        <v>4000</v>
      </c>
      <c r="E277" s="254">
        <v>0.35</v>
      </c>
      <c r="F277" s="250">
        <v>2600</v>
      </c>
      <c r="G277" s="479"/>
      <c r="H277" s="251"/>
      <c r="I277" s="239"/>
      <c r="J277" s="239"/>
    </row>
    <row r="278" spans="1:10" s="257" customFormat="1" ht="38.25">
      <c r="A278" s="245"/>
      <c r="B278" s="252" t="s">
        <v>4865</v>
      </c>
      <c r="C278" s="252" t="s">
        <v>4866</v>
      </c>
      <c r="D278" s="256">
        <v>550</v>
      </c>
      <c r="E278" s="254">
        <v>0.35</v>
      </c>
      <c r="F278" s="250">
        <v>357.5</v>
      </c>
      <c r="G278" s="479"/>
      <c r="H278" s="251"/>
      <c r="I278" s="239"/>
      <c r="J278" s="239"/>
    </row>
    <row r="279" spans="1:10" s="257" customFormat="1" ht="38.25">
      <c r="A279" s="245"/>
      <c r="B279" s="252" t="s">
        <v>4867</v>
      </c>
      <c r="C279" s="255" t="s">
        <v>4868</v>
      </c>
      <c r="D279" s="253">
        <v>20000</v>
      </c>
      <c r="E279" s="254">
        <v>0.35</v>
      </c>
      <c r="F279" s="250">
        <v>13000</v>
      </c>
      <c r="G279" s="479"/>
      <c r="H279" s="251"/>
      <c r="I279" s="239"/>
      <c r="J279" s="239"/>
    </row>
    <row r="280" spans="1:10" s="257" customFormat="1" ht="38.25">
      <c r="A280" s="245"/>
      <c r="B280" s="252" t="s">
        <v>4869</v>
      </c>
      <c r="C280" s="255" t="s">
        <v>4870</v>
      </c>
      <c r="D280" s="253">
        <v>30000</v>
      </c>
      <c r="E280" s="254">
        <v>0.35</v>
      </c>
      <c r="F280" s="250">
        <v>19500</v>
      </c>
      <c r="G280" s="479"/>
      <c r="H280" s="251"/>
      <c r="I280" s="239"/>
      <c r="J280" s="239"/>
    </row>
    <row r="281" spans="1:10" s="257" customFormat="1" ht="38.25">
      <c r="A281" s="245"/>
      <c r="B281" s="252" t="s">
        <v>4871</v>
      </c>
      <c r="C281" s="255" t="s">
        <v>4872</v>
      </c>
      <c r="D281" s="253">
        <v>40000</v>
      </c>
      <c r="E281" s="254">
        <v>0.35</v>
      </c>
      <c r="F281" s="250">
        <v>26000</v>
      </c>
      <c r="G281" s="479"/>
      <c r="H281" s="251"/>
      <c r="I281" s="239"/>
      <c r="J281" s="239"/>
    </row>
    <row r="282" spans="1:10" s="257" customFormat="1" ht="63.75">
      <c r="A282" s="245"/>
      <c r="B282" s="252" t="s">
        <v>4873</v>
      </c>
      <c r="C282" s="255" t="s">
        <v>4874</v>
      </c>
      <c r="D282" s="253">
        <v>20000</v>
      </c>
      <c r="E282" s="254">
        <v>0.35</v>
      </c>
      <c r="F282" s="250">
        <v>13000</v>
      </c>
      <c r="G282" s="479"/>
      <c r="H282" s="251"/>
      <c r="I282" s="239"/>
      <c r="J282" s="239"/>
    </row>
    <row r="283" spans="1:10" s="257" customFormat="1" ht="63.75">
      <c r="A283" s="245"/>
      <c r="B283" s="252" t="s">
        <v>4875</v>
      </c>
      <c r="C283" s="255" t="s">
        <v>4876</v>
      </c>
      <c r="D283" s="253">
        <v>30000</v>
      </c>
      <c r="E283" s="254">
        <v>0.35</v>
      </c>
      <c r="F283" s="250">
        <v>19500</v>
      </c>
      <c r="G283" s="479"/>
      <c r="H283" s="251"/>
      <c r="I283" s="239"/>
      <c r="J283" s="239"/>
    </row>
    <row r="284" spans="1:10" s="257" customFormat="1" ht="76.5">
      <c r="A284" s="245"/>
      <c r="B284" s="252" t="s">
        <v>4877</v>
      </c>
      <c r="C284" s="255" t="s">
        <v>4878</v>
      </c>
      <c r="D284" s="253">
        <v>40000</v>
      </c>
      <c r="E284" s="254">
        <v>0.35</v>
      </c>
      <c r="F284" s="250">
        <v>26000</v>
      </c>
      <c r="G284" s="479"/>
      <c r="H284" s="251"/>
      <c r="I284" s="239"/>
      <c r="J284" s="239"/>
    </row>
    <row r="285" spans="1:10" s="257" customFormat="1" ht="25.5">
      <c r="A285" s="245"/>
      <c r="B285" s="252" t="s">
        <v>4879</v>
      </c>
      <c r="C285" s="255" t="s">
        <v>4880</v>
      </c>
      <c r="D285" s="253">
        <v>5000</v>
      </c>
      <c r="E285" s="254">
        <v>0.35</v>
      </c>
      <c r="F285" s="250">
        <v>3250</v>
      </c>
      <c r="G285" s="479"/>
      <c r="H285" s="251"/>
      <c r="I285" s="239"/>
      <c r="J285" s="239"/>
    </row>
    <row r="286" spans="1:10" s="257" customFormat="1">
      <c r="A286" s="245"/>
      <c r="B286" s="252" t="s">
        <v>4881</v>
      </c>
      <c r="C286" s="255" t="s">
        <v>4882</v>
      </c>
      <c r="D286" s="253">
        <v>20000</v>
      </c>
      <c r="E286" s="254">
        <v>0.35</v>
      </c>
      <c r="F286" s="250">
        <v>13000</v>
      </c>
      <c r="G286" s="479"/>
      <c r="H286" s="251"/>
      <c r="I286" s="239"/>
      <c r="J286" s="239"/>
    </row>
    <row r="287" spans="1:10" s="257" customFormat="1" ht="63.75">
      <c r="A287" s="245"/>
      <c r="B287" s="252" t="s">
        <v>4883</v>
      </c>
      <c r="C287" s="255" t="s">
        <v>4884</v>
      </c>
      <c r="D287" s="253">
        <v>75000</v>
      </c>
      <c r="E287" s="254">
        <v>0.35</v>
      </c>
      <c r="F287" s="250">
        <v>48750</v>
      </c>
      <c r="G287" s="479"/>
      <c r="H287" s="251"/>
      <c r="I287" s="239"/>
      <c r="J287" s="239"/>
    </row>
    <row r="288" spans="1:10" s="257" customFormat="1" ht="25.5">
      <c r="A288" s="245"/>
      <c r="B288" s="252" t="s">
        <v>4885</v>
      </c>
      <c r="C288" s="255" t="s">
        <v>4886</v>
      </c>
      <c r="D288" s="253">
        <v>35000</v>
      </c>
      <c r="E288" s="254">
        <v>0.35</v>
      </c>
      <c r="F288" s="250">
        <v>22750</v>
      </c>
      <c r="G288" s="479"/>
      <c r="H288" s="251"/>
      <c r="I288" s="239"/>
      <c r="J288" s="239"/>
    </row>
    <row r="289" spans="1:10" s="257" customFormat="1" ht="25.5">
      <c r="A289" s="245"/>
      <c r="B289" s="252" t="s">
        <v>4887</v>
      </c>
      <c r="C289" s="252" t="s">
        <v>4888</v>
      </c>
      <c r="D289" s="250">
        <v>10500</v>
      </c>
      <c r="E289" s="254">
        <v>0.35</v>
      </c>
      <c r="F289" s="250">
        <v>6825</v>
      </c>
      <c r="G289" s="479"/>
      <c r="H289" s="251"/>
      <c r="I289" s="239"/>
      <c r="J289" s="239"/>
    </row>
    <row r="290" spans="1:10" s="257" customFormat="1" ht="25.5">
      <c r="A290" s="245"/>
      <c r="B290" s="252" t="s">
        <v>4889</v>
      </c>
      <c r="C290" s="252" t="s">
        <v>4890</v>
      </c>
      <c r="D290" s="250">
        <v>14500</v>
      </c>
      <c r="E290" s="254">
        <v>0.35</v>
      </c>
      <c r="F290" s="250">
        <v>9425</v>
      </c>
      <c r="G290" s="479"/>
      <c r="H290" s="251"/>
      <c r="I290" s="239"/>
      <c r="J290" s="239"/>
    </row>
    <row r="291" spans="1:10" s="257" customFormat="1" ht="38.25">
      <c r="A291" s="245"/>
      <c r="B291" s="252" t="s">
        <v>4891</v>
      </c>
      <c r="C291" s="255" t="s">
        <v>4892</v>
      </c>
      <c r="D291" s="253">
        <v>75000</v>
      </c>
      <c r="E291" s="254">
        <v>0.35</v>
      </c>
      <c r="F291" s="250">
        <v>48750</v>
      </c>
      <c r="G291" s="479"/>
      <c r="H291" s="251"/>
      <c r="I291" s="239"/>
      <c r="J291" s="239"/>
    </row>
    <row r="292" spans="1:10" s="257" customFormat="1">
      <c r="A292" s="245"/>
      <c r="B292" s="252" t="s">
        <v>4893</v>
      </c>
      <c r="C292" s="252" t="s">
        <v>4894</v>
      </c>
      <c r="D292" s="250">
        <v>3500</v>
      </c>
      <c r="E292" s="254">
        <v>0.35</v>
      </c>
      <c r="F292" s="250">
        <v>2275</v>
      </c>
      <c r="G292" s="479"/>
      <c r="H292" s="251"/>
      <c r="I292" s="239"/>
      <c r="J292" s="239"/>
    </row>
    <row r="293" spans="1:10" s="257" customFormat="1" ht="25.5">
      <c r="A293" s="245"/>
      <c r="B293" s="252" t="s">
        <v>4895</v>
      </c>
      <c r="C293" s="252" t="s">
        <v>4896</v>
      </c>
      <c r="D293" s="250">
        <v>1080</v>
      </c>
      <c r="E293" s="254">
        <v>0.35</v>
      </c>
      <c r="F293" s="250">
        <v>702</v>
      </c>
      <c r="G293" s="479"/>
      <c r="H293" s="251"/>
      <c r="I293" s="239"/>
      <c r="J293" s="239"/>
    </row>
    <row r="294" spans="1:10" s="257" customFormat="1" ht="25.5">
      <c r="A294" s="245"/>
      <c r="B294" s="252" t="s">
        <v>4897</v>
      </c>
      <c r="C294" s="252" t="s">
        <v>4898</v>
      </c>
      <c r="D294" s="250">
        <v>3060</v>
      </c>
      <c r="E294" s="254">
        <v>0.35</v>
      </c>
      <c r="F294" s="250">
        <v>1989</v>
      </c>
      <c r="G294" s="479"/>
      <c r="H294" s="251"/>
      <c r="I294" s="239"/>
      <c r="J294" s="239"/>
    </row>
    <row r="295" spans="1:10" s="257" customFormat="1" ht="25.5">
      <c r="A295" s="245"/>
      <c r="B295" s="252" t="s">
        <v>4899</v>
      </c>
      <c r="C295" s="252" t="s">
        <v>4900</v>
      </c>
      <c r="D295" s="250">
        <v>5400</v>
      </c>
      <c r="E295" s="254">
        <v>0.35</v>
      </c>
      <c r="F295" s="250">
        <v>3510</v>
      </c>
      <c r="G295" s="479"/>
      <c r="H295" s="251"/>
      <c r="I295" s="239"/>
      <c r="J295" s="239"/>
    </row>
    <row r="296" spans="1:10" s="257" customFormat="1">
      <c r="A296" s="245"/>
      <c r="B296" s="252" t="s">
        <v>4901</v>
      </c>
      <c r="C296" s="252" t="s">
        <v>4902</v>
      </c>
      <c r="D296" s="250">
        <v>1200</v>
      </c>
      <c r="E296" s="254">
        <v>0.35</v>
      </c>
      <c r="F296" s="250">
        <v>780</v>
      </c>
      <c r="G296" s="479"/>
      <c r="H296" s="251"/>
      <c r="I296" s="239"/>
      <c r="J296" s="239"/>
    </row>
    <row r="297" spans="1:10" s="257" customFormat="1" ht="25.5">
      <c r="A297" s="245"/>
      <c r="B297" s="252" t="s">
        <v>4903</v>
      </c>
      <c r="C297" s="252" t="s">
        <v>4904</v>
      </c>
      <c r="D297" s="250">
        <v>1200</v>
      </c>
      <c r="E297" s="254">
        <v>0.35</v>
      </c>
      <c r="F297" s="250">
        <v>780</v>
      </c>
      <c r="G297" s="479"/>
      <c r="H297" s="251"/>
      <c r="I297" s="239"/>
      <c r="J297" s="239"/>
    </row>
    <row r="298" spans="1:10" s="257" customFormat="1" ht="25.5">
      <c r="A298" s="245"/>
      <c r="B298" s="252" t="s">
        <v>4905</v>
      </c>
      <c r="C298" s="252" t="s">
        <v>4906</v>
      </c>
      <c r="D298" s="250">
        <v>9700</v>
      </c>
      <c r="E298" s="254">
        <v>0.35</v>
      </c>
      <c r="F298" s="250">
        <v>6305</v>
      </c>
      <c r="G298" s="479"/>
      <c r="H298" s="251"/>
      <c r="I298" s="239"/>
      <c r="J298" s="239"/>
    </row>
    <row r="299" spans="1:10" s="257" customFormat="1">
      <c r="A299" s="245"/>
      <c r="B299" s="252" t="s">
        <v>4907</v>
      </c>
      <c r="C299" s="252" t="s">
        <v>4908</v>
      </c>
      <c r="D299" s="250">
        <v>4000</v>
      </c>
      <c r="E299" s="254">
        <v>0.35</v>
      </c>
      <c r="F299" s="250">
        <v>2600</v>
      </c>
      <c r="G299" s="479"/>
      <c r="H299" s="251"/>
      <c r="I299" s="239"/>
      <c r="J299" s="239"/>
    </row>
    <row r="300" spans="1:10" s="257" customFormat="1">
      <c r="A300" s="245"/>
      <c r="B300" s="252" t="s">
        <v>4909</v>
      </c>
      <c r="C300" s="255" t="s">
        <v>4910</v>
      </c>
      <c r="D300" s="253">
        <v>150</v>
      </c>
      <c r="E300" s="254">
        <v>0.35</v>
      </c>
      <c r="F300" s="250">
        <v>97.5</v>
      </c>
      <c r="G300" s="479"/>
      <c r="H300" s="251"/>
      <c r="I300" s="239"/>
      <c r="J300" s="239"/>
    </row>
    <row r="301" spans="1:10" s="257" customFormat="1">
      <c r="A301" s="245"/>
      <c r="B301" s="252" t="s">
        <v>4911</v>
      </c>
      <c r="C301" s="252" t="s">
        <v>4912</v>
      </c>
      <c r="D301" s="250">
        <v>450</v>
      </c>
      <c r="E301" s="254">
        <v>0.35</v>
      </c>
      <c r="F301" s="250">
        <v>292.5</v>
      </c>
      <c r="G301" s="479"/>
      <c r="H301" s="251"/>
      <c r="I301" s="239"/>
      <c r="J301" s="239"/>
    </row>
    <row r="302" spans="1:10" s="257" customFormat="1" ht="38.25">
      <c r="A302" s="245"/>
      <c r="B302" s="252" t="s">
        <v>4913</v>
      </c>
      <c r="C302" s="252" t="s">
        <v>4914</v>
      </c>
      <c r="D302" s="256">
        <v>5000</v>
      </c>
      <c r="E302" s="254">
        <v>0.35</v>
      </c>
      <c r="F302" s="250">
        <v>3250</v>
      </c>
      <c r="G302" s="479"/>
      <c r="H302" s="251"/>
      <c r="I302" s="239"/>
      <c r="J302" s="239"/>
    </row>
    <row r="303" spans="1:10" s="257" customFormat="1">
      <c r="A303" s="245"/>
      <c r="B303" s="252" t="s">
        <v>4915</v>
      </c>
      <c r="C303" s="255" t="s">
        <v>4916</v>
      </c>
      <c r="D303" s="253">
        <v>50000</v>
      </c>
      <c r="E303" s="254">
        <v>0.35</v>
      </c>
      <c r="F303" s="250">
        <v>32500</v>
      </c>
      <c r="G303" s="479"/>
      <c r="H303" s="251"/>
      <c r="I303" s="239"/>
      <c r="J303" s="239"/>
    </row>
    <row r="304" spans="1:10" s="257" customFormat="1" ht="25.5">
      <c r="A304" s="245"/>
      <c r="B304" s="252" t="s">
        <v>4917</v>
      </c>
      <c r="C304" s="252" t="s">
        <v>4918</v>
      </c>
      <c r="D304" s="250">
        <v>500</v>
      </c>
      <c r="E304" s="254">
        <v>0.35</v>
      </c>
      <c r="F304" s="250">
        <v>325</v>
      </c>
      <c r="G304" s="479"/>
      <c r="H304" s="251"/>
      <c r="I304" s="239"/>
      <c r="J304" s="239"/>
    </row>
    <row r="305" spans="1:10" s="257" customFormat="1">
      <c r="A305" s="245"/>
      <c r="B305" s="252" t="s">
        <v>4919</v>
      </c>
      <c r="C305" s="252" t="s">
        <v>4920</v>
      </c>
      <c r="D305" s="250">
        <v>175</v>
      </c>
      <c r="E305" s="254">
        <v>0.35</v>
      </c>
      <c r="F305" s="250">
        <v>113.75</v>
      </c>
      <c r="G305" s="479"/>
      <c r="H305" s="251"/>
      <c r="I305" s="239"/>
      <c r="J305" s="239"/>
    </row>
    <row r="306" spans="1:10" s="257" customFormat="1">
      <c r="A306" s="245"/>
      <c r="B306" s="252" t="s">
        <v>4921</v>
      </c>
      <c r="C306" s="252" t="s">
        <v>4922</v>
      </c>
      <c r="D306" s="250">
        <v>400</v>
      </c>
      <c r="E306" s="254">
        <v>0.35</v>
      </c>
      <c r="F306" s="250">
        <v>260</v>
      </c>
      <c r="G306" s="479"/>
      <c r="H306" s="251"/>
      <c r="I306" s="239"/>
      <c r="J306" s="239"/>
    </row>
    <row r="307" spans="1:10" s="257" customFormat="1" ht="25.5">
      <c r="A307" s="245"/>
      <c r="B307" s="252" t="s">
        <v>4923</v>
      </c>
      <c r="C307" s="252" t="s">
        <v>4924</v>
      </c>
      <c r="D307" s="250">
        <v>350</v>
      </c>
      <c r="E307" s="254">
        <v>0.35</v>
      </c>
      <c r="F307" s="250">
        <v>227.5</v>
      </c>
      <c r="G307" s="479"/>
      <c r="H307" s="251"/>
      <c r="I307" s="239"/>
      <c r="J307" s="239"/>
    </row>
    <row r="308" spans="1:10" s="257" customFormat="1" ht="25.5">
      <c r="A308" s="245"/>
      <c r="B308" s="252" t="s">
        <v>4925</v>
      </c>
      <c r="C308" s="252" t="s">
        <v>4926</v>
      </c>
      <c r="D308" s="250">
        <v>700</v>
      </c>
      <c r="E308" s="254">
        <v>0.35</v>
      </c>
      <c r="F308" s="250">
        <v>455</v>
      </c>
      <c r="G308" s="479"/>
      <c r="H308" s="251"/>
      <c r="I308" s="239"/>
      <c r="J308" s="239"/>
    </row>
    <row r="309" spans="1:10" s="257" customFormat="1">
      <c r="A309" s="245"/>
      <c r="B309" s="252" t="s">
        <v>4927</v>
      </c>
      <c r="C309" s="255" t="s">
        <v>4928</v>
      </c>
      <c r="D309" s="253">
        <v>300</v>
      </c>
      <c r="E309" s="254">
        <v>0.35</v>
      </c>
      <c r="F309" s="250">
        <v>195</v>
      </c>
      <c r="G309" s="479"/>
      <c r="H309" s="251"/>
      <c r="I309" s="239"/>
      <c r="J309" s="239"/>
    </row>
    <row r="310" spans="1:10" s="257" customFormat="1">
      <c r="A310" s="245"/>
      <c r="B310" s="252" t="s">
        <v>4929</v>
      </c>
      <c r="C310" s="255" t="s">
        <v>4930</v>
      </c>
      <c r="D310" s="253">
        <v>300</v>
      </c>
      <c r="E310" s="254">
        <v>0.35</v>
      </c>
      <c r="F310" s="250">
        <v>195</v>
      </c>
      <c r="G310" s="479"/>
      <c r="H310" s="251"/>
      <c r="I310" s="239"/>
      <c r="J310" s="239"/>
    </row>
    <row r="311" spans="1:10" s="257" customFormat="1" ht="25.5">
      <c r="A311" s="245"/>
      <c r="B311" s="252" t="s">
        <v>4931</v>
      </c>
      <c r="C311" s="261" t="s">
        <v>4932</v>
      </c>
      <c r="D311" s="253">
        <v>3000</v>
      </c>
      <c r="E311" s="254">
        <v>0.35</v>
      </c>
      <c r="F311" s="250">
        <v>1950</v>
      </c>
      <c r="G311" s="479"/>
      <c r="H311" s="251"/>
      <c r="I311" s="239"/>
      <c r="J311" s="239"/>
    </row>
    <row r="312" spans="1:10" s="257" customFormat="1" ht="63.75">
      <c r="A312" s="245"/>
      <c r="B312" s="252" t="s">
        <v>4933</v>
      </c>
      <c r="C312" s="252" t="s">
        <v>4934</v>
      </c>
      <c r="D312" s="250">
        <v>29000</v>
      </c>
      <c r="E312" s="254">
        <v>0.35</v>
      </c>
      <c r="F312" s="250">
        <v>18850</v>
      </c>
      <c r="G312" s="479"/>
      <c r="H312" s="251"/>
      <c r="I312" s="239"/>
      <c r="J312" s="239"/>
    </row>
    <row r="313" spans="1:10" s="257" customFormat="1" ht="25.5">
      <c r="A313" s="245"/>
      <c r="B313" s="252" t="s">
        <v>4935</v>
      </c>
      <c r="C313" s="252" t="s">
        <v>4936</v>
      </c>
      <c r="D313" s="250">
        <v>9500</v>
      </c>
      <c r="E313" s="254">
        <v>0.35</v>
      </c>
      <c r="F313" s="250">
        <v>6175</v>
      </c>
      <c r="G313" s="479"/>
      <c r="H313" s="251"/>
      <c r="I313" s="239"/>
      <c r="J313" s="239"/>
    </row>
    <row r="314" spans="1:10" s="257" customFormat="1" ht="25.5">
      <c r="A314" s="245"/>
      <c r="B314" s="252" t="s">
        <v>4937</v>
      </c>
      <c r="C314" s="252" t="s">
        <v>4938</v>
      </c>
      <c r="D314" s="250">
        <v>4000</v>
      </c>
      <c r="E314" s="254">
        <v>0.35</v>
      </c>
      <c r="F314" s="250">
        <v>2600</v>
      </c>
      <c r="G314" s="479"/>
      <c r="H314" s="251"/>
      <c r="I314" s="239"/>
      <c r="J314" s="239"/>
    </row>
    <row r="315" spans="1:10" s="257" customFormat="1" ht="38.25">
      <c r="A315" s="245"/>
      <c r="B315" s="252" t="s">
        <v>4939</v>
      </c>
      <c r="C315" s="252" t="s">
        <v>4940</v>
      </c>
      <c r="D315" s="250">
        <v>6000</v>
      </c>
      <c r="E315" s="254">
        <v>0.35</v>
      </c>
      <c r="F315" s="250">
        <v>3900</v>
      </c>
      <c r="G315" s="479"/>
      <c r="H315" s="251"/>
      <c r="I315" s="239"/>
      <c r="J315" s="239"/>
    </row>
    <row r="316" spans="1:10" s="257" customFormat="1" ht="25.5">
      <c r="A316" s="245"/>
      <c r="B316" s="252" t="s">
        <v>4941</v>
      </c>
      <c r="C316" s="252" t="s">
        <v>4942</v>
      </c>
      <c r="D316" s="250">
        <v>14700</v>
      </c>
      <c r="E316" s="254">
        <v>0.35</v>
      </c>
      <c r="F316" s="250">
        <v>9555</v>
      </c>
      <c r="G316" s="479"/>
      <c r="H316" s="251"/>
      <c r="I316" s="239"/>
      <c r="J316" s="239"/>
    </row>
    <row r="317" spans="1:10" s="257" customFormat="1" ht="25.5">
      <c r="A317" s="245"/>
      <c r="B317" s="252" t="s">
        <v>4943</v>
      </c>
      <c r="C317" s="252" t="s">
        <v>4944</v>
      </c>
      <c r="D317" s="250">
        <v>16000</v>
      </c>
      <c r="E317" s="254">
        <v>0.35</v>
      </c>
      <c r="F317" s="250">
        <v>10400</v>
      </c>
      <c r="G317" s="479"/>
      <c r="H317" s="251"/>
      <c r="I317" s="239"/>
      <c r="J317" s="239"/>
    </row>
    <row r="318" spans="1:10" s="257" customFormat="1">
      <c r="A318" s="245"/>
      <c r="B318" s="252" t="s">
        <v>4945</v>
      </c>
      <c r="C318" s="252" t="s">
        <v>4946</v>
      </c>
      <c r="D318" s="250">
        <v>250</v>
      </c>
      <c r="E318" s="254">
        <v>0.35</v>
      </c>
      <c r="F318" s="250">
        <v>162.5</v>
      </c>
      <c r="G318" s="479"/>
      <c r="H318" s="251"/>
      <c r="I318" s="239"/>
      <c r="J318" s="239"/>
    </row>
    <row r="319" spans="1:10" s="257" customFormat="1">
      <c r="A319" s="245"/>
      <c r="B319" s="252" t="s">
        <v>4947</v>
      </c>
      <c r="C319" s="252" t="s">
        <v>4948</v>
      </c>
      <c r="D319" s="250">
        <v>250</v>
      </c>
      <c r="E319" s="254">
        <v>0.35</v>
      </c>
      <c r="F319" s="250">
        <v>162.5</v>
      </c>
      <c r="G319" s="479"/>
      <c r="H319" s="251"/>
      <c r="I319" s="239"/>
      <c r="J319" s="239"/>
    </row>
    <row r="320" spans="1:10" s="257" customFormat="1" ht="38.25">
      <c r="A320" s="245"/>
      <c r="B320" s="252" t="s">
        <v>4949</v>
      </c>
      <c r="C320" s="252" t="s">
        <v>4950</v>
      </c>
      <c r="D320" s="250">
        <v>6000</v>
      </c>
      <c r="E320" s="254">
        <v>0.35</v>
      </c>
      <c r="F320" s="250">
        <v>3900</v>
      </c>
      <c r="G320" s="479"/>
      <c r="H320" s="251"/>
      <c r="I320" s="239"/>
      <c r="J320" s="239"/>
    </row>
    <row r="321" spans="1:10" s="257" customFormat="1">
      <c r="A321" s="245"/>
      <c r="B321" s="252" t="s">
        <v>4951</v>
      </c>
      <c r="C321" s="252" t="s">
        <v>4952</v>
      </c>
      <c r="D321" s="250">
        <v>5000</v>
      </c>
      <c r="E321" s="254">
        <v>0.35</v>
      </c>
      <c r="F321" s="250">
        <v>3250</v>
      </c>
      <c r="G321" s="479"/>
      <c r="H321" s="251"/>
      <c r="I321" s="239"/>
      <c r="J321" s="239"/>
    </row>
    <row r="322" spans="1:10" s="257" customFormat="1">
      <c r="A322" s="245"/>
      <c r="B322" s="252" t="s">
        <v>4953</v>
      </c>
      <c r="C322" s="252" t="s">
        <v>4954</v>
      </c>
      <c r="D322" s="250">
        <v>750</v>
      </c>
      <c r="E322" s="254">
        <v>0.35</v>
      </c>
      <c r="F322" s="250">
        <v>487.5</v>
      </c>
      <c r="G322" s="479"/>
      <c r="H322" s="251"/>
      <c r="I322" s="239"/>
      <c r="J322" s="239"/>
    </row>
    <row r="323" spans="1:10" s="257" customFormat="1">
      <c r="A323" s="245"/>
      <c r="B323" s="252" t="s">
        <v>4955</v>
      </c>
      <c r="C323" s="252" t="s">
        <v>4956</v>
      </c>
      <c r="D323" s="250">
        <v>450</v>
      </c>
      <c r="E323" s="254">
        <v>0.35</v>
      </c>
      <c r="F323" s="250">
        <v>292.5</v>
      </c>
      <c r="G323" s="479"/>
      <c r="H323" s="251"/>
      <c r="I323" s="239"/>
      <c r="J323" s="239"/>
    </row>
    <row r="324" spans="1:10" s="257" customFormat="1">
      <c r="A324" s="245"/>
      <c r="B324" s="252" t="s">
        <v>4957</v>
      </c>
      <c r="C324" s="252" t="s">
        <v>4958</v>
      </c>
      <c r="D324" s="250">
        <v>500</v>
      </c>
      <c r="E324" s="254">
        <v>0.35</v>
      </c>
      <c r="F324" s="250">
        <v>325</v>
      </c>
      <c r="G324" s="479"/>
      <c r="H324" s="251"/>
      <c r="I324" s="239"/>
      <c r="J324" s="239"/>
    </row>
    <row r="325" spans="1:10" s="257" customFormat="1">
      <c r="A325" s="245"/>
      <c r="B325" s="252" t="s">
        <v>4959</v>
      </c>
      <c r="C325" s="252" t="s">
        <v>4960</v>
      </c>
      <c r="D325" s="250">
        <v>250</v>
      </c>
      <c r="E325" s="254">
        <v>0.35</v>
      </c>
      <c r="F325" s="250">
        <v>162.5</v>
      </c>
      <c r="G325" s="479"/>
      <c r="H325" s="251"/>
      <c r="I325" s="239"/>
      <c r="J325" s="239"/>
    </row>
    <row r="326" spans="1:10" s="257" customFormat="1">
      <c r="A326" s="245"/>
      <c r="B326" s="252" t="s">
        <v>4961</v>
      </c>
      <c r="C326" s="252" t="s">
        <v>4962</v>
      </c>
      <c r="D326" s="250">
        <v>250</v>
      </c>
      <c r="E326" s="254">
        <v>0.35</v>
      </c>
      <c r="F326" s="250">
        <v>162.5</v>
      </c>
      <c r="G326" s="479"/>
      <c r="H326" s="251"/>
      <c r="I326" s="239"/>
      <c r="J326" s="239"/>
    </row>
    <row r="327" spans="1:10" s="257" customFormat="1">
      <c r="A327" s="245"/>
      <c r="B327" s="252" t="s">
        <v>4963</v>
      </c>
      <c r="C327" s="252" t="s">
        <v>4964</v>
      </c>
      <c r="D327" s="250">
        <v>250</v>
      </c>
      <c r="E327" s="254">
        <v>0.35</v>
      </c>
      <c r="F327" s="250">
        <v>162.5</v>
      </c>
      <c r="G327" s="479"/>
      <c r="H327" s="251"/>
      <c r="I327" s="239"/>
      <c r="J327" s="239"/>
    </row>
    <row r="328" spans="1:10" s="257" customFormat="1" ht="38.25">
      <c r="A328" s="245"/>
      <c r="B328" s="252" t="s">
        <v>4965</v>
      </c>
      <c r="C328" s="252" t="s">
        <v>4966</v>
      </c>
      <c r="D328" s="250">
        <v>6225</v>
      </c>
      <c r="E328" s="254">
        <v>0.35</v>
      </c>
      <c r="F328" s="250">
        <v>4046.25</v>
      </c>
      <c r="G328" s="479"/>
      <c r="H328" s="251"/>
      <c r="I328" s="239"/>
      <c r="J328" s="239"/>
    </row>
    <row r="329" spans="1:10" s="257" customFormat="1" ht="38.25">
      <c r="A329" s="245"/>
      <c r="B329" s="252" t="s">
        <v>4967</v>
      </c>
      <c r="C329" s="252" t="s">
        <v>4968</v>
      </c>
      <c r="D329" s="250">
        <v>8075</v>
      </c>
      <c r="E329" s="254">
        <v>0.35</v>
      </c>
      <c r="F329" s="250">
        <v>5248.75</v>
      </c>
      <c r="G329" s="479"/>
      <c r="H329" s="251"/>
      <c r="I329" s="239"/>
      <c r="J329" s="239"/>
    </row>
    <row r="330" spans="1:10" s="257" customFormat="1">
      <c r="A330" s="245"/>
      <c r="B330" s="252" t="s">
        <v>4969</v>
      </c>
      <c r="C330" s="252" t="s">
        <v>4970</v>
      </c>
      <c r="D330" s="250">
        <v>5000</v>
      </c>
      <c r="E330" s="254">
        <v>0.35</v>
      </c>
      <c r="F330" s="250">
        <v>3250</v>
      </c>
      <c r="G330" s="479"/>
      <c r="H330" s="251"/>
      <c r="I330" s="239"/>
      <c r="J330" s="239"/>
    </row>
    <row r="331" spans="1:10" s="257" customFormat="1">
      <c r="A331" s="245"/>
      <c r="B331" s="252" t="s">
        <v>4971</v>
      </c>
      <c r="C331" s="252" t="s">
        <v>4972</v>
      </c>
      <c r="D331" s="250">
        <v>750</v>
      </c>
      <c r="E331" s="254">
        <v>0.35</v>
      </c>
      <c r="F331" s="250">
        <v>487.5</v>
      </c>
      <c r="G331" s="479"/>
      <c r="H331" s="251"/>
      <c r="I331" s="239"/>
      <c r="J331" s="239"/>
    </row>
    <row r="332" spans="1:10" s="257" customFormat="1">
      <c r="A332" s="245"/>
      <c r="B332" s="252" t="s">
        <v>4973</v>
      </c>
      <c r="C332" s="252" t="s">
        <v>4974</v>
      </c>
      <c r="D332" s="250">
        <v>675</v>
      </c>
      <c r="E332" s="254">
        <v>0.35</v>
      </c>
      <c r="F332" s="250">
        <v>438.75</v>
      </c>
      <c r="G332" s="479"/>
      <c r="H332" s="251"/>
      <c r="I332" s="239"/>
      <c r="J332" s="239"/>
    </row>
    <row r="333" spans="1:10" s="257" customFormat="1">
      <c r="A333" s="245"/>
      <c r="B333" s="252" t="s">
        <v>4975</v>
      </c>
      <c r="C333" s="252" t="s">
        <v>4976</v>
      </c>
      <c r="D333" s="250">
        <v>9375</v>
      </c>
      <c r="E333" s="254">
        <v>0.35</v>
      </c>
      <c r="F333" s="250">
        <v>6093.75</v>
      </c>
      <c r="G333" s="479"/>
      <c r="H333" s="251"/>
      <c r="I333" s="239"/>
      <c r="J333" s="239"/>
    </row>
    <row r="334" spans="1:10" s="257" customFormat="1">
      <c r="A334" s="245"/>
      <c r="B334" s="252" t="s">
        <v>4977</v>
      </c>
      <c r="C334" s="252" t="s">
        <v>4978</v>
      </c>
      <c r="D334" s="250">
        <v>90</v>
      </c>
      <c r="E334" s="254">
        <v>0.35</v>
      </c>
      <c r="F334" s="250">
        <v>58.5</v>
      </c>
      <c r="G334" s="479"/>
      <c r="H334" s="251"/>
      <c r="I334" s="239"/>
      <c r="J334" s="239"/>
    </row>
    <row r="335" spans="1:10" s="257" customFormat="1">
      <c r="A335" s="245"/>
      <c r="B335" s="252" t="s">
        <v>4979</v>
      </c>
      <c r="C335" s="252" t="s">
        <v>4980</v>
      </c>
      <c r="D335" s="250">
        <v>120</v>
      </c>
      <c r="E335" s="254">
        <v>0.35</v>
      </c>
      <c r="F335" s="250">
        <v>78</v>
      </c>
      <c r="G335" s="479"/>
      <c r="H335" s="251"/>
      <c r="I335" s="239"/>
      <c r="J335" s="239"/>
    </row>
    <row r="336" spans="1:10" s="257" customFormat="1">
      <c r="A336" s="245"/>
      <c r="B336" s="252" t="s">
        <v>4981</v>
      </c>
      <c r="C336" s="252" t="s">
        <v>4982</v>
      </c>
      <c r="D336" s="250">
        <v>90</v>
      </c>
      <c r="E336" s="254">
        <v>0.35</v>
      </c>
      <c r="F336" s="250">
        <v>58.5</v>
      </c>
      <c r="G336" s="479"/>
      <c r="H336" s="251"/>
      <c r="I336" s="239"/>
      <c r="J336" s="239"/>
    </row>
    <row r="337" spans="1:10" s="257" customFormat="1">
      <c r="A337" s="245"/>
      <c r="B337" s="252" t="s">
        <v>4983</v>
      </c>
      <c r="C337" s="252" t="s">
        <v>4984</v>
      </c>
      <c r="D337" s="250">
        <v>1500</v>
      </c>
      <c r="E337" s="254">
        <v>0.35</v>
      </c>
      <c r="F337" s="250">
        <v>975</v>
      </c>
      <c r="G337" s="479"/>
      <c r="H337" s="251"/>
      <c r="I337" s="239"/>
      <c r="J337" s="239"/>
    </row>
    <row r="338" spans="1:10" s="257" customFormat="1" ht="25.5">
      <c r="A338" s="245"/>
      <c r="B338" s="252" t="s">
        <v>4985</v>
      </c>
      <c r="C338" s="252" t="s">
        <v>4986</v>
      </c>
      <c r="D338" s="250">
        <v>300000</v>
      </c>
      <c r="E338" s="254">
        <v>0.35</v>
      </c>
      <c r="F338" s="250">
        <v>195000</v>
      </c>
      <c r="G338" s="479"/>
      <c r="H338" s="251"/>
      <c r="I338" s="239"/>
      <c r="J338" s="239"/>
    </row>
    <row r="339" spans="1:10" s="257" customFormat="1">
      <c r="A339" s="245"/>
      <c r="B339" s="252" t="s">
        <v>4987</v>
      </c>
      <c r="C339" s="252" t="s">
        <v>4988</v>
      </c>
      <c r="D339" s="253">
        <v>60000</v>
      </c>
      <c r="E339" s="254">
        <v>0.35</v>
      </c>
      <c r="F339" s="250">
        <v>39000</v>
      </c>
      <c r="G339" s="479"/>
      <c r="H339" s="251"/>
      <c r="I339" s="239"/>
      <c r="J339" s="239"/>
    </row>
    <row r="340" spans="1:10" s="257" customFormat="1" ht="38.25">
      <c r="A340" s="245"/>
      <c r="B340" s="252" t="s">
        <v>4989</v>
      </c>
      <c r="C340" s="255" t="s">
        <v>4990</v>
      </c>
      <c r="D340" s="253">
        <v>10000</v>
      </c>
      <c r="E340" s="254">
        <v>0.35</v>
      </c>
      <c r="F340" s="250">
        <v>6500</v>
      </c>
      <c r="G340" s="479"/>
      <c r="H340" s="251"/>
      <c r="I340" s="239"/>
      <c r="J340" s="239"/>
    </row>
    <row r="341" spans="1:10" s="257" customFormat="1">
      <c r="A341" s="245"/>
      <c r="B341" s="252" t="s">
        <v>4991</v>
      </c>
      <c r="C341" s="252" t="s">
        <v>4992</v>
      </c>
      <c r="D341" s="250">
        <v>1500</v>
      </c>
      <c r="E341" s="254">
        <v>0.35</v>
      </c>
      <c r="F341" s="250">
        <v>975</v>
      </c>
      <c r="G341" s="479"/>
      <c r="H341" s="251"/>
      <c r="I341" s="239"/>
      <c r="J341" s="239"/>
    </row>
    <row r="342" spans="1:10" s="257" customFormat="1">
      <c r="A342" s="245"/>
      <c r="B342" s="252" t="s">
        <v>4993</v>
      </c>
      <c r="C342" s="252" t="s">
        <v>4994</v>
      </c>
      <c r="D342" s="250">
        <v>3250</v>
      </c>
      <c r="E342" s="254">
        <v>0.35</v>
      </c>
      <c r="F342" s="250">
        <v>2112.5</v>
      </c>
      <c r="G342" s="479"/>
      <c r="H342" s="251"/>
      <c r="I342" s="239"/>
      <c r="J342" s="239"/>
    </row>
    <row r="343" spans="1:10" s="257" customFormat="1" ht="25.5">
      <c r="A343" s="245"/>
      <c r="B343" s="252" t="s">
        <v>4995</v>
      </c>
      <c r="C343" s="252" t="s">
        <v>4996</v>
      </c>
      <c r="D343" s="250">
        <v>17500</v>
      </c>
      <c r="E343" s="254">
        <v>0.35</v>
      </c>
      <c r="F343" s="250">
        <v>11375</v>
      </c>
      <c r="G343" s="479"/>
      <c r="H343" s="251"/>
      <c r="I343" s="239"/>
      <c r="J343" s="239"/>
    </row>
    <row r="344" spans="1:10" s="257" customFormat="1" ht="25.5">
      <c r="A344" s="245"/>
      <c r="B344" s="252" t="s">
        <v>4997</v>
      </c>
      <c r="C344" s="252" t="s">
        <v>4998</v>
      </c>
      <c r="D344" s="253">
        <v>35000</v>
      </c>
      <c r="E344" s="254">
        <v>0.35</v>
      </c>
      <c r="F344" s="250">
        <v>22750</v>
      </c>
      <c r="G344" s="479"/>
      <c r="H344" s="251"/>
      <c r="I344" s="239"/>
      <c r="J344" s="239"/>
    </row>
    <row r="345" spans="1:10" s="257" customFormat="1" ht="38.25">
      <c r="A345" s="245"/>
      <c r="B345" s="252" t="s">
        <v>4999</v>
      </c>
      <c r="C345" s="263" t="s">
        <v>5000</v>
      </c>
      <c r="D345" s="253">
        <v>2700</v>
      </c>
      <c r="E345" s="254">
        <v>0.35</v>
      </c>
      <c r="F345" s="250">
        <v>1755</v>
      </c>
      <c r="G345" s="479"/>
      <c r="H345" s="251"/>
      <c r="I345" s="239"/>
      <c r="J345" s="239"/>
    </row>
    <row r="346" spans="1:10" s="257" customFormat="1" ht="38.25">
      <c r="A346" s="245"/>
      <c r="B346" s="252" t="s">
        <v>5001</v>
      </c>
      <c r="C346" s="263" t="s">
        <v>5002</v>
      </c>
      <c r="D346" s="253">
        <v>2700</v>
      </c>
      <c r="E346" s="254">
        <v>0.35</v>
      </c>
      <c r="F346" s="250">
        <v>1755</v>
      </c>
      <c r="G346" s="479"/>
      <c r="H346" s="251"/>
      <c r="I346" s="239"/>
      <c r="J346" s="239"/>
    </row>
    <row r="347" spans="1:10" s="257" customFormat="1" ht="38.25">
      <c r="A347" s="245"/>
      <c r="B347" s="252" t="s">
        <v>5003</v>
      </c>
      <c r="C347" s="263" t="s">
        <v>5004</v>
      </c>
      <c r="D347" s="253">
        <v>4500</v>
      </c>
      <c r="E347" s="254">
        <v>0.35</v>
      </c>
      <c r="F347" s="250">
        <v>2925</v>
      </c>
      <c r="G347" s="479"/>
      <c r="H347" s="251"/>
      <c r="I347" s="239"/>
      <c r="J347" s="239"/>
    </row>
    <row r="348" spans="1:10" s="257" customFormat="1" ht="38.25">
      <c r="A348" s="245"/>
      <c r="B348" s="252" t="s">
        <v>5005</v>
      </c>
      <c r="C348" s="263" t="s">
        <v>5006</v>
      </c>
      <c r="D348" s="253">
        <v>4500</v>
      </c>
      <c r="E348" s="254">
        <v>0.35</v>
      </c>
      <c r="F348" s="250">
        <v>2925</v>
      </c>
      <c r="G348" s="479"/>
      <c r="H348" s="251"/>
      <c r="I348" s="239"/>
      <c r="J348" s="239"/>
    </row>
    <row r="349" spans="1:10" s="257" customFormat="1" ht="51">
      <c r="A349" s="245"/>
      <c r="B349" s="252" t="s">
        <v>5007</v>
      </c>
      <c r="C349" s="252" t="s">
        <v>5008</v>
      </c>
      <c r="D349" s="250">
        <v>7050</v>
      </c>
      <c r="E349" s="254">
        <v>0.35</v>
      </c>
      <c r="F349" s="250">
        <v>4582.5</v>
      </c>
      <c r="G349" s="479"/>
      <c r="H349" s="251"/>
      <c r="I349" s="239"/>
      <c r="J349" s="239"/>
    </row>
    <row r="350" spans="1:10" s="257" customFormat="1" ht="51">
      <c r="A350" s="245"/>
      <c r="B350" s="252" t="s">
        <v>5009</v>
      </c>
      <c r="C350" s="252" t="s">
        <v>5010</v>
      </c>
      <c r="D350" s="250">
        <v>6475</v>
      </c>
      <c r="E350" s="254">
        <v>0.35</v>
      </c>
      <c r="F350" s="250">
        <v>4208.75</v>
      </c>
      <c r="G350" s="479"/>
      <c r="H350" s="251"/>
      <c r="I350" s="239"/>
      <c r="J350" s="239"/>
    </row>
    <row r="351" spans="1:10" s="257" customFormat="1" ht="51">
      <c r="A351" s="245"/>
      <c r="B351" s="252" t="s">
        <v>5011</v>
      </c>
      <c r="C351" s="252" t="s">
        <v>5012</v>
      </c>
      <c r="D351" s="250">
        <v>6750</v>
      </c>
      <c r="E351" s="254">
        <v>0.35</v>
      </c>
      <c r="F351" s="250">
        <v>4387.5</v>
      </c>
      <c r="G351" s="479"/>
      <c r="H351" s="251"/>
      <c r="I351" s="239"/>
      <c r="J351" s="239"/>
    </row>
    <row r="352" spans="1:10" s="257" customFormat="1" ht="51">
      <c r="A352" s="245"/>
      <c r="B352" s="252" t="s">
        <v>5013</v>
      </c>
      <c r="C352" s="252" t="s">
        <v>5014</v>
      </c>
      <c r="D352" s="250">
        <v>8600</v>
      </c>
      <c r="E352" s="254">
        <v>0.35</v>
      </c>
      <c r="F352" s="250">
        <v>5590</v>
      </c>
      <c r="G352" s="479"/>
      <c r="H352" s="251"/>
      <c r="I352" s="239"/>
      <c r="J352" s="239"/>
    </row>
    <row r="353" spans="1:10" s="257" customFormat="1" ht="51">
      <c r="A353" s="245"/>
      <c r="B353" s="252" t="s">
        <v>5015</v>
      </c>
      <c r="C353" s="252" t="s">
        <v>5016</v>
      </c>
      <c r="D353" s="250">
        <v>8700</v>
      </c>
      <c r="E353" s="254">
        <v>0.35</v>
      </c>
      <c r="F353" s="250">
        <v>5655</v>
      </c>
      <c r="G353" s="479"/>
      <c r="H353" s="251"/>
      <c r="I353" s="239"/>
      <c r="J353" s="239"/>
    </row>
    <row r="354" spans="1:10" s="257" customFormat="1" ht="51">
      <c r="A354" s="245"/>
      <c r="B354" s="252" t="s">
        <v>5017</v>
      </c>
      <c r="C354" s="252" t="s">
        <v>5018</v>
      </c>
      <c r="D354" s="250">
        <v>8875</v>
      </c>
      <c r="E354" s="254">
        <v>0.35</v>
      </c>
      <c r="F354" s="250">
        <v>5768.75</v>
      </c>
      <c r="G354" s="479"/>
      <c r="H354" s="251"/>
      <c r="I354" s="239"/>
      <c r="J354" s="239"/>
    </row>
    <row r="355" spans="1:10" s="257" customFormat="1" ht="63.75">
      <c r="A355" s="245"/>
      <c r="B355" s="252" t="s">
        <v>5019</v>
      </c>
      <c r="C355" s="252" t="s">
        <v>5020</v>
      </c>
      <c r="D355" s="250">
        <v>6740</v>
      </c>
      <c r="E355" s="254">
        <v>0.35</v>
      </c>
      <c r="F355" s="250">
        <v>4381</v>
      </c>
      <c r="G355" s="479"/>
      <c r="H355" s="251"/>
      <c r="I355" s="239"/>
      <c r="J355" s="239"/>
    </row>
    <row r="356" spans="1:10" s="257" customFormat="1" ht="63.75">
      <c r="A356" s="245"/>
      <c r="B356" s="252" t="s">
        <v>5021</v>
      </c>
      <c r="C356" s="252" t="s">
        <v>5022</v>
      </c>
      <c r="D356" s="250">
        <v>6740</v>
      </c>
      <c r="E356" s="254">
        <v>0.35</v>
      </c>
      <c r="F356" s="250">
        <v>4381</v>
      </c>
      <c r="G356" s="479"/>
      <c r="H356" s="251"/>
      <c r="I356" s="239"/>
      <c r="J356" s="239"/>
    </row>
    <row r="357" spans="1:10" s="257" customFormat="1" ht="63.75">
      <c r="A357" s="245"/>
      <c r="B357" s="252" t="s">
        <v>5023</v>
      </c>
      <c r="C357" s="252" t="s">
        <v>5024</v>
      </c>
      <c r="D357" s="250">
        <v>6740</v>
      </c>
      <c r="E357" s="254">
        <v>0.35</v>
      </c>
      <c r="F357" s="250">
        <v>4381</v>
      </c>
      <c r="G357" s="479"/>
      <c r="H357" s="251"/>
      <c r="I357" s="239"/>
      <c r="J357" s="239"/>
    </row>
    <row r="358" spans="1:10" s="257" customFormat="1" ht="63.75">
      <c r="A358" s="245"/>
      <c r="B358" s="252" t="s">
        <v>5025</v>
      </c>
      <c r="C358" s="252" t="s">
        <v>5026</v>
      </c>
      <c r="D358" s="250">
        <v>8700</v>
      </c>
      <c r="E358" s="254">
        <v>0.35</v>
      </c>
      <c r="F358" s="250">
        <v>5655</v>
      </c>
      <c r="G358" s="479"/>
      <c r="H358" s="251"/>
      <c r="I358" s="239"/>
      <c r="J358" s="239"/>
    </row>
    <row r="359" spans="1:10" s="257" customFormat="1" ht="63.75">
      <c r="A359" s="245"/>
      <c r="B359" s="252" t="s">
        <v>5027</v>
      </c>
      <c r="C359" s="252" t="s">
        <v>5028</v>
      </c>
      <c r="D359" s="250">
        <v>8720</v>
      </c>
      <c r="E359" s="254">
        <v>0.35</v>
      </c>
      <c r="F359" s="250">
        <v>5668</v>
      </c>
      <c r="G359" s="479"/>
      <c r="H359" s="251"/>
      <c r="I359" s="239"/>
      <c r="J359" s="239"/>
    </row>
    <row r="360" spans="1:10" s="257" customFormat="1" ht="63.75">
      <c r="A360" s="245"/>
      <c r="B360" s="252" t="s">
        <v>5029</v>
      </c>
      <c r="C360" s="252" t="s">
        <v>5030</v>
      </c>
      <c r="D360" s="250">
        <v>8720</v>
      </c>
      <c r="E360" s="254">
        <v>0.35</v>
      </c>
      <c r="F360" s="250">
        <v>5668</v>
      </c>
      <c r="G360" s="479"/>
      <c r="H360" s="251"/>
      <c r="I360" s="239"/>
      <c r="J360" s="239"/>
    </row>
    <row r="361" spans="1:10" s="257" customFormat="1">
      <c r="A361" s="245"/>
      <c r="B361" s="252" t="s">
        <v>5031</v>
      </c>
      <c r="C361" s="252" t="s">
        <v>5032</v>
      </c>
      <c r="D361" s="256">
        <v>110000</v>
      </c>
      <c r="E361" s="254">
        <v>0.35</v>
      </c>
      <c r="F361" s="250">
        <v>71500</v>
      </c>
      <c r="G361" s="479"/>
      <c r="H361" s="251"/>
      <c r="I361" s="239"/>
      <c r="J361" s="239"/>
    </row>
    <row r="362" spans="1:10" s="257" customFormat="1">
      <c r="A362" s="245"/>
      <c r="B362" s="252" t="s">
        <v>5033</v>
      </c>
      <c r="C362" s="258" t="s">
        <v>5034</v>
      </c>
      <c r="D362" s="256">
        <v>85000</v>
      </c>
      <c r="E362" s="254">
        <v>0.35</v>
      </c>
      <c r="F362" s="250">
        <v>55250</v>
      </c>
      <c r="G362" s="479"/>
      <c r="H362" s="251"/>
      <c r="I362" s="239"/>
      <c r="J362" s="239"/>
    </row>
    <row r="363" spans="1:10" s="257" customFormat="1">
      <c r="A363" s="245"/>
      <c r="B363" s="252" t="s">
        <v>5035</v>
      </c>
      <c r="C363" s="252" t="s">
        <v>5036</v>
      </c>
      <c r="D363" s="256">
        <v>60000</v>
      </c>
      <c r="E363" s="254">
        <v>0.35</v>
      </c>
      <c r="F363" s="250">
        <v>39000</v>
      </c>
      <c r="G363" s="479"/>
      <c r="H363" s="251"/>
      <c r="I363" s="239"/>
      <c r="J363" s="239"/>
    </row>
    <row r="364" spans="1:10" s="257" customFormat="1">
      <c r="A364" s="245"/>
      <c r="B364" s="252" t="s">
        <v>5037</v>
      </c>
      <c r="C364" s="252" t="s">
        <v>5038</v>
      </c>
      <c r="D364" s="256">
        <v>55000</v>
      </c>
      <c r="E364" s="254">
        <v>0.35</v>
      </c>
      <c r="F364" s="250">
        <v>35750</v>
      </c>
      <c r="G364" s="479"/>
      <c r="H364" s="251"/>
      <c r="I364" s="239"/>
      <c r="J364" s="239"/>
    </row>
    <row r="365" spans="1:10" s="257" customFormat="1">
      <c r="A365" s="245"/>
      <c r="B365" s="252" t="s">
        <v>5039</v>
      </c>
      <c r="C365" s="252" t="s">
        <v>5040</v>
      </c>
      <c r="D365" s="256">
        <v>35000</v>
      </c>
      <c r="E365" s="254">
        <v>0.35</v>
      </c>
      <c r="F365" s="250">
        <v>22750</v>
      </c>
      <c r="G365" s="479"/>
      <c r="H365" s="251"/>
      <c r="I365" s="239"/>
      <c r="J365" s="239"/>
    </row>
    <row r="366" spans="1:10" s="257" customFormat="1">
      <c r="A366" s="245"/>
      <c r="B366" s="260" t="s">
        <v>5041</v>
      </c>
      <c r="C366" s="258" t="s">
        <v>5042</v>
      </c>
      <c r="D366" s="253">
        <v>55000</v>
      </c>
      <c r="E366" s="254">
        <v>0.35</v>
      </c>
      <c r="F366" s="250">
        <v>35750</v>
      </c>
      <c r="G366" s="479"/>
      <c r="H366" s="251"/>
      <c r="I366" s="239"/>
      <c r="J366" s="239"/>
    </row>
    <row r="367" spans="1:10" s="257" customFormat="1">
      <c r="A367" s="245"/>
      <c r="B367" s="260" t="s">
        <v>5043</v>
      </c>
      <c r="C367" s="258" t="s">
        <v>5044</v>
      </c>
      <c r="D367" s="253">
        <v>35000</v>
      </c>
      <c r="E367" s="254">
        <v>0.35</v>
      </c>
      <c r="F367" s="250">
        <v>22750</v>
      </c>
      <c r="G367" s="479"/>
      <c r="H367" s="251"/>
      <c r="I367" s="239"/>
      <c r="J367" s="239"/>
    </row>
    <row r="368" spans="1:10" s="257" customFormat="1">
      <c r="A368" s="245"/>
      <c r="B368" s="260" t="s">
        <v>5045</v>
      </c>
      <c r="C368" s="258" t="s">
        <v>5046</v>
      </c>
      <c r="D368" s="253">
        <v>60000</v>
      </c>
      <c r="E368" s="254">
        <v>0.35</v>
      </c>
      <c r="F368" s="250">
        <v>39000</v>
      </c>
      <c r="G368" s="479"/>
      <c r="H368" s="251"/>
      <c r="I368" s="239"/>
      <c r="J368" s="239"/>
    </row>
    <row r="369" spans="1:10" s="257" customFormat="1" ht="25.5">
      <c r="A369" s="245"/>
      <c r="B369" s="252" t="s">
        <v>5047</v>
      </c>
      <c r="C369" s="252" t="s">
        <v>5048</v>
      </c>
      <c r="D369" s="250">
        <v>24550</v>
      </c>
      <c r="E369" s="254">
        <v>0.35</v>
      </c>
      <c r="F369" s="250">
        <v>15957.5</v>
      </c>
      <c r="G369" s="479"/>
      <c r="H369" s="251"/>
      <c r="I369" s="239"/>
      <c r="J369" s="239"/>
    </row>
    <row r="370" spans="1:10" s="257" customFormat="1" ht="25.5">
      <c r="A370" s="245"/>
      <c r="B370" s="252" t="s">
        <v>5049</v>
      </c>
      <c r="C370" s="252" t="s">
        <v>5050</v>
      </c>
      <c r="D370" s="250">
        <v>25700</v>
      </c>
      <c r="E370" s="254">
        <v>0.35</v>
      </c>
      <c r="F370" s="250">
        <v>16705</v>
      </c>
      <c r="G370" s="479"/>
      <c r="H370" s="251"/>
      <c r="I370" s="239"/>
      <c r="J370" s="239"/>
    </row>
    <row r="371" spans="1:10" s="257" customFormat="1">
      <c r="A371" s="245"/>
      <c r="B371" s="260" t="s">
        <v>5051</v>
      </c>
      <c r="C371" s="255" t="s">
        <v>5052</v>
      </c>
      <c r="D371" s="253">
        <v>1800</v>
      </c>
      <c r="E371" s="254">
        <v>0.35</v>
      </c>
      <c r="F371" s="250">
        <v>1170</v>
      </c>
      <c r="G371" s="479"/>
      <c r="H371" s="251"/>
      <c r="I371" s="239"/>
      <c r="J371" s="239"/>
    </row>
    <row r="372" spans="1:10" s="257" customFormat="1">
      <c r="A372" s="245"/>
      <c r="B372" s="260" t="s">
        <v>5053</v>
      </c>
      <c r="C372" s="255" t="s">
        <v>5054</v>
      </c>
      <c r="D372" s="253">
        <v>2200</v>
      </c>
      <c r="E372" s="254">
        <v>0.35</v>
      </c>
      <c r="F372" s="250">
        <v>1430</v>
      </c>
      <c r="G372" s="479"/>
      <c r="H372" s="251"/>
      <c r="I372" s="239"/>
      <c r="J372" s="239"/>
    </row>
    <row r="373" spans="1:10" s="257" customFormat="1">
      <c r="A373" s="245"/>
      <c r="B373" s="260" t="s">
        <v>5055</v>
      </c>
      <c r="C373" s="255" t="s">
        <v>5056</v>
      </c>
      <c r="D373" s="253">
        <v>2600</v>
      </c>
      <c r="E373" s="254">
        <v>0.35</v>
      </c>
      <c r="F373" s="250">
        <v>1690</v>
      </c>
      <c r="G373" s="479"/>
      <c r="H373" s="251"/>
      <c r="I373" s="239"/>
      <c r="J373" s="239"/>
    </row>
    <row r="374" spans="1:10" s="257" customFormat="1">
      <c r="A374" s="245"/>
      <c r="B374" s="252" t="s">
        <v>5057</v>
      </c>
      <c r="C374" s="252" t="s">
        <v>5058</v>
      </c>
      <c r="D374" s="250">
        <v>120</v>
      </c>
      <c r="E374" s="254">
        <v>0.35</v>
      </c>
      <c r="F374" s="250">
        <v>78</v>
      </c>
      <c r="G374" s="479"/>
      <c r="H374" s="251"/>
      <c r="I374" s="239"/>
      <c r="J374" s="239"/>
    </row>
    <row r="375" spans="1:10" s="257" customFormat="1" ht="25.5">
      <c r="A375" s="245"/>
      <c r="B375" s="252" t="s">
        <v>5059</v>
      </c>
      <c r="C375" s="252" t="s">
        <v>5060</v>
      </c>
      <c r="D375" s="250">
        <v>1500</v>
      </c>
      <c r="E375" s="254">
        <v>0.35</v>
      </c>
      <c r="F375" s="250">
        <v>975</v>
      </c>
      <c r="G375" s="479"/>
      <c r="H375" s="251"/>
      <c r="I375" s="239"/>
      <c r="J375" s="239"/>
    </row>
    <row r="376" spans="1:10" s="257" customFormat="1" ht="25.5">
      <c r="A376" s="245"/>
      <c r="B376" s="252" t="s">
        <v>5061</v>
      </c>
      <c r="C376" s="252" t="s">
        <v>5062</v>
      </c>
      <c r="D376" s="250">
        <v>2250</v>
      </c>
      <c r="E376" s="254">
        <v>0.35</v>
      </c>
      <c r="F376" s="250">
        <v>1462.5</v>
      </c>
      <c r="G376" s="479"/>
      <c r="H376" s="251"/>
      <c r="I376" s="239"/>
      <c r="J376" s="239"/>
    </row>
    <row r="377" spans="1:10" s="257" customFormat="1" ht="25.5">
      <c r="A377" s="245"/>
      <c r="B377" s="252" t="s">
        <v>5063</v>
      </c>
      <c r="C377" s="252" t="s">
        <v>5064</v>
      </c>
      <c r="D377" s="250">
        <v>3000</v>
      </c>
      <c r="E377" s="254">
        <v>0.35</v>
      </c>
      <c r="F377" s="250">
        <v>1950</v>
      </c>
      <c r="G377" s="479"/>
      <c r="H377" s="251"/>
      <c r="I377" s="239"/>
      <c r="J377" s="239"/>
    </row>
    <row r="378" spans="1:10" s="257" customFormat="1" ht="25.5">
      <c r="A378" s="245"/>
      <c r="B378" s="252" t="s">
        <v>5065</v>
      </c>
      <c r="C378" s="252" t="s">
        <v>5066</v>
      </c>
      <c r="D378" s="250">
        <v>1500</v>
      </c>
      <c r="E378" s="254">
        <v>0.35</v>
      </c>
      <c r="F378" s="250">
        <v>975</v>
      </c>
      <c r="G378" s="479"/>
      <c r="H378" s="251"/>
      <c r="I378" s="239"/>
      <c r="J378" s="239"/>
    </row>
    <row r="379" spans="1:10" s="257" customFormat="1" ht="25.5">
      <c r="A379" s="245"/>
      <c r="B379" s="252" t="s">
        <v>5067</v>
      </c>
      <c r="C379" s="252" t="s">
        <v>5068</v>
      </c>
      <c r="D379" s="250">
        <v>2250</v>
      </c>
      <c r="E379" s="254">
        <v>0.35</v>
      </c>
      <c r="F379" s="250">
        <v>1462.5</v>
      </c>
      <c r="G379" s="479"/>
      <c r="H379" s="251"/>
      <c r="I379" s="239"/>
      <c r="J379" s="239"/>
    </row>
    <row r="380" spans="1:10" s="257" customFormat="1" ht="25.5">
      <c r="A380" s="245"/>
      <c r="B380" s="252" t="s">
        <v>5069</v>
      </c>
      <c r="C380" s="252" t="s">
        <v>5070</v>
      </c>
      <c r="D380" s="250">
        <v>3000</v>
      </c>
      <c r="E380" s="254">
        <v>0.35</v>
      </c>
      <c r="F380" s="250">
        <v>1950</v>
      </c>
      <c r="G380" s="479"/>
      <c r="H380" s="251"/>
      <c r="I380" s="239"/>
      <c r="J380" s="239"/>
    </row>
    <row r="381" spans="1:10" s="257" customFormat="1" ht="25.5">
      <c r="A381" s="245"/>
      <c r="B381" s="252" t="s">
        <v>5071</v>
      </c>
      <c r="C381" s="252" t="s">
        <v>5072</v>
      </c>
      <c r="D381" s="250">
        <v>1500</v>
      </c>
      <c r="E381" s="254">
        <v>0.35</v>
      </c>
      <c r="F381" s="250">
        <v>975</v>
      </c>
      <c r="G381" s="479"/>
      <c r="H381" s="251"/>
      <c r="I381" s="239"/>
      <c r="J381" s="239"/>
    </row>
    <row r="382" spans="1:10" s="257" customFormat="1" ht="25.5">
      <c r="A382" s="245"/>
      <c r="B382" s="252" t="s">
        <v>5073</v>
      </c>
      <c r="C382" s="252" t="s">
        <v>5074</v>
      </c>
      <c r="D382" s="250">
        <v>2250</v>
      </c>
      <c r="E382" s="254">
        <v>0.35</v>
      </c>
      <c r="F382" s="250">
        <v>1462.5</v>
      </c>
      <c r="G382" s="479"/>
      <c r="H382" s="251"/>
      <c r="I382" s="239"/>
      <c r="J382" s="239"/>
    </row>
    <row r="383" spans="1:10" s="257" customFormat="1" ht="25.5">
      <c r="A383" s="245"/>
      <c r="B383" s="252" t="s">
        <v>5075</v>
      </c>
      <c r="C383" s="252" t="s">
        <v>5076</v>
      </c>
      <c r="D383" s="250">
        <v>3000</v>
      </c>
      <c r="E383" s="254">
        <v>0.35</v>
      </c>
      <c r="F383" s="250">
        <v>1950</v>
      </c>
      <c r="G383" s="479"/>
      <c r="H383" s="251"/>
      <c r="I383" s="239"/>
      <c r="J383" s="239"/>
    </row>
    <row r="384" spans="1:10" s="257" customFormat="1" ht="25.5">
      <c r="A384" s="245"/>
      <c r="B384" s="252" t="s">
        <v>5077</v>
      </c>
      <c r="C384" s="252" t="s">
        <v>5078</v>
      </c>
      <c r="D384" s="250">
        <v>1500</v>
      </c>
      <c r="E384" s="254">
        <v>0.35</v>
      </c>
      <c r="F384" s="250">
        <v>975</v>
      </c>
      <c r="G384" s="479"/>
      <c r="H384" s="251"/>
      <c r="I384" s="239"/>
      <c r="J384" s="239"/>
    </row>
    <row r="385" spans="1:10" s="257" customFormat="1" ht="25.5">
      <c r="A385" s="245"/>
      <c r="B385" s="252" t="s">
        <v>5079</v>
      </c>
      <c r="C385" s="252" t="s">
        <v>5080</v>
      </c>
      <c r="D385" s="250">
        <v>2250</v>
      </c>
      <c r="E385" s="254">
        <v>0.35</v>
      </c>
      <c r="F385" s="250">
        <v>1462.5</v>
      </c>
      <c r="G385" s="479"/>
      <c r="H385" s="251"/>
      <c r="I385" s="239"/>
      <c r="J385" s="239"/>
    </row>
    <row r="386" spans="1:10" s="257" customFormat="1" ht="25.5">
      <c r="A386" s="245"/>
      <c r="B386" s="252" t="s">
        <v>5081</v>
      </c>
      <c r="C386" s="252" t="s">
        <v>5082</v>
      </c>
      <c r="D386" s="250">
        <v>3000</v>
      </c>
      <c r="E386" s="254">
        <v>0.35</v>
      </c>
      <c r="F386" s="250">
        <v>1950</v>
      </c>
      <c r="G386" s="479"/>
      <c r="H386" s="251"/>
      <c r="I386" s="239"/>
      <c r="J386" s="239"/>
    </row>
    <row r="387" spans="1:10" s="257" customFormat="1" ht="38.25">
      <c r="A387" s="245"/>
      <c r="B387" s="252" t="s">
        <v>5083</v>
      </c>
      <c r="C387" s="252" t="s">
        <v>5084</v>
      </c>
      <c r="D387" s="250">
        <v>2300</v>
      </c>
      <c r="E387" s="254">
        <v>0.35</v>
      </c>
      <c r="F387" s="250">
        <v>1495</v>
      </c>
      <c r="G387" s="479"/>
      <c r="H387" s="251"/>
      <c r="I387" s="239"/>
      <c r="J387" s="239"/>
    </row>
    <row r="388" spans="1:10" s="257" customFormat="1" ht="38.25">
      <c r="A388" s="245"/>
      <c r="B388" s="252" t="s">
        <v>5085</v>
      </c>
      <c r="C388" s="252" t="s">
        <v>5086</v>
      </c>
      <c r="D388" s="250">
        <v>3430</v>
      </c>
      <c r="E388" s="254">
        <v>0.35</v>
      </c>
      <c r="F388" s="250">
        <v>2229.5</v>
      </c>
      <c r="G388" s="479"/>
      <c r="H388" s="251"/>
      <c r="I388" s="239"/>
      <c r="J388" s="239"/>
    </row>
    <row r="389" spans="1:10" s="257" customFormat="1" ht="38.25">
      <c r="A389" s="245"/>
      <c r="B389" s="252" t="s">
        <v>5087</v>
      </c>
      <c r="C389" s="252" t="s">
        <v>5088</v>
      </c>
      <c r="D389" s="250">
        <v>4500</v>
      </c>
      <c r="E389" s="254">
        <v>0.35</v>
      </c>
      <c r="F389" s="250">
        <v>2925</v>
      </c>
      <c r="G389" s="479"/>
      <c r="H389" s="251"/>
      <c r="I389" s="239"/>
      <c r="J389" s="239"/>
    </row>
    <row r="390" spans="1:10" s="257" customFormat="1" ht="38.25">
      <c r="A390" s="245"/>
      <c r="B390" s="252" t="s">
        <v>5089</v>
      </c>
      <c r="C390" s="252" t="s">
        <v>5090</v>
      </c>
      <c r="D390" s="250">
        <v>3000</v>
      </c>
      <c r="E390" s="254">
        <v>0.35</v>
      </c>
      <c r="F390" s="250">
        <v>1950</v>
      </c>
      <c r="G390" s="479"/>
      <c r="H390" s="251"/>
      <c r="I390" s="239"/>
      <c r="J390" s="239"/>
    </row>
    <row r="391" spans="1:10" s="257" customFormat="1" ht="38.25">
      <c r="A391" s="245"/>
      <c r="B391" s="252" t="s">
        <v>5091</v>
      </c>
      <c r="C391" s="252" t="s">
        <v>5092</v>
      </c>
      <c r="D391" s="250">
        <v>4500</v>
      </c>
      <c r="E391" s="254">
        <v>0.35</v>
      </c>
      <c r="F391" s="250">
        <v>2925</v>
      </c>
      <c r="G391" s="479"/>
      <c r="H391" s="251"/>
      <c r="I391" s="239"/>
      <c r="J391" s="239"/>
    </row>
    <row r="392" spans="1:10" s="257" customFormat="1" ht="38.25">
      <c r="A392" s="245"/>
      <c r="B392" s="252" t="s">
        <v>5093</v>
      </c>
      <c r="C392" s="252" t="s">
        <v>5094</v>
      </c>
      <c r="D392" s="250">
        <v>6000</v>
      </c>
      <c r="E392" s="254">
        <v>0.35</v>
      </c>
      <c r="F392" s="250">
        <v>3900</v>
      </c>
      <c r="G392" s="479"/>
      <c r="H392" s="251"/>
      <c r="I392" s="239"/>
      <c r="J392" s="239"/>
    </row>
    <row r="393" spans="1:10" s="257" customFormat="1" ht="51">
      <c r="A393" s="245"/>
      <c r="B393" s="252" t="s">
        <v>5095</v>
      </c>
      <c r="C393" s="252" t="s">
        <v>5096</v>
      </c>
      <c r="D393" s="250">
        <v>2300</v>
      </c>
      <c r="E393" s="254">
        <v>0.35</v>
      </c>
      <c r="F393" s="250">
        <v>1495</v>
      </c>
      <c r="G393" s="479"/>
      <c r="H393" s="251"/>
      <c r="I393" s="239"/>
      <c r="J393" s="239"/>
    </row>
    <row r="394" spans="1:10" s="257" customFormat="1" ht="51">
      <c r="A394" s="245"/>
      <c r="B394" s="252" t="s">
        <v>5097</v>
      </c>
      <c r="C394" s="252" t="s">
        <v>5098</v>
      </c>
      <c r="D394" s="250">
        <v>3430</v>
      </c>
      <c r="E394" s="254">
        <v>0.35</v>
      </c>
      <c r="F394" s="250">
        <v>2229.5</v>
      </c>
      <c r="G394" s="479"/>
      <c r="H394" s="251"/>
      <c r="I394" s="239"/>
      <c r="J394" s="239"/>
    </row>
    <row r="395" spans="1:10" s="257" customFormat="1" ht="51">
      <c r="A395" s="245"/>
      <c r="B395" s="252" t="s">
        <v>5099</v>
      </c>
      <c r="C395" s="252" t="s">
        <v>5100</v>
      </c>
      <c r="D395" s="250">
        <v>4500</v>
      </c>
      <c r="E395" s="254">
        <v>0.35</v>
      </c>
      <c r="F395" s="250">
        <v>2925</v>
      </c>
      <c r="G395" s="479"/>
      <c r="H395" s="251"/>
      <c r="I395" s="239"/>
      <c r="J395" s="239"/>
    </row>
    <row r="396" spans="1:10" s="257" customFormat="1" ht="51">
      <c r="A396" s="245"/>
      <c r="B396" s="252" t="s">
        <v>5101</v>
      </c>
      <c r="C396" s="252" t="s">
        <v>5102</v>
      </c>
      <c r="D396" s="250">
        <v>1500</v>
      </c>
      <c r="E396" s="254">
        <v>0.35</v>
      </c>
      <c r="F396" s="250">
        <v>975</v>
      </c>
      <c r="G396" s="479"/>
      <c r="H396" s="251"/>
      <c r="I396" s="239"/>
      <c r="J396" s="239"/>
    </row>
    <row r="397" spans="1:10" s="257" customFormat="1" ht="51">
      <c r="A397" s="245"/>
      <c r="B397" s="252" t="s">
        <v>5103</v>
      </c>
      <c r="C397" s="252" t="s">
        <v>5104</v>
      </c>
      <c r="D397" s="250">
        <v>2250</v>
      </c>
      <c r="E397" s="254">
        <v>0.35</v>
      </c>
      <c r="F397" s="250">
        <v>1462.5</v>
      </c>
      <c r="G397" s="479"/>
      <c r="H397" s="251"/>
      <c r="I397" s="239"/>
      <c r="J397" s="239"/>
    </row>
    <row r="398" spans="1:10" s="257" customFormat="1" ht="51">
      <c r="A398" s="245"/>
      <c r="B398" s="252" t="s">
        <v>5105</v>
      </c>
      <c r="C398" s="252" t="s">
        <v>5106</v>
      </c>
      <c r="D398" s="250">
        <v>3000</v>
      </c>
      <c r="E398" s="254">
        <v>0.35</v>
      </c>
      <c r="F398" s="250">
        <v>1950</v>
      </c>
      <c r="G398" s="479"/>
      <c r="H398" s="251"/>
      <c r="I398" s="239"/>
      <c r="J398" s="239"/>
    </row>
    <row r="399" spans="1:10" s="257" customFormat="1" ht="25.5">
      <c r="A399" s="245"/>
      <c r="B399" s="252" t="s">
        <v>5107</v>
      </c>
      <c r="C399" s="252" t="s">
        <v>5108</v>
      </c>
      <c r="D399" s="250">
        <v>400</v>
      </c>
      <c r="E399" s="254">
        <v>0.35</v>
      </c>
      <c r="F399" s="250">
        <v>260</v>
      </c>
      <c r="G399" s="479"/>
      <c r="H399" s="251"/>
      <c r="I399" s="239"/>
      <c r="J399" s="239"/>
    </row>
    <row r="400" spans="1:10" s="257" customFormat="1" ht="25.5">
      <c r="A400" s="245"/>
      <c r="B400" s="252" t="s">
        <v>5109</v>
      </c>
      <c r="C400" s="255" t="s">
        <v>5110</v>
      </c>
      <c r="D400" s="253">
        <v>100</v>
      </c>
      <c r="E400" s="254">
        <v>0.35</v>
      </c>
      <c r="F400" s="250">
        <v>65</v>
      </c>
      <c r="G400" s="479"/>
      <c r="H400" s="251"/>
      <c r="I400" s="239"/>
      <c r="J400" s="239"/>
    </row>
    <row r="401" spans="1:10" s="257" customFormat="1" ht="89.25">
      <c r="A401" s="245"/>
      <c r="B401" s="252" t="s">
        <v>5111</v>
      </c>
      <c r="C401" s="252" t="s">
        <v>5112</v>
      </c>
      <c r="D401" s="250">
        <v>16500</v>
      </c>
      <c r="E401" s="254">
        <v>0.35</v>
      </c>
      <c r="F401" s="250">
        <v>10725</v>
      </c>
      <c r="G401" s="479"/>
      <c r="H401" s="251"/>
      <c r="I401" s="239"/>
      <c r="J401" s="239"/>
    </row>
    <row r="402" spans="1:10" s="257" customFormat="1" ht="140.25">
      <c r="A402" s="245"/>
      <c r="B402" s="252" t="s">
        <v>5113</v>
      </c>
      <c r="C402" s="252" t="s">
        <v>5114</v>
      </c>
      <c r="D402" s="250">
        <v>3500</v>
      </c>
      <c r="E402" s="254">
        <v>0.35</v>
      </c>
      <c r="F402" s="250">
        <v>2275</v>
      </c>
      <c r="G402" s="479"/>
      <c r="H402" s="251"/>
      <c r="I402" s="239"/>
      <c r="J402" s="239"/>
    </row>
    <row r="403" spans="1:10" s="257" customFormat="1" ht="140.25">
      <c r="A403" s="245"/>
      <c r="B403" s="252" t="s">
        <v>5115</v>
      </c>
      <c r="C403" s="252" t="s">
        <v>5116</v>
      </c>
      <c r="D403" s="250">
        <v>3500</v>
      </c>
      <c r="E403" s="254">
        <v>0.35</v>
      </c>
      <c r="F403" s="250">
        <v>2275</v>
      </c>
      <c r="G403" s="479"/>
      <c r="H403" s="251"/>
      <c r="I403" s="239"/>
      <c r="J403" s="239"/>
    </row>
    <row r="404" spans="1:10" s="257" customFormat="1" ht="51">
      <c r="A404" s="245"/>
      <c r="B404" s="252" t="s">
        <v>5117</v>
      </c>
      <c r="C404" s="252" t="s">
        <v>5118</v>
      </c>
      <c r="D404" s="250">
        <v>2000</v>
      </c>
      <c r="E404" s="254">
        <v>0.35</v>
      </c>
      <c r="F404" s="250">
        <v>1300</v>
      </c>
      <c r="G404" s="479"/>
      <c r="H404" s="251"/>
      <c r="I404" s="239"/>
      <c r="J404" s="239"/>
    </row>
    <row r="405" spans="1:10" s="257" customFormat="1" ht="51">
      <c r="A405" s="245"/>
      <c r="B405" s="252" t="s">
        <v>5119</v>
      </c>
      <c r="C405" s="252" t="s">
        <v>5120</v>
      </c>
      <c r="D405" s="250">
        <v>1500</v>
      </c>
      <c r="E405" s="254">
        <v>0.35</v>
      </c>
      <c r="F405" s="250">
        <v>975</v>
      </c>
      <c r="G405" s="479"/>
      <c r="H405" s="251"/>
      <c r="I405" s="239"/>
      <c r="J405" s="239"/>
    </row>
    <row r="406" spans="1:10" s="257" customFormat="1" ht="76.5">
      <c r="A406" s="245"/>
      <c r="B406" s="252" t="s">
        <v>5121</v>
      </c>
      <c r="C406" s="252" t="s">
        <v>5122</v>
      </c>
      <c r="D406" s="250">
        <v>1500</v>
      </c>
      <c r="E406" s="254">
        <v>0.35</v>
      </c>
      <c r="F406" s="250">
        <v>975</v>
      </c>
      <c r="G406" s="479"/>
      <c r="H406" s="251"/>
      <c r="I406" s="239"/>
      <c r="J406" s="239"/>
    </row>
    <row r="407" spans="1:10" s="257" customFormat="1" ht="51">
      <c r="A407" s="245"/>
      <c r="B407" s="252" t="s">
        <v>5123</v>
      </c>
      <c r="C407" s="258" t="s">
        <v>5124</v>
      </c>
      <c r="D407" s="256">
        <v>160000</v>
      </c>
      <c r="E407" s="254">
        <v>0.35</v>
      </c>
      <c r="F407" s="250">
        <v>104000</v>
      </c>
      <c r="G407" s="479"/>
      <c r="H407" s="251"/>
      <c r="I407" s="239"/>
      <c r="J407" s="239"/>
    </row>
    <row r="408" spans="1:10" s="257" customFormat="1">
      <c r="A408" s="245"/>
      <c r="B408" s="252" t="s">
        <v>5125</v>
      </c>
      <c r="C408" s="252" t="s">
        <v>5126</v>
      </c>
      <c r="D408" s="256">
        <v>1500</v>
      </c>
      <c r="E408" s="254">
        <v>0.35</v>
      </c>
      <c r="F408" s="250">
        <v>975</v>
      </c>
      <c r="G408" s="479"/>
      <c r="H408" s="251"/>
      <c r="I408" s="239"/>
      <c r="J408" s="239"/>
    </row>
    <row r="409" spans="1:10" s="257" customFormat="1">
      <c r="A409" s="245"/>
      <c r="B409" s="252" t="s">
        <v>5127</v>
      </c>
      <c r="C409" s="252" t="s">
        <v>5128</v>
      </c>
      <c r="D409" s="256">
        <v>12000</v>
      </c>
      <c r="E409" s="254">
        <v>0.35</v>
      </c>
      <c r="F409" s="250">
        <v>7800</v>
      </c>
      <c r="G409" s="479"/>
      <c r="H409" s="251"/>
      <c r="I409" s="239"/>
      <c r="J409" s="239"/>
    </row>
    <row r="410" spans="1:10" s="257" customFormat="1" ht="38.25">
      <c r="A410" s="245"/>
      <c r="B410" s="252" t="s">
        <v>5129</v>
      </c>
      <c r="C410" s="255" t="s">
        <v>5130</v>
      </c>
      <c r="D410" s="253">
        <v>100000</v>
      </c>
      <c r="E410" s="254">
        <v>0.35</v>
      </c>
      <c r="F410" s="250">
        <v>65000</v>
      </c>
      <c r="G410" s="479"/>
      <c r="H410" s="251"/>
      <c r="I410" s="239"/>
      <c r="J410" s="239"/>
    </row>
    <row r="411" spans="1:10" s="257" customFormat="1" ht="63.75">
      <c r="A411" s="245"/>
      <c r="B411" s="252" t="s">
        <v>5131</v>
      </c>
      <c r="C411" s="255" t="s">
        <v>5132</v>
      </c>
      <c r="D411" s="253">
        <v>100000</v>
      </c>
      <c r="E411" s="254">
        <v>0.35</v>
      </c>
      <c r="F411" s="250">
        <v>65000</v>
      </c>
      <c r="G411" s="479"/>
      <c r="H411" s="251"/>
      <c r="I411" s="239"/>
      <c r="J411" s="239"/>
    </row>
    <row r="412" spans="1:10" s="257" customFormat="1" ht="25.5">
      <c r="A412" s="245"/>
      <c r="B412" s="252" t="s">
        <v>5133</v>
      </c>
      <c r="C412" s="255" t="s">
        <v>5134</v>
      </c>
      <c r="D412" s="253">
        <v>70000</v>
      </c>
      <c r="E412" s="254">
        <v>0.35</v>
      </c>
      <c r="F412" s="250">
        <v>45500</v>
      </c>
      <c r="G412" s="479"/>
      <c r="H412" s="251"/>
      <c r="I412" s="239"/>
      <c r="J412" s="239"/>
    </row>
    <row r="413" spans="1:10" s="257" customFormat="1" ht="38.25">
      <c r="A413" s="245"/>
      <c r="B413" s="252" t="s">
        <v>5135</v>
      </c>
      <c r="C413" s="255" t="s">
        <v>5136</v>
      </c>
      <c r="D413" s="253">
        <v>40000</v>
      </c>
      <c r="E413" s="254">
        <v>0.35</v>
      </c>
      <c r="F413" s="250">
        <v>26000</v>
      </c>
      <c r="G413" s="479"/>
      <c r="H413" s="251"/>
      <c r="I413" s="239"/>
      <c r="J413" s="239"/>
    </row>
    <row r="414" spans="1:10" s="257" customFormat="1" ht="25.5">
      <c r="A414" s="245"/>
      <c r="B414" s="252" t="s">
        <v>5137</v>
      </c>
      <c r="C414" s="252" t="s">
        <v>5138</v>
      </c>
      <c r="D414" s="250">
        <v>750</v>
      </c>
      <c r="E414" s="254">
        <v>0.35</v>
      </c>
      <c r="F414" s="250">
        <v>487.5</v>
      </c>
      <c r="G414" s="479"/>
      <c r="H414" s="251"/>
      <c r="I414" s="239"/>
      <c r="J414" s="239"/>
    </row>
    <row r="415" spans="1:10" s="257" customFormat="1">
      <c r="A415" s="245"/>
      <c r="B415" s="252" t="s">
        <v>5139</v>
      </c>
      <c r="C415" s="252" t="s">
        <v>5140</v>
      </c>
      <c r="D415" s="250">
        <v>360</v>
      </c>
      <c r="E415" s="254">
        <v>0.35</v>
      </c>
      <c r="F415" s="250">
        <v>234</v>
      </c>
      <c r="G415" s="479"/>
      <c r="H415" s="251"/>
      <c r="I415" s="239"/>
      <c r="J415" s="239"/>
    </row>
    <row r="416" spans="1:10" s="257" customFormat="1" ht="25.5">
      <c r="A416" s="245"/>
      <c r="B416" s="252" t="s">
        <v>5141</v>
      </c>
      <c r="C416" s="252" t="s">
        <v>5142</v>
      </c>
      <c r="D416" s="256">
        <v>20000</v>
      </c>
      <c r="E416" s="254">
        <v>0.35</v>
      </c>
      <c r="F416" s="250">
        <v>13000</v>
      </c>
      <c r="G416" s="479"/>
      <c r="H416" s="251"/>
      <c r="I416" s="239"/>
      <c r="J416" s="239"/>
    </row>
    <row r="417" spans="1:10" s="257" customFormat="1">
      <c r="A417" s="245"/>
      <c r="B417" s="252" t="s">
        <v>5143</v>
      </c>
      <c r="C417" s="252" t="s">
        <v>5144</v>
      </c>
      <c r="D417" s="250">
        <v>4750</v>
      </c>
      <c r="E417" s="254">
        <v>0.35</v>
      </c>
      <c r="F417" s="250">
        <v>3087.5</v>
      </c>
      <c r="G417" s="479"/>
      <c r="H417" s="251"/>
      <c r="I417" s="239"/>
      <c r="J417" s="239"/>
    </row>
    <row r="418" spans="1:10" s="257" customFormat="1">
      <c r="A418" s="245"/>
      <c r="B418" s="252" t="s">
        <v>5145</v>
      </c>
      <c r="C418" s="252" t="s">
        <v>5146</v>
      </c>
      <c r="D418" s="250">
        <v>4250</v>
      </c>
      <c r="E418" s="254">
        <v>0.35</v>
      </c>
      <c r="F418" s="250">
        <v>2762.5</v>
      </c>
      <c r="G418" s="479"/>
      <c r="H418" s="251"/>
      <c r="I418" s="239"/>
      <c r="J418" s="239"/>
    </row>
    <row r="419" spans="1:10" s="257" customFormat="1">
      <c r="A419" s="245"/>
      <c r="B419" s="252" t="s">
        <v>5147</v>
      </c>
      <c r="C419" s="252" t="s">
        <v>5148</v>
      </c>
      <c r="D419" s="250">
        <v>4950</v>
      </c>
      <c r="E419" s="254">
        <v>0.35</v>
      </c>
      <c r="F419" s="250">
        <v>3217.5</v>
      </c>
      <c r="G419" s="479"/>
      <c r="H419" s="251"/>
      <c r="I419" s="239"/>
      <c r="J419" s="239"/>
    </row>
    <row r="420" spans="1:10" s="257" customFormat="1">
      <c r="A420" s="245"/>
      <c r="B420" s="252" t="s">
        <v>5149</v>
      </c>
      <c r="C420" s="252" t="s">
        <v>5150</v>
      </c>
      <c r="D420" s="250">
        <v>4250</v>
      </c>
      <c r="E420" s="254">
        <v>0.35</v>
      </c>
      <c r="F420" s="250">
        <v>2762.5</v>
      </c>
      <c r="G420" s="479"/>
      <c r="H420" s="251"/>
      <c r="I420" s="239"/>
      <c r="J420" s="239"/>
    </row>
    <row r="421" spans="1:10" s="257" customFormat="1">
      <c r="A421" s="245"/>
      <c r="B421" s="252" t="s">
        <v>5151</v>
      </c>
      <c r="C421" s="252" t="s">
        <v>5152</v>
      </c>
      <c r="D421" s="250">
        <v>4150</v>
      </c>
      <c r="E421" s="254">
        <v>0.35</v>
      </c>
      <c r="F421" s="250">
        <v>2697.5</v>
      </c>
      <c r="G421" s="479"/>
      <c r="H421" s="251"/>
      <c r="I421" s="239"/>
      <c r="J421" s="239"/>
    </row>
    <row r="422" spans="1:10" s="257" customFormat="1">
      <c r="A422" s="245"/>
      <c r="B422" s="252" t="s">
        <v>5153</v>
      </c>
      <c r="C422" s="252" t="s">
        <v>5154</v>
      </c>
      <c r="D422" s="250">
        <v>250</v>
      </c>
      <c r="E422" s="254">
        <v>0.35</v>
      </c>
      <c r="F422" s="250">
        <v>162.5</v>
      </c>
      <c r="G422" s="479"/>
      <c r="H422" s="251"/>
      <c r="I422" s="239"/>
      <c r="J422" s="239"/>
    </row>
    <row r="423" spans="1:10" s="257" customFormat="1" ht="25.5">
      <c r="A423" s="245"/>
      <c r="B423" s="252" t="s">
        <v>5155</v>
      </c>
      <c r="C423" s="252" t="s">
        <v>5156</v>
      </c>
      <c r="D423" s="250">
        <v>3300</v>
      </c>
      <c r="E423" s="254">
        <v>0.35</v>
      </c>
      <c r="F423" s="250">
        <v>2145</v>
      </c>
      <c r="G423" s="479"/>
      <c r="H423" s="251"/>
      <c r="I423" s="239"/>
      <c r="J423" s="239"/>
    </row>
    <row r="424" spans="1:10" s="257" customFormat="1" ht="25.5">
      <c r="A424" s="245"/>
      <c r="B424" s="252" t="s">
        <v>5157</v>
      </c>
      <c r="C424" s="252" t="s">
        <v>5158</v>
      </c>
      <c r="D424" s="250">
        <v>250000</v>
      </c>
      <c r="E424" s="254">
        <v>0.35</v>
      </c>
      <c r="F424" s="250">
        <v>162500</v>
      </c>
      <c r="G424" s="479"/>
      <c r="H424" s="251"/>
      <c r="I424" s="239"/>
      <c r="J424" s="239"/>
    </row>
    <row r="425" spans="1:10" s="257" customFormat="1" ht="76.5">
      <c r="A425" s="245"/>
      <c r="B425" s="252" t="s">
        <v>5159</v>
      </c>
      <c r="C425" s="252" t="s">
        <v>5160</v>
      </c>
      <c r="D425" s="250">
        <v>18000</v>
      </c>
      <c r="E425" s="254">
        <v>0.35</v>
      </c>
      <c r="F425" s="250">
        <v>11700</v>
      </c>
      <c r="G425" s="479"/>
      <c r="H425" s="251"/>
      <c r="I425" s="239"/>
      <c r="J425" s="239"/>
    </row>
    <row r="426" spans="1:10" s="257" customFormat="1" ht="76.5">
      <c r="A426" s="245"/>
      <c r="B426" s="252" t="s">
        <v>5161</v>
      </c>
      <c r="C426" s="252" t="s">
        <v>5162</v>
      </c>
      <c r="D426" s="250">
        <v>30000</v>
      </c>
      <c r="E426" s="254">
        <v>0.35</v>
      </c>
      <c r="F426" s="250">
        <v>19500</v>
      </c>
      <c r="G426" s="479"/>
      <c r="H426" s="251"/>
      <c r="I426" s="239"/>
      <c r="J426" s="239"/>
    </row>
    <row r="427" spans="1:10" s="257" customFormat="1">
      <c r="A427" s="245"/>
      <c r="B427" s="252" t="s">
        <v>5163</v>
      </c>
      <c r="C427" s="252" t="s">
        <v>5164</v>
      </c>
      <c r="D427" s="250">
        <v>16000</v>
      </c>
      <c r="E427" s="254">
        <v>0.35</v>
      </c>
      <c r="F427" s="250">
        <v>10400</v>
      </c>
      <c r="G427" s="479"/>
      <c r="H427" s="251"/>
      <c r="I427" s="239"/>
      <c r="J427" s="239"/>
    </row>
    <row r="428" spans="1:10" s="257" customFormat="1">
      <c r="A428" s="245"/>
      <c r="B428" s="252" t="s">
        <v>5165</v>
      </c>
      <c r="C428" s="252" t="s">
        <v>5166</v>
      </c>
      <c r="D428" s="250">
        <v>19000</v>
      </c>
      <c r="E428" s="254">
        <v>0.35</v>
      </c>
      <c r="F428" s="250">
        <v>12350</v>
      </c>
      <c r="G428" s="479"/>
      <c r="H428" s="251"/>
      <c r="I428" s="239"/>
      <c r="J428" s="239"/>
    </row>
    <row r="429" spans="1:10" s="257" customFormat="1">
      <c r="A429" s="245"/>
      <c r="B429" s="252" t="s">
        <v>5167</v>
      </c>
      <c r="C429" s="252" t="s">
        <v>5168</v>
      </c>
      <c r="D429" s="250">
        <v>1700</v>
      </c>
      <c r="E429" s="254">
        <v>0.35</v>
      </c>
      <c r="F429" s="250">
        <v>1105</v>
      </c>
      <c r="G429" s="479"/>
      <c r="H429" s="251"/>
      <c r="I429" s="239"/>
      <c r="J429" s="239"/>
    </row>
    <row r="430" spans="1:10" s="257" customFormat="1">
      <c r="A430" s="245"/>
      <c r="B430" s="252" t="s">
        <v>5169</v>
      </c>
      <c r="C430" s="252" t="s">
        <v>5170</v>
      </c>
      <c r="D430" s="250">
        <v>2300</v>
      </c>
      <c r="E430" s="254">
        <v>0.35</v>
      </c>
      <c r="F430" s="250">
        <v>1495</v>
      </c>
      <c r="G430" s="479"/>
      <c r="H430" s="251"/>
      <c r="I430" s="239"/>
      <c r="J430" s="239"/>
    </row>
    <row r="431" spans="1:10" s="257" customFormat="1">
      <c r="A431" s="245"/>
      <c r="B431" s="252" t="s">
        <v>5171</v>
      </c>
      <c r="C431" s="252" t="s">
        <v>5172</v>
      </c>
      <c r="D431" s="250">
        <v>2700</v>
      </c>
      <c r="E431" s="254">
        <v>0.35</v>
      </c>
      <c r="F431" s="250">
        <v>1755</v>
      </c>
      <c r="G431" s="479"/>
      <c r="H431" s="251"/>
      <c r="I431" s="239"/>
      <c r="J431" s="239"/>
    </row>
    <row r="432" spans="1:10" s="257" customFormat="1">
      <c r="A432" s="245"/>
      <c r="B432" s="252" t="s">
        <v>5173</v>
      </c>
      <c r="C432" s="252" t="s">
        <v>5174</v>
      </c>
      <c r="D432" s="250">
        <v>3200</v>
      </c>
      <c r="E432" s="254">
        <v>0.35</v>
      </c>
      <c r="F432" s="250">
        <v>2080</v>
      </c>
      <c r="G432" s="479"/>
      <c r="H432" s="251"/>
      <c r="I432" s="239"/>
      <c r="J432" s="239"/>
    </row>
    <row r="433" spans="1:10" s="257" customFormat="1">
      <c r="A433" s="245"/>
      <c r="B433" s="252" t="s">
        <v>5175</v>
      </c>
      <c r="C433" s="252" t="s">
        <v>5176</v>
      </c>
      <c r="D433" s="250">
        <v>9300</v>
      </c>
      <c r="E433" s="254">
        <v>0.35</v>
      </c>
      <c r="F433" s="250">
        <v>6045</v>
      </c>
      <c r="G433" s="479"/>
      <c r="H433" s="251"/>
      <c r="I433" s="239"/>
      <c r="J433" s="239"/>
    </row>
    <row r="434" spans="1:10" s="257" customFormat="1">
      <c r="A434" s="245"/>
      <c r="B434" s="252" t="s">
        <v>5177</v>
      </c>
      <c r="C434" s="252" t="s">
        <v>5178</v>
      </c>
      <c r="D434" s="250">
        <v>9750</v>
      </c>
      <c r="E434" s="254">
        <v>0.35</v>
      </c>
      <c r="F434" s="250">
        <v>6337.5</v>
      </c>
      <c r="G434" s="479"/>
      <c r="H434" s="251"/>
      <c r="I434" s="239"/>
      <c r="J434" s="239"/>
    </row>
    <row r="435" spans="1:10" s="257" customFormat="1">
      <c r="A435" s="245"/>
      <c r="B435" s="252" t="s">
        <v>5179</v>
      </c>
      <c r="C435" s="252" t="s">
        <v>5180</v>
      </c>
      <c r="D435" s="250">
        <v>66000</v>
      </c>
      <c r="E435" s="254">
        <v>0.35</v>
      </c>
      <c r="F435" s="250">
        <v>42900</v>
      </c>
      <c r="G435" s="479"/>
      <c r="H435" s="251"/>
      <c r="I435" s="239"/>
      <c r="J435" s="239"/>
    </row>
    <row r="436" spans="1:10" s="257" customFormat="1">
      <c r="A436" s="245"/>
      <c r="B436" s="252" t="s">
        <v>5181</v>
      </c>
      <c r="C436" s="252" t="s">
        <v>5182</v>
      </c>
      <c r="D436" s="250">
        <v>39000</v>
      </c>
      <c r="E436" s="254">
        <v>0.35</v>
      </c>
      <c r="F436" s="250">
        <v>25350</v>
      </c>
      <c r="G436" s="479"/>
      <c r="H436" s="251"/>
      <c r="I436" s="239"/>
      <c r="J436" s="239"/>
    </row>
    <row r="437" spans="1:10" s="257" customFormat="1">
      <c r="A437" s="245"/>
      <c r="B437" s="252" t="s">
        <v>5183</v>
      </c>
      <c r="C437" s="252" t="s">
        <v>5184</v>
      </c>
      <c r="D437" s="250">
        <v>23000</v>
      </c>
      <c r="E437" s="254">
        <v>0.35</v>
      </c>
      <c r="F437" s="250">
        <v>14950</v>
      </c>
      <c r="G437" s="479"/>
      <c r="H437" s="251"/>
      <c r="I437" s="239"/>
      <c r="J437" s="239"/>
    </row>
    <row r="438" spans="1:10" s="257" customFormat="1">
      <c r="A438" s="245"/>
      <c r="B438" s="252" t="s">
        <v>5185</v>
      </c>
      <c r="C438" s="252" t="s">
        <v>5186</v>
      </c>
      <c r="D438" s="250">
        <v>29000</v>
      </c>
      <c r="E438" s="254">
        <v>0.35</v>
      </c>
      <c r="F438" s="250">
        <v>18850</v>
      </c>
      <c r="G438" s="479"/>
      <c r="H438" s="251"/>
      <c r="I438" s="239"/>
      <c r="J438" s="239"/>
    </row>
    <row r="439" spans="1:10" s="257" customFormat="1">
      <c r="A439" s="245"/>
      <c r="B439" s="252" t="s">
        <v>5187</v>
      </c>
      <c r="C439" s="252" t="s">
        <v>5188</v>
      </c>
      <c r="D439" s="250">
        <v>17200</v>
      </c>
      <c r="E439" s="254">
        <v>0.35</v>
      </c>
      <c r="F439" s="250">
        <v>11180</v>
      </c>
      <c r="G439" s="479"/>
      <c r="H439" s="251"/>
      <c r="I439" s="239"/>
      <c r="J439" s="239"/>
    </row>
    <row r="440" spans="1:10" s="257" customFormat="1">
      <c r="A440" s="245"/>
      <c r="B440" s="252" t="s">
        <v>5189</v>
      </c>
      <c r="C440" s="252" t="s">
        <v>5190</v>
      </c>
      <c r="D440" s="250">
        <v>13600</v>
      </c>
      <c r="E440" s="254">
        <v>0.35</v>
      </c>
      <c r="F440" s="250">
        <v>8840</v>
      </c>
      <c r="G440" s="479"/>
      <c r="H440" s="251"/>
      <c r="I440" s="239"/>
      <c r="J440" s="239"/>
    </row>
    <row r="441" spans="1:10" s="257" customFormat="1">
      <c r="A441" s="245"/>
      <c r="B441" s="252" t="s">
        <v>5191</v>
      </c>
      <c r="C441" s="252" t="s">
        <v>5192</v>
      </c>
      <c r="D441" s="250">
        <v>17600</v>
      </c>
      <c r="E441" s="254">
        <v>0.35</v>
      </c>
      <c r="F441" s="250">
        <v>11440</v>
      </c>
      <c r="G441" s="479"/>
      <c r="H441" s="251"/>
      <c r="I441" s="239"/>
      <c r="J441" s="239"/>
    </row>
    <row r="442" spans="1:10" s="257" customFormat="1">
      <c r="A442" s="245"/>
      <c r="B442" s="252" t="s">
        <v>5193</v>
      </c>
      <c r="C442" s="252" t="s">
        <v>5194</v>
      </c>
      <c r="D442" s="250">
        <v>16000</v>
      </c>
      <c r="E442" s="254">
        <v>0.35</v>
      </c>
      <c r="F442" s="250">
        <v>10400</v>
      </c>
      <c r="G442" s="479"/>
      <c r="H442" s="251"/>
      <c r="I442" s="239"/>
      <c r="J442" s="239"/>
    </row>
    <row r="443" spans="1:10" s="257" customFormat="1" ht="89.25">
      <c r="A443" s="245"/>
      <c r="B443" s="252" t="s">
        <v>5195</v>
      </c>
      <c r="C443" s="252" t="s">
        <v>5196</v>
      </c>
      <c r="D443" s="250">
        <v>35000</v>
      </c>
      <c r="E443" s="254">
        <v>0.35</v>
      </c>
      <c r="F443" s="250">
        <v>22750</v>
      </c>
      <c r="G443" s="479"/>
      <c r="H443" s="251"/>
      <c r="I443" s="239"/>
      <c r="J443" s="239"/>
    </row>
    <row r="444" spans="1:10" s="257" customFormat="1" ht="89.25">
      <c r="A444" s="245"/>
      <c r="B444" s="252" t="s">
        <v>5197</v>
      </c>
      <c r="C444" s="252" t="s">
        <v>5198</v>
      </c>
      <c r="D444" s="250">
        <v>35500</v>
      </c>
      <c r="E444" s="254">
        <v>0.35</v>
      </c>
      <c r="F444" s="250">
        <v>23075</v>
      </c>
      <c r="G444" s="479"/>
      <c r="H444" s="251"/>
      <c r="I444" s="239"/>
      <c r="J444" s="239"/>
    </row>
    <row r="445" spans="1:10" s="257" customFormat="1" ht="89.25">
      <c r="A445" s="245"/>
      <c r="B445" s="252" t="s">
        <v>5199</v>
      </c>
      <c r="C445" s="252" t="s">
        <v>5200</v>
      </c>
      <c r="D445" s="250">
        <v>35500</v>
      </c>
      <c r="E445" s="254">
        <v>0.35</v>
      </c>
      <c r="F445" s="250">
        <v>23075</v>
      </c>
      <c r="G445" s="479"/>
      <c r="H445" s="251"/>
      <c r="I445" s="239"/>
      <c r="J445" s="239"/>
    </row>
    <row r="446" spans="1:10" s="257" customFormat="1" ht="89.25">
      <c r="A446" s="245"/>
      <c r="B446" s="252" t="s">
        <v>5201</v>
      </c>
      <c r="C446" s="252" t="s">
        <v>5202</v>
      </c>
      <c r="D446" s="250">
        <v>36000</v>
      </c>
      <c r="E446" s="254">
        <v>0.35</v>
      </c>
      <c r="F446" s="250">
        <v>23400</v>
      </c>
      <c r="G446" s="479"/>
      <c r="H446" s="251"/>
      <c r="I446" s="239"/>
      <c r="J446" s="239"/>
    </row>
    <row r="447" spans="1:10" s="257" customFormat="1" ht="102">
      <c r="A447" s="245"/>
      <c r="B447" s="252" t="s">
        <v>5203</v>
      </c>
      <c r="C447" s="252" t="s">
        <v>5204</v>
      </c>
      <c r="D447" s="250">
        <v>44000</v>
      </c>
      <c r="E447" s="254">
        <v>0.35</v>
      </c>
      <c r="F447" s="250">
        <v>28600</v>
      </c>
      <c r="G447" s="479"/>
      <c r="H447" s="251"/>
      <c r="I447" s="239"/>
      <c r="J447" s="239"/>
    </row>
    <row r="448" spans="1:10" s="257" customFormat="1" ht="102">
      <c r="A448" s="245"/>
      <c r="B448" s="252" t="s">
        <v>5205</v>
      </c>
      <c r="C448" s="252" t="s">
        <v>5206</v>
      </c>
      <c r="D448" s="250">
        <v>44500</v>
      </c>
      <c r="E448" s="254">
        <v>0.35</v>
      </c>
      <c r="F448" s="250">
        <v>28925</v>
      </c>
      <c r="G448" s="479"/>
      <c r="H448" s="251"/>
      <c r="I448" s="239"/>
      <c r="J448" s="239"/>
    </row>
    <row r="449" spans="1:10" s="257" customFormat="1" ht="102">
      <c r="A449" s="245"/>
      <c r="B449" s="252" t="s">
        <v>5207</v>
      </c>
      <c r="C449" s="252" t="s">
        <v>5208</v>
      </c>
      <c r="D449" s="250">
        <v>44500</v>
      </c>
      <c r="E449" s="254">
        <v>0.35</v>
      </c>
      <c r="F449" s="250">
        <v>28925</v>
      </c>
      <c r="G449" s="479"/>
      <c r="H449" s="251"/>
      <c r="I449" s="239"/>
      <c r="J449" s="239"/>
    </row>
    <row r="450" spans="1:10" s="257" customFormat="1" ht="102">
      <c r="A450" s="245"/>
      <c r="B450" s="252" t="s">
        <v>5209</v>
      </c>
      <c r="C450" s="252" t="s">
        <v>5210</v>
      </c>
      <c r="D450" s="250">
        <v>45000</v>
      </c>
      <c r="E450" s="254">
        <v>0.35</v>
      </c>
      <c r="F450" s="250">
        <v>29250</v>
      </c>
      <c r="G450" s="479"/>
      <c r="H450" s="251"/>
      <c r="I450" s="239"/>
      <c r="J450" s="239"/>
    </row>
    <row r="451" spans="1:10" s="257" customFormat="1">
      <c r="A451" s="245"/>
      <c r="B451" s="252" t="s">
        <v>5211</v>
      </c>
      <c r="C451" s="252" t="s">
        <v>5212</v>
      </c>
      <c r="D451" s="250">
        <v>400</v>
      </c>
      <c r="E451" s="254">
        <v>0.35</v>
      </c>
      <c r="F451" s="250">
        <v>260</v>
      </c>
      <c r="G451" s="479"/>
      <c r="H451" s="251"/>
      <c r="I451" s="239"/>
      <c r="J451" s="239"/>
    </row>
    <row r="452" spans="1:10" s="257" customFormat="1" ht="51">
      <c r="A452" s="245"/>
      <c r="B452" s="252" t="s">
        <v>5213</v>
      </c>
      <c r="C452" s="252" t="s">
        <v>5214</v>
      </c>
      <c r="D452" s="250">
        <v>3500</v>
      </c>
      <c r="E452" s="254">
        <v>0.35</v>
      </c>
      <c r="F452" s="250">
        <v>2275</v>
      </c>
      <c r="G452" s="479"/>
      <c r="H452" s="251"/>
      <c r="I452" s="239"/>
      <c r="J452" s="239"/>
    </row>
    <row r="453" spans="1:10" s="257" customFormat="1" ht="51">
      <c r="A453" s="245"/>
      <c r="B453" s="252" t="s">
        <v>5215</v>
      </c>
      <c r="C453" s="252" t="s">
        <v>5216</v>
      </c>
      <c r="D453" s="250">
        <v>3500</v>
      </c>
      <c r="E453" s="254">
        <v>0.35</v>
      </c>
      <c r="F453" s="250">
        <v>2275</v>
      </c>
      <c r="G453" s="479"/>
      <c r="H453" s="251"/>
      <c r="I453" s="239"/>
      <c r="J453" s="239"/>
    </row>
    <row r="454" spans="1:10" s="257" customFormat="1" ht="51">
      <c r="A454" s="245"/>
      <c r="B454" s="252" t="s">
        <v>5217</v>
      </c>
      <c r="C454" s="252" t="s">
        <v>5218</v>
      </c>
      <c r="D454" s="250">
        <v>3500</v>
      </c>
      <c r="E454" s="254">
        <v>0.35</v>
      </c>
      <c r="F454" s="250">
        <v>2275</v>
      </c>
      <c r="G454" s="479"/>
      <c r="H454" s="251"/>
      <c r="I454" s="239"/>
      <c r="J454" s="239"/>
    </row>
    <row r="455" spans="1:10" s="257" customFormat="1" ht="25.5">
      <c r="A455" s="245"/>
      <c r="B455" s="252" t="s">
        <v>5219</v>
      </c>
      <c r="C455" s="252" t="s">
        <v>5220</v>
      </c>
      <c r="D455" s="250">
        <v>3500</v>
      </c>
      <c r="E455" s="254">
        <v>0.35</v>
      </c>
      <c r="F455" s="250">
        <v>2275</v>
      </c>
      <c r="G455" s="479"/>
      <c r="H455" s="251"/>
      <c r="I455" s="239"/>
      <c r="J455" s="239"/>
    </row>
    <row r="456" spans="1:10" s="257" customFormat="1" ht="76.5">
      <c r="A456" s="245"/>
      <c r="B456" s="252" t="s">
        <v>5221</v>
      </c>
      <c r="C456" s="252" t="s">
        <v>5222</v>
      </c>
      <c r="D456" s="250">
        <v>6000</v>
      </c>
      <c r="E456" s="254">
        <v>0.35</v>
      </c>
      <c r="F456" s="250">
        <v>3900</v>
      </c>
      <c r="G456" s="479"/>
      <c r="H456" s="251"/>
      <c r="I456" s="239"/>
      <c r="J456" s="239"/>
    </row>
    <row r="457" spans="1:10" s="257" customFormat="1" ht="76.5">
      <c r="A457" s="245"/>
      <c r="B457" s="252" t="s">
        <v>5223</v>
      </c>
      <c r="C457" s="252" t="s">
        <v>5224</v>
      </c>
      <c r="D457" s="250">
        <v>8000</v>
      </c>
      <c r="E457" s="254">
        <v>0.35</v>
      </c>
      <c r="F457" s="250">
        <v>5200</v>
      </c>
      <c r="G457" s="479"/>
      <c r="H457" s="251"/>
      <c r="I457" s="239"/>
      <c r="J457" s="239"/>
    </row>
    <row r="458" spans="1:10" s="257" customFormat="1" ht="51">
      <c r="A458" s="245"/>
      <c r="B458" s="252" t="s">
        <v>5225</v>
      </c>
      <c r="C458" s="252" t="s">
        <v>5226</v>
      </c>
      <c r="D458" s="250">
        <v>8000</v>
      </c>
      <c r="E458" s="254">
        <v>0.35</v>
      </c>
      <c r="F458" s="250">
        <v>5200</v>
      </c>
      <c r="G458" s="479"/>
      <c r="H458" s="251"/>
      <c r="I458" s="239"/>
      <c r="J458" s="239"/>
    </row>
    <row r="459" spans="1:10" s="257" customFormat="1" ht="51">
      <c r="A459" s="245"/>
      <c r="B459" s="252" t="s">
        <v>5227</v>
      </c>
      <c r="C459" s="252" t="s">
        <v>5228</v>
      </c>
      <c r="D459" s="250">
        <v>3500</v>
      </c>
      <c r="E459" s="254">
        <v>0.35</v>
      </c>
      <c r="F459" s="250">
        <v>2275</v>
      </c>
      <c r="G459" s="479"/>
      <c r="H459" s="251"/>
      <c r="I459" s="239"/>
      <c r="J459" s="239"/>
    </row>
    <row r="460" spans="1:10" s="257" customFormat="1" ht="38.25">
      <c r="A460" s="245"/>
      <c r="B460" s="252" t="s">
        <v>5229</v>
      </c>
      <c r="C460" s="252" t="s">
        <v>5230</v>
      </c>
      <c r="D460" s="250">
        <v>450</v>
      </c>
      <c r="E460" s="254">
        <v>0.35</v>
      </c>
      <c r="F460" s="250">
        <v>292.5</v>
      </c>
      <c r="G460" s="479"/>
      <c r="H460" s="251"/>
      <c r="I460" s="239"/>
      <c r="J460" s="239"/>
    </row>
    <row r="461" spans="1:10" s="257" customFormat="1" ht="51">
      <c r="A461" s="245"/>
      <c r="B461" s="252" t="s">
        <v>5231</v>
      </c>
      <c r="C461" s="252" t="s">
        <v>5232</v>
      </c>
      <c r="D461" s="250">
        <v>20000</v>
      </c>
      <c r="E461" s="254">
        <v>0.35</v>
      </c>
      <c r="F461" s="250">
        <v>13000</v>
      </c>
      <c r="G461" s="479"/>
      <c r="H461" s="251"/>
      <c r="I461" s="239"/>
      <c r="J461" s="239"/>
    </row>
    <row r="462" spans="1:10" s="257" customFormat="1" ht="63.75">
      <c r="A462" s="245"/>
      <c r="B462" s="252" t="s">
        <v>5233</v>
      </c>
      <c r="C462" s="258" t="s">
        <v>5234</v>
      </c>
      <c r="D462" s="256">
        <v>104000</v>
      </c>
      <c r="E462" s="254">
        <v>0.35</v>
      </c>
      <c r="F462" s="250">
        <v>67600</v>
      </c>
      <c r="G462" s="479"/>
      <c r="H462" s="251"/>
      <c r="I462" s="239"/>
      <c r="J462" s="239"/>
    </row>
    <row r="463" spans="1:10" s="257" customFormat="1" ht="63.75">
      <c r="A463" s="245"/>
      <c r="B463" s="252" t="s">
        <v>5235</v>
      </c>
      <c r="C463" s="258" t="s">
        <v>5236</v>
      </c>
      <c r="D463" s="256">
        <v>54500</v>
      </c>
      <c r="E463" s="254">
        <v>0.35</v>
      </c>
      <c r="F463" s="250">
        <v>35425</v>
      </c>
      <c r="G463" s="479"/>
      <c r="H463" s="251"/>
      <c r="I463" s="239"/>
      <c r="J463" s="239"/>
    </row>
    <row r="464" spans="1:10" s="257" customFormat="1" ht="63.75">
      <c r="A464" s="245"/>
      <c r="B464" s="260" t="s">
        <v>5237</v>
      </c>
      <c r="C464" s="258" t="s">
        <v>5238</v>
      </c>
      <c r="D464" s="253">
        <v>104000</v>
      </c>
      <c r="E464" s="254">
        <v>0.35</v>
      </c>
      <c r="F464" s="250">
        <v>67600</v>
      </c>
      <c r="G464" s="479"/>
      <c r="H464" s="251"/>
      <c r="I464" s="239"/>
      <c r="J464" s="239"/>
    </row>
    <row r="465" spans="1:10" s="257" customFormat="1" ht="63.75">
      <c r="A465" s="245"/>
      <c r="B465" s="260" t="s">
        <v>5239</v>
      </c>
      <c r="C465" s="258" t="s">
        <v>5240</v>
      </c>
      <c r="D465" s="253">
        <v>54500</v>
      </c>
      <c r="E465" s="254">
        <v>0.35</v>
      </c>
      <c r="F465" s="250">
        <v>35425</v>
      </c>
      <c r="G465" s="479"/>
      <c r="H465" s="251"/>
      <c r="I465" s="239"/>
      <c r="J465" s="239"/>
    </row>
    <row r="466" spans="1:10" s="257" customFormat="1" ht="25.5">
      <c r="A466" s="245"/>
      <c r="B466" s="252" t="s">
        <v>5241</v>
      </c>
      <c r="C466" s="252" t="s">
        <v>5242</v>
      </c>
      <c r="D466" s="256">
        <v>185000</v>
      </c>
      <c r="E466" s="254">
        <v>0.35</v>
      </c>
      <c r="F466" s="250">
        <v>120250</v>
      </c>
      <c r="G466" s="479"/>
      <c r="H466" s="251"/>
      <c r="I466" s="239"/>
      <c r="J466" s="239"/>
    </row>
    <row r="467" spans="1:10" s="257" customFormat="1" ht="38.25">
      <c r="A467" s="245"/>
      <c r="B467" s="252" t="s">
        <v>5243</v>
      </c>
      <c r="C467" s="252" t="s">
        <v>5244</v>
      </c>
      <c r="D467" s="256">
        <v>30000</v>
      </c>
      <c r="E467" s="254">
        <v>0.35</v>
      </c>
      <c r="F467" s="250">
        <v>19500</v>
      </c>
      <c r="G467" s="479"/>
      <c r="H467" s="251"/>
      <c r="I467" s="239"/>
      <c r="J467" s="239"/>
    </row>
    <row r="468" spans="1:10" s="257" customFormat="1" ht="51">
      <c r="A468" s="245"/>
      <c r="B468" s="252" t="s">
        <v>5245</v>
      </c>
      <c r="C468" s="255" t="s">
        <v>5246</v>
      </c>
      <c r="D468" s="253">
        <v>100000</v>
      </c>
      <c r="E468" s="254">
        <v>0.35</v>
      </c>
      <c r="F468" s="250">
        <v>65000</v>
      </c>
      <c r="G468" s="479"/>
      <c r="H468" s="251"/>
      <c r="I468" s="239"/>
      <c r="J468" s="239"/>
    </row>
    <row r="469" spans="1:10" s="257" customFormat="1">
      <c r="A469" s="245"/>
      <c r="B469" s="252" t="s">
        <v>5247</v>
      </c>
      <c r="C469" s="252" t="s">
        <v>5248</v>
      </c>
      <c r="D469" s="253">
        <v>75000</v>
      </c>
      <c r="E469" s="254">
        <v>0.35</v>
      </c>
      <c r="F469" s="250">
        <v>48750</v>
      </c>
      <c r="G469" s="479"/>
      <c r="H469" s="251"/>
      <c r="I469" s="239"/>
      <c r="J469" s="239"/>
    </row>
    <row r="470" spans="1:10" s="257" customFormat="1">
      <c r="A470" s="245"/>
      <c r="B470" s="252" t="s">
        <v>5249</v>
      </c>
      <c r="C470" s="252" t="s">
        <v>5250</v>
      </c>
      <c r="D470" s="253">
        <v>25000</v>
      </c>
      <c r="E470" s="254">
        <v>0.35</v>
      </c>
      <c r="F470" s="250">
        <v>16250</v>
      </c>
      <c r="G470" s="479"/>
      <c r="H470" s="251"/>
      <c r="I470" s="239"/>
      <c r="J470" s="239"/>
    </row>
    <row r="471" spans="1:10" s="257" customFormat="1">
      <c r="A471" s="245"/>
      <c r="B471" s="252" t="s">
        <v>5251</v>
      </c>
      <c r="C471" s="252" t="s">
        <v>5252</v>
      </c>
      <c r="D471" s="253">
        <v>25000</v>
      </c>
      <c r="E471" s="254">
        <v>0.35</v>
      </c>
      <c r="F471" s="250">
        <v>16250</v>
      </c>
      <c r="G471" s="479"/>
      <c r="H471" s="251"/>
      <c r="I471" s="239"/>
      <c r="J471" s="239"/>
    </row>
    <row r="472" spans="1:10" s="257" customFormat="1">
      <c r="A472" s="245"/>
      <c r="B472" s="252" t="s">
        <v>5253</v>
      </c>
      <c r="C472" s="252" t="s">
        <v>5254</v>
      </c>
      <c r="D472" s="253">
        <v>20000</v>
      </c>
      <c r="E472" s="254">
        <v>0.35</v>
      </c>
      <c r="F472" s="250">
        <v>13000</v>
      </c>
      <c r="G472" s="479"/>
      <c r="H472" s="251"/>
      <c r="I472" s="239"/>
      <c r="J472" s="239"/>
    </row>
    <row r="473" spans="1:10" s="257" customFormat="1">
      <c r="A473" s="245"/>
      <c r="B473" s="252" t="s">
        <v>5255</v>
      </c>
      <c r="C473" s="252" t="s">
        <v>5256</v>
      </c>
      <c r="D473" s="253">
        <v>40000</v>
      </c>
      <c r="E473" s="254">
        <v>0.35</v>
      </c>
      <c r="F473" s="250">
        <v>26000</v>
      </c>
      <c r="G473" s="479"/>
      <c r="H473" s="251"/>
      <c r="I473" s="239"/>
      <c r="J473" s="239"/>
    </row>
    <row r="474" spans="1:10" s="257" customFormat="1">
      <c r="A474" s="245"/>
      <c r="B474" s="252" t="s">
        <v>5257</v>
      </c>
      <c r="C474" s="252" t="s">
        <v>5258</v>
      </c>
      <c r="D474" s="253">
        <v>60000</v>
      </c>
      <c r="E474" s="254">
        <v>0.35</v>
      </c>
      <c r="F474" s="250">
        <v>39000</v>
      </c>
      <c r="G474" s="479"/>
      <c r="H474" s="251"/>
      <c r="I474" s="239"/>
      <c r="J474" s="239"/>
    </row>
    <row r="475" spans="1:10" s="257" customFormat="1">
      <c r="A475" s="245"/>
      <c r="B475" s="252" t="s">
        <v>5259</v>
      </c>
      <c r="C475" s="252" t="s">
        <v>5260</v>
      </c>
      <c r="D475" s="253">
        <v>80000</v>
      </c>
      <c r="E475" s="254">
        <v>0.35</v>
      </c>
      <c r="F475" s="250">
        <v>52000</v>
      </c>
      <c r="G475" s="479"/>
      <c r="H475" s="251"/>
      <c r="I475" s="239"/>
      <c r="J475" s="239"/>
    </row>
    <row r="476" spans="1:10" s="257" customFormat="1" ht="25.5">
      <c r="A476" s="245"/>
      <c r="B476" s="252" t="s">
        <v>5261</v>
      </c>
      <c r="C476" s="252" t="s">
        <v>5262</v>
      </c>
      <c r="D476" s="253">
        <v>20000</v>
      </c>
      <c r="E476" s="254">
        <v>0.35</v>
      </c>
      <c r="F476" s="250">
        <v>13000</v>
      </c>
      <c r="G476" s="479"/>
      <c r="H476" s="251"/>
      <c r="I476" s="239"/>
      <c r="J476" s="239"/>
    </row>
    <row r="477" spans="1:10" s="257" customFormat="1">
      <c r="A477" s="245"/>
      <c r="B477" s="252" t="s">
        <v>5263</v>
      </c>
      <c r="C477" s="252" t="s">
        <v>5264</v>
      </c>
      <c r="D477" s="253">
        <v>25000</v>
      </c>
      <c r="E477" s="254">
        <v>0.35</v>
      </c>
      <c r="F477" s="250">
        <v>16250</v>
      </c>
      <c r="G477" s="479"/>
      <c r="H477" s="251"/>
      <c r="I477" s="239"/>
      <c r="J477" s="239"/>
    </row>
    <row r="478" spans="1:10" s="257" customFormat="1">
      <c r="A478" s="245"/>
      <c r="B478" s="252" t="s">
        <v>5265</v>
      </c>
      <c r="C478" s="252" t="s">
        <v>5266</v>
      </c>
      <c r="D478" s="253">
        <v>50000</v>
      </c>
      <c r="E478" s="254">
        <v>0.35</v>
      </c>
      <c r="F478" s="250">
        <v>32500</v>
      </c>
      <c r="G478" s="479"/>
      <c r="H478" s="251"/>
      <c r="I478" s="239"/>
      <c r="J478" s="239"/>
    </row>
    <row r="479" spans="1:10" s="257" customFormat="1">
      <c r="A479" s="245"/>
      <c r="B479" s="252" t="s">
        <v>5267</v>
      </c>
      <c r="C479" s="252" t="s">
        <v>5268</v>
      </c>
      <c r="D479" s="253">
        <v>85000</v>
      </c>
      <c r="E479" s="254">
        <v>0.35</v>
      </c>
      <c r="F479" s="250">
        <v>55250</v>
      </c>
      <c r="G479" s="479"/>
      <c r="H479" s="251"/>
      <c r="I479" s="239"/>
      <c r="J479" s="239"/>
    </row>
    <row r="480" spans="1:10" s="257" customFormat="1">
      <c r="A480" s="245"/>
      <c r="B480" s="252" t="s">
        <v>5269</v>
      </c>
      <c r="C480" s="252" t="s">
        <v>5270</v>
      </c>
      <c r="D480" s="253">
        <v>170000</v>
      </c>
      <c r="E480" s="254">
        <v>0.35</v>
      </c>
      <c r="F480" s="250">
        <v>110500</v>
      </c>
      <c r="G480" s="479"/>
      <c r="H480" s="251"/>
      <c r="I480" s="239"/>
      <c r="J480" s="239"/>
    </row>
    <row r="481" spans="1:10" s="257" customFormat="1">
      <c r="A481" s="245"/>
      <c r="B481" s="252" t="s">
        <v>5271</v>
      </c>
      <c r="C481" s="252" t="s">
        <v>5272</v>
      </c>
      <c r="D481" s="253">
        <v>350000</v>
      </c>
      <c r="E481" s="254">
        <v>0.35</v>
      </c>
      <c r="F481" s="250">
        <v>227500</v>
      </c>
      <c r="G481" s="479"/>
      <c r="H481" s="251"/>
      <c r="I481" s="239"/>
      <c r="J481" s="239"/>
    </row>
    <row r="482" spans="1:10" s="257" customFormat="1">
      <c r="A482" s="245"/>
      <c r="B482" s="252" t="s">
        <v>5273</v>
      </c>
      <c r="C482" s="252" t="s">
        <v>5274</v>
      </c>
      <c r="D482" s="253">
        <v>700000</v>
      </c>
      <c r="E482" s="254">
        <v>0.35</v>
      </c>
      <c r="F482" s="250">
        <v>455000</v>
      </c>
      <c r="G482" s="479"/>
      <c r="H482" s="251"/>
      <c r="I482" s="239"/>
      <c r="J482" s="239"/>
    </row>
    <row r="483" spans="1:10" s="257" customFormat="1" ht="51">
      <c r="A483" s="245"/>
      <c r="B483" s="252" t="s">
        <v>5275</v>
      </c>
      <c r="C483" s="252" t="s">
        <v>5276</v>
      </c>
      <c r="D483" s="250">
        <v>1500</v>
      </c>
      <c r="E483" s="254">
        <v>0.35</v>
      </c>
      <c r="F483" s="250">
        <v>975</v>
      </c>
      <c r="G483" s="479"/>
      <c r="H483" s="251"/>
      <c r="I483" s="239"/>
      <c r="J483" s="239"/>
    </row>
    <row r="484" spans="1:10" s="257" customFormat="1" ht="51">
      <c r="A484" s="245"/>
      <c r="B484" s="252" t="s">
        <v>5277</v>
      </c>
      <c r="C484" s="252" t="s">
        <v>5278</v>
      </c>
      <c r="D484" s="250">
        <v>5000</v>
      </c>
      <c r="E484" s="254">
        <v>0.35</v>
      </c>
      <c r="F484" s="250">
        <v>3250</v>
      </c>
      <c r="G484" s="479"/>
      <c r="H484" s="251"/>
      <c r="I484" s="239"/>
      <c r="J484" s="239"/>
    </row>
    <row r="485" spans="1:10" s="257" customFormat="1" ht="51">
      <c r="A485" s="245"/>
      <c r="B485" s="252" t="s">
        <v>5279</v>
      </c>
      <c r="C485" s="252" t="s">
        <v>5280</v>
      </c>
      <c r="D485" s="250">
        <v>1500</v>
      </c>
      <c r="E485" s="254">
        <v>0.35</v>
      </c>
      <c r="F485" s="250">
        <v>975</v>
      </c>
      <c r="G485" s="479"/>
      <c r="H485" s="251"/>
      <c r="I485" s="239"/>
      <c r="J485" s="239"/>
    </row>
    <row r="486" spans="1:10" s="257" customFormat="1">
      <c r="A486" s="245"/>
      <c r="B486" s="252" t="s">
        <v>5281</v>
      </c>
      <c r="C486" s="252" t="s">
        <v>5282</v>
      </c>
      <c r="D486" s="250">
        <v>2500</v>
      </c>
      <c r="E486" s="254">
        <v>0.35</v>
      </c>
      <c r="F486" s="250">
        <v>1625</v>
      </c>
      <c r="G486" s="479"/>
      <c r="H486" s="251"/>
      <c r="I486" s="239"/>
      <c r="J486" s="239"/>
    </row>
    <row r="487" spans="1:10" s="257" customFormat="1">
      <c r="A487" s="245"/>
      <c r="B487" s="252" t="s">
        <v>5283</v>
      </c>
      <c r="C487" s="252" t="s">
        <v>5284</v>
      </c>
      <c r="D487" s="250">
        <v>3350</v>
      </c>
      <c r="E487" s="254">
        <v>0.35</v>
      </c>
      <c r="F487" s="250">
        <v>2177.5</v>
      </c>
      <c r="G487" s="479"/>
      <c r="H487" s="251"/>
      <c r="I487" s="239"/>
      <c r="J487" s="239"/>
    </row>
    <row r="488" spans="1:10" s="257" customFormat="1" ht="25.5">
      <c r="A488" s="245"/>
      <c r="B488" s="252" t="s">
        <v>5285</v>
      </c>
      <c r="C488" s="258" t="s">
        <v>5286</v>
      </c>
      <c r="D488" s="253">
        <v>2995</v>
      </c>
      <c r="E488" s="254">
        <v>0.35</v>
      </c>
      <c r="F488" s="250">
        <v>1946.75</v>
      </c>
      <c r="G488" s="479"/>
      <c r="H488" s="251"/>
      <c r="I488" s="239"/>
      <c r="J488" s="239"/>
    </row>
    <row r="489" spans="1:10" s="257" customFormat="1" ht="25.5">
      <c r="A489" s="245"/>
      <c r="B489" s="252" t="s">
        <v>5287</v>
      </c>
      <c r="C489" s="258" t="s">
        <v>5288</v>
      </c>
      <c r="D489" s="253">
        <v>3995</v>
      </c>
      <c r="E489" s="254">
        <v>0.35</v>
      </c>
      <c r="F489" s="250">
        <v>2596.75</v>
      </c>
      <c r="G489" s="479"/>
      <c r="H489" s="251"/>
      <c r="I489" s="239"/>
      <c r="J489" s="239"/>
    </row>
    <row r="490" spans="1:10" s="257" customFormat="1" ht="25.5">
      <c r="A490" s="245"/>
      <c r="B490" s="252" t="s">
        <v>5289</v>
      </c>
      <c r="C490" s="258" t="s">
        <v>5290</v>
      </c>
      <c r="D490" s="253">
        <v>11995</v>
      </c>
      <c r="E490" s="254">
        <v>0.35</v>
      </c>
      <c r="F490" s="250">
        <v>7796.75</v>
      </c>
      <c r="G490" s="479"/>
      <c r="H490" s="251"/>
      <c r="I490" s="239"/>
      <c r="J490" s="239"/>
    </row>
    <row r="491" spans="1:10" s="257" customFormat="1" ht="25.5">
      <c r="A491" s="245"/>
      <c r="B491" s="252" t="s">
        <v>5291</v>
      </c>
      <c r="C491" s="252" t="s">
        <v>5292</v>
      </c>
      <c r="D491" s="253">
        <v>19995</v>
      </c>
      <c r="E491" s="254">
        <v>0.35</v>
      </c>
      <c r="F491" s="250">
        <v>12996.75</v>
      </c>
      <c r="G491" s="479"/>
      <c r="H491" s="251"/>
      <c r="I491" s="239"/>
      <c r="J491" s="239"/>
    </row>
    <row r="492" spans="1:10" s="257" customFormat="1" ht="114.75">
      <c r="A492" s="245"/>
      <c r="B492" s="252" t="s">
        <v>5293</v>
      </c>
      <c r="C492" s="252" t="s">
        <v>5294</v>
      </c>
      <c r="D492" s="253">
        <v>5000</v>
      </c>
      <c r="E492" s="254">
        <v>0.35</v>
      </c>
      <c r="F492" s="250">
        <v>3250</v>
      </c>
      <c r="G492" s="479"/>
      <c r="H492" s="251"/>
      <c r="I492" s="239"/>
      <c r="J492" s="239"/>
    </row>
    <row r="493" spans="1:10" s="257" customFormat="1">
      <c r="A493" s="245"/>
      <c r="B493" s="252" t="s">
        <v>5295</v>
      </c>
      <c r="C493" s="252" t="s">
        <v>5296</v>
      </c>
      <c r="D493" s="256">
        <v>150</v>
      </c>
      <c r="E493" s="254">
        <v>0.35</v>
      </c>
      <c r="F493" s="250">
        <v>97.5</v>
      </c>
      <c r="G493" s="479"/>
      <c r="H493" s="251"/>
      <c r="I493" s="239"/>
      <c r="J493" s="239"/>
    </row>
    <row r="494" spans="1:10" s="257" customFormat="1">
      <c r="A494" s="245"/>
      <c r="B494" s="252" t="s">
        <v>5297</v>
      </c>
      <c r="C494" s="252" t="s">
        <v>5298</v>
      </c>
      <c r="D494" s="256">
        <v>400</v>
      </c>
      <c r="E494" s="254">
        <v>0.35</v>
      </c>
      <c r="F494" s="250">
        <v>260</v>
      </c>
      <c r="G494" s="479"/>
      <c r="H494" s="251"/>
      <c r="I494" s="239"/>
      <c r="J494" s="239"/>
    </row>
    <row r="495" spans="1:10" s="257" customFormat="1">
      <c r="A495" s="245"/>
      <c r="B495" s="252" t="s">
        <v>5299</v>
      </c>
      <c r="C495" s="252" t="s">
        <v>5300</v>
      </c>
      <c r="D495" s="256">
        <v>900</v>
      </c>
      <c r="E495" s="254">
        <v>0.35</v>
      </c>
      <c r="F495" s="250">
        <v>585</v>
      </c>
      <c r="G495" s="479"/>
      <c r="H495" s="251"/>
      <c r="I495" s="239"/>
      <c r="J495" s="239"/>
    </row>
    <row r="496" spans="1:10" s="257" customFormat="1">
      <c r="A496" s="245"/>
      <c r="B496" s="252" t="s">
        <v>5301</v>
      </c>
      <c r="C496" s="252" t="s">
        <v>5302</v>
      </c>
      <c r="D496" s="250">
        <v>800</v>
      </c>
      <c r="E496" s="254">
        <v>0.35</v>
      </c>
      <c r="F496" s="250">
        <v>520</v>
      </c>
      <c r="G496" s="479"/>
      <c r="H496" s="251"/>
      <c r="I496" s="239"/>
      <c r="J496" s="239"/>
    </row>
    <row r="497" spans="1:10" s="257" customFormat="1">
      <c r="A497" s="245"/>
      <c r="B497" s="252" t="s">
        <v>5303</v>
      </c>
      <c r="C497" s="252" t="s">
        <v>5304</v>
      </c>
      <c r="D497" s="250">
        <v>900</v>
      </c>
      <c r="E497" s="254">
        <v>0.35</v>
      </c>
      <c r="F497" s="250">
        <v>585</v>
      </c>
      <c r="G497" s="479"/>
      <c r="H497" s="251"/>
      <c r="I497" s="239"/>
      <c r="J497" s="239"/>
    </row>
    <row r="498" spans="1:10" s="257" customFormat="1">
      <c r="A498" s="245"/>
      <c r="B498" s="252" t="s">
        <v>5305</v>
      </c>
      <c r="C498" s="252" t="s">
        <v>5306</v>
      </c>
      <c r="D498" s="250">
        <v>800</v>
      </c>
      <c r="E498" s="254">
        <v>0.35</v>
      </c>
      <c r="F498" s="250">
        <v>520</v>
      </c>
      <c r="G498" s="479"/>
      <c r="H498" s="251"/>
      <c r="I498" s="239"/>
      <c r="J498" s="239"/>
    </row>
    <row r="499" spans="1:10" s="257" customFormat="1">
      <c r="A499" s="245"/>
      <c r="B499" s="252" t="s">
        <v>5307</v>
      </c>
      <c r="C499" s="252" t="s">
        <v>5308</v>
      </c>
      <c r="D499" s="250">
        <v>1200</v>
      </c>
      <c r="E499" s="254">
        <v>0.35</v>
      </c>
      <c r="F499" s="250">
        <v>780</v>
      </c>
      <c r="G499" s="479"/>
      <c r="H499" s="251"/>
      <c r="I499" s="239"/>
      <c r="J499" s="239"/>
    </row>
    <row r="500" spans="1:10" s="257" customFormat="1">
      <c r="A500" s="245"/>
      <c r="B500" s="252" t="s">
        <v>5309</v>
      </c>
      <c r="C500" s="252" t="s">
        <v>5310</v>
      </c>
      <c r="D500" s="250">
        <v>1350</v>
      </c>
      <c r="E500" s="254">
        <v>0.35</v>
      </c>
      <c r="F500" s="250">
        <v>877.5</v>
      </c>
      <c r="G500" s="479"/>
      <c r="H500" s="251"/>
      <c r="I500" s="239"/>
      <c r="J500" s="239"/>
    </row>
    <row r="501" spans="1:10" s="257" customFormat="1">
      <c r="A501" s="245"/>
      <c r="B501" s="252" t="s">
        <v>5311</v>
      </c>
      <c r="C501" s="252" t="s">
        <v>5312</v>
      </c>
      <c r="D501" s="256">
        <v>9500</v>
      </c>
      <c r="E501" s="254">
        <v>0.35</v>
      </c>
      <c r="F501" s="250">
        <v>6175</v>
      </c>
      <c r="G501" s="479"/>
      <c r="H501" s="251"/>
      <c r="I501" s="239"/>
      <c r="J501" s="239"/>
    </row>
    <row r="502" spans="1:10" s="257" customFormat="1">
      <c r="A502" s="245"/>
      <c r="B502" s="252" t="s">
        <v>5313</v>
      </c>
      <c r="C502" s="252" t="s">
        <v>5314</v>
      </c>
      <c r="D502" s="256">
        <v>9500</v>
      </c>
      <c r="E502" s="254">
        <v>0.35</v>
      </c>
      <c r="F502" s="250">
        <v>6175</v>
      </c>
      <c r="G502" s="479"/>
      <c r="H502" s="251"/>
      <c r="I502" s="239"/>
      <c r="J502" s="239"/>
    </row>
    <row r="503" spans="1:10" s="257" customFormat="1" ht="25.5">
      <c r="A503" s="245"/>
      <c r="B503" s="252" t="s">
        <v>5315</v>
      </c>
      <c r="C503" s="252" t="s">
        <v>5316</v>
      </c>
      <c r="D503" s="250">
        <v>1400</v>
      </c>
      <c r="E503" s="254">
        <v>0.35</v>
      </c>
      <c r="F503" s="250">
        <v>910</v>
      </c>
      <c r="G503" s="479"/>
      <c r="H503" s="251"/>
      <c r="I503" s="239"/>
      <c r="J503" s="239"/>
    </row>
    <row r="504" spans="1:10" s="257" customFormat="1" ht="25.5">
      <c r="A504" s="245"/>
      <c r="B504" s="252" t="s">
        <v>5317</v>
      </c>
      <c r="C504" s="252" t="s">
        <v>5318</v>
      </c>
      <c r="D504" s="250">
        <v>1900</v>
      </c>
      <c r="E504" s="254">
        <v>0.35</v>
      </c>
      <c r="F504" s="250">
        <v>1235</v>
      </c>
      <c r="G504" s="479"/>
      <c r="H504" s="251"/>
      <c r="I504" s="239"/>
      <c r="J504" s="239"/>
    </row>
    <row r="505" spans="1:10" s="257" customFormat="1">
      <c r="A505" s="245"/>
      <c r="B505" s="252" t="s">
        <v>5319</v>
      </c>
      <c r="C505" s="252" t="s">
        <v>5320</v>
      </c>
      <c r="D505" s="250">
        <v>16350</v>
      </c>
      <c r="E505" s="254">
        <v>0.35</v>
      </c>
      <c r="F505" s="250">
        <v>10627.5</v>
      </c>
      <c r="G505" s="479"/>
      <c r="H505" s="251"/>
      <c r="I505" s="239"/>
      <c r="J505" s="239"/>
    </row>
    <row r="506" spans="1:10" s="257" customFormat="1">
      <c r="A506" s="245"/>
      <c r="B506" s="252" t="s">
        <v>5321</v>
      </c>
      <c r="C506" s="252" t="s">
        <v>5322</v>
      </c>
      <c r="D506" s="250">
        <v>3650</v>
      </c>
      <c r="E506" s="254">
        <v>0.35</v>
      </c>
      <c r="F506" s="250">
        <v>2372.5</v>
      </c>
      <c r="G506" s="479"/>
      <c r="H506" s="251"/>
      <c r="I506" s="239"/>
      <c r="J506" s="239"/>
    </row>
    <row r="507" spans="1:10" s="257" customFormat="1">
      <c r="A507" s="245"/>
      <c r="B507" s="252" t="s">
        <v>5323</v>
      </c>
      <c r="C507" s="252" t="s">
        <v>5324</v>
      </c>
      <c r="D507" s="250">
        <v>1575</v>
      </c>
      <c r="E507" s="254">
        <v>0.35</v>
      </c>
      <c r="F507" s="250">
        <v>1023.75</v>
      </c>
      <c r="G507" s="479"/>
      <c r="H507" s="251"/>
      <c r="I507" s="239"/>
      <c r="J507" s="239"/>
    </row>
    <row r="508" spans="1:10" s="257" customFormat="1">
      <c r="A508" s="245"/>
      <c r="B508" s="252" t="s">
        <v>5325</v>
      </c>
      <c r="C508" s="252" t="s">
        <v>5326</v>
      </c>
      <c r="D508" s="250">
        <v>14550</v>
      </c>
      <c r="E508" s="254">
        <v>0.35</v>
      </c>
      <c r="F508" s="250">
        <v>9457.5</v>
      </c>
      <c r="G508" s="479"/>
      <c r="H508" s="251"/>
      <c r="I508" s="239"/>
      <c r="J508" s="239"/>
    </row>
    <row r="509" spans="1:10" s="257" customFormat="1">
      <c r="A509" s="245"/>
      <c r="B509" s="252" t="s">
        <v>5327</v>
      </c>
      <c r="C509" s="252" t="s">
        <v>5328</v>
      </c>
      <c r="D509" s="250">
        <v>1250</v>
      </c>
      <c r="E509" s="254">
        <v>0.35</v>
      </c>
      <c r="F509" s="250">
        <v>812.5</v>
      </c>
      <c r="G509" s="479"/>
      <c r="H509" s="251"/>
      <c r="I509" s="239"/>
      <c r="J509" s="239"/>
    </row>
    <row r="510" spans="1:10" s="257" customFormat="1">
      <c r="A510" s="245"/>
      <c r="B510" s="252" t="s">
        <v>5329</v>
      </c>
      <c r="C510" s="252" t="s">
        <v>5330</v>
      </c>
      <c r="D510" s="250">
        <v>1800</v>
      </c>
      <c r="E510" s="254">
        <v>0.35</v>
      </c>
      <c r="F510" s="250">
        <v>1170</v>
      </c>
      <c r="G510" s="479"/>
      <c r="H510" s="251"/>
      <c r="I510" s="239"/>
      <c r="J510" s="239"/>
    </row>
    <row r="511" spans="1:10" s="257" customFormat="1" ht="38.25">
      <c r="A511" s="245"/>
      <c r="B511" s="252" t="s">
        <v>5331</v>
      </c>
      <c r="C511" s="263" t="s">
        <v>5332</v>
      </c>
      <c r="D511" s="250">
        <v>400</v>
      </c>
      <c r="E511" s="254">
        <v>0.35</v>
      </c>
      <c r="F511" s="250">
        <v>260</v>
      </c>
      <c r="G511" s="479"/>
      <c r="H511" s="251"/>
      <c r="I511" s="239"/>
      <c r="J511" s="239"/>
    </row>
    <row r="512" spans="1:10" s="257" customFormat="1" ht="102">
      <c r="A512" s="245"/>
      <c r="B512" s="252" t="s">
        <v>5333</v>
      </c>
      <c r="C512" s="252" t="s">
        <v>5334</v>
      </c>
      <c r="D512" s="250">
        <v>900</v>
      </c>
      <c r="E512" s="254">
        <v>0.35</v>
      </c>
      <c r="F512" s="250">
        <v>585</v>
      </c>
      <c r="G512" s="479"/>
      <c r="H512" s="251"/>
      <c r="I512" s="239"/>
      <c r="J512" s="239"/>
    </row>
    <row r="513" spans="1:10" s="257" customFormat="1" ht="114.75">
      <c r="A513" s="245"/>
      <c r="B513" s="252" t="s">
        <v>5335</v>
      </c>
      <c r="C513" s="252" t="s">
        <v>5336</v>
      </c>
      <c r="D513" s="250">
        <v>900</v>
      </c>
      <c r="E513" s="254">
        <v>0.35</v>
      </c>
      <c r="F513" s="250">
        <v>585</v>
      </c>
      <c r="G513" s="479"/>
      <c r="H513" s="251"/>
      <c r="I513" s="239"/>
      <c r="J513" s="239"/>
    </row>
    <row r="514" spans="1:10" s="257" customFormat="1">
      <c r="A514" s="245"/>
      <c r="B514" s="252" t="s">
        <v>5337</v>
      </c>
      <c r="C514" s="252" t="s">
        <v>5338</v>
      </c>
      <c r="D514" s="250">
        <v>2700</v>
      </c>
      <c r="E514" s="254">
        <v>0.35</v>
      </c>
      <c r="F514" s="250">
        <v>1755</v>
      </c>
      <c r="G514" s="479"/>
      <c r="H514" s="251"/>
      <c r="I514" s="239"/>
      <c r="J514" s="239"/>
    </row>
    <row r="515" spans="1:10" s="257" customFormat="1">
      <c r="A515" s="245"/>
      <c r="B515" s="252" t="s">
        <v>5339</v>
      </c>
      <c r="C515" s="252" t="s">
        <v>5340</v>
      </c>
      <c r="D515" s="250">
        <v>3200</v>
      </c>
      <c r="E515" s="254">
        <v>0.35</v>
      </c>
      <c r="F515" s="250">
        <v>2080</v>
      </c>
      <c r="G515" s="479"/>
      <c r="H515" s="251"/>
      <c r="I515" s="239"/>
      <c r="J515" s="239"/>
    </row>
    <row r="516" spans="1:10" s="257" customFormat="1">
      <c r="A516" s="245"/>
      <c r="B516" s="252" t="s">
        <v>5341</v>
      </c>
      <c r="C516" s="252" t="s">
        <v>5342</v>
      </c>
      <c r="D516" s="250">
        <v>18000</v>
      </c>
      <c r="E516" s="254">
        <v>0.35</v>
      </c>
      <c r="F516" s="250">
        <v>11700</v>
      </c>
      <c r="G516" s="479"/>
      <c r="H516" s="251"/>
      <c r="I516" s="239"/>
      <c r="J516" s="239"/>
    </row>
    <row r="517" spans="1:10" s="257" customFormat="1">
      <c r="A517" s="245"/>
      <c r="B517" s="252" t="s">
        <v>5343</v>
      </c>
      <c r="C517" s="252" t="s">
        <v>5344</v>
      </c>
      <c r="D517" s="250">
        <v>29000</v>
      </c>
      <c r="E517" s="254">
        <v>0.35</v>
      </c>
      <c r="F517" s="250">
        <v>18850</v>
      </c>
      <c r="G517" s="479"/>
      <c r="H517" s="251"/>
      <c r="I517" s="239"/>
      <c r="J517" s="239"/>
    </row>
    <row r="518" spans="1:10" s="257" customFormat="1">
      <c r="A518" s="245"/>
      <c r="B518" s="252" t="s">
        <v>5345</v>
      </c>
      <c r="C518" s="252" t="s">
        <v>5346</v>
      </c>
      <c r="D518" s="250">
        <v>45000</v>
      </c>
      <c r="E518" s="254">
        <v>0.35</v>
      </c>
      <c r="F518" s="250">
        <v>29250</v>
      </c>
      <c r="G518" s="479"/>
      <c r="H518" s="251"/>
      <c r="I518" s="239"/>
      <c r="J518" s="239"/>
    </row>
    <row r="519" spans="1:10" s="257" customFormat="1" ht="38.25">
      <c r="A519" s="245"/>
      <c r="B519" s="252" t="s">
        <v>5347</v>
      </c>
      <c r="C519" s="252" t="s">
        <v>5348</v>
      </c>
      <c r="D519" s="250">
        <v>400</v>
      </c>
      <c r="E519" s="254">
        <v>0.35</v>
      </c>
      <c r="F519" s="250">
        <v>260</v>
      </c>
      <c r="G519" s="479"/>
      <c r="H519" s="251"/>
      <c r="I519" s="239"/>
      <c r="J519" s="239"/>
    </row>
    <row r="520" spans="1:10" s="257" customFormat="1" ht="38.25">
      <c r="A520" s="245"/>
      <c r="B520" s="252" t="s">
        <v>5349</v>
      </c>
      <c r="C520" s="252" t="s">
        <v>5350</v>
      </c>
      <c r="D520" s="250">
        <v>400</v>
      </c>
      <c r="E520" s="254">
        <v>0.35</v>
      </c>
      <c r="F520" s="250">
        <v>260</v>
      </c>
      <c r="G520" s="479"/>
      <c r="H520" s="251"/>
      <c r="I520" s="239"/>
      <c r="J520" s="239"/>
    </row>
    <row r="521" spans="1:10" s="257" customFormat="1" ht="76.5">
      <c r="A521" s="245"/>
      <c r="B521" s="252" t="s">
        <v>5351</v>
      </c>
      <c r="C521" s="252" t="s">
        <v>5352</v>
      </c>
      <c r="D521" s="250">
        <v>400</v>
      </c>
      <c r="E521" s="254">
        <v>0.35</v>
      </c>
      <c r="F521" s="250">
        <v>260</v>
      </c>
      <c r="G521" s="479"/>
      <c r="H521" s="251"/>
      <c r="I521" s="239"/>
      <c r="J521" s="239"/>
    </row>
    <row r="522" spans="1:10" s="257" customFormat="1">
      <c r="A522" s="245"/>
      <c r="B522" s="252" t="s">
        <v>5353</v>
      </c>
      <c r="C522" s="252" t="s">
        <v>5354</v>
      </c>
      <c r="D522" s="250">
        <v>6950</v>
      </c>
      <c r="E522" s="254">
        <v>0.35</v>
      </c>
      <c r="F522" s="250">
        <v>4517.5</v>
      </c>
      <c r="G522" s="479"/>
      <c r="H522" s="251"/>
      <c r="I522" s="239"/>
      <c r="J522" s="239"/>
    </row>
    <row r="523" spans="1:10" s="257" customFormat="1">
      <c r="A523" s="245"/>
      <c r="B523" s="252" t="s">
        <v>5355</v>
      </c>
      <c r="C523" s="252" t="s">
        <v>5356</v>
      </c>
      <c r="D523" s="250">
        <v>2780</v>
      </c>
      <c r="E523" s="254">
        <v>0.35</v>
      </c>
      <c r="F523" s="250">
        <v>1807</v>
      </c>
      <c r="G523" s="479"/>
      <c r="H523" s="251"/>
      <c r="I523" s="239"/>
      <c r="J523" s="239"/>
    </row>
    <row r="524" spans="1:10" s="257" customFormat="1" ht="51">
      <c r="A524" s="245"/>
      <c r="B524" s="252" t="s">
        <v>5357</v>
      </c>
      <c r="C524" s="255" t="s">
        <v>5358</v>
      </c>
      <c r="D524" s="253">
        <v>422500</v>
      </c>
      <c r="E524" s="254">
        <v>0.35</v>
      </c>
      <c r="F524" s="250">
        <v>274625</v>
      </c>
      <c r="G524" s="479"/>
      <c r="H524" s="251"/>
      <c r="I524" s="239"/>
      <c r="J524" s="239"/>
    </row>
    <row r="525" spans="1:10" s="257" customFormat="1" ht="63.75">
      <c r="A525" s="245"/>
      <c r="B525" s="252" t="s">
        <v>5359</v>
      </c>
      <c r="C525" s="255" t="s">
        <v>5360</v>
      </c>
      <c r="D525" s="253">
        <v>125000</v>
      </c>
      <c r="E525" s="254">
        <v>0.35</v>
      </c>
      <c r="F525" s="250">
        <v>81250</v>
      </c>
      <c r="G525" s="479"/>
      <c r="H525" s="251"/>
      <c r="I525" s="239"/>
      <c r="J525" s="239"/>
    </row>
    <row r="526" spans="1:10" s="257" customFormat="1" ht="102">
      <c r="A526" s="245"/>
      <c r="B526" s="252" t="s">
        <v>5361</v>
      </c>
      <c r="C526" s="255" t="s">
        <v>5362</v>
      </c>
      <c r="D526" s="253">
        <v>250000</v>
      </c>
      <c r="E526" s="254">
        <v>0.35</v>
      </c>
      <c r="F526" s="250">
        <v>162500</v>
      </c>
      <c r="G526" s="479"/>
      <c r="H526" s="251"/>
      <c r="I526" s="239"/>
      <c r="J526" s="239"/>
    </row>
    <row r="527" spans="1:10" s="257" customFormat="1">
      <c r="A527" s="245"/>
      <c r="B527" s="252" t="s">
        <v>5363</v>
      </c>
      <c r="C527" s="255" t="s">
        <v>5364</v>
      </c>
      <c r="D527" s="253">
        <v>145000</v>
      </c>
      <c r="E527" s="254">
        <v>0.35</v>
      </c>
      <c r="F527" s="250">
        <v>94250</v>
      </c>
      <c r="G527" s="479"/>
      <c r="H527" s="251"/>
      <c r="I527" s="239"/>
      <c r="J527" s="239"/>
    </row>
    <row r="528" spans="1:10" s="257" customFormat="1">
      <c r="A528" s="245"/>
      <c r="B528" s="252" t="s">
        <v>5365</v>
      </c>
      <c r="C528" s="252" t="s">
        <v>5366</v>
      </c>
      <c r="D528" s="250">
        <v>810</v>
      </c>
      <c r="E528" s="254">
        <v>0.35</v>
      </c>
      <c r="F528" s="250">
        <v>526.5</v>
      </c>
      <c r="G528" s="479"/>
      <c r="H528" s="251"/>
      <c r="I528" s="239"/>
      <c r="J528" s="239"/>
    </row>
    <row r="529" spans="1:10" s="257" customFormat="1">
      <c r="A529" s="245"/>
      <c r="B529" s="252" t="s">
        <v>5367</v>
      </c>
      <c r="C529" s="252" t="s">
        <v>5368</v>
      </c>
      <c r="D529" s="250">
        <v>35</v>
      </c>
      <c r="E529" s="254">
        <v>0.35</v>
      </c>
      <c r="F529" s="250">
        <v>22.75</v>
      </c>
      <c r="G529" s="479"/>
      <c r="H529" s="251"/>
      <c r="I529" s="239"/>
      <c r="J529" s="239"/>
    </row>
    <row r="530" spans="1:10" s="257" customFormat="1" ht="25.5">
      <c r="A530" s="245"/>
      <c r="B530" s="252" t="s">
        <v>5369</v>
      </c>
      <c r="C530" s="252" t="s">
        <v>5370</v>
      </c>
      <c r="D530" s="250">
        <v>2000</v>
      </c>
      <c r="E530" s="254">
        <v>0.35</v>
      </c>
      <c r="F530" s="250">
        <v>1300</v>
      </c>
      <c r="G530" s="479"/>
      <c r="H530" s="251"/>
      <c r="I530" s="239"/>
      <c r="J530" s="239"/>
    </row>
    <row r="531" spans="1:10" s="257" customFormat="1" ht="25.5">
      <c r="A531" s="245"/>
      <c r="B531" s="252" t="s">
        <v>5371</v>
      </c>
      <c r="C531" s="252" t="s">
        <v>5372</v>
      </c>
      <c r="D531" s="250">
        <v>2000</v>
      </c>
      <c r="E531" s="254">
        <v>0.35</v>
      </c>
      <c r="F531" s="250">
        <v>1300</v>
      </c>
      <c r="G531" s="479"/>
      <c r="H531" s="251"/>
      <c r="I531" s="239"/>
      <c r="J531" s="239"/>
    </row>
    <row r="532" spans="1:10" s="257" customFormat="1" ht="25.5">
      <c r="A532" s="245"/>
      <c r="B532" s="252" t="s">
        <v>5373</v>
      </c>
      <c r="C532" s="252" t="s">
        <v>5374</v>
      </c>
      <c r="D532" s="250">
        <v>2000</v>
      </c>
      <c r="E532" s="254">
        <v>0.35</v>
      </c>
      <c r="F532" s="250">
        <v>1300</v>
      </c>
      <c r="G532" s="479"/>
      <c r="H532" s="251"/>
      <c r="I532" s="239"/>
      <c r="J532" s="239"/>
    </row>
    <row r="533" spans="1:10" s="257" customFormat="1" ht="25.5">
      <c r="A533" s="245"/>
      <c r="B533" s="252" t="s">
        <v>5375</v>
      </c>
      <c r="C533" s="252" t="s">
        <v>5376</v>
      </c>
      <c r="D533" s="250">
        <v>2000</v>
      </c>
      <c r="E533" s="254">
        <v>0.35</v>
      </c>
      <c r="F533" s="250">
        <v>1300</v>
      </c>
      <c r="G533" s="479"/>
      <c r="H533" s="251"/>
      <c r="I533" s="239"/>
      <c r="J533" s="239"/>
    </row>
    <row r="534" spans="1:10" s="257" customFormat="1" ht="25.5">
      <c r="A534" s="245"/>
      <c r="B534" s="252" t="s">
        <v>5377</v>
      </c>
      <c r="C534" s="252" t="s">
        <v>5378</v>
      </c>
      <c r="D534" s="250">
        <v>6000</v>
      </c>
      <c r="E534" s="254">
        <v>0.35</v>
      </c>
      <c r="F534" s="250">
        <v>3900</v>
      </c>
      <c r="G534" s="479"/>
      <c r="H534" s="251"/>
      <c r="I534" s="239"/>
      <c r="J534" s="239"/>
    </row>
    <row r="535" spans="1:10" s="257" customFormat="1" ht="25.5">
      <c r="A535" s="245"/>
      <c r="B535" s="252" t="s">
        <v>5379</v>
      </c>
      <c r="C535" s="252" t="s">
        <v>5380</v>
      </c>
      <c r="D535" s="250">
        <v>6000</v>
      </c>
      <c r="E535" s="254">
        <v>0.35</v>
      </c>
      <c r="F535" s="250">
        <v>3900</v>
      </c>
      <c r="G535" s="479"/>
      <c r="H535" s="251"/>
      <c r="I535" s="239"/>
      <c r="J535" s="239"/>
    </row>
    <row r="536" spans="1:10" s="257" customFormat="1" ht="25.5">
      <c r="A536" s="245"/>
      <c r="B536" s="252" t="s">
        <v>5381</v>
      </c>
      <c r="C536" s="252" t="s">
        <v>5382</v>
      </c>
      <c r="D536" s="250">
        <v>2000</v>
      </c>
      <c r="E536" s="254">
        <v>0.35</v>
      </c>
      <c r="F536" s="250">
        <v>1300</v>
      </c>
      <c r="G536" s="479"/>
      <c r="H536" s="251"/>
      <c r="I536" s="239"/>
      <c r="J536" s="239"/>
    </row>
    <row r="537" spans="1:10" s="257" customFormat="1" ht="25.5">
      <c r="A537" s="245"/>
      <c r="B537" s="252" t="s">
        <v>5383</v>
      </c>
      <c r="C537" s="252" t="s">
        <v>5384</v>
      </c>
      <c r="D537" s="250">
        <v>2000</v>
      </c>
      <c r="E537" s="254">
        <v>0.35</v>
      </c>
      <c r="F537" s="250">
        <v>1300</v>
      </c>
      <c r="G537" s="479"/>
      <c r="H537" s="251"/>
      <c r="I537" s="239"/>
      <c r="J537" s="239"/>
    </row>
    <row r="538" spans="1:10" s="257" customFormat="1" ht="25.5">
      <c r="A538" s="245"/>
      <c r="B538" s="252" t="s">
        <v>5385</v>
      </c>
      <c r="C538" s="252" t="s">
        <v>5386</v>
      </c>
      <c r="D538" s="250">
        <v>2000</v>
      </c>
      <c r="E538" s="254">
        <v>0.35</v>
      </c>
      <c r="F538" s="250">
        <v>1300</v>
      </c>
      <c r="G538" s="479"/>
      <c r="H538" s="251"/>
      <c r="I538" s="239"/>
      <c r="J538" s="239"/>
    </row>
    <row r="539" spans="1:10" s="257" customFormat="1" ht="25.5">
      <c r="A539" s="245"/>
      <c r="B539" s="252" t="s">
        <v>5387</v>
      </c>
      <c r="C539" s="252" t="s">
        <v>5388</v>
      </c>
      <c r="D539" s="250">
        <v>6000</v>
      </c>
      <c r="E539" s="254">
        <v>0.35</v>
      </c>
      <c r="F539" s="250">
        <v>3900</v>
      </c>
      <c r="G539" s="479"/>
      <c r="H539" s="251"/>
      <c r="I539" s="239"/>
      <c r="J539" s="239"/>
    </row>
    <row r="540" spans="1:10" s="257" customFormat="1" ht="51">
      <c r="A540" s="245"/>
      <c r="B540" s="252" t="s">
        <v>5389</v>
      </c>
      <c r="C540" s="252" t="s">
        <v>5390</v>
      </c>
      <c r="D540" s="250">
        <v>2000</v>
      </c>
      <c r="E540" s="254">
        <v>0.35</v>
      </c>
      <c r="F540" s="250">
        <v>1300</v>
      </c>
      <c r="G540" s="479"/>
      <c r="H540" s="251"/>
      <c r="I540" s="239"/>
      <c r="J540" s="239"/>
    </row>
    <row r="541" spans="1:10" s="257" customFormat="1">
      <c r="A541" s="245"/>
      <c r="B541" s="252" t="s">
        <v>5391</v>
      </c>
      <c r="C541" s="252" t="s">
        <v>5392</v>
      </c>
      <c r="D541" s="250">
        <v>150</v>
      </c>
      <c r="E541" s="254">
        <v>0.35</v>
      </c>
      <c r="F541" s="250">
        <v>97.5</v>
      </c>
      <c r="G541" s="479"/>
      <c r="H541" s="251"/>
      <c r="I541" s="239"/>
      <c r="J541" s="239"/>
    </row>
    <row r="542" spans="1:10" s="257" customFormat="1" ht="25.5">
      <c r="A542" s="245"/>
      <c r="B542" s="252" t="s">
        <v>5393</v>
      </c>
      <c r="C542" s="252" t="s">
        <v>5394</v>
      </c>
      <c r="D542" s="250">
        <v>375</v>
      </c>
      <c r="E542" s="254">
        <v>0.35</v>
      </c>
      <c r="F542" s="250">
        <v>243.75</v>
      </c>
      <c r="G542" s="479"/>
      <c r="H542" s="251"/>
      <c r="I542" s="239"/>
      <c r="J542" s="239"/>
    </row>
    <row r="543" spans="1:10" s="257" customFormat="1" ht="25.5">
      <c r="A543" s="245"/>
      <c r="B543" s="252" t="s">
        <v>5395</v>
      </c>
      <c r="C543" s="252" t="s">
        <v>5396</v>
      </c>
      <c r="D543" s="250">
        <v>180</v>
      </c>
      <c r="E543" s="254">
        <v>0.35</v>
      </c>
      <c r="F543" s="250">
        <v>117</v>
      </c>
      <c r="G543" s="479"/>
      <c r="H543" s="251"/>
      <c r="I543" s="239"/>
      <c r="J543" s="239"/>
    </row>
    <row r="544" spans="1:10" s="257" customFormat="1">
      <c r="A544" s="252"/>
      <c r="B544" s="252" t="s">
        <v>5397</v>
      </c>
      <c r="C544" s="255" t="s">
        <v>5398</v>
      </c>
      <c r="D544" s="253">
        <v>185000</v>
      </c>
      <c r="E544" s="254">
        <v>0.35</v>
      </c>
      <c r="F544" s="250">
        <v>120250</v>
      </c>
      <c r="G544" s="479"/>
      <c r="H544" s="251"/>
      <c r="I544" s="239"/>
      <c r="J544" s="239"/>
    </row>
    <row r="545" spans="1:10" s="257" customFormat="1">
      <c r="A545" s="245"/>
      <c r="B545" s="252" t="s">
        <v>5399</v>
      </c>
      <c r="C545" s="252" t="s">
        <v>5400</v>
      </c>
      <c r="D545" s="250">
        <v>300</v>
      </c>
      <c r="E545" s="254">
        <v>0.35</v>
      </c>
      <c r="F545" s="250">
        <v>195</v>
      </c>
      <c r="G545" s="479"/>
      <c r="H545" s="251"/>
      <c r="I545" s="239"/>
      <c r="J545" s="239"/>
    </row>
    <row r="546" spans="1:10" s="257" customFormat="1" ht="25.5">
      <c r="A546" s="245"/>
      <c r="B546" s="252" t="s">
        <v>5401</v>
      </c>
      <c r="C546" s="252" t="s">
        <v>5402</v>
      </c>
      <c r="D546" s="250">
        <v>266</v>
      </c>
      <c r="E546" s="254">
        <v>0.35</v>
      </c>
      <c r="F546" s="250">
        <v>172.9</v>
      </c>
      <c r="G546" s="479"/>
      <c r="H546" s="251"/>
      <c r="I546" s="239"/>
      <c r="J546" s="239"/>
    </row>
    <row r="547" spans="1:10" s="257" customFormat="1">
      <c r="A547" s="245"/>
      <c r="B547" s="252" t="s">
        <v>5403</v>
      </c>
      <c r="C547" s="252" t="s">
        <v>5404</v>
      </c>
      <c r="D547" s="250">
        <v>175</v>
      </c>
      <c r="E547" s="254">
        <v>0.35</v>
      </c>
      <c r="F547" s="250">
        <v>113.75</v>
      </c>
      <c r="G547" s="479"/>
      <c r="H547" s="251"/>
      <c r="I547" s="239"/>
      <c r="J547" s="239"/>
    </row>
    <row r="548" spans="1:10" s="257" customFormat="1" ht="38.25">
      <c r="A548" s="245"/>
      <c r="B548" s="252" t="s">
        <v>5405</v>
      </c>
      <c r="C548" s="255" t="s">
        <v>5406</v>
      </c>
      <c r="D548" s="253">
        <v>10000</v>
      </c>
      <c r="E548" s="254">
        <v>0.35</v>
      </c>
      <c r="F548" s="250">
        <v>6500</v>
      </c>
      <c r="G548" s="479"/>
      <c r="H548" s="251"/>
      <c r="I548" s="239"/>
      <c r="J548" s="239"/>
    </row>
    <row r="549" spans="1:10" s="257" customFormat="1" ht="51">
      <c r="A549" s="245"/>
      <c r="B549" s="252" t="s">
        <v>5407</v>
      </c>
      <c r="C549" s="255" t="s">
        <v>5408</v>
      </c>
      <c r="D549" s="253">
        <v>10000</v>
      </c>
      <c r="E549" s="254">
        <v>0.35</v>
      </c>
      <c r="F549" s="250">
        <v>6500</v>
      </c>
      <c r="G549" s="479"/>
      <c r="H549" s="251"/>
      <c r="I549" s="239"/>
      <c r="J549" s="239"/>
    </row>
    <row r="550" spans="1:10" s="257" customFormat="1">
      <c r="A550" s="245"/>
      <c r="B550" s="252" t="s">
        <v>5409</v>
      </c>
      <c r="C550" s="255" t="s">
        <v>5410</v>
      </c>
      <c r="D550" s="253">
        <v>950</v>
      </c>
      <c r="E550" s="254">
        <v>0.35</v>
      </c>
      <c r="F550" s="250">
        <v>617.5</v>
      </c>
      <c r="G550" s="479"/>
      <c r="H550" s="251"/>
      <c r="I550" s="239"/>
      <c r="J550" s="239"/>
    </row>
    <row r="551" spans="1:10" s="257" customFormat="1">
      <c r="A551" s="245"/>
      <c r="B551" s="252" t="s">
        <v>5411</v>
      </c>
      <c r="C551" s="252" t="s">
        <v>5412</v>
      </c>
      <c r="D551" s="253">
        <v>950</v>
      </c>
      <c r="E551" s="254">
        <v>0.35</v>
      </c>
      <c r="F551" s="250">
        <v>617.5</v>
      </c>
      <c r="G551" s="479"/>
      <c r="H551" s="251"/>
      <c r="I551" s="239"/>
      <c r="J551" s="239"/>
    </row>
    <row r="552" spans="1:10" s="257" customFormat="1">
      <c r="A552" s="245"/>
      <c r="B552" s="252" t="s">
        <v>5413</v>
      </c>
      <c r="C552" s="252" t="s">
        <v>5414</v>
      </c>
      <c r="D552" s="250">
        <v>950</v>
      </c>
      <c r="E552" s="254">
        <v>0.35</v>
      </c>
      <c r="F552" s="250">
        <v>617.5</v>
      </c>
      <c r="G552" s="479"/>
      <c r="H552" s="251"/>
      <c r="I552" s="239"/>
      <c r="J552" s="239"/>
    </row>
    <row r="553" spans="1:10" s="257" customFormat="1" ht="38.25">
      <c r="A553" s="245"/>
      <c r="B553" s="252" t="s">
        <v>5415</v>
      </c>
      <c r="C553" s="255" t="s">
        <v>5416</v>
      </c>
      <c r="D553" s="253">
        <v>2500</v>
      </c>
      <c r="E553" s="254">
        <v>0.35</v>
      </c>
      <c r="F553" s="250">
        <v>1625</v>
      </c>
      <c r="G553" s="479"/>
      <c r="H553" s="251"/>
      <c r="I553" s="239"/>
      <c r="J553" s="239"/>
    </row>
    <row r="554" spans="1:10" s="257" customFormat="1">
      <c r="A554" s="245"/>
      <c r="B554" s="252" t="s">
        <v>5417</v>
      </c>
      <c r="C554" s="255" t="s">
        <v>5418</v>
      </c>
      <c r="D554" s="253">
        <v>35000</v>
      </c>
      <c r="E554" s="254">
        <v>0.35</v>
      </c>
      <c r="F554" s="250">
        <v>22750</v>
      </c>
      <c r="G554" s="479"/>
      <c r="H554" s="251"/>
      <c r="I554" s="239"/>
      <c r="J554" s="239"/>
    </row>
    <row r="555" spans="1:10" s="257" customFormat="1" ht="38.25">
      <c r="A555" s="245"/>
      <c r="B555" s="252" t="s">
        <v>5419</v>
      </c>
      <c r="C555" s="255" t="s">
        <v>5420</v>
      </c>
      <c r="D555" s="253">
        <v>100000</v>
      </c>
      <c r="E555" s="254">
        <v>0.35</v>
      </c>
      <c r="F555" s="250">
        <v>65000</v>
      </c>
      <c r="G555" s="479"/>
      <c r="H555" s="251"/>
      <c r="I555" s="239"/>
      <c r="J555" s="239"/>
    </row>
    <row r="556" spans="1:10" s="257" customFormat="1" ht="38.25">
      <c r="A556" s="245"/>
      <c r="B556" s="252" t="s">
        <v>5421</v>
      </c>
      <c r="C556" s="255" t="s">
        <v>5422</v>
      </c>
      <c r="D556" s="253">
        <v>10000</v>
      </c>
      <c r="E556" s="254">
        <v>0.35</v>
      </c>
      <c r="F556" s="250">
        <v>6500</v>
      </c>
      <c r="G556" s="479"/>
      <c r="H556" s="251"/>
      <c r="I556" s="239"/>
      <c r="J556" s="239"/>
    </row>
    <row r="557" spans="1:10" s="257" customFormat="1" ht="38.25">
      <c r="A557" s="245"/>
      <c r="B557" s="252" t="s">
        <v>5423</v>
      </c>
      <c r="C557" s="255" t="s">
        <v>5424</v>
      </c>
      <c r="D557" s="253">
        <v>2500</v>
      </c>
      <c r="E557" s="254">
        <v>0.35</v>
      </c>
      <c r="F557" s="250">
        <v>1625</v>
      </c>
      <c r="G557" s="479"/>
      <c r="H557" s="251"/>
      <c r="I557" s="239"/>
      <c r="J557" s="239"/>
    </row>
    <row r="558" spans="1:10" s="257" customFormat="1">
      <c r="A558" s="245"/>
      <c r="B558" s="264" t="s">
        <v>5425</v>
      </c>
      <c r="C558" s="252" t="s">
        <v>5426</v>
      </c>
      <c r="D558" s="253">
        <v>1000000</v>
      </c>
      <c r="E558" s="254">
        <v>0.35</v>
      </c>
      <c r="F558" s="250">
        <v>650000</v>
      </c>
      <c r="G558" s="479"/>
      <c r="H558" s="251"/>
      <c r="I558" s="239"/>
      <c r="J558" s="239"/>
    </row>
    <row r="559" spans="1:10" s="257" customFormat="1">
      <c r="A559" s="245"/>
      <c r="B559" s="264" t="s">
        <v>5427</v>
      </c>
      <c r="C559" s="252" t="s">
        <v>5428</v>
      </c>
      <c r="D559" s="253">
        <v>1400000</v>
      </c>
      <c r="E559" s="254">
        <v>0.35</v>
      </c>
      <c r="F559" s="250">
        <v>910000</v>
      </c>
      <c r="G559" s="479"/>
      <c r="H559" s="251"/>
      <c r="I559" s="239"/>
      <c r="J559" s="239"/>
    </row>
    <row r="560" spans="1:10" s="257" customFormat="1">
      <c r="A560" s="245"/>
      <c r="B560" s="264" t="s">
        <v>5429</v>
      </c>
      <c r="C560" s="252" t="s">
        <v>5430</v>
      </c>
      <c r="D560" s="256">
        <v>1750000</v>
      </c>
      <c r="E560" s="254">
        <v>0.35</v>
      </c>
      <c r="F560" s="250">
        <v>1137500</v>
      </c>
      <c r="G560" s="479"/>
      <c r="H560" s="251"/>
      <c r="I560" s="239"/>
      <c r="J560" s="239"/>
    </row>
    <row r="561" spans="1:10" s="257" customFormat="1">
      <c r="A561" s="245"/>
      <c r="B561" s="264" t="s">
        <v>5431</v>
      </c>
      <c r="C561" s="252" t="s">
        <v>5432</v>
      </c>
      <c r="D561" s="256">
        <v>2100000</v>
      </c>
      <c r="E561" s="254">
        <v>0.35</v>
      </c>
      <c r="F561" s="250">
        <v>1365000</v>
      </c>
      <c r="G561" s="479"/>
      <c r="H561" s="251"/>
      <c r="I561" s="239"/>
      <c r="J561" s="239"/>
    </row>
    <row r="562" spans="1:10" s="257" customFormat="1">
      <c r="A562" s="245"/>
      <c r="B562" s="252" t="s">
        <v>5433</v>
      </c>
      <c r="C562" s="252" t="s">
        <v>5434</v>
      </c>
      <c r="D562" s="250">
        <v>375</v>
      </c>
      <c r="E562" s="254">
        <v>0.35</v>
      </c>
      <c r="F562" s="250">
        <v>243.75</v>
      </c>
      <c r="G562" s="479"/>
      <c r="H562" s="251"/>
      <c r="I562" s="239"/>
      <c r="J562" s="239"/>
    </row>
    <row r="563" spans="1:10" s="257" customFormat="1">
      <c r="A563" s="245"/>
      <c r="B563" s="252" t="s">
        <v>5435</v>
      </c>
      <c r="C563" s="252" t="s">
        <v>5436</v>
      </c>
      <c r="D563" s="250">
        <v>350</v>
      </c>
      <c r="E563" s="254">
        <v>0.35</v>
      </c>
      <c r="F563" s="250">
        <v>227.5</v>
      </c>
      <c r="G563" s="479"/>
      <c r="H563" s="251"/>
      <c r="I563" s="239"/>
      <c r="J563" s="239"/>
    </row>
    <row r="564" spans="1:10" s="257" customFormat="1">
      <c r="A564" s="245"/>
      <c r="B564" s="252" t="s">
        <v>5437</v>
      </c>
      <c r="C564" s="252" t="s">
        <v>5438</v>
      </c>
      <c r="D564" s="250">
        <v>360</v>
      </c>
      <c r="E564" s="254">
        <v>0.35</v>
      </c>
      <c r="F564" s="250">
        <v>234</v>
      </c>
      <c r="G564" s="479"/>
      <c r="H564" s="251"/>
      <c r="I564" s="239"/>
      <c r="J564" s="239"/>
    </row>
    <row r="565" spans="1:10" s="257" customFormat="1" ht="25.5">
      <c r="A565" s="245"/>
      <c r="B565" s="252" t="s">
        <v>5439</v>
      </c>
      <c r="C565" s="252" t="s">
        <v>5440</v>
      </c>
      <c r="D565" s="250">
        <v>275</v>
      </c>
      <c r="E565" s="254">
        <v>0.35</v>
      </c>
      <c r="F565" s="250">
        <v>178.75</v>
      </c>
      <c r="G565" s="479"/>
      <c r="H565" s="251"/>
      <c r="I565" s="239"/>
      <c r="J565" s="239"/>
    </row>
    <row r="566" spans="1:10" s="257" customFormat="1" ht="25.5">
      <c r="A566" s="245"/>
      <c r="B566" s="252" t="s">
        <v>5441</v>
      </c>
      <c r="C566" s="252" t="s">
        <v>5442</v>
      </c>
      <c r="D566" s="250">
        <v>275</v>
      </c>
      <c r="E566" s="254">
        <v>0.35</v>
      </c>
      <c r="F566" s="250">
        <v>178.75</v>
      </c>
      <c r="G566" s="479"/>
      <c r="H566" s="251"/>
      <c r="I566" s="239"/>
      <c r="J566" s="239"/>
    </row>
    <row r="567" spans="1:10" s="257" customFormat="1" ht="38.25">
      <c r="A567" s="245"/>
      <c r="B567" s="252" t="s">
        <v>5443</v>
      </c>
      <c r="C567" s="252" t="s">
        <v>5444</v>
      </c>
      <c r="D567" s="250">
        <v>11000</v>
      </c>
      <c r="E567" s="254">
        <v>0.35</v>
      </c>
      <c r="F567" s="250">
        <v>7150</v>
      </c>
      <c r="G567" s="479"/>
      <c r="H567" s="251"/>
      <c r="I567" s="239"/>
      <c r="J567" s="239"/>
    </row>
    <row r="568" spans="1:10" s="257" customFormat="1" ht="38.25">
      <c r="A568" s="245"/>
      <c r="B568" s="252" t="s">
        <v>5445</v>
      </c>
      <c r="C568" s="252" t="s">
        <v>5446</v>
      </c>
      <c r="D568" s="250">
        <v>16000</v>
      </c>
      <c r="E568" s="254">
        <v>0.35</v>
      </c>
      <c r="F568" s="250">
        <v>10400</v>
      </c>
      <c r="G568" s="479"/>
      <c r="H568" s="251"/>
      <c r="I568" s="239"/>
      <c r="J568" s="239"/>
    </row>
    <row r="569" spans="1:10" s="257" customFormat="1" ht="51">
      <c r="A569" s="245"/>
      <c r="B569" s="252" t="s">
        <v>5447</v>
      </c>
      <c r="C569" s="252" t="s">
        <v>5448</v>
      </c>
      <c r="D569" s="250">
        <v>17000</v>
      </c>
      <c r="E569" s="254">
        <v>0.35</v>
      </c>
      <c r="F569" s="250">
        <v>11050</v>
      </c>
      <c r="G569" s="479"/>
      <c r="H569" s="251"/>
      <c r="I569" s="239"/>
      <c r="J569" s="239"/>
    </row>
    <row r="570" spans="1:10" s="257" customFormat="1" ht="25.5">
      <c r="A570" s="245"/>
      <c r="B570" s="252" t="s">
        <v>5449</v>
      </c>
      <c r="C570" s="252" t="s">
        <v>5450</v>
      </c>
      <c r="D570" s="253">
        <v>680</v>
      </c>
      <c r="E570" s="254">
        <v>0.35</v>
      </c>
      <c r="F570" s="250">
        <v>442</v>
      </c>
      <c r="G570" s="479"/>
      <c r="H570" s="251"/>
      <c r="I570" s="239"/>
      <c r="J570" s="239"/>
    </row>
    <row r="571" spans="1:10" s="257" customFormat="1">
      <c r="A571" s="245"/>
      <c r="B571" s="252" t="s">
        <v>5451</v>
      </c>
      <c r="C571" s="252" t="s">
        <v>5452</v>
      </c>
      <c r="D571" s="256">
        <v>1750</v>
      </c>
      <c r="E571" s="254">
        <v>0.35</v>
      </c>
      <c r="F571" s="250">
        <v>1137.5</v>
      </c>
      <c r="G571" s="479"/>
      <c r="H571" s="251"/>
      <c r="I571" s="239"/>
      <c r="J571" s="239"/>
    </row>
    <row r="572" spans="1:10" s="257" customFormat="1" ht="25.5">
      <c r="A572" s="245"/>
      <c r="B572" s="252" t="s">
        <v>5453</v>
      </c>
      <c r="C572" s="261" t="s">
        <v>5454</v>
      </c>
      <c r="D572" s="250">
        <v>10800</v>
      </c>
      <c r="E572" s="254">
        <v>0.35</v>
      </c>
      <c r="F572" s="250">
        <v>7020</v>
      </c>
      <c r="G572" s="479"/>
      <c r="H572" s="251"/>
      <c r="I572" s="239"/>
      <c r="J572" s="239"/>
    </row>
    <row r="573" spans="1:10" s="257" customFormat="1" ht="25.5">
      <c r="A573" s="245"/>
      <c r="B573" s="252" t="s">
        <v>5455</v>
      </c>
      <c r="C573" s="261" t="s">
        <v>5456</v>
      </c>
      <c r="D573" s="250">
        <v>12800</v>
      </c>
      <c r="E573" s="254">
        <v>0.35</v>
      </c>
      <c r="F573" s="250">
        <v>8320</v>
      </c>
      <c r="G573" s="479"/>
      <c r="H573" s="251"/>
      <c r="I573" s="239"/>
      <c r="J573" s="239"/>
    </row>
    <row r="574" spans="1:10" s="257" customFormat="1" ht="38.25">
      <c r="A574" s="245"/>
      <c r="B574" s="252" t="s">
        <v>5457</v>
      </c>
      <c r="C574" s="255" t="s">
        <v>5458</v>
      </c>
      <c r="D574" s="253">
        <v>10000</v>
      </c>
      <c r="E574" s="254">
        <v>0.35</v>
      </c>
      <c r="F574" s="250">
        <v>6500</v>
      </c>
      <c r="G574" s="479"/>
      <c r="H574" s="251"/>
      <c r="I574" s="239"/>
      <c r="J574" s="239"/>
    </row>
    <row r="575" spans="1:10" s="257" customFormat="1" ht="89.25">
      <c r="A575" s="245"/>
      <c r="B575" s="252" t="s">
        <v>5459</v>
      </c>
      <c r="C575" s="252" t="s">
        <v>5460</v>
      </c>
      <c r="D575" s="250">
        <v>225</v>
      </c>
      <c r="E575" s="254">
        <v>0.35</v>
      </c>
      <c r="F575" s="250">
        <v>146.25</v>
      </c>
      <c r="G575" s="479"/>
      <c r="H575" s="251"/>
      <c r="I575" s="239"/>
      <c r="J575" s="239"/>
    </row>
    <row r="576" spans="1:10" s="257" customFormat="1" ht="102">
      <c r="A576" s="245"/>
      <c r="B576" s="252" t="s">
        <v>5461</v>
      </c>
      <c r="C576" s="252" t="s">
        <v>5462</v>
      </c>
      <c r="D576" s="250">
        <v>225</v>
      </c>
      <c r="E576" s="254">
        <v>0.35</v>
      </c>
      <c r="F576" s="250">
        <v>146.25</v>
      </c>
      <c r="G576" s="479"/>
      <c r="H576" s="251"/>
      <c r="I576" s="239"/>
      <c r="J576" s="239"/>
    </row>
    <row r="577" spans="1:10" s="257" customFormat="1">
      <c r="A577" s="245"/>
      <c r="B577" s="252" t="s">
        <v>5463</v>
      </c>
      <c r="C577" s="252" t="s">
        <v>5464</v>
      </c>
      <c r="D577" s="250">
        <v>400</v>
      </c>
      <c r="E577" s="254">
        <v>0.35</v>
      </c>
      <c r="F577" s="250">
        <v>260</v>
      </c>
      <c r="G577" s="479"/>
      <c r="H577" s="251"/>
      <c r="I577" s="239"/>
      <c r="J577" s="239"/>
    </row>
    <row r="578" spans="1:10" s="257" customFormat="1">
      <c r="A578" s="245"/>
      <c r="B578" s="252" t="s">
        <v>5465</v>
      </c>
      <c r="C578" s="252" t="s">
        <v>5466</v>
      </c>
      <c r="D578" s="250">
        <v>700</v>
      </c>
      <c r="E578" s="254">
        <v>0.35</v>
      </c>
      <c r="F578" s="250">
        <v>455</v>
      </c>
      <c r="G578" s="479"/>
      <c r="H578" s="251"/>
      <c r="I578" s="239"/>
      <c r="J578" s="239"/>
    </row>
    <row r="579" spans="1:10" s="257" customFormat="1">
      <c r="A579" s="245"/>
      <c r="B579" s="252" t="s">
        <v>5467</v>
      </c>
      <c r="C579" s="252" t="s">
        <v>5468</v>
      </c>
      <c r="D579" s="250">
        <v>800</v>
      </c>
      <c r="E579" s="254">
        <v>0.35</v>
      </c>
      <c r="F579" s="250">
        <v>520</v>
      </c>
      <c r="G579" s="479"/>
      <c r="H579" s="251"/>
      <c r="I579" s="239"/>
      <c r="J579" s="239"/>
    </row>
    <row r="580" spans="1:10" s="257" customFormat="1">
      <c r="A580" s="245"/>
      <c r="B580" s="252" t="s">
        <v>5469</v>
      </c>
      <c r="C580" s="252" t="s">
        <v>5470</v>
      </c>
      <c r="D580" s="250">
        <v>900</v>
      </c>
      <c r="E580" s="254">
        <v>0.35</v>
      </c>
      <c r="F580" s="250">
        <v>585</v>
      </c>
      <c r="G580" s="479"/>
      <c r="H580" s="251"/>
      <c r="I580" s="239"/>
      <c r="J580" s="239"/>
    </row>
    <row r="581" spans="1:10" s="257" customFormat="1">
      <c r="A581" s="245"/>
      <c r="B581" s="252" t="s">
        <v>5471</v>
      </c>
      <c r="C581" s="252" t="s">
        <v>5472</v>
      </c>
      <c r="D581" s="250">
        <v>1900</v>
      </c>
      <c r="E581" s="254">
        <v>0.35</v>
      </c>
      <c r="F581" s="250">
        <v>1235</v>
      </c>
      <c r="G581" s="479"/>
      <c r="H581" s="251"/>
      <c r="I581" s="239"/>
      <c r="J581" s="239"/>
    </row>
    <row r="582" spans="1:10" s="257" customFormat="1">
      <c r="A582" s="245"/>
      <c r="B582" s="252" t="s">
        <v>5473</v>
      </c>
      <c r="C582" s="252" t="s">
        <v>5474</v>
      </c>
      <c r="D582" s="250">
        <v>2100</v>
      </c>
      <c r="E582" s="254">
        <v>0.35</v>
      </c>
      <c r="F582" s="250">
        <v>1365</v>
      </c>
      <c r="G582" s="479"/>
      <c r="H582" s="251"/>
      <c r="I582" s="239"/>
      <c r="J582" s="239"/>
    </row>
    <row r="583" spans="1:10" s="257" customFormat="1">
      <c r="A583" s="245"/>
      <c r="B583" s="252" t="s">
        <v>5475</v>
      </c>
      <c r="C583" s="252" t="s">
        <v>5476</v>
      </c>
      <c r="D583" s="250">
        <v>2500</v>
      </c>
      <c r="E583" s="254">
        <v>0.35</v>
      </c>
      <c r="F583" s="250">
        <v>1625</v>
      </c>
      <c r="G583" s="479"/>
      <c r="H583" s="251"/>
      <c r="I583" s="239"/>
      <c r="J583" s="239"/>
    </row>
    <row r="584" spans="1:10" s="257" customFormat="1">
      <c r="A584" s="245"/>
      <c r="B584" s="252" t="s">
        <v>5477</v>
      </c>
      <c r="C584" s="252" t="s">
        <v>5478</v>
      </c>
      <c r="D584" s="250">
        <v>31000</v>
      </c>
      <c r="E584" s="254">
        <v>0.35</v>
      </c>
      <c r="F584" s="250">
        <v>20150</v>
      </c>
      <c r="G584" s="479"/>
      <c r="H584" s="251"/>
      <c r="I584" s="239"/>
      <c r="J584" s="239"/>
    </row>
    <row r="585" spans="1:10" s="257" customFormat="1">
      <c r="A585" s="245"/>
      <c r="B585" s="252" t="s">
        <v>5479</v>
      </c>
      <c r="C585" s="252" t="s">
        <v>5480</v>
      </c>
      <c r="D585" s="250">
        <v>35000</v>
      </c>
      <c r="E585" s="254">
        <v>0.35</v>
      </c>
      <c r="F585" s="250">
        <v>22750</v>
      </c>
      <c r="G585" s="479"/>
      <c r="H585" s="251"/>
      <c r="I585" s="239"/>
      <c r="J585" s="239"/>
    </row>
    <row r="586" spans="1:10" s="257" customFormat="1">
      <c r="A586" s="245"/>
      <c r="B586" s="252" t="s">
        <v>5481</v>
      </c>
      <c r="C586" s="252" t="s">
        <v>5482</v>
      </c>
      <c r="D586" s="250">
        <v>37000</v>
      </c>
      <c r="E586" s="254">
        <v>0.35</v>
      </c>
      <c r="F586" s="250">
        <v>24050</v>
      </c>
      <c r="G586" s="479"/>
      <c r="H586" s="251"/>
      <c r="I586" s="239"/>
      <c r="J586" s="239"/>
    </row>
    <row r="587" spans="1:10" s="257" customFormat="1">
      <c r="A587" s="245"/>
      <c r="B587" s="252" t="s">
        <v>5483</v>
      </c>
      <c r="C587" s="252" t="s">
        <v>5484</v>
      </c>
      <c r="D587" s="250">
        <v>7200</v>
      </c>
      <c r="E587" s="254">
        <v>0.35</v>
      </c>
      <c r="F587" s="250">
        <v>4680</v>
      </c>
      <c r="G587" s="479"/>
      <c r="H587" s="251"/>
      <c r="I587" s="239"/>
      <c r="J587" s="239"/>
    </row>
    <row r="588" spans="1:10" s="257" customFormat="1">
      <c r="A588" s="245"/>
      <c r="B588" s="252" t="s">
        <v>5485</v>
      </c>
      <c r="C588" s="252" t="s">
        <v>5486</v>
      </c>
      <c r="D588" s="250">
        <v>7900</v>
      </c>
      <c r="E588" s="254">
        <v>0.35</v>
      </c>
      <c r="F588" s="250">
        <v>5135</v>
      </c>
      <c r="G588" s="479"/>
      <c r="H588" s="251"/>
      <c r="I588" s="239"/>
      <c r="J588" s="239"/>
    </row>
    <row r="589" spans="1:10" s="257" customFormat="1">
      <c r="A589" s="245"/>
      <c r="B589" s="252" t="s">
        <v>5487</v>
      </c>
      <c r="C589" s="252" t="s">
        <v>5488</v>
      </c>
      <c r="D589" s="250">
        <v>8900</v>
      </c>
      <c r="E589" s="254">
        <v>0.35</v>
      </c>
      <c r="F589" s="250">
        <v>5785</v>
      </c>
      <c r="G589" s="479"/>
      <c r="H589" s="251"/>
      <c r="I589" s="239"/>
      <c r="J589" s="239"/>
    </row>
    <row r="590" spans="1:10" s="257" customFormat="1">
      <c r="A590" s="245"/>
      <c r="B590" s="252" t="s">
        <v>5489</v>
      </c>
      <c r="C590" s="252" t="s">
        <v>5490</v>
      </c>
      <c r="D590" s="250">
        <v>5000</v>
      </c>
      <c r="E590" s="254">
        <v>0.35</v>
      </c>
      <c r="F590" s="250">
        <v>3250</v>
      </c>
      <c r="G590" s="479"/>
      <c r="H590" s="251"/>
      <c r="I590" s="239"/>
      <c r="J590" s="239"/>
    </row>
    <row r="591" spans="1:10" s="257" customFormat="1">
      <c r="A591" s="245"/>
      <c r="B591" s="252" t="s">
        <v>5491</v>
      </c>
      <c r="C591" s="252" t="s">
        <v>5492</v>
      </c>
      <c r="D591" s="250">
        <v>45000</v>
      </c>
      <c r="E591" s="254">
        <v>0.35</v>
      </c>
      <c r="F591" s="250">
        <v>29250</v>
      </c>
      <c r="G591" s="479"/>
      <c r="H591" s="251"/>
      <c r="I591" s="239"/>
      <c r="J591" s="239"/>
    </row>
    <row r="592" spans="1:10" s="257" customFormat="1" ht="51">
      <c r="A592" s="245"/>
      <c r="B592" s="252" t="s">
        <v>5493</v>
      </c>
      <c r="C592" s="252" t="s">
        <v>5494</v>
      </c>
      <c r="D592" s="250">
        <v>198000</v>
      </c>
      <c r="E592" s="254">
        <v>0.35</v>
      </c>
      <c r="F592" s="250">
        <v>128700</v>
      </c>
      <c r="G592" s="479"/>
      <c r="H592" s="251"/>
      <c r="I592" s="239"/>
      <c r="J592" s="239"/>
    </row>
    <row r="593" spans="1:10" s="257" customFormat="1" ht="102">
      <c r="A593" s="245"/>
      <c r="B593" s="252" t="s">
        <v>5495</v>
      </c>
      <c r="C593" s="252" t="s">
        <v>5496</v>
      </c>
      <c r="D593" s="250">
        <v>117000</v>
      </c>
      <c r="E593" s="254">
        <v>0.35</v>
      </c>
      <c r="F593" s="250">
        <v>76050</v>
      </c>
      <c r="G593" s="479"/>
      <c r="H593" s="251"/>
      <c r="I593" s="239"/>
      <c r="J593" s="239"/>
    </row>
    <row r="594" spans="1:10" s="257" customFormat="1" ht="63.75">
      <c r="A594" s="245"/>
      <c r="B594" s="252" t="s">
        <v>5497</v>
      </c>
      <c r="C594" s="252" t="s">
        <v>5498</v>
      </c>
      <c r="D594" s="250">
        <v>69000</v>
      </c>
      <c r="E594" s="254">
        <v>0.35</v>
      </c>
      <c r="F594" s="250">
        <v>44850</v>
      </c>
      <c r="G594" s="479"/>
      <c r="H594" s="251"/>
      <c r="I594" s="239"/>
      <c r="J594" s="239"/>
    </row>
    <row r="595" spans="1:10" s="257" customFormat="1">
      <c r="A595" s="245"/>
      <c r="B595" s="252" t="s">
        <v>5499</v>
      </c>
      <c r="C595" s="255" t="s">
        <v>5500</v>
      </c>
      <c r="D595" s="253">
        <v>700</v>
      </c>
      <c r="E595" s="254">
        <v>0.35</v>
      </c>
      <c r="F595" s="250">
        <v>455</v>
      </c>
      <c r="G595" s="479"/>
      <c r="H595" s="251"/>
      <c r="I595" s="239"/>
      <c r="J595" s="239"/>
    </row>
    <row r="596" spans="1:10" s="257" customFormat="1" ht="25.5">
      <c r="A596" s="245"/>
      <c r="B596" s="252" t="s">
        <v>5501</v>
      </c>
      <c r="C596" s="252" t="s">
        <v>5502</v>
      </c>
      <c r="D596" s="250">
        <v>30000</v>
      </c>
      <c r="E596" s="254">
        <v>0.35</v>
      </c>
      <c r="F596" s="250">
        <v>19500</v>
      </c>
      <c r="G596" s="479"/>
      <c r="H596" s="251"/>
      <c r="I596" s="239"/>
      <c r="J596" s="239"/>
    </row>
    <row r="597" spans="1:10" s="257" customFormat="1" ht="25.5">
      <c r="A597" s="245"/>
      <c r="B597" s="252" t="s">
        <v>5503</v>
      </c>
      <c r="C597" s="252" t="s">
        <v>5504</v>
      </c>
      <c r="D597" s="250">
        <v>12500</v>
      </c>
      <c r="E597" s="254">
        <v>0.35</v>
      </c>
      <c r="F597" s="250">
        <v>8125</v>
      </c>
      <c r="G597" s="479"/>
      <c r="H597" s="251"/>
      <c r="I597" s="239"/>
      <c r="J597" s="239"/>
    </row>
    <row r="598" spans="1:10" s="257" customFormat="1" ht="25.5">
      <c r="A598" s="245"/>
      <c r="B598" s="252" t="s">
        <v>5505</v>
      </c>
      <c r="C598" s="252" t="s">
        <v>5506</v>
      </c>
      <c r="D598" s="250">
        <v>2300</v>
      </c>
      <c r="E598" s="254">
        <v>0.35</v>
      </c>
      <c r="F598" s="250">
        <v>1495</v>
      </c>
      <c r="G598" s="479"/>
      <c r="H598" s="251"/>
      <c r="I598" s="239"/>
      <c r="J598" s="239"/>
    </row>
    <row r="599" spans="1:10" s="257" customFormat="1">
      <c r="A599" s="245"/>
      <c r="B599" s="252" t="s">
        <v>5507</v>
      </c>
      <c r="C599" s="252" t="s">
        <v>5508</v>
      </c>
      <c r="D599" s="250">
        <v>650</v>
      </c>
      <c r="E599" s="254">
        <v>0.35</v>
      </c>
      <c r="F599" s="250">
        <v>422.5</v>
      </c>
      <c r="G599" s="479"/>
      <c r="H599" s="251"/>
      <c r="I599" s="239"/>
      <c r="J599" s="239"/>
    </row>
    <row r="600" spans="1:10" s="257" customFormat="1" ht="25.5">
      <c r="A600" s="245"/>
      <c r="B600" s="252" t="s">
        <v>5509</v>
      </c>
      <c r="C600" s="258" t="s">
        <v>5510</v>
      </c>
      <c r="D600" s="253">
        <v>19995</v>
      </c>
      <c r="E600" s="254">
        <v>0.35</v>
      </c>
      <c r="F600" s="250">
        <v>12996.75</v>
      </c>
      <c r="G600" s="479"/>
      <c r="H600" s="251"/>
      <c r="I600" s="239"/>
      <c r="J600" s="239"/>
    </row>
    <row r="601" spans="1:10" s="257" customFormat="1" ht="25.5">
      <c r="A601" s="245"/>
      <c r="B601" s="252" t="s">
        <v>5511</v>
      </c>
      <c r="C601" s="258" t="s">
        <v>5512</v>
      </c>
      <c r="D601" s="253">
        <v>19995</v>
      </c>
      <c r="E601" s="254">
        <v>0.35</v>
      </c>
      <c r="F601" s="250">
        <v>12996.75</v>
      </c>
      <c r="G601" s="479"/>
      <c r="H601" s="251"/>
      <c r="I601" s="239"/>
      <c r="J601" s="239"/>
    </row>
    <row r="602" spans="1:10" s="257" customFormat="1" ht="25.5">
      <c r="A602" s="245"/>
      <c r="B602" s="252" t="s">
        <v>5513</v>
      </c>
      <c r="C602" s="258" t="s">
        <v>5514</v>
      </c>
      <c r="D602" s="253">
        <v>19995</v>
      </c>
      <c r="E602" s="254">
        <v>0.35</v>
      </c>
      <c r="F602" s="250">
        <v>12996.75</v>
      </c>
      <c r="G602" s="479"/>
      <c r="H602" s="251"/>
      <c r="I602" s="239"/>
      <c r="J602" s="239"/>
    </row>
    <row r="603" spans="1:10" s="257" customFormat="1" ht="25.5">
      <c r="A603" s="245"/>
      <c r="B603" s="252" t="s">
        <v>5515</v>
      </c>
      <c r="C603" s="258" t="s">
        <v>5516</v>
      </c>
      <c r="D603" s="253">
        <v>19995</v>
      </c>
      <c r="E603" s="254">
        <v>0.35</v>
      </c>
      <c r="F603" s="250">
        <v>12996.75</v>
      </c>
      <c r="G603" s="479"/>
      <c r="H603" s="251"/>
      <c r="I603" s="239"/>
      <c r="J603" s="239"/>
    </row>
    <row r="604" spans="1:10" s="257" customFormat="1" ht="25.5">
      <c r="A604" s="245"/>
      <c r="B604" s="252" t="s">
        <v>5517</v>
      </c>
      <c r="C604" s="258" t="s">
        <v>5518</v>
      </c>
      <c r="D604" s="253">
        <v>19995</v>
      </c>
      <c r="E604" s="254">
        <v>0.35</v>
      </c>
      <c r="F604" s="250">
        <v>12996.75</v>
      </c>
      <c r="G604" s="479"/>
      <c r="H604" s="251"/>
      <c r="I604" s="239"/>
      <c r="J604" s="239"/>
    </row>
    <row r="605" spans="1:10" s="257" customFormat="1" ht="25.5">
      <c r="A605" s="245"/>
      <c r="B605" s="252" t="s">
        <v>5519</v>
      </c>
      <c r="C605" s="258" t="s">
        <v>5520</v>
      </c>
      <c r="D605" s="253">
        <v>19995</v>
      </c>
      <c r="E605" s="254">
        <v>0.35</v>
      </c>
      <c r="F605" s="250">
        <v>12996.75</v>
      </c>
      <c r="G605" s="479"/>
      <c r="H605" s="251"/>
      <c r="I605" s="239"/>
      <c r="J605" s="239"/>
    </row>
    <row r="606" spans="1:10" s="257" customFormat="1" ht="25.5">
      <c r="A606" s="245"/>
      <c r="B606" s="252" t="s">
        <v>5521</v>
      </c>
      <c r="C606" s="258" t="s">
        <v>5522</v>
      </c>
      <c r="D606" s="253">
        <v>19995</v>
      </c>
      <c r="E606" s="254">
        <v>0.35</v>
      </c>
      <c r="F606" s="250">
        <v>12996.75</v>
      </c>
      <c r="G606" s="479"/>
      <c r="H606" s="251"/>
      <c r="I606" s="239"/>
      <c r="J606" s="239"/>
    </row>
    <row r="607" spans="1:10" s="257" customFormat="1" ht="25.5">
      <c r="A607" s="245"/>
      <c r="B607" s="252" t="s">
        <v>5523</v>
      </c>
      <c r="C607" s="258" t="s">
        <v>5524</v>
      </c>
      <c r="D607" s="253">
        <v>19995</v>
      </c>
      <c r="E607" s="254">
        <v>0.35</v>
      </c>
      <c r="F607" s="250">
        <v>12996.75</v>
      </c>
      <c r="G607" s="479"/>
      <c r="H607" s="251"/>
      <c r="I607" s="239"/>
      <c r="J607" s="239"/>
    </row>
    <row r="608" spans="1:10" s="257" customFormat="1" ht="51">
      <c r="A608" s="245"/>
      <c r="B608" s="252" t="s">
        <v>5525</v>
      </c>
      <c r="C608" s="252" t="s">
        <v>5526</v>
      </c>
      <c r="D608" s="250">
        <v>11950</v>
      </c>
      <c r="E608" s="254">
        <v>0.35</v>
      </c>
      <c r="F608" s="250">
        <v>7767.5</v>
      </c>
      <c r="G608" s="479"/>
      <c r="H608" s="251"/>
      <c r="I608" s="239"/>
      <c r="J608" s="239"/>
    </row>
    <row r="609" spans="1:10" s="257" customFormat="1" ht="51">
      <c r="A609" s="245"/>
      <c r="B609" s="252" t="s">
        <v>5527</v>
      </c>
      <c r="C609" s="252" t="s">
        <v>5528</v>
      </c>
      <c r="D609" s="250">
        <v>11950</v>
      </c>
      <c r="E609" s="254">
        <v>0.35</v>
      </c>
      <c r="F609" s="250">
        <v>7767.5</v>
      </c>
      <c r="G609" s="479"/>
      <c r="H609" s="251"/>
      <c r="I609" s="239"/>
      <c r="J609" s="239"/>
    </row>
    <row r="610" spans="1:10" s="257" customFormat="1" ht="51">
      <c r="A610" s="245"/>
      <c r="B610" s="252" t="s">
        <v>5529</v>
      </c>
      <c r="C610" s="252" t="s">
        <v>5530</v>
      </c>
      <c r="D610" s="250">
        <v>12052</v>
      </c>
      <c r="E610" s="254">
        <v>0.35</v>
      </c>
      <c r="F610" s="250">
        <v>7833.8</v>
      </c>
      <c r="G610" s="479"/>
      <c r="H610" s="251"/>
      <c r="I610" s="239"/>
      <c r="J610" s="239"/>
    </row>
    <row r="611" spans="1:10" s="257" customFormat="1" ht="51">
      <c r="A611" s="245"/>
      <c r="B611" s="252" t="s">
        <v>5531</v>
      </c>
      <c r="C611" s="252" t="s">
        <v>5532</v>
      </c>
      <c r="D611" s="250">
        <v>17500</v>
      </c>
      <c r="E611" s="254">
        <v>0.35</v>
      </c>
      <c r="F611" s="250">
        <v>11375</v>
      </c>
      <c r="G611" s="479"/>
      <c r="H611" s="251"/>
      <c r="I611" s="239"/>
      <c r="J611" s="239"/>
    </row>
    <row r="612" spans="1:10" s="257" customFormat="1" ht="51">
      <c r="A612" s="245"/>
      <c r="B612" s="252" t="s">
        <v>5533</v>
      </c>
      <c r="C612" s="252" t="s">
        <v>5534</v>
      </c>
      <c r="D612" s="250">
        <v>17400</v>
      </c>
      <c r="E612" s="254">
        <v>0.35</v>
      </c>
      <c r="F612" s="250">
        <v>11310</v>
      </c>
      <c r="G612" s="479"/>
      <c r="H612" s="251"/>
      <c r="I612" s="239"/>
      <c r="J612" s="239"/>
    </row>
    <row r="613" spans="1:10" s="257" customFormat="1" ht="51">
      <c r="A613" s="245"/>
      <c r="B613" s="252" t="s">
        <v>5535</v>
      </c>
      <c r="C613" s="252" t="s">
        <v>5536</v>
      </c>
      <c r="D613" s="250">
        <v>17750</v>
      </c>
      <c r="E613" s="254">
        <v>0.35</v>
      </c>
      <c r="F613" s="250">
        <v>11537.5</v>
      </c>
      <c r="G613" s="479"/>
      <c r="H613" s="251"/>
      <c r="I613" s="239"/>
      <c r="J613" s="239"/>
    </row>
    <row r="614" spans="1:10" s="257" customFormat="1" ht="63.75">
      <c r="A614" s="245"/>
      <c r="B614" s="252" t="s">
        <v>5537</v>
      </c>
      <c r="C614" s="252" t="s">
        <v>5538</v>
      </c>
      <c r="D614" s="250">
        <v>11840</v>
      </c>
      <c r="E614" s="254">
        <v>0.35</v>
      </c>
      <c r="F614" s="250">
        <v>7696</v>
      </c>
      <c r="G614" s="479"/>
      <c r="H614" s="251"/>
      <c r="I614" s="239"/>
      <c r="J614" s="239"/>
    </row>
    <row r="615" spans="1:10" s="257" customFormat="1" ht="63.75">
      <c r="A615" s="245"/>
      <c r="B615" s="252" t="s">
        <v>5539</v>
      </c>
      <c r="C615" s="252" t="s">
        <v>5540</v>
      </c>
      <c r="D615" s="250">
        <v>11854</v>
      </c>
      <c r="E615" s="254">
        <v>0.35</v>
      </c>
      <c r="F615" s="250">
        <v>7705.1</v>
      </c>
      <c r="G615" s="479"/>
      <c r="H615" s="251"/>
      <c r="I615" s="239"/>
      <c r="J615" s="239"/>
    </row>
    <row r="616" spans="1:10" s="257" customFormat="1" ht="63.75">
      <c r="A616" s="245"/>
      <c r="B616" s="252" t="s">
        <v>5541</v>
      </c>
      <c r="C616" s="252" t="s">
        <v>5542</v>
      </c>
      <c r="D616" s="250">
        <v>11863</v>
      </c>
      <c r="E616" s="254">
        <v>0.35</v>
      </c>
      <c r="F616" s="250">
        <v>7710.95</v>
      </c>
      <c r="G616" s="479"/>
      <c r="H616" s="251"/>
      <c r="I616" s="239"/>
      <c r="J616" s="239"/>
    </row>
    <row r="617" spans="1:10" s="257" customFormat="1" ht="63.75">
      <c r="A617" s="245"/>
      <c r="B617" s="252" t="s">
        <v>5543</v>
      </c>
      <c r="C617" s="252" t="s">
        <v>5544</v>
      </c>
      <c r="D617" s="250">
        <v>17500</v>
      </c>
      <c r="E617" s="254">
        <v>0.35</v>
      </c>
      <c r="F617" s="250">
        <v>11375</v>
      </c>
      <c r="G617" s="479"/>
      <c r="H617" s="251"/>
      <c r="I617" s="239"/>
      <c r="J617" s="239"/>
    </row>
    <row r="618" spans="1:10" s="257" customFormat="1" ht="63.75">
      <c r="A618" s="245"/>
      <c r="B618" s="252" t="s">
        <v>5545</v>
      </c>
      <c r="C618" s="252" t="s">
        <v>5546</v>
      </c>
      <c r="D618" s="250">
        <v>17500</v>
      </c>
      <c r="E618" s="254">
        <v>0.35</v>
      </c>
      <c r="F618" s="250">
        <v>11375</v>
      </c>
      <c r="G618" s="479"/>
      <c r="H618" s="251"/>
      <c r="I618" s="239"/>
      <c r="J618" s="239"/>
    </row>
    <row r="619" spans="1:10" s="257" customFormat="1" ht="63.75">
      <c r="A619" s="245"/>
      <c r="B619" s="252" t="s">
        <v>5547</v>
      </c>
      <c r="C619" s="252" t="s">
        <v>5548</v>
      </c>
      <c r="D619" s="250">
        <v>17500</v>
      </c>
      <c r="E619" s="254">
        <v>0.35</v>
      </c>
      <c r="F619" s="250">
        <v>11375</v>
      </c>
      <c r="G619" s="479"/>
      <c r="H619" s="251"/>
      <c r="I619" s="239"/>
      <c r="J619" s="239"/>
    </row>
    <row r="620" spans="1:10" s="257" customFormat="1" ht="114.75">
      <c r="A620" s="245"/>
      <c r="B620" s="252" t="s">
        <v>5549</v>
      </c>
      <c r="C620" s="252" t="s">
        <v>5550</v>
      </c>
      <c r="D620" s="250">
        <v>900</v>
      </c>
      <c r="E620" s="254">
        <v>0.35</v>
      </c>
      <c r="F620" s="250">
        <v>585</v>
      </c>
      <c r="G620" s="479"/>
      <c r="H620" s="251"/>
      <c r="I620" s="239"/>
      <c r="J620" s="239"/>
    </row>
    <row r="621" spans="1:10" s="257" customFormat="1" ht="114.75">
      <c r="A621" s="245"/>
      <c r="B621" s="252" t="s">
        <v>5551</v>
      </c>
      <c r="C621" s="252" t="s">
        <v>5552</v>
      </c>
      <c r="D621" s="250">
        <v>900</v>
      </c>
      <c r="E621" s="254">
        <v>0.35</v>
      </c>
      <c r="F621" s="250">
        <v>585</v>
      </c>
      <c r="G621" s="479"/>
      <c r="H621" s="251"/>
      <c r="I621" s="239"/>
      <c r="J621" s="239"/>
    </row>
    <row r="622" spans="1:10" s="257" customFormat="1" ht="38.25">
      <c r="A622" s="245"/>
      <c r="B622" s="252" t="s">
        <v>5553</v>
      </c>
      <c r="C622" s="252" t="s">
        <v>5554</v>
      </c>
      <c r="D622" s="250">
        <v>500</v>
      </c>
      <c r="E622" s="254">
        <v>0.35</v>
      </c>
      <c r="F622" s="250">
        <v>325</v>
      </c>
      <c r="G622" s="479"/>
      <c r="H622" s="251"/>
      <c r="I622" s="239"/>
      <c r="J622" s="239"/>
    </row>
    <row r="623" spans="1:10" s="257" customFormat="1" ht="76.5">
      <c r="A623" s="245"/>
      <c r="B623" s="252" t="s">
        <v>5555</v>
      </c>
      <c r="C623" s="252" t="s">
        <v>5556</v>
      </c>
      <c r="D623" s="250">
        <v>500</v>
      </c>
      <c r="E623" s="254">
        <v>0.35</v>
      </c>
      <c r="F623" s="250">
        <v>325</v>
      </c>
      <c r="G623" s="479"/>
      <c r="H623" s="251"/>
      <c r="I623" s="239"/>
      <c r="J623" s="239"/>
    </row>
    <row r="624" spans="1:10" s="257" customFormat="1">
      <c r="A624" s="245"/>
      <c r="B624" s="252" t="s">
        <v>5557</v>
      </c>
      <c r="C624" s="252" t="s">
        <v>5558</v>
      </c>
      <c r="D624" s="250">
        <v>31000</v>
      </c>
      <c r="E624" s="254">
        <v>0.35</v>
      </c>
      <c r="F624" s="250">
        <v>20150</v>
      </c>
      <c r="G624" s="479"/>
      <c r="H624" s="251"/>
      <c r="I624" s="239"/>
      <c r="J624" s="239"/>
    </row>
    <row r="625" spans="1:10" s="257" customFormat="1">
      <c r="A625" s="245"/>
      <c r="B625" s="252" t="s">
        <v>5559</v>
      </c>
      <c r="C625" s="255" t="s">
        <v>5560</v>
      </c>
      <c r="D625" s="253">
        <v>50000</v>
      </c>
      <c r="E625" s="254">
        <v>0.35</v>
      </c>
      <c r="F625" s="250">
        <v>32500</v>
      </c>
      <c r="G625" s="479"/>
      <c r="H625" s="251"/>
      <c r="I625" s="239"/>
      <c r="J625" s="239"/>
    </row>
    <row r="626" spans="1:10" s="257" customFormat="1">
      <c r="A626" s="245"/>
      <c r="B626" s="252" t="s">
        <v>5561</v>
      </c>
      <c r="C626" s="255" t="s">
        <v>5562</v>
      </c>
      <c r="D626" s="253">
        <v>50000</v>
      </c>
      <c r="E626" s="254">
        <v>0.35</v>
      </c>
      <c r="F626" s="250">
        <v>32500</v>
      </c>
      <c r="G626" s="479"/>
      <c r="H626" s="251"/>
      <c r="I626" s="239"/>
      <c r="J626" s="239"/>
    </row>
    <row r="627" spans="1:10" s="257" customFormat="1">
      <c r="A627" s="245"/>
      <c r="B627" s="252" t="s">
        <v>5563</v>
      </c>
      <c r="C627" s="255" t="s">
        <v>5564</v>
      </c>
      <c r="D627" s="253">
        <v>87000</v>
      </c>
      <c r="E627" s="254">
        <v>0.35</v>
      </c>
      <c r="F627" s="250">
        <v>56550</v>
      </c>
      <c r="G627" s="479"/>
      <c r="H627" s="251"/>
      <c r="I627" s="239"/>
      <c r="J627" s="239"/>
    </row>
    <row r="628" spans="1:10" s="257" customFormat="1">
      <c r="A628" s="245"/>
      <c r="B628" s="252" t="s">
        <v>5565</v>
      </c>
      <c r="C628" s="252" t="s">
        <v>5566</v>
      </c>
      <c r="D628" s="250">
        <v>185</v>
      </c>
      <c r="E628" s="254">
        <v>0.35</v>
      </c>
      <c r="F628" s="250">
        <v>120.25</v>
      </c>
      <c r="G628" s="479"/>
      <c r="H628" s="251"/>
      <c r="I628" s="239"/>
      <c r="J628" s="239"/>
    </row>
    <row r="629" spans="1:10" s="257" customFormat="1">
      <c r="A629" s="245"/>
      <c r="B629" s="252" t="s">
        <v>5567</v>
      </c>
      <c r="C629" s="252" t="s">
        <v>5568</v>
      </c>
      <c r="D629" s="250">
        <v>1250</v>
      </c>
      <c r="E629" s="254">
        <v>0.35</v>
      </c>
      <c r="F629" s="250">
        <v>812.5</v>
      </c>
      <c r="G629" s="479"/>
      <c r="H629" s="251"/>
      <c r="I629" s="239"/>
      <c r="J629" s="239"/>
    </row>
    <row r="630" spans="1:10" s="257" customFormat="1">
      <c r="A630" s="245"/>
      <c r="B630" s="252" t="s">
        <v>5569</v>
      </c>
      <c r="C630" s="252" t="s">
        <v>5570</v>
      </c>
      <c r="D630" s="250">
        <v>185</v>
      </c>
      <c r="E630" s="254">
        <v>0.35</v>
      </c>
      <c r="F630" s="250">
        <v>120.25</v>
      </c>
      <c r="G630" s="479"/>
      <c r="H630" s="251"/>
      <c r="I630" s="239"/>
      <c r="J630" s="239"/>
    </row>
    <row r="631" spans="1:10" s="257" customFormat="1" ht="25.5">
      <c r="A631" s="245"/>
      <c r="B631" s="252" t="s">
        <v>5571</v>
      </c>
      <c r="C631" s="252" t="s">
        <v>5572</v>
      </c>
      <c r="D631" s="250">
        <v>275</v>
      </c>
      <c r="E631" s="254">
        <v>0.35</v>
      </c>
      <c r="F631" s="250">
        <v>178.75</v>
      </c>
      <c r="G631" s="479"/>
      <c r="H631" s="251"/>
      <c r="I631" s="239"/>
      <c r="J631" s="239"/>
    </row>
    <row r="632" spans="1:10" s="257" customFormat="1" ht="38.25">
      <c r="A632" s="245"/>
      <c r="B632" s="252" t="s">
        <v>5573</v>
      </c>
      <c r="C632" s="261" t="s">
        <v>5574</v>
      </c>
      <c r="D632" s="253">
        <v>5995</v>
      </c>
      <c r="E632" s="254">
        <v>0.35</v>
      </c>
      <c r="F632" s="250">
        <v>3896.75</v>
      </c>
      <c r="G632" s="479"/>
      <c r="H632" s="251"/>
      <c r="I632" s="239"/>
      <c r="J632" s="239"/>
    </row>
    <row r="633" spans="1:10" s="257" customFormat="1" ht="38.25">
      <c r="A633" s="245"/>
      <c r="B633" s="252" t="s">
        <v>5575</v>
      </c>
      <c r="C633" s="261" t="s">
        <v>5576</v>
      </c>
      <c r="D633" s="253">
        <v>5995</v>
      </c>
      <c r="E633" s="254">
        <v>0.35</v>
      </c>
      <c r="F633" s="250">
        <v>3896.75</v>
      </c>
      <c r="G633" s="479"/>
      <c r="H633" s="251"/>
      <c r="I633" s="239"/>
      <c r="J633" s="239"/>
    </row>
    <row r="634" spans="1:10" s="257" customFormat="1" ht="153">
      <c r="A634" s="245"/>
      <c r="B634" s="252" t="s">
        <v>5577</v>
      </c>
      <c r="C634" s="252" t="s">
        <v>5578</v>
      </c>
      <c r="D634" s="250">
        <v>60000</v>
      </c>
      <c r="E634" s="254">
        <v>0.35</v>
      </c>
      <c r="F634" s="250">
        <v>39000</v>
      </c>
      <c r="G634" s="479"/>
      <c r="H634" s="251"/>
      <c r="I634" s="239"/>
      <c r="J634" s="239"/>
    </row>
    <row r="635" spans="1:10" s="257" customFormat="1" ht="153">
      <c r="A635" s="245"/>
      <c r="B635" s="252" t="s">
        <v>5579</v>
      </c>
      <c r="C635" s="252" t="s">
        <v>5580</v>
      </c>
      <c r="D635" s="250">
        <v>60000</v>
      </c>
      <c r="E635" s="254">
        <v>0.35</v>
      </c>
      <c r="F635" s="250">
        <v>39000</v>
      </c>
      <c r="G635" s="479"/>
      <c r="H635" s="251"/>
      <c r="I635" s="239"/>
      <c r="J635" s="239"/>
    </row>
    <row r="636" spans="1:10" s="257" customFormat="1" ht="165.75">
      <c r="A636" s="245"/>
      <c r="B636" s="252" t="s">
        <v>5581</v>
      </c>
      <c r="C636" s="252" t="s">
        <v>5582</v>
      </c>
      <c r="D636" s="250">
        <v>70000</v>
      </c>
      <c r="E636" s="254">
        <v>0.35</v>
      </c>
      <c r="F636" s="250">
        <v>45500</v>
      </c>
      <c r="G636" s="479"/>
      <c r="H636" s="251"/>
      <c r="I636" s="239"/>
      <c r="J636" s="239"/>
    </row>
    <row r="637" spans="1:10" s="257" customFormat="1" ht="178.5">
      <c r="A637" s="245"/>
      <c r="B637" s="252" t="s">
        <v>5583</v>
      </c>
      <c r="C637" s="252" t="s">
        <v>5584</v>
      </c>
      <c r="D637" s="250">
        <v>70000</v>
      </c>
      <c r="E637" s="254">
        <v>0.35</v>
      </c>
      <c r="F637" s="250">
        <v>45500</v>
      </c>
      <c r="G637" s="479"/>
      <c r="H637" s="251"/>
      <c r="I637" s="239"/>
      <c r="J637" s="239"/>
    </row>
    <row r="638" spans="1:10" s="257" customFormat="1" ht="165.75">
      <c r="A638" s="245"/>
      <c r="B638" s="252" t="s">
        <v>5585</v>
      </c>
      <c r="C638" s="252" t="s">
        <v>5586</v>
      </c>
      <c r="D638" s="250">
        <v>80000</v>
      </c>
      <c r="E638" s="254">
        <v>0.35</v>
      </c>
      <c r="F638" s="250">
        <v>52000</v>
      </c>
      <c r="G638" s="479"/>
      <c r="H638" s="251"/>
      <c r="I638" s="239"/>
      <c r="J638" s="239"/>
    </row>
    <row r="639" spans="1:10" s="257" customFormat="1" ht="165.75">
      <c r="A639" s="245"/>
      <c r="B639" s="252" t="s">
        <v>5587</v>
      </c>
      <c r="C639" s="252" t="s">
        <v>5588</v>
      </c>
      <c r="D639" s="250">
        <v>80000</v>
      </c>
      <c r="E639" s="254">
        <v>0.35</v>
      </c>
      <c r="F639" s="250">
        <v>52000</v>
      </c>
      <c r="G639" s="479"/>
      <c r="H639" s="251"/>
      <c r="I639" s="239"/>
      <c r="J639" s="239"/>
    </row>
    <row r="640" spans="1:10" s="257" customFormat="1">
      <c r="A640" s="245"/>
      <c r="B640" s="252" t="s">
        <v>5589</v>
      </c>
      <c r="C640" s="252" t="s">
        <v>5590</v>
      </c>
      <c r="D640" s="250">
        <v>2078</v>
      </c>
      <c r="E640" s="254">
        <v>0.35</v>
      </c>
      <c r="F640" s="250">
        <v>1350.7</v>
      </c>
      <c r="G640" s="479"/>
      <c r="H640" s="251"/>
      <c r="I640" s="239"/>
      <c r="J640" s="239"/>
    </row>
    <row r="641" spans="1:10" s="257" customFormat="1">
      <c r="A641" s="245"/>
      <c r="B641" s="252" t="s">
        <v>5591</v>
      </c>
      <c r="C641" s="252" t="s">
        <v>5592</v>
      </c>
      <c r="D641" s="256">
        <v>950</v>
      </c>
      <c r="E641" s="254">
        <v>0.35</v>
      </c>
      <c r="F641" s="250">
        <v>617.5</v>
      </c>
      <c r="G641" s="479"/>
      <c r="H641" s="251"/>
      <c r="I641" s="239"/>
      <c r="J641" s="239"/>
    </row>
    <row r="642" spans="1:10" s="257" customFormat="1" ht="102">
      <c r="A642" s="245"/>
      <c r="B642" s="252" t="s">
        <v>5593</v>
      </c>
      <c r="C642" s="252" t="s">
        <v>5594</v>
      </c>
      <c r="D642" s="253">
        <v>275000</v>
      </c>
      <c r="E642" s="254">
        <v>0.35</v>
      </c>
      <c r="F642" s="250">
        <v>178750</v>
      </c>
      <c r="G642" s="479"/>
      <c r="H642" s="251"/>
      <c r="I642" s="239"/>
      <c r="J642" s="239"/>
    </row>
    <row r="643" spans="1:10" s="257" customFormat="1" ht="89.25">
      <c r="A643" s="245"/>
      <c r="B643" s="252" t="s">
        <v>5595</v>
      </c>
      <c r="C643" s="252" t="s">
        <v>5596</v>
      </c>
      <c r="D643" s="253">
        <v>275000</v>
      </c>
      <c r="E643" s="254">
        <v>0.35</v>
      </c>
      <c r="F643" s="250">
        <v>178750</v>
      </c>
      <c r="G643" s="479"/>
      <c r="H643" s="251"/>
      <c r="I643" s="239"/>
      <c r="J643" s="239"/>
    </row>
    <row r="644" spans="1:10" s="257" customFormat="1" ht="63.75">
      <c r="A644" s="245"/>
      <c r="B644" s="252" t="s">
        <v>5597</v>
      </c>
      <c r="C644" s="252" t="s">
        <v>5598</v>
      </c>
      <c r="D644" s="250">
        <v>9100</v>
      </c>
      <c r="E644" s="254">
        <v>0.35</v>
      </c>
      <c r="F644" s="250">
        <v>5915</v>
      </c>
      <c r="G644" s="479"/>
      <c r="H644" s="251"/>
      <c r="I644" s="239"/>
      <c r="J644" s="239"/>
    </row>
    <row r="645" spans="1:10" s="257" customFormat="1" ht="63.75">
      <c r="A645" s="245"/>
      <c r="B645" s="252" t="s">
        <v>5599</v>
      </c>
      <c r="C645" s="252" t="s">
        <v>5600</v>
      </c>
      <c r="D645" s="250">
        <v>8500</v>
      </c>
      <c r="E645" s="254">
        <v>0.35</v>
      </c>
      <c r="F645" s="250">
        <v>5525</v>
      </c>
      <c r="G645" s="479"/>
      <c r="H645" s="251"/>
      <c r="I645" s="239"/>
      <c r="J645" s="239"/>
    </row>
    <row r="646" spans="1:10" s="257" customFormat="1" ht="51">
      <c r="A646" s="245"/>
      <c r="B646" s="252" t="s">
        <v>5601</v>
      </c>
      <c r="C646" s="252" t="s">
        <v>5602</v>
      </c>
      <c r="D646" s="250">
        <v>8350</v>
      </c>
      <c r="E646" s="254">
        <v>0.35</v>
      </c>
      <c r="F646" s="250">
        <v>5427.5</v>
      </c>
      <c r="G646" s="479"/>
      <c r="H646" s="251"/>
      <c r="I646" s="239"/>
      <c r="J646" s="239"/>
    </row>
    <row r="647" spans="1:10" s="257" customFormat="1" ht="51">
      <c r="A647" s="245"/>
      <c r="B647" s="252" t="s">
        <v>5603</v>
      </c>
      <c r="C647" s="252" t="s">
        <v>5604</v>
      </c>
      <c r="D647" s="250">
        <v>7500</v>
      </c>
      <c r="E647" s="254">
        <v>0.35</v>
      </c>
      <c r="F647" s="250">
        <v>4875</v>
      </c>
      <c r="G647" s="479"/>
      <c r="H647" s="251"/>
      <c r="I647" s="239"/>
      <c r="J647" s="239"/>
    </row>
    <row r="648" spans="1:10" s="257" customFormat="1" ht="51">
      <c r="A648" s="245"/>
      <c r="B648" s="252" t="s">
        <v>5605</v>
      </c>
      <c r="C648" s="252" t="s">
        <v>5606</v>
      </c>
      <c r="D648" s="250">
        <v>9575</v>
      </c>
      <c r="E648" s="254">
        <v>0.35</v>
      </c>
      <c r="F648" s="250">
        <v>6223.75</v>
      </c>
      <c r="G648" s="479"/>
      <c r="H648" s="251"/>
      <c r="I648" s="239"/>
      <c r="J648" s="239"/>
    </row>
    <row r="649" spans="1:10" s="257" customFormat="1" ht="51">
      <c r="A649" s="245"/>
      <c r="B649" s="252" t="s">
        <v>5607</v>
      </c>
      <c r="C649" s="252" t="s">
        <v>5608</v>
      </c>
      <c r="D649" s="250">
        <v>8650</v>
      </c>
      <c r="E649" s="254">
        <v>0.35</v>
      </c>
      <c r="F649" s="250">
        <v>5622.5</v>
      </c>
      <c r="G649" s="479"/>
      <c r="H649" s="251"/>
      <c r="I649" s="239"/>
      <c r="J649" s="239"/>
    </row>
    <row r="650" spans="1:10" s="257" customFormat="1">
      <c r="A650" s="245"/>
      <c r="B650" s="252" t="s">
        <v>5609</v>
      </c>
      <c r="C650" s="252" t="s">
        <v>5610</v>
      </c>
      <c r="D650" s="250">
        <v>750</v>
      </c>
      <c r="E650" s="254">
        <v>0.35</v>
      </c>
      <c r="F650" s="250">
        <v>487.5</v>
      </c>
      <c r="G650" s="479"/>
      <c r="H650" s="251"/>
      <c r="I650" s="239"/>
      <c r="J650" s="239"/>
    </row>
    <row r="651" spans="1:10" s="257" customFormat="1">
      <c r="A651" s="245"/>
      <c r="B651" s="252" t="s">
        <v>5611</v>
      </c>
      <c r="C651" s="252" t="s">
        <v>5612</v>
      </c>
      <c r="D651" s="250">
        <v>1430</v>
      </c>
      <c r="E651" s="254">
        <v>0.35</v>
      </c>
      <c r="F651" s="250">
        <v>929.5</v>
      </c>
      <c r="G651" s="479"/>
      <c r="H651" s="251"/>
      <c r="I651" s="239"/>
      <c r="J651" s="239"/>
    </row>
    <row r="652" spans="1:10" s="257" customFormat="1">
      <c r="A652" s="245"/>
      <c r="B652" s="252" t="s">
        <v>5613</v>
      </c>
      <c r="C652" s="252" t="s">
        <v>5614</v>
      </c>
      <c r="D652" s="250">
        <v>640</v>
      </c>
      <c r="E652" s="254">
        <v>0.35</v>
      </c>
      <c r="F652" s="250">
        <v>416</v>
      </c>
      <c r="G652" s="479"/>
      <c r="H652" s="251"/>
      <c r="I652" s="239"/>
      <c r="J652" s="239"/>
    </row>
    <row r="653" spans="1:10" s="257" customFormat="1">
      <c r="A653" s="245"/>
      <c r="B653" s="252" t="s">
        <v>5615</v>
      </c>
      <c r="C653" s="252" t="s">
        <v>5616</v>
      </c>
      <c r="D653" s="250">
        <v>700</v>
      </c>
      <c r="E653" s="254">
        <v>0.35</v>
      </c>
      <c r="F653" s="250">
        <v>455</v>
      </c>
      <c r="G653" s="479"/>
      <c r="H653" s="251"/>
      <c r="I653" s="239"/>
      <c r="J653" s="239"/>
    </row>
    <row r="654" spans="1:10" s="257" customFormat="1">
      <c r="A654" s="245"/>
      <c r="B654" s="252" t="s">
        <v>5617</v>
      </c>
      <c r="C654" s="252" t="s">
        <v>5618</v>
      </c>
      <c r="D654" s="250">
        <v>1200</v>
      </c>
      <c r="E654" s="254">
        <v>0.35</v>
      </c>
      <c r="F654" s="250">
        <v>780</v>
      </c>
      <c r="G654" s="479"/>
      <c r="H654" s="251"/>
      <c r="I654" s="239"/>
      <c r="J654" s="239"/>
    </row>
    <row r="655" spans="1:10" s="257" customFormat="1">
      <c r="A655" s="245"/>
      <c r="B655" s="252" t="s">
        <v>5619</v>
      </c>
      <c r="C655" s="252" t="s">
        <v>5620</v>
      </c>
      <c r="D655" s="250">
        <v>1500</v>
      </c>
      <c r="E655" s="254">
        <v>0.35</v>
      </c>
      <c r="F655" s="250">
        <v>975</v>
      </c>
      <c r="G655" s="479"/>
      <c r="H655" s="251"/>
      <c r="I655" s="239"/>
      <c r="J655" s="239"/>
    </row>
    <row r="656" spans="1:10" s="257" customFormat="1" ht="89.25">
      <c r="A656" s="245"/>
      <c r="B656" s="252" t="s">
        <v>5621</v>
      </c>
      <c r="C656" s="252" t="s">
        <v>5622</v>
      </c>
      <c r="D656" s="250">
        <v>38600</v>
      </c>
      <c r="E656" s="254">
        <v>0.35</v>
      </c>
      <c r="F656" s="250">
        <v>25090</v>
      </c>
      <c r="G656" s="479"/>
      <c r="H656" s="251"/>
      <c r="I656" s="239"/>
      <c r="J656" s="239"/>
    </row>
    <row r="657" spans="1:10" s="257" customFormat="1" ht="114.75">
      <c r="A657" s="245"/>
      <c r="B657" s="252" t="s">
        <v>5623</v>
      </c>
      <c r="C657" s="252" t="s">
        <v>5624</v>
      </c>
      <c r="D657" s="250">
        <v>6325</v>
      </c>
      <c r="E657" s="254">
        <v>0.35</v>
      </c>
      <c r="F657" s="250">
        <v>4111.25</v>
      </c>
      <c r="G657" s="479"/>
      <c r="H657" s="251"/>
      <c r="I657" s="239"/>
      <c r="J657" s="239"/>
    </row>
    <row r="658" spans="1:10" s="257" customFormat="1" ht="114.75">
      <c r="A658" s="245"/>
      <c r="B658" s="252" t="s">
        <v>5625</v>
      </c>
      <c r="C658" s="252" t="s">
        <v>5626</v>
      </c>
      <c r="D658" s="250">
        <v>6450</v>
      </c>
      <c r="E658" s="254">
        <v>0.35</v>
      </c>
      <c r="F658" s="250">
        <v>4192.5</v>
      </c>
      <c r="G658" s="479"/>
      <c r="H658" s="251"/>
      <c r="I658" s="239"/>
      <c r="J658" s="239"/>
    </row>
    <row r="659" spans="1:10" s="257" customFormat="1" ht="114.75">
      <c r="A659" s="245"/>
      <c r="B659" s="252" t="s">
        <v>5627</v>
      </c>
      <c r="C659" s="252" t="s">
        <v>5628</v>
      </c>
      <c r="D659" s="250">
        <v>5000</v>
      </c>
      <c r="E659" s="254">
        <v>0.35</v>
      </c>
      <c r="F659" s="250">
        <v>3250</v>
      </c>
      <c r="G659" s="479"/>
      <c r="H659" s="251"/>
      <c r="I659" s="239"/>
      <c r="J659" s="239"/>
    </row>
    <row r="660" spans="1:10" s="257" customFormat="1" ht="114.75">
      <c r="A660" s="245"/>
      <c r="B660" s="252" t="s">
        <v>5629</v>
      </c>
      <c r="C660" s="252" t="s">
        <v>5630</v>
      </c>
      <c r="D660" s="250">
        <v>5200</v>
      </c>
      <c r="E660" s="254">
        <v>0.35</v>
      </c>
      <c r="F660" s="250">
        <v>3380</v>
      </c>
      <c r="G660" s="479"/>
      <c r="H660" s="251"/>
      <c r="I660" s="239"/>
      <c r="J660" s="239"/>
    </row>
    <row r="661" spans="1:10" s="257" customFormat="1" ht="114.75">
      <c r="A661" s="245"/>
      <c r="B661" s="252" t="s">
        <v>5631</v>
      </c>
      <c r="C661" s="252" t="s">
        <v>5632</v>
      </c>
      <c r="D661" s="250">
        <v>6325</v>
      </c>
      <c r="E661" s="254">
        <v>0.35</v>
      </c>
      <c r="F661" s="250">
        <v>4111.25</v>
      </c>
      <c r="G661" s="479"/>
      <c r="H661" s="251"/>
      <c r="I661" s="239"/>
      <c r="J661" s="239"/>
    </row>
    <row r="662" spans="1:10" s="257" customFormat="1" ht="114.75">
      <c r="A662" s="245"/>
      <c r="B662" s="252" t="s">
        <v>5633</v>
      </c>
      <c r="C662" s="252" t="s">
        <v>5634</v>
      </c>
      <c r="D662" s="250">
        <v>6450</v>
      </c>
      <c r="E662" s="254">
        <v>0.35</v>
      </c>
      <c r="F662" s="250">
        <v>4192.5</v>
      </c>
      <c r="G662" s="479"/>
      <c r="H662" s="251"/>
      <c r="I662" s="239"/>
      <c r="J662" s="239"/>
    </row>
    <row r="663" spans="1:10" s="257" customFormat="1" ht="114.75">
      <c r="A663" s="245"/>
      <c r="B663" s="252" t="s">
        <v>5635</v>
      </c>
      <c r="C663" s="252" t="s">
        <v>5636</v>
      </c>
      <c r="D663" s="250">
        <v>4825</v>
      </c>
      <c r="E663" s="254">
        <v>0.35</v>
      </c>
      <c r="F663" s="250">
        <v>3136.25</v>
      </c>
      <c r="G663" s="479"/>
      <c r="H663" s="251"/>
      <c r="I663" s="239"/>
      <c r="J663" s="239"/>
    </row>
    <row r="664" spans="1:10" s="257" customFormat="1" ht="114.75">
      <c r="A664" s="245"/>
      <c r="B664" s="252" t="s">
        <v>5637</v>
      </c>
      <c r="C664" s="252" t="s">
        <v>5638</v>
      </c>
      <c r="D664" s="250">
        <v>5000</v>
      </c>
      <c r="E664" s="254">
        <v>0.35</v>
      </c>
      <c r="F664" s="250">
        <v>3250</v>
      </c>
      <c r="G664" s="479"/>
      <c r="H664" s="251"/>
      <c r="I664" s="239"/>
      <c r="J664" s="239"/>
    </row>
    <row r="665" spans="1:10" s="257" customFormat="1" ht="114.75">
      <c r="A665" s="245"/>
      <c r="B665" s="252" t="s">
        <v>5639</v>
      </c>
      <c r="C665" s="252" t="s">
        <v>5640</v>
      </c>
      <c r="D665" s="250">
        <v>8400</v>
      </c>
      <c r="E665" s="254">
        <v>0.35</v>
      </c>
      <c r="F665" s="250">
        <v>5460</v>
      </c>
      <c r="G665" s="479"/>
      <c r="H665" s="251"/>
      <c r="I665" s="239"/>
      <c r="J665" s="239"/>
    </row>
    <row r="666" spans="1:10" s="257" customFormat="1" ht="114.75">
      <c r="A666" s="245"/>
      <c r="B666" s="252" t="s">
        <v>5641</v>
      </c>
      <c r="C666" s="252" t="s">
        <v>5642</v>
      </c>
      <c r="D666" s="250">
        <v>7000</v>
      </c>
      <c r="E666" s="254">
        <v>0.35</v>
      </c>
      <c r="F666" s="250">
        <v>4550</v>
      </c>
      <c r="G666" s="479"/>
      <c r="H666" s="251"/>
      <c r="I666" s="239"/>
      <c r="J666" s="239"/>
    </row>
    <row r="667" spans="1:10" s="257" customFormat="1">
      <c r="A667" s="245"/>
      <c r="B667" s="252" t="s">
        <v>5643</v>
      </c>
      <c r="C667" s="252" t="s">
        <v>5644</v>
      </c>
      <c r="D667" s="250">
        <v>455</v>
      </c>
      <c r="E667" s="254">
        <v>0.35</v>
      </c>
      <c r="F667" s="250">
        <v>295.75</v>
      </c>
      <c r="G667" s="479"/>
      <c r="H667" s="251"/>
      <c r="I667" s="239"/>
      <c r="J667" s="239"/>
    </row>
    <row r="668" spans="1:10" s="257" customFormat="1">
      <c r="A668" s="245"/>
      <c r="B668" s="252" t="s">
        <v>5645</v>
      </c>
      <c r="C668" s="252" t="s">
        <v>5646</v>
      </c>
      <c r="D668" s="250">
        <v>1100</v>
      </c>
      <c r="E668" s="254">
        <v>0.35</v>
      </c>
      <c r="F668" s="250">
        <v>715</v>
      </c>
      <c r="G668" s="479"/>
      <c r="H668" s="251"/>
      <c r="I668" s="239"/>
      <c r="J668" s="239"/>
    </row>
    <row r="669" spans="1:10" s="257" customFormat="1">
      <c r="A669" s="245"/>
      <c r="B669" s="252" t="s">
        <v>5647</v>
      </c>
      <c r="C669" s="252" t="s">
        <v>5648</v>
      </c>
      <c r="D669" s="250">
        <v>1100</v>
      </c>
      <c r="E669" s="254">
        <v>0.35</v>
      </c>
      <c r="F669" s="250">
        <v>715</v>
      </c>
      <c r="G669" s="479"/>
      <c r="H669" s="251"/>
      <c r="I669" s="239"/>
      <c r="J669" s="239"/>
    </row>
    <row r="670" spans="1:10" s="257" customFormat="1" ht="25.5">
      <c r="A670" s="245"/>
      <c r="B670" s="252" t="s">
        <v>5649</v>
      </c>
      <c r="C670" s="252" t="s">
        <v>5650</v>
      </c>
      <c r="D670" s="253">
        <v>40000</v>
      </c>
      <c r="E670" s="254">
        <v>0.35</v>
      </c>
      <c r="F670" s="250">
        <v>26000</v>
      </c>
      <c r="G670" s="479"/>
      <c r="H670" s="251"/>
      <c r="I670" s="239"/>
      <c r="J670" s="239"/>
    </row>
    <row r="671" spans="1:10" s="257" customFormat="1" ht="25.5">
      <c r="A671" s="245"/>
      <c r="B671" s="252" t="s">
        <v>5651</v>
      </c>
      <c r="C671" s="252" t="s">
        <v>5652</v>
      </c>
      <c r="D671" s="253">
        <v>6500</v>
      </c>
      <c r="E671" s="254">
        <v>0.35</v>
      </c>
      <c r="F671" s="250">
        <v>4225</v>
      </c>
      <c r="G671" s="479"/>
      <c r="H671" s="251"/>
      <c r="I671" s="239"/>
      <c r="J671" s="239"/>
    </row>
    <row r="672" spans="1:10" s="257" customFormat="1" ht="25.5">
      <c r="A672" s="245"/>
      <c r="B672" s="252" t="s">
        <v>5653</v>
      </c>
      <c r="C672" s="252" t="s">
        <v>5654</v>
      </c>
      <c r="D672" s="253">
        <v>28000</v>
      </c>
      <c r="E672" s="254">
        <v>0.35</v>
      </c>
      <c r="F672" s="250">
        <v>18200</v>
      </c>
      <c r="G672" s="479"/>
      <c r="H672" s="251"/>
      <c r="I672" s="239"/>
      <c r="J672" s="239"/>
    </row>
    <row r="673" spans="1:10" s="257" customFormat="1">
      <c r="A673" s="245"/>
      <c r="B673" s="252" t="s">
        <v>5655</v>
      </c>
      <c r="C673" s="252" t="s">
        <v>5656</v>
      </c>
      <c r="D673" s="250">
        <v>9999</v>
      </c>
      <c r="E673" s="254">
        <v>0.35</v>
      </c>
      <c r="F673" s="250">
        <v>6499.35</v>
      </c>
      <c r="G673" s="479"/>
      <c r="H673" s="251"/>
      <c r="I673" s="239"/>
      <c r="J673" s="239"/>
    </row>
    <row r="674" spans="1:10" s="257" customFormat="1">
      <c r="A674" s="245"/>
      <c r="B674" s="252" t="s">
        <v>5657</v>
      </c>
      <c r="C674" s="255" t="s">
        <v>5658</v>
      </c>
      <c r="D674" s="253">
        <v>25000</v>
      </c>
      <c r="E674" s="254">
        <v>0.35</v>
      </c>
      <c r="F674" s="250">
        <v>16250</v>
      </c>
      <c r="G674" s="479"/>
      <c r="H674" s="251"/>
      <c r="I674" s="239"/>
      <c r="J674" s="239"/>
    </row>
    <row r="675" spans="1:10" s="257" customFormat="1" ht="63.75">
      <c r="A675" s="245"/>
      <c r="B675" s="252" t="s">
        <v>5659</v>
      </c>
      <c r="C675" s="255" t="s">
        <v>5660</v>
      </c>
      <c r="D675" s="253">
        <v>40000</v>
      </c>
      <c r="E675" s="254">
        <v>0.35</v>
      </c>
      <c r="F675" s="250">
        <v>26000</v>
      </c>
      <c r="G675" s="479"/>
      <c r="H675" s="251"/>
      <c r="I675" s="239"/>
      <c r="J675" s="239"/>
    </row>
    <row r="676" spans="1:10" s="257" customFormat="1">
      <c r="A676" s="245"/>
      <c r="B676" s="252" t="s">
        <v>5661</v>
      </c>
      <c r="C676" s="252" t="s">
        <v>5662</v>
      </c>
      <c r="D676" s="256">
        <v>60000</v>
      </c>
      <c r="E676" s="254">
        <v>0.35</v>
      </c>
      <c r="F676" s="250">
        <v>39000</v>
      </c>
      <c r="G676" s="479"/>
      <c r="H676" s="251"/>
      <c r="I676" s="239"/>
      <c r="J676" s="239"/>
    </row>
    <row r="677" spans="1:10" s="257" customFormat="1" ht="51">
      <c r="A677" s="245"/>
      <c r="B677" s="252" t="s">
        <v>5663</v>
      </c>
      <c r="C677" s="255" t="s">
        <v>5664</v>
      </c>
      <c r="D677" s="253">
        <v>422500</v>
      </c>
      <c r="E677" s="254">
        <v>0.35</v>
      </c>
      <c r="F677" s="250">
        <v>274625</v>
      </c>
      <c r="G677" s="479"/>
      <c r="H677" s="251"/>
      <c r="I677" s="239"/>
      <c r="J677" s="239"/>
    </row>
    <row r="678" spans="1:10" s="257" customFormat="1" ht="63.75">
      <c r="A678" s="245"/>
      <c r="B678" s="252" t="s">
        <v>5665</v>
      </c>
      <c r="C678" s="255" t="s">
        <v>5666</v>
      </c>
      <c r="D678" s="253">
        <v>125000</v>
      </c>
      <c r="E678" s="254">
        <v>0.35</v>
      </c>
      <c r="F678" s="250">
        <v>81250</v>
      </c>
      <c r="G678" s="479"/>
      <c r="H678" s="251"/>
      <c r="I678" s="239"/>
      <c r="J678" s="239"/>
    </row>
    <row r="679" spans="1:10" s="257" customFormat="1" ht="102">
      <c r="A679" s="245"/>
      <c r="B679" s="252" t="s">
        <v>5667</v>
      </c>
      <c r="C679" s="255" t="s">
        <v>5668</v>
      </c>
      <c r="D679" s="253">
        <v>250000</v>
      </c>
      <c r="E679" s="254">
        <v>0.35</v>
      </c>
      <c r="F679" s="250">
        <v>162500</v>
      </c>
      <c r="G679" s="479"/>
      <c r="H679" s="251"/>
      <c r="I679" s="239"/>
      <c r="J679" s="239"/>
    </row>
    <row r="680" spans="1:10" s="257" customFormat="1">
      <c r="A680" s="245"/>
      <c r="B680" s="252" t="s">
        <v>5669</v>
      </c>
      <c r="C680" s="252" t="s">
        <v>5670</v>
      </c>
      <c r="D680" s="250">
        <v>225</v>
      </c>
      <c r="E680" s="254">
        <v>0.35</v>
      </c>
      <c r="F680" s="250">
        <v>146.25</v>
      </c>
      <c r="G680" s="479"/>
      <c r="H680" s="251"/>
      <c r="I680" s="239"/>
      <c r="J680" s="239"/>
    </row>
    <row r="681" spans="1:10" s="257" customFormat="1">
      <c r="A681" s="245"/>
      <c r="B681" s="262" t="s">
        <v>5671</v>
      </c>
      <c r="C681" s="252" t="s">
        <v>5672</v>
      </c>
      <c r="D681" s="250">
        <v>225</v>
      </c>
      <c r="E681" s="254">
        <v>0.35</v>
      </c>
      <c r="F681" s="250">
        <v>146.25</v>
      </c>
      <c r="G681" s="479"/>
      <c r="H681" s="251"/>
      <c r="I681" s="239"/>
      <c r="J681" s="239"/>
    </row>
    <row r="682" spans="1:10" s="257" customFormat="1">
      <c r="A682" s="245"/>
      <c r="B682" s="252" t="s">
        <v>5673</v>
      </c>
      <c r="C682" s="252" t="s">
        <v>5674</v>
      </c>
      <c r="D682" s="250">
        <v>700</v>
      </c>
      <c r="E682" s="254">
        <v>0.35</v>
      </c>
      <c r="F682" s="250">
        <v>455</v>
      </c>
      <c r="G682" s="479"/>
      <c r="H682" s="251"/>
      <c r="I682" s="239"/>
      <c r="J682" s="239"/>
    </row>
    <row r="683" spans="1:10" s="257" customFormat="1">
      <c r="A683" s="245"/>
      <c r="B683" s="262" t="s">
        <v>5675</v>
      </c>
      <c r="C683" s="252" t="s">
        <v>5676</v>
      </c>
      <c r="D683" s="250">
        <v>700</v>
      </c>
      <c r="E683" s="254">
        <v>0.35</v>
      </c>
      <c r="F683" s="250">
        <v>455</v>
      </c>
      <c r="G683" s="479"/>
      <c r="H683" s="251"/>
      <c r="I683" s="239"/>
      <c r="J683" s="239"/>
    </row>
    <row r="684" spans="1:10" s="257" customFormat="1" ht="38.25">
      <c r="A684" s="245"/>
      <c r="B684" s="252" t="s">
        <v>5677</v>
      </c>
      <c r="C684" s="255" t="s">
        <v>5678</v>
      </c>
      <c r="D684" s="253">
        <v>35000</v>
      </c>
      <c r="E684" s="254">
        <v>0.35</v>
      </c>
      <c r="F684" s="250">
        <v>22750</v>
      </c>
      <c r="G684" s="479"/>
      <c r="H684" s="251"/>
      <c r="I684" s="239"/>
      <c r="J684" s="239"/>
    </row>
    <row r="685" spans="1:10" s="257" customFormat="1" ht="25.5">
      <c r="A685" s="245"/>
      <c r="B685" s="252" t="s">
        <v>5679</v>
      </c>
      <c r="C685" s="255" t="s">
        <v>5680</v>
      </c>
      <c r="D685" s="253">
        <v>45000</v>
      </c>
      <c r="E685" s="254">
        <v>0.35</v>
      </c>
      <c r="F685" s="250">
        <v>29250</v>
      </c>
      <c r="G685" s="479"/>
      <c r="H685" s="251"/>
      <c r="I685" s="239"/>
      <c r="J685" s="239"/>
    </row>
    <row r="686" spans="1:10" s="257" customFormat="1" ht="25.5">
      <c r="A686" s="245"/>
      <c r="B686" s="252" t="s">
        <v>5681</v>
      </c>
      <c r="C686" s="252" t="s">
        <v>5682</v>
      </c>
      <c r="D686" s="250">
        <v>800</v>
      </c>
      <c r="E686" s="254">
        <v>0.35</v>
      </c>
      <c r="F686" s="250">
        <v>520</v>
      </c>
      <c r="G686" s="479"/>
      <c r="H686" s="251"/>
      <c r="I686" s="239"/>
      <c r="J686" s="239"/>
    </row>
    <row r="687" spans="1:10" s="257" customFormat="1" ht="38.25">
      <c r="A687" s="245"/>
      <c r="B687" s="252" t="s">
        <v>5683</v>
      </c>
      <c r="C687" s="252" t="s">
        <v>5684</v>
      </c>
      <c r="D687" s="250">
        <v>1800</v>
      </c>
      <c r="E687" s="254">
        <v>0.35</v>
      </c>
      <c r="F687" s="250">
        <v>1170</v>
      </c>
      <c r="G687" s="479"/>
      <c r="H687" s="251"/>
      <c r="I687" s="239"/>
      <c r="J687" s="239"/>
    </row>
    <row r="688" spans="1:10" s="257" customFormat="1" ht="127.5">
      <c r="A688" s="245"/>
      <c r="B688" s="252" t="s">
        <v>5685</v>
      </c>
      <c r="C688" s="255" t="s">
        <v>5686</v>
      </c>
      <c r="D688" s="253">
        <v>40800</v>
      </c>
      <c r="E688" s="254">
        <v>0.35</v>
      </c>
      <c r="F688" s="250">
        <v>26520</v>
      </c>
      <c r="G688" s="479"/>
      <c r="H688" s="251"/>
      <c r="I688" s="239"/>
      <c r="J688" s="239"/>
    </row>
    <row r="689" spans="1:10" s="257" customFormat="1" ht="102">
      <c r="A689" s="245"/>
      <c r="B689" s="252" t="s">
        <v>5687</v>
      </c>
      <c r="C689" s="255" t="s">
        <v>5688</v>
      </c>
      <c r="D689" s="253">
        <v>60000</v>
      </c>
      <c r="E689" s="254">
        <v>0.35</v>
      </c>
      <c r="F689" s="250">
        <v>39000</v>
      </c>
      <c r="G689" s="479"/>
      <c r="H689" s="251"/>
      <c r="I689" s="239"/>
      <c r="J689" s="239"/>
    </row>
    <row r="690" spans="1:10" s="257" customFormat="1" ht="140.25">
      <c r="A690" s="245"/>
      <c r="B690" s="252" t="s">
        <v>5689</v>
      </c>
      <c r="C690" s="252" t="s">
        <v>5690</v>
      </c>
      <c r="D690" s="250">
        <v>1000</v>
      </c>
      <c r="E690" s="254">
        <v>0.35</v>
      </c>
      <c r="F690" s="250">
        <v>650</v>
      </c>
      <c r="G690" s="479"/>
      <c r="H690" s="251"/>
      <c r="I690" s="239"/>
      <c r="J690" s="239"/>
    </row>
    <row r="691" spans="1:10" s="257" customFormat="1" ht="127.5">
      <c r="A691" s="245"/>
      <c r="B691" s="252" t="s">
        <v>5691</v>
      </c>
      <c r="C691" s="252" t="s">
        <v>5692</v>
      </c>
      <c r="D691" s="250">
        <v>1000</v>
      </c>
      <c r="E691" s="254">
        <v>0.35</v>
      </c>
      <c r="F691" s="250">
        <v>650</v>
      </c>
      <c r="G691" s="479"/>
      <c r="H691" s="251"/>
      <c r="I691" s="239"/>
      <c r="J691" s="239"/>
    </row>
    <row r="692" spans="1:10" s="257" customFormat="1" ht="76.5">
      <c r="A692" s="245"/>
      <c r="B692" s="252" t="s">
        <v>5693</v>
      </c>
      <c r="C692" s="252" t="s">
        <v>5694</v>
      </c>
      <c r="D692" s="250">
        <v>600</v>
      </c>
      <c r="E692" s="254">
        <v>0.35</v>
      </c>
      <c r="F692" s="250">
        <v>390</v>
      </c>
      <c r="G692" s="479"/>
      <c r="H692" s="251"/>
      <c r="I692" s="239"/>
      <c r="J692" s="239"/>
    </row>
    <row r="693" spans="1:10" s="257" customFormat="1" ht="102">
      <c r="A693" s="245"/>
      <c r="B693" s="252" t="s">
        <v>5695</v>
      </c>
      <c r="C693" s="252" t="s">
        <v>5696</v>
      </c>
      <c r="D693" s="250">
        <v>500</v>
      </c>
      <c r="E693" s="254">
        <v>0.35</v>
      </c>
      <c r="F693" s="250">
        <v>325</v>
      </c>
      <c r="G693" s="479"/>
      <c r="H693" s="251"/>
      <c r="I693" s="239"/>
      <c r="J693" s="239"/>
    </row>
    <row r="694" spans="1:10" s="257" customFormat="1" ht="89.25">
      <c r="A694" s="245"/>
      <c r="B694" s="252" t="s">
        <v>5697</v>
      </c>
      <c r="C694" s="252" t="s">
        <v>5698</v>
      </c>
      <c r="D694" s="250">
        <v>500</v>
      </c>
      <c r="E694" s="254">
        <v>0.35</v>
      </c>
      <c r="F694" s="250">
        <v>325</v>
      </c>
      <c r="G694" s="479"/>
      <c r="H694" s="251"/>
      <c r="I694" s="239"/>
      <c r="J694" s="239"/>
    </row>
    <row r="695" spans="1:10" s="257" customFormat="1">
      <c r="A695" s="245"/>
      <c r="B695" s="252" t="s">
        <v>5699</v>
      </c>
      <c r="C695" s="252" t="s">
        <v>5700</v>
      </c>
      <c r="D695" s="253">
        <v>25000</v>
      </c>
      <c r="E695" s="254">
        <v>0.35</v>
      </c>
      <c r="F695" s="250">
        <v>16250</v>
      </c>
      <c r="G695" s="479"/>
      <c r="H695" s="251"/>
      <c r="I695" s="239"/>
      <c r="J695" s="239"/>
    </row>
    <row r="696" spans="1:10" s="257" customFormat="1">
      <c r="A696" s="245"/>
      <c r="B696" s="252" t="s">
        <v>5701</v>
      </c>
      <c r="C696" s="259" t="s">
        <v>5702</v>
      </c>
      <c r="D696" s="250">
        <v>25000</v>
      </c>
      <c r="E696" s="254">
        <v>0.35</v>
      </c>
      <c r="F696" s="250">
        <v>16250</v>
      </c>
      <c r="G696" s="479"/>
      <c r="H696" s="251"/>
      <c r="I696" s="239"/>
      <c r="J696" s="239"/>
    </row>
    <row r="697" spans="1:10" s="257" customFormat="1" ht="51">
      <c r="A697" s="245"/>
      <c r="B697" s="252" t="s">
        <v>5703</v>
      </c>
      <c r="C697" s="252" t="s">
        <v>5704</v>
      </c>
      <c r="D697" s="250">
        <v>50000</v>
      </c>
      <c r="E697" s="254">
        <v>0.35</v>
      </c>
      <c r="F697" s="250">
        <v>32500</v>
      </c>
      <c r="G697" s="479"/>
      <c r="H697" s="251"/>
      <c r="I697" s="239"/>
      <c r="J697" s="239"/>
    </row>
    <row r="698" spans="1:10" s="257" customFormat="1" ht="38.25">
      <c r="A698" s="245"/>
      <c r="B698" s="252" t="s">
        <v>5705</v>
      </c>
      <c r="C698" s="252" t="s">
        <v>5706</v>
      </c>
      <c r="D698" s="250">
        <v>20000</v>
      </c>
      <c r="E698" s="254">
        <v>0.35</v>
      </c>
      <c r="F698" s="250">
        <v>13000</v>
      </c>
      <c r="G698" s="479"/>
      <c r="H698" s="251"/>
      <c r="I698" s="239"/>
      <c r="J698" s="239"/>
    </row>
    <row r="699" spans="1:10" s="257" customFormat="1" ht="63.75">
      <c r="A699" s="245"/>
      <c r="B699" s="252" t="s">
        <v>5707</v>
      </c>
      <c r="C699" s="252" t="s">
        <v>5708</v>
      </c>
      <c r="D699" s="250">
        <v>25000</v>
      </c>
      <c r="E699" s="254">
        <v>0.35</v>
      </c>
      <c r="F699" s="250">
        <v>16250</v>
      </c>
      <c r="G699" s="479"/>
      <c r="H699" s="251"/>
      <c r="I699" s="239"/>
      <c r="J699" s="239"/>
    </row>
    <row r="700" spans="1:10" s="257" customFormat="1">
      <c r="A700" s="245"/>
      <c r="B700" s="252" t="s">
        <v>5709</v>
      </c>
      <c r="C700" s="252" t="s">
        <v>5710</v>
      </c>
      <c r="D700" s="250">
        <v>170</v>
      </c>
      <c r="E700" s="254">
        <v>0.35</v>
      </c>
      <c r="F700" s="250">
        <v>110.5</v>
      </c>
      <c r="G700" s="479"/>
      <c r="H700" s="251"/>
      <c r="I700" s="239"/>
      <c r="J700" s="239"/>
    </row>
    <row r="701" spans="1:10" s="257" customFormat="1" ht="25.5">
      <c r="A701" s="245"/>
      <c r="B701" s="252" t="s">
        <v>5711</v>
      </c>
      <c r="C701" s="255" t="s">
        <v>5712</v>
      </c>
      <c r="D701" s="253">
        <v>25000</v>
      </c>
      <c r="E701" s="254">
        <v>0.35</v>
      </c>
      <c r="F701" s="250">
        <v>16250</v>
      </c>
      <c r="G701" s="479"/>
      <c r="H701" s="251"/>
      <c r="I701" s="239"/>
      <c r="J701" s="239"/>
    </row>
    <row r="702" spans="1:10" s="257" customFormat="1" ht="25.5">
      <c r="A702" s="245"/>
      <c r="B702" s="252" t="s">
        <v>5713</v>
      </c>
      <c r="C702" s="252" t="s">
        <v>5714</v>
      </c>
      <c r="D702" s="250">
        <v>3350</v>
      </c>
      <c r="E702" s="254">
        <v>0.35</v>
      </c>
      <c r="F702" s="250">
        <v>2177.5</v>
      </c>
      <c r="G702" s="479"/>
      <c r="H702" s="251"/>
      <c r="I702" s="239"/>
      <c r="J702" s="239"/>
    </row>
    <row r="703" spans="1:10" s="257" customFormat="1" ht="38.25">
      <c r="A703" s="245"/>
      <c r="B703" s="252" t="s">
        <v>5715</v>
      </c>
      <c r="C703" s="252" t="s">
        <v>5716</v>
      </c>
      <c r="D703" s="250">
        <v>3500</v>
      </c>
      <c r="E703" s="254">
        <v>0.35</v>
      </c>
      <c r="F703" s="250">
        <v>2275</v>
      </c>
      <c r="G703" s="479"/>
      <c r="H703" s="251"/>
      <c r="I703" s="239"/>
      <c r="J703" s="239"/>
    </row>
    <row r="704" spans="1:10" s="257" customFormat="1" ht="25.5">
      <c r="A704" s="245"/>
      <c r="B704" s="252" t="s">
        <v>5717</v>
      </c>
      <c r="C704" s="252" t="s">
        <v>5718</v>
      </c>
      <c r="D704" s="250">
        <v>260</v>
      </c>
      <c r="E704" s="254">
        <v>0.35</v>
      </c>
      <c r="F704" s="250">
        <v>169</v>
      </c>
      <c r="G704" s="479"/>
      <c r="H704" s="251"/>
      <c r="I704" s="239"/>
      <c r="J704" s="239"/>
    </row>
    <row r="705" spans="1:10" s="257" customFormat="1" ht="25.5">
      <c r="A705" s="245"/>
      <c r="B705" s="252" t="s">
        <v>5719</v>
      </c>
      <c r="C705" s="252" t="s">
        <v>5720</v>
      </c>
      <c r="D705" s="250">
        <v>485</v>
      </c>
      <c r="E705" s="254">
        <v>0.35</v>
      </c>
      <c r="F705" s="250">
        <v>315.25</v>
      </c>
      <c r="G705" s="479"/>
      <c r="H705" s="251"/>
      <c r="I705" s="239"/>
      <c r="J705" s="239"/>
    </row>
    <row r="706" spans="1:10" s="257" customFormat="1">
      <c r="A706" s="245"/>
      <c r="B706" s="252" t="s">
        <v>5721</v>
      </c>
      <c r="C706" s="252" t="s">
        <v>5722</v>
      </c>
      <c r="D706" s="250">
        <v>600</v>
      </c>
      <c r="E706" s="254">
        <v>0.35</v>
      </c>
      <c r="F706" s="250">
        <v>390</v>
      </c>
      <c r="G706" s="479"/>
      <c r="H706" s="251"/>
      <c r="I706" s="239"/>
      <c r="J706" s="239"/>
    </row>
    <row r="707" spans="1:10" s="257" customFormat="1">
      <c r="A707" s="245"/>
      <c r="B707" s="252" t="s">
        <v>5723</v>
      </c>
      <c r="C707" s="252" t="s">
        <v>5724</v>
      </c>
      <c r="D707" s="250">
        <v>525</v>
      </c>
      <c r="E707" s="254">
        <v>0.35</v>
      </c>
      <c r="F707" s="250">
        <v>341.25</v>
      </c>
      <c r="G707" s="479"/>
      <c r="H707" s="251"/>
      <c r="I707" s="239"/>
      <c r="J707" s="239"/>
    </row>
    <row r="708" spans="1:10" s="257" customFormat="1">
      <c r="A708" s="245"/>
      <c r="B708" s="252" t="s">
        <v>5725</v>
      </c>
      <c r="C708" s="252" t="s">
        <v>5726</v>
      </c>
      <c r="D708" s="250">
        <v>525</v>
      </c>
      <c r="E708" s="254">
        <v>0.35</v>
      </c>
      <c r="F708" s="250">
        <v>341.25</v>
      </c>
      <c r="G708" s="479"/>
      <c r="H708" s="251"/>
      <c r="I708" s="239"/>
      <c r="J708" s="239"/>
    </row>
    <row r="709" spans="1:10" s="257" customFormat="1">
      <c r="A709" s="245"/>
      <c r="B709" s="252" t="s">
        <v>5727</v>
      </c>
      <c r="C709" s="255" t="s">
        <v>5728</v>
      </c>
      <c r="D709" s="253">
        <v>240000</v>
      </c>
      <c r="E709" s="254">
        <v>0.35</v>
      </c>
      <c r="F709" s="250">
        <v>156000</v>
      </c>
      <c r="G709" s="479"/>
      <c r="H709" s="251"/>
      <c r="I709" s="239"/>
      <c r="J709" s="239"/>
    </row>
    <row r="710" spans="1:10" s="257" customFormat="1" ht="25.5">
      <c r="A710" s="245"/>
      <c r="B710" s="252" t="s">
        <v>5729</v>
      </c>
      <c r="C710" s="252" t="s">
        <v>5730</v>
      </c>
      <c r="D710" s="250">
        <v>1600</v>
      </c>
      <c r="E710" s="254">
        <v>0.35</v>
      </c>
      <c r="F710" s="250">
        <v>1040</v>
      </c>
      <c r="G710" s="479"/>
      <c r="H710" s="251"/>
      <c r="I710" s="239"/>
      <c r="J710" s="239"/>
    </row>
    <row r="711" spans="1:10" s="257" customFormat="1" ht="25.5">
      <c r="A711" s="245"/>
      <c r="B711" s="261" t="s">
        <v>5731</v>
      </c>
      <c r="C711" s="263" t="s">
        <v>5732</v>
      </c>
      <c r="D711" s="253">
        <v>1600</v>
      </c>
      <c r="E711" s="254">
        <v>0.35</v>
      </c>
      <c r="F711" s="250">
        <v>1040</v>
      </c>
      <c r="G711" s="479"/>
      <c r="H711" s="251"/>
      <c r="I711" s="239"/>
      <c r="J711" s="239"/>
    </row>
    <row r="712" spans="1:10" s="257" customFormat="1" ht="38.25">
      <c r="A712" s="245"/>
      <c r="B712" s="252" t="s">
        <v>5733</v>
      </c>
      <c r="C712" s="252" t="s">
        <v>5734</v>
      </c>
      <c r="D712" s="250">
        <v>1300</v>
      </c>
      <c r="E712" s="254">
        <v>0.35</v>
      </c>
      <c r="F712" s="250">
        <v>845</v>
      </c>
      <c r="G712" s="479"/>
      <c r="H712" s="251"/>
      <c r="I712" s="239"/>
      <c r="J712" s="239"/>
    </row>
    <row r="713" spans="1:10" s="257" customFormat="1" ht="38.25">
      <c r="A713" s="245"/>
      <c r="B713" s="252" t="s">
        <v>5735</v>
      </c>
      <c r="C713" s="252" t="s">
        <v>5736</v>
      </c>
      <c r="D713" s="250">
        <v>1300</v>
      </c>
      <c r="E713" s="254">
        <v>0.35</v>
      </c>
      <c r="F713" s="250">
        <v>845</v>
      </c>
      <c r="G713" s="479"/>
      <c r="H713" s="251"/>
      <c r="I713" s="239"/>
      <c r="J713" s="239"/>
    </row>
    <row r="714" spans="1:10" s="257" customFormat="1" ht="63.75">
      <c r="A714" s="245"/>
      <c r="B714" s="252" t="s">
        <v>5737</v>
      </c>
      <c r="C714" s="252" t="s">
        <v>5738</v>
      </c>
      <c r="D714" s="250">
        <v>15000</v>
      </c>
      <c r="E714" s="254">
        <v>0.35</v>
      </c>
      <c r="F714" s="250">
        <v>9750</v>
      </c>
      <c r="G714" s="479"/>
      <c r="H714" s="251"/>
      <c r="I714" s="239"/>
      <c r="J714" s="239"/>
    </row>
    <row r="715" spans="1:10" s="257" customFormat="1" ht="76.5">
      <c r="A715" s="245"/>
      <c r="B715" s="252" t="s">
        <v>5739</v>
      </c>
      <c r="C715" s="252" t="s">
        <v>5740</v>
      </c>
      <c r="D715" s="250">
        <v>31500</v>
      </c>
      <c r="E715" s="254">
        <v>0.35</v>
      </c>
      <c r="F715" s="250">
        <v>20475</v>
      </c>
      <c r="G715" s="479"/>
      <c r="H715" s="251"/>
      <c r="I715" s="239"/>
      <c r="J715" s="239"/>
    </row>
    <row r="716" spans="1:10" s="257" customFormat="1" ht="76.5">
      <c r="A716" s="245"/>
      <c r="B716" s="252" t="s">
        <v>5741</v>
      </c>
      <c r="C716" s="252" t="s">
        <v>5742</v>
      </c>
      <c r="D716" s="250">
        <v>47500</v>
      </c>
      <c r="E716" s="254">
        <v>0.35</v>
      </c>
      <c r="F716" s="250">
        <v>30875</v>
      </c>
      <c r="G716" s="479"/>
      <c r="H716" s="251"/>
      <c r="I716" s="239"/>
      <c r="J716" s="239"/>
    </row>
    <row r="717" spans="1:10" s="257" customFormat="1" ht="76.5">
      <c r="A717" s="245"/>
      <c r="B717" s="252" t="s">
        <v>5743</v>
      </c>
      <c r="C717" s="252" t="s">
        <v>5744</v>
      </c>
      <c r="D717" s="250">
        <v>4500</v>
      </c>
      <c r="E717" s="254">
        <v>0.35</v>
      </c>
      <c r="F717" s="250">
        <v>2925</v>
      </c>
      <c r="G717" s="479"/>
      <c r="H717" s="251"/>
      <c r="I717" s="239"/>
      <c r="J717" s="239"/>
    </row>
    <row r="718" spans="1:10" s="257" customFormat="1" ht="76.5">
      <c r="A718" s="245"/>
      <c r="B718" s="252" t="s">
        <v>5745</v>
      </c>
      <c r="C718" s="252" t="s">
        <v>5746</v>
      </c>
      <c r="D718" s="250">
        <v>6800</v>
      </c>
      <c r="E718" s="254">
        <v>0.35</v>
      </c>
      <c r="F718" s="250">
        <v>4420</v>
      </c>
      <c r="G718" s="479"/>
      <c r="H718" s="251"/>
      <c r="I718" s="239"/>
      <c r="J718" s="239"/>
    </row>
    <row r="719" spans="1:10" s="257" customFormat="1" ht="51">
      <c r="A719" s="245"/>
      <c r="B719" s="252" t="s">
        <v>5747</v>
      </c>
      <c r="C719" s="252" t="s">
        <v>5748</v>
      </c>
      <c r="D719" s="250">
        <v>11500</v>
      </c>
      <c r="E719" s="254">
        <v>0.35</v>
      </c>
      <c r="F719" s="250">
        <v>7475</v>
      </c>
      <c r="G719" s="479"/>
      <c r="H719" s="251"/>
      <c r="I719" s="239"/>
      <c r="J719" s="239"/>
    </row>
    <row r="720" spans="1:10" s="257" customFormat="1" ht="51">
      <c r="A720" s="245"/>
      <c r="B720" s="252" t="s">
        <v>5749</v>
      </c>
      <c r="C720" s="252" t="s">
        <v>5750</v>
      </c>
      <c r="D720" s="250">
        <v>3000</v>
      </c>
      <c r="E720" s="254">
        <v>0.35</v>
      </c>
      <c r="F720" s="250">
        <v>1950</v>
      </c>
      <c r="G720" s="479"/>
      <c r="H720" s="251"/>
      <c r="I720" s="239"/>
      <c r="J720" s="239"/>
    </row>
    <row r="721" spans="1:10" s="257" customFormat="1" ht="51">
      <c r="A721" s="245"/>
      <c r="B721" s="252" t="s">
        <v>5751</v>
      </c>
      <c r="C721" s="252" t="s">
        <v>5752</v>
      </c>
      <c r="D721" s="250">
        <v>1200</v>
      </c>
      <c r="E721" s="254">
        <v>0.35</v>
      </c>
      <c r="F721" s="250">
        <v>780</v>
      </c>
      <c r="G721" s="479"/>
      <c r="H721" s="251"/>
      <c r="I721" s="239"/>
      <c r="J721" s="239"/>
    </row>
    <row r="722" spans="1:10" s="257" customFormat="1" ht="38.25">
      <c r="A722" s="245"/>
      <c r="B722" s="252" t="s">
        <v>5753</v>
      </c>
      <c r="C722" s="252" t="s">
        <v>5754</v>
      </c>
      <c r="D722" s="250">
        <v>1500</v>
      </c>
      <c r="E722" s="254">
        <v>0.35</v>
      </c>
      <c r="F722" s="250">
        <v>975</v>
      </c>
      <c r="G722" s="479"/>
      <c r="H722" s="251"/>
      <c r="I722" s="239"/>
      <c r="J722" s="239"/>
    </row>
    <row r="723" spans="1:10" s="257" customFormat="1" ht="38.25">
      <c r="A723" s="245"/>
      <c r="B723" s="252" t="s">
        <v>5755</v>
      </c>
      <c r="C723" s="252" t="s">
        <v>5756</v>
      </c>
      <c r="D723" s="250">
        <v>200</v>
      </c>
      <c r="E723" s="254">
        <v>0.35</v>
      </c>
      <c r="F723" s="250">
        <v>130</v>
      </c>
      <c r="G723" s="479"/>
      <c r="H723" s="251"/>
      <c r="I723" s="239"/>
      <c r="J723" s="239"/>
    </row>
    <row r="724" spans="1:10" s="257" customFormat="1" ht="25.5">
      <c r="A724" s="245"/>
      <c r="B724" s="252" t="s">
        <v>5757</v>
      </c>
      <c r="C724" s="252" t="s">
        <v>5758</v>
      </c>
      <c r="D724" s="250">
        <v>20000</v>
      </c>
      <c r="E724" s="254">
        <v>0.35</v>
      </c>
      <c r="F724" s="250">
        <v>13000</v>
      </c>
      <c r="G724" s="479"/>
      <c r="H724" s="251"/>
      <c r="I724" s="239"/>
      <c r="J724" s="239"/>
    </row>
    <row r="725" spans="1:10" s="257" customFormat="1" ht="63.75">
      <c r="A725" s="245"/>
      <c r="B725" s="252" t="s">
        <v>5759</v>
      </c>
      <c r="C725" s="252" t="s">
        <v>5760</v>
      </c>
      <c r="D725" s="250">
        <v>40000</v>
      </c>
      <c r="E725" s="254">
        <v>0.35</v>
      </c>
      <c r="F725" s="250">
        <v>26000</v>
      </c>
      <c r="G725" s="479"/>
      <c r="H725" s="251"/>
      <c r="I725" s="239"/>
      <c r="J725" s="239"/>
    </row>
    <row r="726" spans="1:10" s="257" customFormat="1" ht="38.25">
      <c r="A726" s="245"/>
      <c r="B726" s="252" t="s">
        <v>5761</v>
      </c>
      <c r="C726" s="252" t="s">
        <v>5762</v>
      </c>
      <c r="D726" s="250">
        <v>40000</v>
      </c>
      <c r="E726" s="254">
        <v>0.35</v>
      </c>
      <c r="F726" s="250">
        <v>26000</v>
      </c>
      <c r="G726" s="479"/>
      <c r="H726" s="251"/>
      <c r="I726" s="239"/>
      <c r="J726" s="239"/>
    </row>
    <row r="727" spans="1:10" s="257" customFormat="1" ht="51">
      <c r="A727" s="245"/>
      <c r="B727" s="252" t="s">
        <v>5763</v>
      </c>
      <c r="C727" s="252" t="s">
        <v>5764</v>
      </c>
      <c r="D727" s="250">
        <v>30000</v>
      </c>
      <c r="E727" s="254">
        <v>0.35</v>
      </c>
      <c r="F727" s="250">
        <v>19500</v>
      </c>
      <c r="G727" s="479"/>
      <c r="H727" s="251"/>
      <c r="I727" s="239"/>
      <c r="J727" s="239"/>
    </row>
    <row r="728" spans="1:10" s="257" customFormat="1" ht="51">
      <c r="A728" s="245"/>
      <c r="B728" s="252" t="s">
        <v>5765</v>
      </c>
      <c r="C728" s="252" t="s">
        <v>5766</v>
      </c>
      <c r="D728" s="250">
        <v>15000</v>
      </c>
      <c r="E728" s="254">
        <v>0.35</v>
      </c>
      <c r="F728" s="250">
        <v>9750</v>
      </c>
      <c r="G728" s="479"/>
      <c r="H728" s="251"/>
      <c r="I728" s="239"/>
      <c r="J728" s="239"/>
    </row>
    <row r="729" spans="1:10" s="257" customFormat="1" ht="51">
      <c r="A729" s="245"/>
      <c r="B729" s="252" t="s">
        <v>5767</v>
      </c>
      <c r="C729" s="252" t="s">
        <v>5768</v>
      </c>
      <c r="D729" s="250">
        <v>30000</v>
      </c>
      <c r="E729" s="254">
        <v>0.35</v>
      </c>
      <c r="F729" s="250">
        <v>19500</v>
      </c>
      <c r="G729" s="479"/>
      <c r="H729" s="251"/>
      <c r="I729" s="239"/>
      <c r="J729" s="239"/>
    </row>
    <row r="730" spans="1:10" s="257" customFormat="1" ht="25.5">
      <c r="A730" s="245"/>
      <c r="B730" s="252" t="s">
        <v>5769</v>
      </c>
      <c r="C730" s="252" t="s">
        <v>5770</v>
      </c>
      <c r="D730" s="250">
        <v>2000</v>
      </c>
      <c r="E730" s="254">
        <v>0.35</v>
      </c>
      <c r="F730" s="250">
        <v>1300</v>
      </c>
      <c r="G730" s="479"/>
      <c r="H730" s="251"/>
      <c r="I730" s="239"/>
      <c r="J730" s="239"/>
    </row>
    <row r="731" spans="1:10" s="257" customFormat="1" ht="51">
      <c r="A731" s="245"/>
      <c r="B731" s="252" t="s">
        <v>5771</v>
      </c>
      <c r="C731" s="252" t="s">
        <v>5772</v>
      </c>
      <c r="D731" s="250">
        <v>30000</v>
      </c>
      <c r="E731" s="254">
        <v>0.35</v>
      </c>
      <c r="F731" s="250">
        <v>19500</v>
      </c>
      <c r="G731" s="479"/>
      <c r="H731" s="251"/>
      <c r="I731" s="239"/>
      <c r="J731" s="239"/>
    </row>
    <row r="732" spans="1:10" s="257" customFormat="1" ht="51">
      <c r="A732" s="245"/>
      <c r="B732" s="252" t="s">
        <v>5773</v>
      </c>
      <c r="C732" s="252" t="s">
        <v>5774</v>
      </c>
      <c r="D732" s="250">
        <v>15000</v>
      </c>
      <c r="E732" s="254">
        <v>0.35</v>
      </c>
      <c r="F732" s="250">
        <v>9750</v>
      </c>
      <c r="G732" s="479"/>
      <c r="H732" s="251"/>
      <c r="I732" s="239"/>
      <c r="J732" s="239"/>
    </row>
    <row r="733" spans="1:10" s="257" customFormat="1" ht="51">
      <c r="A733" s="245"/>
      <c r="B733" s="252" t="s">
        <v>5775</v>
      </c>
      <c r="C733" s="252" t="s">
        <v>5776</v>
      </c>
      <c r="D733" s="250">
        <v>7500</v>
      </c>
      <c r="E733" s="254">
        <v>0.35</v>
      </c>
      <c r="F733" s="250">
        <v>4875</v>
      </c>
      <c r="G733" s="479"/>
      <c r="H733" s="251"/>
      <c r="I733" s="239"/>
      <c r="J733" s="239"/>
    </row>
    <row r="734" spans="1:10" s="257" customFormat="1" ht="38.25">
      <c r="A734" s="245"/>
      <c r="B734" s="252" t="s">
        <v>5777</v>
      </c>
      <c r="C734" s="252" t="s">
        <v>5778</v>
      </c>
      <c r="D734" s="250">
        <v>20000</v>
      </c>
      <c r="E734" s="254">
        <v>0.35</v>
      </c>
      <c r="F734" s="250">
        <v>13000</v>
      </c>
      <c r="G734" s="479"/>
      <c r="H734" s="251"/>
      <c r="I734" s="239"/>
      <c r="J734" s="239"/>
    </row>
    <row r="735" spans="1:10" s="257" customFormat="1" ht="25.5">
      <c r="A735" s="245"/>
      <c r="B735" s="252" t="s">
        <v>5779</v>
      </c>
      <c r="C735" s="252" t="s">
        <v>5780</v>
      </c>
      <c r="D735" s="250">
        <v>20000</v>
      </c>
      <c r="E735" s="254">
        <v>0.35</v>
      </c>
      <c r="F735" s="250">
        <v>13000</v>
      </c>
      <c r="G735" s="479"/>
      <c r="H735" s="251"/>
      <c r="I735" s="239"/>
      <c r="J735" s="239"/>
    </row>
    <row r="736" spans="1:10" s="257" customFormat="1" ht="25.5">
      <c r="A736" s="245"/>
      <c r="B736" s="252" t="s">
        <v>5781</v>
      </c>
      <c r="C736" s="252" t="s">
        <v>5782</v>
      </c>
      <c r="D736" s="250">
        <v>25000</v>
      </c>
      <c r="E736" s="254">
        <v>0.35</v>
      </c>
      <c r="F736" s="250">
        <v>16250</v>
      </c>
      <c r="G736" s="479"/>
      <c r="H736" s="251"/>
      <c r="I736" s="239"/>
      <c r="J736" s="239"/>
    </row>
    <row r="737" spans="1:10" s="257" customFormat="1" ht="51">
      <c r="A737" s="245"/>
      <c r="B737" s="252" t="s">
        <v>5783</v>
      </c>
      <c r="C737" s="252" t="s">
        <v>5784</v>
      </c>
      <c r="D737" s="250">
        <v>40000</v>
      </c>
      <c r="E737" s="254">
        <v>0.35</v>
      </c>
      <c r="F737" s="250">
        <v>26000</v>
      </c>
      <c r="G737" s="479"/>
      <c r="H737" s="251"/>
      <c r="I737" s="239"/>
      <c r="J737" s="239"/>
    </row>
    <row r="738" spans="1:10" s="257" customFormat="1" ht="51">
      <c r="A738" s="245"/>
      <c r="B738" s="252" t="s">
        <v>5785</v>
      </c>
      <c r="C738" s="252" t="s">
        <v>5786</v>
      </c>
      <c r="D738" s="250">
        <v>10000</v>
      </c>
      <c r="E738" s="254">
        <v>0.35</v>
      </c>
      <c r="F738" s="250">
        <v>6500</v>
      </c>
      <c r="G738" s="479"/>
      <c r="H738" s="251"/>
      <c r="I738" s="239"/>
      <c r="J738" s="239"/>
    </row>
    <row r="739" spans="1:10" s="257" customFormat="1" ht="51">
      <c r="A739" s="245"/>
      <c r="B739" s="252" t="s">
        <v>5787</v>
      </c>
      <c r="C739" s="252" t="s">
        <v>5788</v>
      </c>
      <c r="D739" s="250">
        <v>100000</v>
      </c>
      <c r="E739" s="254">
        <v>0.35</v>
      </c>
      <c r="F739" s="250">
        <v>65000</v>
      </c>
      <c r="G739" s="479"/>
      <c r="H739" s="251"/>
      <c r="I739" s="239"/>
      <c r="J739" s="239"/>
    </row>
    <row r="740" spans="1:10" s="257" customFormat="1" ht="51">
      <c r="A740" s="245"/>
      <c r="B740" s="252" t="s">
        <v>5789</v>
      </c>
      <c r="C740" s="252" t="s">
        <v>5790</v>
      </c>
      <c r="D740" s="250">
        <v>10000</v>
      </c>
      <c r="E740" s="254">
        <v>0.35</v>
      </c>
      <c r="F740" s="250">
        <v>6500</v>
      </c>
      <c r="G740" s="479"/>
      <c r="H740" s="251"/>
      <c r="I740" s="239"/>
      <c r="J740" s="239"/>
    </row>
    <row r="741" spans="1:10" s="257" customFormat="1" ht="51">
      <c r="A741" s="245"/>
      <c r="B741" s="252" t="s">
        <v>5791</v>
      </c>
      <c r="C741" s="252" t="s">
        <v>5792</v>
      </c>
      <c r="D741" s="250">
        <v>12500</v>
      </c>
      <c r="E741" s="254">
        <v>0.35</v>
      </c>
      <c r="F741" s="250">
        <v>8125</v>
      </c>
      <c r="G741" s="479"/>
      <c r="H741" s="251"/>
      <c r="I741" s="239"/>
      <c r="J741" s="239"/>
    </row>
    <row r="742" spans="1:10" s="257" customFormat="1" ht="51">
      <c r="A742" s="245"/>
      <c r="B742" s="252" t="s">
        <v>5793</v>
      </c>
      <c r="C742" s="252" t="s">
        <v>5794</v>
      </c>
      <c r="D742" s="250">
        <v>10000</v>
      </c>
      <c r="E742" s="254">
        <v>0.35</v>
      </c>
      <c r="F742" s="250">
        <v>6500</v>
      </c>
      <c r="G742" s="479"/>
      <c r="H742" s="251"/>
      <c r="I742" s="239"/>
      <c r="J742" s="239"/>
    </row>
    <row r="743" spans="1:10" s="257" customFormat="1" ht="51">
      <c r="A743" s="245"/>
      <c r="B743" s="252" t="s">
        <v>5795</v>
      </c>
      <c r="C743" s="252" t="s">
        <v>5796</v>
      </c>
      <c r="D743" s="250">
        <v>2500</v>
      </c>
      <c r="E743" s="254">
        <v>0.35</v>
      </c>
      <c r="F743" s="250">
        <v>1625</v>
      </c>
      <c r="G743" s="479"/>
      <c r="H743" s="251"/>
      <c r="I743" s="239"/>
      <c r="J743" s="239"/>
    </row>
    <row r="744" spans="1:10" s="257" customFormat="1" ht="51">
      <c r="A744" s="245"/>
      <c r="B744" s="252" t="s">
        <v>5797</v>
      </c>
      <c r="C744" s="252" t="s">
        <v>5798</v>
      </c>
      <c r="D744" s="250">
        <v>10000</v>
      </c>
      <c r="E744" s="254">
        <v>0.35</v>
      </c>
      <c r="F744" s="250">
        <v>6500</v>
      </c>
      <c r="G744" s="479"/>
      <c r="H744" s="251"/>
      <c r="I744" s="239"/>
      <c r="J744" s="239"/>
    </row>
    <row r="745" spans="1:10" s="257" customFormat="1" ht="51">
      <c r="A745" s="245"/>
      <c r="B745" s="252" t="s">
        <v>5799</v>
      </c>
      <c r="C745" s="252" t="s">
        <v>5800</v>
      </c>
      <c r="D745" s="250">
        <v>2500</v>
      </c>
      <c r="E745" s="254">
        <v>0.35</v>
      </c>
      <c r="F745" s="250">
        <v>1625</v>
      </c>
      <c r="G745" s="479"/>
      <c r="H745" s="251"/>
      <c r="I745" s="239"/>
      <c r="J745" s="239"/>
    </row>
    <row r="746" spans="1:10" s="257" customFormat="1" ht="51">
      <c r="A746" s="245"/>
      <c r="B746" s="252" t="s">
        <v>5801</v>
      </c>
      <c r="C746" s="252" t="s">
        <v>5802</v>
      </c>
      <c r="D746" s="250">
        <v>8000</v>
      </c>
      <c r="E746" s="254">
        <v>0.35</v>
      </c>
      <c r="F746" s="250">
        <v>5200</v>
      </c>
      <c r="G746" s="479"/>
      <c r="H746" s="251"/>
      <c r="I746" s="239"/>
      <c r="J746" s="239"/>
    </row>
    <row r="747" spans="1:10" s="257" customFormat="1" ht="51">
      <c r="A747" s="245"/>
      <c r="B747" s="252" t="s">
        <v>5803</v>
      </c>
      <c r="C747" s="252" t="s">
        <v>5804</v>
      </c>
      <c r="D747" s="250">
        <v>1000</v>
      </c>
      <c r="E747" s="254">
        <v>0.35</v>
      </c>
      <c r="F747" s="250">
        <v>650</v>
      </c>
      <c r="G747" s="479"/>
      <c r="H747" s="251"/>
      <c r="I747" s="239"/>
      <c r="J747" s="239"/>
    </row>
    <row r="748" spans="1:10" s="257" customFormat="1" ht="38.25">
      <c r="A748" s="245"/>
      <c r="B748" s="252" t="s">
        <v>5805</v>
      </c>
      <c r="C748" s="252" t="s">
        <v>5806</v>
      </c>
      <c r="D748" s="250">
        <v>5000</v>
      </c>
      <c r="E748" s="254">
        <v>0.35</v>
      </c>
      <c r="F748" s="250">
        <v>3250</v>
      </c>
      <c r="G748" s="479"/>
      <c r="H748" s="251"/>
      <c r="I748" s="239"/>
      <c r="J748" s="239"/>
    </row>
    <row r="749" spans="1:10" s="257" customFormat="1" ht="38.25">
      <c r="A749" s="245"/>
      <c r="B749" s="252" t="s">
        <v>5807</v>
      </c>
      <c r="C749" s="252" t="s">
        <v>5808</v>
      </c>
      <c r="D749" s="250">
        <v>650</v>
      </c>
      <c r="E749" s="254">
        <v>0.35</v>
      </c>
      <c r="F749" s="250">
        <v>422.5</v>
      </c>
      <c r="G749" s="479"/>
      <c r="H749" s="251"/>
      <c r="I749" s="239"/>
      <c r="J749" s="239"/>
    </row>
    <row r="750" spans="1:10" s="257" customFormat="1" ht="51">
      <c r="A750" s="245"/>
      <c r="B750" s="252" t="s">
        <v>5809</v>
      </c>
      <c r="C750" s="252" t="s">
        <v>5810</v>
      </c>
      <c r="D750" s="250">
        <v>5000</v>
      </c>
      <c r="E750" s="254">
        <v>0.35</v>
      </c>
      <c r="F750" s="250">
        <v>3250</v>
      </c>
      <c r="G750" s="479"/>
      <c r="H750" s="251"/>
      <c r="I750" s="239"/>
      <c r="J750" s="239"/>
    </row>
    <row r="751" spans="1:10" s="257" customFormat="1" ht="51">
      <c r="A751" s="245"/>
      <c r="B751" s="252" t="s">
        <v>5811</v>
      </c>
      <c r="C751" s="252" t="s">
        <v>5812</v>
      </c>
      <c r="D751" s="250">
        <v>650</v>
      </c>
      <c r="E751" s="254">
        <v>0.35</v>
      </c>
      <c r="F751" s="250">
        <v>422.5</v>
      </c>
      <c r="G751" s="479"/>
      <c r="H751" s="251"/>
      <c r="I751" s="239"/>
      <c r="J751" s="239"/>
    </row>
    <row r="752" spans="1:10" s="257" customFormat="1" ht="63.75">
      <c r="A752" s="245"/>
      <c r="B752" s="252" t="s">
        <v>5813</v>
      </c>
      <c r="C752" s="252" t="s">
        <v>5814</v>
      </c>
      <c r="D752" s="250">
        <v>3000</v>
      </c>
      <c r="E752" s="254">
        <v>0.35</v>
      </c>
      <c r="F752" s="250">
        <v>1950</v>
      </c>
      <c r="G752" s="479"/>
      <c r="H752" s="251"/>
      <c r="I752" s="239"/>
      <c r="J752" s="239"/>
    </row>
    <row r="753" spans="1:10" s="257" customFormat="1" ht="38.25">
      <c r="A753" s="245"/>
      <c r="B753" s="252" t="s">
        <v>5815</v>
      </c>
      <c r="C753" s="252" t="s">
        <v>5816</v>
      </c>
      <c r="D753" s="250">
        <v>3000</v>
      </c>
      <c r="E753" s="254">
        <v>0.35</v>
      </c>
      <c r="F753" s="250">
        <v>1950</v>
      </c>
      <c r="G753" s="479"/>
      <c r="H753" s="251"/>
      <c r="I753" s="239"/>
      <c r="J753" s="239"/>
    </row>
    <row r="754" spans="1:10" s="257" customFormat="1" ht="38.25">
      <c r="A754" s="245"/>
      <c r="B754" s="252" t="s">
        <v>5817</v>
      </c>
      <c r="C754" s="252" t="s">
        <v>5818</v>
      </c>
      <c r="D754" s="250">
        <v>20000</v>
      </c>
      <c r="E754" s="254">
        <v>0.35</v>
      </c>
      <c r="F754" s="250">
        <v>13000</v>
      </c>
      <c r="G754" s="479"/>
      <c r="H754" s="251"/>
      <c r="I754" s="239"/>
      <c r="J754" s="239"/>
    </row>
    <row r="755" spans="1:10" s="257" customFormat="1" ht="25.5">
      <c r="A755" s="245"/>
      <c r="B755" s="252" t="s">
        <v>5819</v>
      </c>
      <c r="C755" s="252" t="s">
        <v>5820</v>
      </c>
      <c r="D755" s="250">
        <v>25000</v>
      </c>
      <c r="E755" s="254">
        <v>0.35</v>
      </c>
      <c r="F755" s="250">
        <v>16250</v>
      </c>
      <c r="G755" s="479"/>
      <c r="H755" s="251"/>
      <c r="I755" s="239"/>
      <c r="J755" s="239"/>
    </row>
    <row r="756" spans="1:10" s="257" customFormat="1" ht="25.5">
      <c r="A756" s="245"/>
      <c r="B756" s="252" t="s">
        <v>5821</v>
      </c>
      <c r="C756" s="252" t="s">
        <v>5822</v>
      </c>
      <c r="D756" s="250">
        <v>35000</v>
      </c>
      <c r="E756" s="254">
        <v>0.35</v>
      </c>
      <c r="F756" s="250">
        <v>22750</v>
      </c>
      <c r="G756" s="479"/>
      <c r="H756" s="251"/>
      <c r="I756" s="239"/>
      <c r="J756" s="239"/>
    </row>
    <row r="757" spans="1:10" s="257" customFormat="1" ht="38.25">
      <c r="A757" s="245"/>
      <c r="B757" s="252" t="s">
        <v>5823</v>
      </c>
      <c r="C757" s="252" t="s">
        <v>5824</v>
      </c>
      <c r="D757" s="250">
        <v>1000</v>
      </c>
      <c r="E757" s="254">
        <v>0.35</v>
      </c>
      <c r="F757" s="250">
        <v>650</v>
      </c>
      <c r="G757" s="479"/>
      <c r="H757" s="251"/>
      <c r="I757" s="239"/>
      <c r="J757" s="239"/>
    </row>
    <row r="758" spans="1:10" s="257" customFormat="1" ht="38.25">
      <c r="A758" s="245"/>
      <c r="B758" s="252" t="s">
        <v>5825</v>
      </c>
      <c r="C758" s="252" t="s">
        <v>5826</v>
      </c>
      <c r="D758" s="250">
        <v>2200</v>
      </c>
      <c r="E758" s="254">
        <v>0.35</v>
      </c>
      <c r="F758" s="250">
        <v>1430</v>
      </c>
      <c r="G758" s="479"/>
      <c r="H758" s="251"/>
      <c r="I758" s="239"/>
      <c r="J758" s="239"/>
    </row>
    <row r="759" spans="1:10" s="257" customFormat="1" ht="51">
      <c r="A759" s="245"/>
      <c r="B759" s="252" t="s">
        <v>5827</v>
      </c>
      <c r="C759" s="252" t="s">
        <v>5828</v>
      </c>
      <c r="D759" s="250">
        <v>800</v>
      </c>
      <c r="E759" s="254">
        <v>0.35</v>
      </c>
      <c r="F759" s="250">
        <v>520</v>
      </c>
      <c r="G759" s="479"/>
      <c r="H759" s="251"/>
      <c r="I759" s="239"/>
      <c r="J759" s="239"/>
    </row>
    <row r="760" spans="1:10" s="257" customFormat="1" ht="25.5">
      <c r="A760" s="245"/>
      <c r="B760" s="252" t="s">
        <v>5829</v>
      </c>
      <c r="C760" s="252" t="s">
        <v>5830</v>
      </c>
      <c r="D760" s="250">
        <v>50000</v>
      </c>
      <c r="E760" s="254">
        <v>0.35</v>
      </c>
      <c r="F760" s="250">
        <v>32500</v>
      </c>
      <c r="G760" s="479"/>
      <c r="H760" s="251"/>
      <c r="I760" s="239"/>
      <c r="J760" s="239"/>
    </row>
    <row r="761" spans="1:10" s="257" customFormat="1" ht="63.75">
      <c r="A761" s="245"/>
      <c r="B761" s="252" t="s">
        <v>5831</v>
      </c>
      <c r="C761" s="259" t="s">
        <v>5832</v>
      </c>
      <c r="D761" s="250">
        <v>1500</v>
      </c>
      <c r="E761" s="254">
        <v>0.35</v>
      </c>
      <c r="F761" s="250">
        <v>975</v>
      </c>
      <c r="G761" s="479"/>
      <c r="H761" s="251"/>
      <c r="I761" s="239"/>
      <c r="J761" s="239"/>
    </row>
    <row r="762" spans="1:10" s="257" customFormat="1" ht="63.75">
      <c r="A762" s="245"/>
      <c r="B762" s="252" t="s">
        <v>5833</v>
      </c>
      <c r="C762" s="258" t="s">
        <v>5834</v>
      </c>
      <c r="D762" s="253">
        <v>91000</v>
      </c>
      <c r="E762" s="254">
        <v>0.35</v>
      </c>
      <c r="F762" s="250">
        <v>59150</v>
      </c>
      <c r="G762" s="479"/>
      <c r="H762" s="251"/>
      <c r="I762" s="239"/>
      <c r="J762" s="239"/>
    </row>
    <row r="763" spans="1:10" s="257" customFormat="1" ht="76.5">
      <c r="A763" s="245"/>
      <c r="B763" s="252" t="s">
        <v>5835</v>
      </c>
      <c r="C763" s="258" t="s">
        <v>5836</v>
      </c>
      <c r="D763" s="253">
        <v>142350</v>
      </c>
      <c r="E763" s="254">
        <v>0.35</v>
      </c>
      <c r="F763" s="250">
        <v>92527.5</v>
      </c>
      <c r="G763" s="479"/>
      <c r="H763" s="251"/>
      <c r="I763" s="239"/>
      <c r="J763" s="239"/>
    </row>
    <row r="764" spans="1:10" s="257" customFormat="1" ht="25.5">
      <c r="A764" s="245"/>
      <c r="B764" s="252" t="s">
        <v>5837</v>
      </c>
      <c r="C764" s="252" t="s">
        <v>5838</v>
      </c>
      <c r="D764" s="250">
        <v>25000</v>
      </c>
      <c r="E764" s="254">
        <v>0.35</v>
      </c>
      <c r="F764" s="250">
        <v>16250</v>
      </c>
      <c r="G764" s="479"/>
      <c r="H764" s="251"/>
      <c r="I764" s="239"/>
      <c r="J764" s="239"/>
    </row>
    <row r="765" spans="1:10" s="257" customFormat="1" ht="25.5">
      <c r="A765" s="245"/>
      <c r="B765" s="252" t="s">
        <v>5839</v>
      </c>
      <c r="C765" s="252" t="s">
        <v>5840</v>
      </c>
      <c r="D765" s="250">
        <v>25000</v>
      </c>
      <c r="E765" s="254">
        <v>0.35</v>
      </c>
      <c r="F765" s="250">
        <v>16250</v>
      </c>
      <c r="G765" s="479"/>
      <c r="H765" s="251"/>
      <c r="I765" s="239"/>
      <c r="J765" s="239"/>
    </row>
    <row r="766" spans="1:10" s="257" customFormat="1">
      <c r="A766" s="245"/>
      <c r="B766" s="252" t="s">
        <v>5841</v>
      </c>
      <c r="C766" s="252" t="s">
        <v>5842</v>
      </c>
      <c r="D766" s="250">
        <v>3500</v>
      </c>
      <c r="E766" s="254">
        <v>0.35</v>
      </c>
      <c r="F766" s="250">
        <v>2275</v>
      </c>
      <c r="G766" s="479"/>
      <c r="H766" s="251"/>
      <c r="I766" s="239"/>
      <c r="J766" s="239"/>
    </row>
    <row r="767" spans="1:10" s="257" customFormat="1">
      <c r="A767" s="245"/>
      <c r="B767" s="252" t="s">
        <v>5843</v>
      </c>
      <c r="C767" s="252" t="s">
        <v>5844</v>
      </c>
      <c r="D767" s="250">
        <v>7500</v>
      </c>
      <c r="E767" s="254">
        <v>0.35</v>
      </c>
      <c r="F767" s="250">
        <v>4875</v>
      </c>
      <c r="G767" s="479"/>
      <c r="H767" s="251"/>
      <c r="I767" s="239"/>
      <c r="J767" s="239"/>
    </row>
    <row r="768" spans="1:10" s="257" customFormat="1">
      <c r="A768" s="245"/>
      <c r="B768" s="252" t="s">
        <v>5845</v>
      </c>
      <c r="C768" s="252" t="s">
        <v>5846</v>
      </c>
      <c r="D768" s="250">
        <v>7500</v>
      </c>
      <c r="E768" s="254">
        <v>0.35</v>
      </c>
      <c r="F768" s="250">
        <v>4875</v>
      </c>
      <c r="G768" s="479"/>
      <c r="H768" s="251"/>
      <c r="I768" s="239"/>
      <c r="J768" s="239"/>
    </row>
    <row r="769" spans="1:10" s="257" customFormat="1" ht="51">
      <c r="A769" s="245"/>
      <c r="B769" s="252" t="s">
        <v>5847</v>
      </c>
      <c r="C769" s="252" t="s">
        <v>5848</v>
      </c>
      <c r="D769" s="250">
        <v>3000</v>
      </c>
      <c r="E769" s="254">
        <v>0.35</v>
      </c>
      <c r="F769" s="250">
        <v>1950</v>
      </c>
      <c r="G769" s="479"/>
      <c r="H769" s="251"/>
      <c r="I769" s="239"/>
      <c r="J769" s="239"/>
    </row>
    <row r="770" spans="1:10" s="257" customFormat="1" ht="25.5">
      <c r="A770" s="245"/>
      <c r="B770" s="252" t="s">
        <v>5849</v>
      </c>
      <c r="C770" s="252" t="s">
        <v>5850</v>
      </c>
      <c r="D770" s="253">
        <v>88000</v>
      </c>
      <c r="E770" s="254">
        <v>0.35</v>
      </c>
      <c r="F770" s="250">
        <v>57200</v>
      </c>
      <c r="G770" s="479"/>
      <c r="H770" s="251"/>
      <c r="I770" s="239"/>
      <c r="J770" s="239"/>
    </row>
    <row r="771" spans="1:10" s="257" customFormat="1" ht="25.5">
      <c r="A771" s="245"/>
      <c r="B771" s="252" t="s">
        <v>5851</v>
      </c>
      <c r="C771" s="261" t="s">
        <v>5852</v>
      </c>
      <c r="D771" s="253">
        <v>38000</v>
      </c>
      <c r="E771" s="254">
        <v>0.35</v>
      </c>
      <c r="F771" s="250">
        <v>24700</v>
      </c>
      <c r="G771" s="479"/>
      <c r="H771" s="251"/>
      <c r="I771" s="239"/>
      <c r="J771" s="239"/>
    </row>
    <row r="772" spans="1:10" s="257" customFormat="1" ht="25.5">
      <c r="A772" s="245"/>
      <c r="B772" s="252" t="s">
        <v>5853</v>
      </c>
      <c r="C772" s="252" t="s">
        <v>5854</v>
      </c>
      <c r="D772" s="253">
        <v>12000</v>
      </c>
      <c r="E772" s="254">
        <v>0.35</v>
      </c>
      <c r="F772" s="250">
        <v>7800</v>
      </c>
      <c r="G772" s="479"/>
      <c r="H772" s="251"/>
      <c r="I772" s="239"/>
      <c r="J772" s="239"/>
    </row>
    <row r="773" spans="1:10" s="257" customFormat="1" ht="25.5">
      <c r="A773" s="245"/>
      <c r="B773" s="264" t="s">
        <v>5855</v>
      </c>
      <c r="C773" s="258" t="s">
        <v>5856</v>
      </c>
      <c r="D773" s="253">
        <v>3995</v>
      </c>
      <c r="E773" s="254">
        <v>0.35</v>
      </c>
      <c r="F773" s="250">
        <v>2596.75</v>
      </c>
      <c r="G773" s="479"/>
      <c r="H773" s="251"/>
      <c r="I773" s="239"/>
      <c r="J773" s="239"/>
    </row>
    <row r="774" spans="1:10" s="257" customFormat="1" ht="25.5">
      <c r="A774" s="245"/>
      <c r="B774" s="264" t="s">
        <v>5857</v>
      </c>
      <c r="C774" s="258" t="s">
        <v>5858</v>
      </c>
      <c r="D774" s="253">
        <v>3995</v>
      </c>
      <c r="E774" s="254">
        <v>0.35</v>
      </c>
      <c r="F774" s="250">
        <v>2596.75</v>
      </c>
      <c r="G774" s="479"/>
      <c r="H774" s="251"/>
      <c r="I774" s="239"/>
      <c r="J774" s="239"/>
    </row>
    <row r="775" spans="1:10" s="257" customFormat="1" ht="25.5">
      <c r="A775" s="245"/>
      <c r="B775" s="252" t="s">
        <v>5859</v>
      </c>
      <c r="C775" s="252" t="s">
        <v>5860</v>
      </c>
      <c r="D775" s="250">
        <v>6500</v>
      </c>
      <c r="E775" s="254">
        <v>0.35</v>
      </c>
      <c r="F775" s="250">
        <v>4225</v>
      </c>
      <c r="G775" s="479"/>
      <c r="H775" s="251"/>
      <c r="I775" s="239"/>
      <c r="J775" s="239"/>
    </row>
    <row r="776" spans="1:10" s="257" customFormat="1">
      <c r="A776" s="245"/>
      <c r="B776" s="252" t="s">
        <v>5861</v>
      </c>
      <c r="C776" s="252" t="s">
        <v>5862</v>
      </c>
      <c r="D776" s="250">
        <v>1500</v>
      </c>
      <c r="E776" s="254">
        <v>0.35</v>
      </c>
      <c r="F776" s="250">
        <v>975</v>
      </c>
      <c r="G776" s="479"/>
      <c r="H776" s="251"/>
      <c r="I776" s="239"/>
      <c r="J776" s="239"/>
    </row>
    <row r="777" spans="1:10" s="257" customFormat="1">
      <c r="A777" s="245"/>
      <c r="B777" s="252" t="s">
        <v>5863</v>
      </c>
      <c r="C777" s="252" t="s">
        <v>5864</v>
      </c>
      <c r="D777" s="250">
        <v>16000</v>
      </c>
      <c r="E777" s="254">
        <v>0.35</v>
      </c>
      <c r="F777" s="250">
        <v>10400</v>
      </c>
      <c r="G777" s="479"/>
      <c r="H777" s="251"/>
      <c r="I777" s="239"/>
      <c r="J777" s="239"/>
    </row>
    <row r="778" spans="1:10" s="265" customFormat="1">
      <c r="A778" s="245"/>
      <c r="B778" s="252" t="s">
        <v>5865</v>
      </c>
      <c r="C778" s="252" t="s">
        <v>5866</v>
      </c>
      <c r="D778" s="250">
        <v>20000</v>
      </c>
      <c r="E778" s="254">
        <v>0.35</v>
      </c>
      <c r="F778" s="250">
        <v>13000</v>
      </c>
      <c r="G778" s="479"/>
      <c r="H778" s="251"/>
      <c r="I778" s="239"/>
      <c r="J778" s="239"/>
    </row>
    <row r="779" spans="1:10" s="257" customFormat="1">
      <c r="A779" s="245"/>
      <c r="B779" s="252" t="s">
        <v>5867</v>
      </c>
      <c r="C779" s="252" t="s">
        <v>5868</v>
      </c>
      <c r="D779" s="250">
        <v>26000</v>
      </c>
      <c r="E779" s="254">
        <v>0.35</v>
      </c>
      <c r="F779" s="250">
        <v>16900</v>
      </c>
      <c r="G779" s="479"/>
      <c r="H779" s="251"/>
      <c r="I779" s="239"/>
      <c r="J779" s="239"/>
    </row>
    <row r="780" spans="1:10" s="257" customFormat="1" ht="25.5">
      <c r="A780" s="245"/>
      <c r="B780" s="252" t="s">
        <v>5869</v>
      </c>
      <c r="C780" s="252" t="s">
        <v>5870</v>
      </c>
      <c r="D780" s="250">
        <v>5000</v>
      </c>
      <c r="E780" s="254">
        <v>0.35</v>
      </c>
      <c r="F780" s="250">
        <v>3250</v>
      </c>
      <c r="G780" s="479"/>
      <c r="H780" s="251"/>
      <c r="I780" s="239"/>
      <c r="J780" s="239"/>
    </row>
    <row r="781" spans="1:10" s="257" customFormat="1">
      <c r="A781" s="245"/>
      <c r="B781" s="252" t="s">
        <v>5871</v>
      </c>
      <c r="C781" s="252" t="s">
        <v>5872</v>
      </c>
      <c r="D781" s="250">
        <v>1250</v>
      </c>
      <c r="E781" s="254">
        <v>0.35</v>
      </c>
      <c r="F781" s="250">
        <v>812.5</v>
      </c>
      <c r="G781" s="479"/>
      <c r="H781" s="251"/>
      <c r="I781" s="239"/>
      <c r="J781" s="239"/>
    </row>
    <row r="782" spans="1:10" s="257" customFormat="1">
      <c r="A782" s="245"/>
      <c r="B782" s="252" t="s">
        <v>5873</v>
      </c>
      <c r="C782" s="252" t="s">
        <v>5874</v>
      </c>
      <c r="D782" s="250">
        <v>200</v>
      </c>
      <c r="E782" s="254">
        <v>0.35</v>
      </c>
      <c r="F782" s="250">
        <v>130</v>
      </c>
      <c r="G782" s="479"/>
      <c r="H782" s="251"/>
      <c r="I782" s="239"/>
      <c r="J782" s="239"/>
    </row>
    <row r="783" spans="1:10" s="257" customFormat="1">
      <c r="A783" s="245"/>
      <c r="B783" s="252" t="s">
        <v>5875</v>
      </c>
      <c r="C783" s="252" t="s">
        <v>5876</v>
      </c>
      <c r="D783" s="250">
        <v>200</v>
      </c>
      <c r="E783" s="254">
        <v>0.35</v>
      </c>
      <c r="F783" s="250">
        <v>130</v>
      </c>
      <c r="G783" s="479"/>
      <c r="H783" s="251"/>
      <c r="I783" s="239"/>
      <c r="J783" s="239"/>
    </row>
    <row r="784" spans="1:10" s="257" customFormat="1" ht="38.25">
      <c r="A784" s="245"/>
      <c r="B784" s="252" t="s">
        <v>5877</v>
      </c>
      <c r="C784" s="252" t="s">
        <v>5878</v>
      </c>
      <c r="D784" s="250">
        <v>650</v>
      </c>
      <c r="E784" s="254">
        <v>0.35</v>
      </c>
      <c r="F784" s="250">
        <v>422.5</v>
      </c>
      <c r="G784" s="479"/>
      <c r="H784" s="251"/>
      <c r="I784" s="239"/>
      <c r="J784" s="239"/>
    </row>
    <row r="785" spans="1:10" s="257" customFormat="1" ht="76.5">
      <c r="A785" s="245"/>
      <c r="B785" s="252" t="s">
        <v>5879</v>
      </c>
      <c r="C785" s="252" t="s">
        <v>5880</v>
      </c>
      <c r="D785" s="250">
        <v>185000</v>
      </c>
      <c r="E785" s="254">
        <v>0.35</v>
      </c>
      <c r="F785" s="250">
        <v>120250</v>
      </c>
      <c r="G785" s="479"/>
      <c r="H785" s="251"/>
      <c r="I785" s="239"/>
      <c r="J785" s="239"/>
    </row>
    <row r="786" spans="1:10" s="265" customFormat="1">
      <c r="A786" s="245"/>
      <c r="B786" s="252" t="s">
        <v>5881</v>
      </c>
      <c r="C786" s="252" t="s">
        <v>5882</v>
      </c>
      <c r="D786" s="250">
        <v>60000</v>
      </c>
      <c r="E786" s="254">
        <v>0.35</v>
      </c>
      <c r="F786" s="250">
        <v>39000</v>
      </c>
      <c r="G786" s="479"/>
      <c r="H786" s="251"/>
      <c r="I786" s="239"/>
      <c r="J786" s="239"/>
    </row>
    <row r="787" spans="1:10" s="257" customFormat="1">
      <c r="A787" s="245"/>
      <c r="B787" s="252" t="s">
        <v>5883</v>
      </c>
      <c r="C787" s="252" t="s">
        <v>5884</v>
      </c>
      <c r="D787" s="250">
        <v>58000</v>
      </c>
      <c r="E787" s="254">
        <v>0.35</v>
      </c>
      <c r="F787" s="250">
        <v>37700</v>
      </c>
      <c r="G787" s="479"/>
      <c r="H787" s="251"/>
      <c r="I787" s="239"/>
      <c r="J787" s="239"/>
    </row>
    <row r="788" spans="1:10" s="257" customFormat="1" ht="76.5">
      <c r="A788" s="245"/>
      <c r="B788" s="252" t="s">
        <v>5885</v>
      </c>
      <c r="C788" s="252" t="s">
        <v>5886</v>
      </c>
      <c r="D788" s="250">
        <v>879999.99999999988</v>
      </c>
      <c r="E788" s="254">
        <v>0.35</v>
      </c>
      <c r="F788" s="250">
        <v>572000</v>
      </c>
      <c r="G788" s="479"/>
      <c r="H788" s="251"/>
      <c r="I788" s="239"/>
      <c r="J788" s="239"/>
    </row>
    <row r="789" spans="1:10" s="265" customFormat="1" ht="76.5">
      <c r="A789" s="245"/>
      <c r="B789" s="252" t="s">
        <v>5887</v>
      </c>
      <c r="C789" s="252" t="s">
        <v>5888</v>
      </c>
      <c r="D789" s="250">
        <v>1039999.9999999999</v>
      </c>
      <c r="E789" s="254">
        <v>0.35</v>
      </c>
      <c r="F789" s="250">
        <v>676000</v>
      </c>
      <c r="G789" s="479"/>
      <c r="H789" s="251"/>
      <c r="I789" s="239"/>
      <c r="J789" s="239"/>
    </row>
    <row r="790" spans="1:10" s="257" customFormat="1" ht="63.75">
      <c r="A790" s="245"/>
      <c r="B790" s="252" t="s">
        <v>5889</v>
      </c>
      <c r="C790" s="252" t="s">
        <v>5890</v>
      </c>
      <c r="D790" s="250">
        <v>1199999.9999999998</v>
      </c>
      <c r="E790" s="254">
        <v>0.35</v>
      </c>
      <c r="F790" s="250">
        <v>779999.99999999988</v>
      </c>
      <c r="G790" s="479"/>
      <c r="H790" s="251"/>
      <c r="I790" s="239"/>
      <c r="J790" s="239"/>
    </row>
    <row r="791" spans="1:10" s="257" customFormat="1">
      <c r="A791" s="245"/>
      <c r="B791" s="252" t="s">
        <v>5891</v>
      </c>
      <c r="C791" s="252" t="s">
        <v>5892</v>
      </c>
      <c r="D791" s="250">
        <v>3700</v>
      </c>
      <c r="E791" s="254">
        <v>0.35</v>
      </c>
      <c r="F791" s="250">
        <v>2405</v>
      </c>
      <c r="G791" s="479"/>
      <c r="H791" s="251"/>
      <c r="I791" s="239"/>
      <c r="J791" s="239"/>
    </row>
    <row r="792" spans="1:10" s="257" customFormat="1">
      <c r="A792" s="245"/>
      <c r="B792" s="252" t="s">
        <v>5893</v>
      </c>
      <c r="C792" s="252" t="s">
        <v>5894</v>
      </c>
      <c r="D792" s="250">
        <v>6000</v>
      </c>
      <c r="E792" s="254">
        <v>0.35</v>
      </c>
      <c r="F792" s="250">
        <v>3900</v>
      </c>
      <c r="G792" s="479"/>
      <c r="H792" s="251"/>
      <c r="I792" s="239"/>
      <c r="J792" s="239"/>
    </row>
    <row r="793" spans="1:10" s="257" customFormat="1">
      <c r="A793" s="245"/>
      <c r="B793" s="252" t="s">
        <v>5895</v>
      </c>
      <c r="C793" s="252" t="s">
        <v>5896</v>
      </c>
      <c r="D793" s="250">
        <v>3500</v>
      </c>
      <c r="E793" s="254">
        <v>0.35</v>
      </c>
      <c r="F793" s="250">
        <v>2275</v>
      </c>
      <c r="G793" s="479"/>
      <c r="H793" s="251"/>
      <c r="I793" s="239"/>
      <c r="J793" s="239"/>
    </row>
    <row r="794" spans="1:10" s="257" customFormat="1">
      <c r="A794" s="245"/>
      <c r="B794" s="252" t="s">
        <v>5897</v>
      </c>
      <c r="C794" s="252" t="s">
        <v>5898</v>
      </c>
      <c r="D794" s="250">
        <v>10000</v>
      </c>
      <c r="E794" s="254">
        <v>0.35</v>
      </c>
      <c r="F794" s="250">
        <v>6500</v>
      </c>
      <c r="G794" s="479"/>
      <c r="H794" s="251"/>
      <c r="I794" s="239"/>
      <c r="J794" s="239"/>
    </row>
    <row r="795" spans="1:10" s="257" customFormat="1" ht="102">
      <c r="A795" s="245"/>
      <c r="B795" s="252" t="s">
        <v>5899</v>
      </c>
      <c r="C795" s="252" t="s">
        <v>5900</v>
      </c>
      <c r="D795" s="250">
        <v>1000</v>
      </c>
      <c r="E795" s="254">
        <v>0.35</v>
      </c>
      <c r="F795" s="250">
        <v>650</v>
      </c>
      <c r="G795" s="479"/>
      <c r="H795" s="251"/>
      <c r="I795" s="239"/>
      <c r="J795" s="239"/>
    </row>
    <row r="796" spans="1:10" s="257" customFormat="1">
      <c r="A796" s="245"/>
      <c r="B796" s="252" t="s">
        <v>5901</v>
      </c>
      <c r="C796" s="252" t="s">
        <v>5902</v>
      </c>
      <c r="D796" s="250">
        <v>200000</v>
      </c>
      <c r="E796" s="254">
        <v>0.35</v>
      </c>
      <c r="F796" s="250">
        <v>130000</v>
      </c>
      <c r="G796" s="479"/>
      <c r="H796" s="251"/>
      <c r="I796" s="239"/>
      <c r="J796" s="239"/>
    </row>
    <row r="797" spans="1:10" s="257" customFormat="1">
      <c r="A797" s="245"/>
      <c r="B797" s="252" t="s">
        <v>5903</v>
      </c>
      <c r="C797" s="252" t="s">
        <v>5904</v>
      </c>
      <c r="D797" s="250">
        <v>86000</v>
      </c>
      <c r="E797" s="254">
        <v>0.35</v>
      </c>
      <c r="F797" s="250">
        <v>55900</v>
      </c>
      <c r="G797" s="479"/>
      <c r="H797" s="251"/>
      <c r="I797" s="239"/>
      <c r="J797" s="239"/>
    </row>
    <row r="798" spans="1:10" s="257" customFormat="1" ht="51">
      <c r="A798" s="245"/>
      <c r="B798" s="252" t="s">
        <v>5905</v>
      </c>
      <c r="C798" s="258" t="s">
        <v>5906</v>
      </c>
      <c r="D798" s="256">
        <v>705000</v>
      </c>
      <c r="E798" s="254">
        <v>0.35</v>
      </c>
      <c r="F798" s="250">
        <v>458250</v>
      </c>
      <c r="G798" s="479"/>
      <c r="H798" s="251"/>
      <c r="I798" s="239"/>
      <c r="J798" s="239"/>
    </row>
    <row r="799" spans="1:10" s="265" customFormat="1" ht="127.5">
      <c r="A799" s="245"/>
      <c r="B799" s="252" t="s">
        <v>5907</v>
      </c>
      <c r="C799" s="258" t="s">
        <v>5908</v>
      </c>
      <c r="D799" s="256">
        <v>533000</v>
      </c>
      <c r="E799" s="254">
        <v>0.35</v>
      </c>
      <c r="F799" s="250">
        <v>346450</v>
      </c>
      <c r="G799" s="479"/>
      <c r="H799" s="251"/>
      <c r="I799" s="239"/>
      <c r="J799" s="239"/>
    </row>
    <row r="800" spans="1:10" s="257" customFormat="1" ht="102">
      <c r="A800" s="245"/>
      <c r="B800" s="260" t="s">
        <v>5909</v>
      </c>
      <c r="C800" s="258" t="s">
        <v>5910</v>
      </c>
      <c r="D800" s="253">
        <v>91000</v>
      </c>
      <c r="E800" s="254">
        <v>0.35</v>
      </c>
      <c r="F800" s="250">
        <v>59150</v>
      </c>
      <c r="G800" s="479"/>
      <c r="H800" s="251"/>
      <c r="I800" s="239"/>
      <c r="J800" s="239"/>
    </row>
    <row r="801" spans="1:10" s="257" customFormat="1" ht="89.25">
      <c r="A801" s="245"/>
      <c r="B801" s="260" t="s">
        <v>5911</v>
      </c>
      <c r="C801" s="258" t="s">
        <v>5912</v>
      </c>
      <c r="D801" s="253">
        <v>142350</v>
      </c>
      <c r="E801" s="254">
        <v>0.35</v>
      </c>
      <c r="F801" s="250">
        <v>92527.5</v>
      </c>
      <c r="G801" s="479"/>
      <c r="H801" s="251"/>
      <c r="I801" s="239"/>
      <c r="J801" s="239"/>
    </row>
    <row r="802" spans="1:10" s="257" customFormat="1">
      <c r="A802" s="245"/>
      <c r="B802" s="252" t="s">
        <v>5913</v>
      </c>
      <c r="C802" s="255" t="s">
        <v>5914</v>
      </c>
      <c r="D802" s="253">
        <v>1</v>
      </c>
      <c r="E802" s="254">
        <v>0.35</v>
      </c>
      <c r="F802" s="250">
        <v>0.65</v>
      </c>
      <c r="G802" s="479"/>
      <c r="H802" s="251"/>
      <c r="I802" s="239"/>
      <c r="J802" s="239"/>
    </row>
    <row r="803" spans="1:10" s="257" customFormat="1" ht="63.75">
      <c r="A803" s="245"/>
      <c r="B803" s="252" t="s">
        <v>5915</v>
      </c>
      <c r="C803" s="252" t="s">
        <v>5916</v>
      </c>
      <c r="D803" s="250">
        <v>50000</v>
      </c>
      <c r="E803" s="254">
        <v>0.35</v>
      </c>
      <c r="F803" s="250">
        <v>32500</v>
      </c>
      <c r="G803" s="479"/>
      <c r="H803" s="251"/>
      <c r="I803" s="239"/>
      <c r="J803" s="239"/>
    </row>
    <row r="804" spans="1:10" s="257" customFormat="1" ht="114.75">
      <c r="A804" s="245"/>
      <c r="B804" s="252" t="s">
        <v>5917</v>
      </c>
      <c r="C804" s="252" t="s">
        <v>5918</v>
      </c>
      <c r="D804" s="250">
        <v>350</v>
      </c>
      <c r="E804" s="254">
        <v>0.35</v>
      </c>
      <c r="F804" s="250">
        <v>227.5</v>
      </c>
      <c r="G804" s="479"/>
      <c r="H804" s="251"/>
      <c r="I804" s="239"/>
      <c r="J804" s="239"/>
    </row>
    <row r="805" spans="1:10" s="257" customFormat="1" ht="114.75">
      <c r="A805" s="245"/>
      <c r="B805" s="252" t="s">
        <v>5919</v>
      </c>
      <c r="C805" s="252" t="s">
        <v>5920</v>
      </c>
      <c r="D805" s="250">
        <v>350</v>
      </c>
      <c r="E805" s="254">
        <v>0.35</v>
      </c>
      <c r="F805" s="250">
        <v>227.5</v>
      </c>
      <c r="G805" s="479"/>
      <c r="H805" s="251"/>
      <c r="I805" s="239"/>
      <c r="J805" s="239"/>
    </row>
    <row r="806" spans="1:10" s="257" customFormat="1" ht="63.75">
      <c r="A806" s="245"/>
      <c r="B806" s="252" t="s">
        <v>5921</v>
      </c>
      <c r="C806" s="252" t="s">
        <v>5922</v>
      </c>
      <c r="D806" s="250">
        <v>200</v>
      </c>
      <c r="E806" s="254">
        <v>0.35</v>
      </c>
      <c r="F806" s="250">
        <v>130</v>
      </c>
      <c r="G806" s="479"/>
      <c r="H806" s="251"/>
      <c r="I806" s="239"/>
      <c r="J806" s="239"/>
    </row>
    <row r="807" spans="1:10" s="257" customFormat="1" ht="153">
      <c r="A807" s="245"/>
      <c r="B807" s="252" t="s">
        <v>5923</v>
      </c>
      <c r="C807" s="252" t="s">
        <v>5924</v>
      </c>
      <c r="D807" s="250">
        <v>5000</v>
      </c>
      <c r="E807" s="254">
        <v>0.35</v>
      </c>
      <c r="F807" s="250">
        <v>3250</v>
      </c>
      <c r="G807" s="479"/>
      <c r="H807" s="251"/>
      <c r="I807" s="239"/>
      <c r="J807" s="239"/>
    </row>
    <row r="808" spans="1:10" s="257" customFormat="1" ht="140.25">
      <c r="A808" s="245"/>
      <c r="B808" s="252" t="s">
        <v>5925</v>
      </c>
      <c r="C808" s="252" t="s">
        <v>5926</v>
      </c>
      <c r="D808" s="250">
        <v>5000</v>
      </c>
      <c r="E808" s="254">
        <v>0.35</v>
      </c>
      <c r="F808" s="250">
        <v>3250</v>
      </c>
      <c r="G808" s="479"/>
      <c r="H808" s="251"/>
      <c r="I808" s="239"/>
      <c r="J808" s="239"/>
    </row>
    <row r="809" spans="1:10" s="257" customFormat="1" ht="127.5">
      <c r="A809" s="245"/>
      <c r="B809" s="252" t="s">
        <v>5927</v>
      </c>
      <c r="C809" s="252" t="s">
        <v>5928</v>
      </c>
      <c r="D809" s="250">
        <v>2500</v>
      </c>
      <c r="E809" s="254">
        <v>0.35</v>
      </c>
      <c r="F809" s="250">
        <v>1625</v>
      </c>
      <c r="G809" s="479"/>
      <c r="H809" s="251"/>
      <c r="I809" s="239"/>
      <c r="J809" s="239"/>
    </row>
    <row r="810" spans="1:10" s="257" customFormat="1" ht="127.5">
      <c r="A810" s="245"/>
      <c r="B810" s="252" t="s">
        <v>5929</v>
      </c>
      <c r="C810" s="252" t="s">
        <v>5930</v>
      </c>
      <c r="D810" s="250">
        <v>2000</v>
      </c>
      <c r="E810" s="254">
        <v>0.35</v>
      </c>
      <c r="F810" s="250">
        <v>1300</v>
      </c>
      <c r="G810" s="479"/>
      <c r="H810" s="251"/>
      <c r="I810" s="239"/>
      <c r="J810" s="239"/>
    </row>
    <row r="811" spans="1:10" s="257" customFormat="1" ht="114.75">
      <c r="A811" s="245"/>
      <c r="B811" s="252" t="s">
        <v>5931</v>
      </c>
      <c r="C811" s="252" t="s">
        <v>5932</v>
      </c>
      <c r="D811" s="250">
        <v>2000</v>
      </c>
      <c r="E811" s="254">
        <v>0.35</v>
      </c>
      <c r="F811" s="250">
        <v>1300</v>
      </c>
      <c r="G811" s="479"/>
      <c r="H811" s="251"/>
      <c r="I811" s="239"/>
      <c r="J811" s="239"/>
    </row>
    <row r="812" spans="1:10" s="257" customFormat="1">
      <c r="A812" s="245"/>
      <c r="B812" s="252" t="s">
        <v>5933</v>
      </c>
      <c r="C812" s="252" t="s">
        <v>5934</v>
      </c>
      <c r="D812" s="250">
        <v>6516</v>
      </c>
      <c r="E812" s="254">
        <v>0.35</v>
      </c>
      <c r="F812" s="250">
        <v>4235.4000000000005</v>
      </c>
      <c r="G812" s="479"/>
      <c r="H812" s="251"/>
      <c r="I812" s="239"/>
      <c r="J812" s="239"/>
    </row>
    <row r="813" spans="1:10" s="257" customFormat="1">
      <c r="A813" s="245"/>
      <c r="B813" s="252" t="s">
        <v>5935</v>
      </c>
      <c r="C813" s="252" t="s">
        <v>5936</v>
      </c>
      <c r="D813" s="250">
        <v>3028</v>
      </c>
      <c r="E813" s="254">
        <v>0.35</v>
      </c>
      <c r="F813" s="250">
        <v>1968.2</v>
      </c>
      <c r="G813" s="479"/>
      <c r="H813" s="251"/>
      <c r="I813" s="239"/>
      <c r="J813" s="239"/>
    </row>
    <row r="814" spans="1:10" s="257" customFormat="1">
      <c r="A814" s="245"/>
      <c r="B814" s="252" t="s">
        <v>5937</v>
      </c>
      <c r="C814" s="252" t="s">
        <v>5938</v>
      </c>
      <c r="D814" s="250">
        <v>2832</v>
      </c>
      <c r="E814" s="254">
        <v>0.35</v>
      </c>
      <c r="F814" s="250">
        <v>1840.8</v>
      </c>
      <c r="G814" s="479"/>
      <c r="H814" s="251"/>
      <c r="I814" s="239"/>
      <c r="J814" s="239"/>
    </row>
    <row r="815" spans="1:10" s="257" customFormat="1" ht="51">
      <c r="A815" s="245"/>
      <c r="B815" s="252" t="s">
        <v>5939</v>
      </c>
      <c r="C815" s="252" t="s">
        <v>5940</v>
      </c>
      <c r="D815" s="250">
        <v>550</v>
      </c>
      <c r="E815" s="254">
        <v>0.35</v>
      </c>
      <c r="F815" s="250">
        <v>357.5</v>
      </c>
      <c r="G815" s="479"/>
      <c r="H815" s="251"/>
      <c r="I815" s="239"/>
      <c r="J815" s="239"/>
    </row>
    <row r="816" spans="1:10" s="257" customFormat="1" ht="51">
      <c r="A816" s="245"/>
      <c r="B816" s="252" t="s">
        <v>5941</v>
      </c>
      <c r="C816" s="252" t="s">
        <v>5942</v>
      </c>
      <c r="D816" s="250">
        <v>550</v>
      </c>
      <c r="E816" s="254">
        <v>0.35</v>
      </c>
      <c r="F816" s="250">
        <v>357.5</v>
      </c>
      <c r="G816" s="479"/>
      <c r="H816" s="251"/>
      <c r="I816" s="239"/>
      <c r="J816" s="239"/>
    </row>
    <row r="817" spans="1:10" s="257" customFormat="1" ht="25.5">
      <c r="A817" s="245"/>
      <c r="B817" s="252" t="s">
        <v>5943</v>
      </c>
      <c r="C817" s="252" t="s">
        <v>5944</v>
      </c>
      <c r="D817" s="250">
        <v>300</v>
      </c>
      <c r="E817" s="254">
        <v>0.35</v>
      </c>
      <c r="F817" s="250">
        <v>195</v>
      </c>
      <c r="G817" s="479"/>
      <c r="H817" s="251"/>
      <c r="I817" s="239"/>
      <c r="J817" s="239"/>
    </row>
    <row r="818" spans="1:10" s="257" customFormat="1" ht="89.25">
      <c r="A818" s="245"/>
      <c r="B818" s="252" t="s">
        <v>5945</v>
      </c>
      <c r="C818" s="252" t="s">
        <v>5946</v>
      </c>
      <c r="D818" s="250">
        <v>31000</v>
      </c>
      <c r="E818" s="254">
        <v>0.35</v>
      </c>
      <c r="F818" s="250">
        <v>20150</v>
      </c>
      <c r="G818" s="479"/>
      <c r="H818" s="251"/>
      <c r="I818" s="239"/>
      <c r="J818" s="239"/>
    </row>
    <row r="819" spans="1:10" s="257" customFormat="1" ht="51">
      <c r="A819" s="245"/>
      <c r="B819" s="252" t="s">
        <v>5947</v>
      </c>
      <c r="C819" s="252" t="s">
        <v>5948</v>
      </c>
      <c r="D819" s="250">
        <v>4250</v>
      </c>
      <c r="E819" s="254">
        <v>0.35</v>
      </c>
      <c r="F819" s="250">
        <v>2762.5</v>
      </c>
      <c r="G819" s="479"/>
      <c r="H819" s="251"/>
      <c r="I819" s="239"/>
      <c r="J819" s="239"/>
    </row>
    <row r="820" spans="1:10" s="257" customFormat="1" ht="51">
      <c r="A820" s="245"/>
      <c r="B820" s="252" t="s">
        <v>5949</v>
      </c>
      <c r="C820" s="252" t="s">
        <v>5950</v>
      </c>
      <c r="D820" s="250">
        <v>4250</v>
      </c>
      <c r="E820" s="254">
        <v>0.35</v>
      </c>
      <c r="F820" s="250">
        <v>2762.5</v>
      </c>
      <c r="G820" s="479"/>
      <c r="H820" s="251"/>
      <c r="I820" s="239"/>
      <c r="J820" s="239"/>
    </row>
    <row r="821" spans="1:10" s="257" customFormat="1" ht="38.25">
      <c r="A821" s="245"/>
      <c r="B821" s="252" t="s">
        <v>5951</v>
      </c>
      <c r="C821" s="252" t="s">
        <v>5952</v>
      </c>
      <c r="D821" s="250">
        <v>3600</v>
      </c>
      <c r="E821" s="254">
        <v>0.35</v>
      </c>
      <c r="F821" s="250">
        <v>2340</v>
      </c>
      <c r="G821" s="479"/>
      <c r="H821" s="251"/>
      <c r="I821" s="239"/>
      <c r="J821" s="239"/>
    </row>
    <row r="822" spans="1:10" s="257" customFormat="1" ht="25.5">
      <c r="A822" s="245"/>
      <c r="B822" s="252" t="s">
        <v>5953</v>
      </c>
      <c r="C822" s="252" t="s">
        <v>5954</v>
      </c>
      <c r="D822" s="250">
        <v>3300</v>
      </c>
      <c r="E822" s="254">
        <v>0.35</v>
      </c>
      <c r="F822" s="250">
        <v>2145</v>
      </c>
      <c r="G822" s="479"/>
      <c r="H822" s="251"/>
      <c r="I822" s="239"/>
      <c r="J822" s="239"/>
    </row>
    <row r="823" spans="1:10" s="257" customFormat="1" ht="25.5">
      <c r="A823" s="245"/>
      <c r="B823" s="252" t="s">
        <v>5955</v>
      </c>
      <c r="C823" s="252" t="s">
        <v>5956</v>
      </c>
      <c r="D823" s="250">
        <v>108000</v>
      </c>
      <c r="E823" s="254">
        <v>0.35</v>
      </c>
      <c r="F823" s="250">
        <v>70200</v>
      </c>
      <c r="G823" s="479"/>
      <c r="H823" s="251"/>
      <c r="I823" s="239"/>
      <c r="J823" s="239"/>
    </row>
    <row r="824" spans="1:10" s="257" customFormat="1" ht="25.5">
      <c r="A824" s="245"/>
      <c r="B824" s="252" t="s">
        <v>5957</v>
      </c>
      <c r="C824" s="252" t="s">
        <v>5958</v>
      </c>
      <c r="D824" s="250">
        <v>396000</v>
      </c>
      <c r="E824" s="254">
        <v>0.35</v>
      </c>
      <c r="F824" s="250">
        <v>257400</v>
      </c>
      <c r="G824" s="479"/>
      <c r="H824" s="251"/>
      <c r="I824" s="239"/>
      <c r="J824" s="239"/>
    </row>
    <row r="825" spans="1:10" s="257" customFormat="1">
      <c r="A825" s="245"/>
      <c r="B825" s="252" t="s">
        <v>5959</v>
      </c>
      <c r="C825" s="252" t="s">
        <v>5960</v>
      </c>
      <c r="D825" s="250">
        <v>13000</v>
      </c>
      <c r="E825" s="254">
        <v>0.35</v>
      </c>
      <c r="F825" s="250">
        <v>8450</v>
      </c>
      <c r="G825" s="479"/>
      <c r="H825" s="251"/>
      <c r="I825" s="239"/>
      <c r="J825" s="239"/>
    </row>
    <row r="826" spans="1:10" s="257" customFormat="1">
      <c r="A826" s="245"/>
      <c r="B826" s="252" t="s">
        <v>5961</v>
      </c>
      <c r="C826" s="252" t="s">
        <v>5962</v>
      </c>
      <c r="D826" s="250">
        <v>1080</v>
      </c>
      <c r="E826" s="254">
        <v>0.35</v>
      </c>
      <c r="F826" s="250">
        <v>702</v>
      </c>
      <c r="G826" s="479"/>
      <c r="H826" s="251"/>
      <c r="I826" s="239"/>
      <c r="J826" s="239"/>
    </row>
    <row r="827" spans="1:10" s="257" customFormat="1" ht="25.5">
      <c r="A827" s="245"/>
      <c r="B827" s="252" t="s">
        <v>5963</v>
      </c>
      <c r="C827" s="252" t="s">
        <v>5964</v>
      </c>
      <c r="D827" s="250">
        <v>1200</v>
      </c>
      <c r="E827" s="254">
        <v>0.35</v>
      </c>
      <c r="F827" s="250">
        <v>780</v>
      </c>
      <c r="G827" s="479"/>
      <c r="H827" s="251"/>
      <c r="I827" s="239"/>
      <c r="J827" s="239"/>
    </row>
    <row r="828" spans="1:10" s="257" customFormat="1" ht="25.5">
      <c r="A828" s="245"/>
      <c r="B828" s="252" t="s">
        <v>5965</v>
      </c>
      <c r="C828" s="252" t="s">
        <v>5966</v>
      </c>
      <c r="D828" s="250">
        <v>600</v>
      </c>
      <c r="E828" s="254">
        <v>0.35</v>
      </c>
      <c r="F828" s="250">
        <v>390</v>
      </c>
      <c r="G828" s="479"/>
      <c r="H828" s="251"/>
      <c r="I828" s="239"/>
      <c r="J828" s="239"/>
    </row>
    <row r="829" spans="1:10" s="257" customFormat="1">
      <c r="A829" s="245"/>
      <c r="B829" s="252" t="s">
        <v>5967</v>
      </c>
      <c r="C829" s="252" t="s">
        <v>5968</v>
      </c>
      <c r="D829" s="250">
        <v>2500</v>
      </c>
      <c r="E829" s="254">
        <v>0.35</v>
      </c>
      <c r="F829" s="250">
        <v>1625</v>
      </c>
      <c r="G829" s="479"/>
      <c r="H829" s="251"/>
      <c r="I829" s="239"/>
      <c r="J829" s="239"/>
    </row>
    <row r="830" spans="1:10" s="257" customFormat="1">
      <c r="A830" s="245"/>
      <c r="B830" s="252" t="s">
        <v>5969</v>
      </c>
      <c r="C830" s="252" t="s">
        <v>5970</v>
      </c>
      <c r="D830" s="250">
        <v>13750</v>
      </c>
      <c r="E830" s="254">
        <v>0.35</v>
      </c>
      <c r="F830" s="250">
        <v>8937.5</v>
      </c>
      <c r="G830" s="479"/>
      <c r="H830" s="251"/>
      <c r="I830" s="239"/>
      <c r="J830" s="239"/>
    </row>
    <row r="831" spans="1:10" s="257" customFormat="1">
      <c r="A831" s="245"/>
      <c r="B831" s="252" t="s">
        <v>5971</v>
      </c>
      <c r="C831" s="252" t="s">
        <v>5972</v>
      </c>
      <c r="D831" s="250">
        <v>22000</v>
      </c>
      <c r="E831" s="254">
        <v>0.35</v>
      </c>
      <c r="F831" s="250">
        <v>14300</v>
      </c>
      <c r="G831" s="479"/>
      <c r="H831" s="251"/>
      <c r="I831" s="239"/>
      <c r="J831" s="239"/>
    </row>
    <row r="832" spans="1:10" s="257" customFormat="1">
      <c r="A832" s="245"/>
      <c r="B832" s="252" t="s">
        <v>5973</v>
      </c>
      <c r="C832" s="252" t="s">
        <v>5974</v>
      </c>
      <c r="D832" s="250">
        <v>28000</v>
      </c>
      <c r="E832" s="254">
        <v>0.35</v>
      </c>
      <c r="F832" s="250">
        <v>18200</v>
      </c>
      <c r="G832" s="479"/>
      <c r="H832" s="251"/>
      <c r="I832" s="239"/>
      <c r="J832" s="239"/>
    </row>
    <row r="833" spans="1:10" s="257" customFormat="1">
      <c r="A833" s="245"/>
      <c r="B833" s="252" t="s">
        <v>5975</v>
      </c>
      <c r="C833" s="252" t="s">
        <v>5976</v>
      </c>
      <c r="D833" s="250">
        <v>250</v>
      </c>
      <c r="E833" s="254">
        <v>0.35</v>
      </c>
      <c r="F833" s="250">
        <v>162.5</v>
      </c>
      <c r="G833" s="479"/>
      <c r="H833" s="251"/>
      <c r="I833" s="239"/>
      <c r="J833" s="239"/>
    </row>
    <row r="834" spans="1:10" s="257" customFormat="1">
      <c r="A834" s="245"/>
      <c r="B834" s="252" t="s">
        <v>5977</v>
      </c>
      <c r="C834" s="252" t="s">
        <v>5978</v>
      </c>
      <c r="D834" s="250">
        <v>250</v>
      </c>
      <c r="E834" s="254">
        <v>0.35</v>
      </c>
      <c r="F834" s="250">
        <v>162.5</v>
      </c>
      <c r="G834" s="479"/>
      <c r="H834" s="251"/>
      <c r="I834" s="239"/>
      <c r="J834" s="239"/>
    </row>
    <row r="835" spans="1:10" s="257" customFormat="1">
      <c r="A835" s="245"/>
      <c r="B835" s="252" t="s">
        <v>5979</v>
      </c>
      <c r="C835" s="252" t="s">
        <v>5980</v>
      </c>
      <c r="D835" s="250">
        <v>22000</v>
      </c>
      <c r="E835" s="254">
        <v>0.35</v>
      </c>
      <c r="F835" s="250">
        <v>14300</v>
      </c>
      <c r="G835" s="479"/>
      <c r="H835" s="251"/>
      <c r="I835" s="239"/>
      <c r="J835" s="239"/>
    </row>
    <row r="836" spans="1:10" s="257" customFormat="1">
      <c r="A836" s="245"/>
      <c r="B836" s="252" t="s">
        <v>5981</v>
      </c>
      <c r="C836" s="252" t="s">
        <v>5982</v>
      </c>
      <c r="D836" s="250">
        <v>3000</v>
      </c>
      <c r="E836" s="254">
        <v>0.35</v>
      </c>
      <c r="F836" s="250">
        <v>1950</v>
      </c>
      <c r="G836" s="479"/>
      <c r="H836" s="251"/>
      <c r="I836" s="239"/>
      <c r="J836" s="239"/>
    </row>
    <row r="837" spans="1:10" s="257" customFormat="1">
      <c r="A837" s="245"/>
      <c r="B837" s="252" t="s">
        <v>5983</v>
      </c>
      <c r="C837" s="252" t="s">
        <v>5984</v>
      </c>
      <c r="D837" s="250">
        <v>28500</v>
      </c>
      <c r="E837" s="254">
        <v>0.35</v>
      </c>
      <c r="F837" s="250">
        <v>18525</v>
      </c>
      <c r="G837" s="479"/>
      <c r="H837" s="251"/>
      <c r="I837" s="239"/>
      <c r="J837" s="239"/>
    </row>
    <row r="838" spans="1:10" s="257" customFormat="1">
      <c r="A838" s="245"/>
      <c r="B838" s="252" t="s">
        <v>5985</v>
      </c>
      <c r="C838" s="252" t="s">
        <v>5986</v>
      </c>
      <c r="D838" s="250">
        <v>400</v>
      </c>
      <c r="E838" s="254">
        <v>0.35</v>
      </c>
      <c r="F838" s="250">
        <v>260</v>
      </c>
      <c r="G838" s="479"/>
      <c r="H838" s="251"/>
      <c r="I838" s="239"/>
      <c r="J838" s="239"/>
    </row>
    <row r="839" spans="1:10" s="257" customFormat="1">
      <c r="A839" s="245"/>
      <c r="B839" s="252" t="s">
        <v>5987</v>
      </c>
      <c r="C839" s="252" t="s">
        <v>5988</v>
      </c>
      <c r="D839" s="250">
        <v>250</v>
      </c>
      <c r="E839" s="254">
        <v>0.35</v>
      </c>
      <c r="F839" s="250">
        <v>162.5</v>
      </c>
      <c r="G839" s="479"/>
      <c r="H839" s="251"/>
      <c r="I839" s="239"/>
      <c r="J839" s="239"/>
    </row>
    <row r="840" spans="1:10" s="257" customFormat="1">
      <c r="A840" s="245"/>
      <c r="B840" s="252" t="s">
        <v>5989</v>
      </c>
      <c r="C840" s="252" t="s">
        <v>5990</v>
      </c>
      <c r="D840" s="250">
        <v>400000</v>
      </c>
      <c r="E840" s="254">
        <v>0</v>
      </c>
      <c r="F840" s="250">
        <v>400000</v>
      </c>
      <c r="G840" s="479"/>
      <c r="H840" s="251"/>
      <c r="I840" s="239"/>
      <c r="J840" s="239"/>
    </row>
    <row r="841" spans="1:10" s="257" customFormat="1">
      <c r="A841" s="245"/>
      <c r="B841" s="252" t="s">
        <v>5991</v>
      </c>
      <c r="C841" s="252" t="s">
        <v>5992</v>
      </c>
      <c r="D841" s="250">
        <v>200000</v>
      </c>
      <c r="E841" s="254">
        <v>0</v>
      </c>
      <c r="F841" s="250">
        <v>200000</v>
      </c>
      <c r="G841" s="479"/>
      <c r="H841" s="251"/>
      <c r="I841" s="239"/>
      <c r="J841" s="239"/>
    </row>
    <row r="842" spans="1:10" s="257" customFormat="1">
      <c r="A842" s="245"/>
      <c r="B842" s="252" t="s">
        <v>5993</v>
      </c>
      <c r="C842" s="252" t="s">
        <v>5994</v>
      </c>
      <c r="D842" s="250">
        <v>200000</v>
      </c>
      <c r="E842" s="254">
        <v>0</v>
      </c>
      <c r="F842" s="250">
        <v>200000</v>
      </c>
      <c r="G842" s="479"/>
      <c r="H842" s="251"/>
      <c r="I842" s="239"/>
      <c r="J842" s="239"/>
    </row>
    <row r="843" spans="1:10" s="257" customFormat="1" ht="38.25">
      <c r="A843" s="245"/>
      <c r="B843" s="252" t="s">
        <v>5995</v>
      </c>
      <c r="C843" s="252" t="s">
        <v>5996</v>
      </c>
      <c r="D843" s="250">
        <v>12200</v>
      </c>
      <c r="E843" s="254">
        <v>0.35</v>
      </c>
      <c r="F843" s="250">
        <v>7930</v>
      </c>
      <c r="G843" s="479"/>
      <c r="H843" s="251"/>
      <c r="I843" s="239"/>
      <c r="J843" s="239"/>
    </row>
    <row r="844" spans="1:10" s="257" customFormat="1" ht="25.5">
      <c r="A844" s="245"/>
      <c r="B844" s="252" t="s">
        <v>5997</v>
      </c>
      <c r="C844" s="252" t="s">
        <v>5998</v>
      </c>
      <c r="D844" s="250">
        <v>12600</v>
      </c>
      <c r="E844" s="254">
        <v>0.35</v>
      </c>
      <c r="F844" s="250">
        <v>8190</v>
      </c>
      <c r="G844" s="479"/>
      <c r="H844" s="251"/>
      <c r="I844" s="239"/>
      <c r="J844" s="239"/>
    </row>
    <row r="845" spans="1:10" s="257" customFormat="1" ht="38.25">
      <c r="A845" s="245"/>
      <c r="B845" s="252" t="s">
        <v>5999</v>
      </c>
      <c r="C845" s="252" t="s">
        <v>6000</v>
      </c>
      <c r="D845" s="250">
        <v>1800</v>
      </c>
      <c r="E845" s="254">
        <v>0.35</v>
      </c>
      <c r="F845" s="250">
        <v>1170</v>
      </c>
      <c r="G845" s="479"/>
      <c r="H845" s="251"/>
      <c r="I845" s="239"/>
      <c r="J845" s="239"/>
    </row>
    <row r="846" spans="1:10" s="257" customFormat="1" ht="38.25">
      <c r="A846" s="245"/>
      <c r="B846" s="252" t="s">
        <v>6001</v>
      </c>
      <c r="C846" s="252" t="s">
        <v>6002</v>
      </c>
      <c r="D846" s="250">
        <v>1170</v>
      </c>
      <c r="E846" s="254">
        <v>0.35</v>
      </c>
      <c r="F846" s="250">
        <v>760.5</v>
      </c>
      <c r="G846" s="479"/>
      <c r="H846" s="251"/>
      <c r="I846" s="239"/>
      <c r="J846" s="239"/>
    </row>
    <row r="847" spans="1:10" s="257" customFormat="1" ht="38.25">
      <c r="A847" s="245"/>
      <c r="B847" s="252" t="s">
        <v>6003</v>
      </c>
      <c r="C847" s="252" t="s">
        <v>6004</v>
      </c>
      <c r="D847" s="250">
        <v>1170</v>
      </c>
      <c r="E847" s="254">
        <v>0.35</v>
      </c>
      <c r="F847" s="250">
        <v>760.5</v>
      </c>
      <c r="G847" s="479"/>
      <c r="H847" s="251"/>
      <c r="I847" s="239"/>
      <c r="J847" s="239"/>
    </row>
    <row r="848" spans="1:10" s="257" customFormat="1">
      <c r="A848" s="245"/>
      <c r="B848" s="252" t="s">
        <v>6005</v>
      </c>
      <c r="C848" s="252" t="s">
        <v>6006</v>
      </c>
      <c r="D848" s="250">
        <v>200</v>
      </c>
      <c r="E848" s="254">
        <v>0.35</v>
      </c>
      <c r="F848" s="250">
        <v>130</v>
      </c>
      <c r="G848" s="479"/>
      <c r="H848" s="251"/>
      <c r="I848" s="239"/>
      <c r="J848" s="239"/>
    </row>
    <row r="849" spans="1:10" s="257" customFormat="1">
      <c r="A849" s="245"/>
      <c r="B849" s="252" t="s">
        <v>6007</v>
      </c>
      <c r="C849" s="252" t="s">
        <v>6008</v>
      </c>
      <c r="D849" s="250">
        <v>200</v>
      </c>
      <c r="E849" s="254">
        <v>0.35</v>
      </c>
      <c r="F849" s="250">
        <v>130</v>
      </c>
      <c r="G849" s="479"/>
      <c r="H849" s="251"/>
      <c r="I849" s="239"/>
      <c r="J849" s="239"/>
    </row>
    <row r="850" spans="1:10" s="257" customFormat="1">
      <c r="A850" s="245"/>
      <c r="B850" s="252" t="s">
        <v>6009</v>
      </c>
      <c r="C850" s="255" t="s">
        <v>6010</v>
      </c>
      <c r="D850" s="250">
        <v>155000</v>
      </c>
      <c r="E850" s="254">
        <v>0.35</v>
      </c>
      <c r="F850" s="250">
        <v>100750</v>
      </c>
      <c r="G850" s="479"/>
      <c r="H850" s="251"/>
      <c r="I850" s="239"/>
      <c r="J850" s="239"/>
    </row>
    <row r="851" spans="1:10" s="257" customFormat="1" ht="76.5">
      <c r="A851" s="245"/>
      <c r="B851" s="252" t="s">
        <v>6011</v>
      </c>
      <c r="C851" s="252" t="s">
        <v>6012</v>
      </c>
      <c r="D851" s="250">
        <v>145000</v>
      </c>
      <c r="E851" s="254">
        <v>0.35</v>
      </c>
      <c r="F851" s="250">
        <v>94250</v>
      </c>
      <c r="G851" s="479"/>
      <c r="H851" s="251"/>
      <c r="I851" s="239"/>
      <c r="J851" s="239"/>
    </row>
    <row r="852" spans="1:10" s="257" customFormat="1" ht="25.5">
      <c r="A852" s="245"/>
      <c r="B852" s="252" t="s">
        <v>6013</v>
      </c>
      <c r="C852" s="252" t="s">
        <v>6014</v>
      </c>
      <c r="D852" s="250">
        <v>3000</v>
      </c>
      <c r="E852" s="254">
        <v>0.35</v>
      </c>
      <c r="F852" s="250">
        <v>1950</v>
      </c>
      <c r="G852" s="479"/>
      <c r="H852" s="251"/>
      <c r="I852" s="239"/>
      <c r="J852" s="239"/>
    </row>
    <row r="853" spans="1:10" s="257" customFormat="1" ht="29.65" customHeight="1">
      <c r="A853" s="245"/>
      <c r="B853" s="252" t="s">
        <v>6015</v>
      </c>
      <c r="C853" s="252" t="s">
        <v>6016</v>
      </c>
      <c r="D853" s="250">
        <v>5000</v>
      </c>
      <c r="E853" s="254">
        <v>0.35</v>
      </c>
      <c r="F853" s="250">
        <v>3250</v>
      </c>
      <c r="G853" s="479"/>
      <c r="H853" s="251"/>
      <c r="I853" s="239"/>
      <c r="J853" s="239"/>
    </row>
    <row r="854" spans="1:10" s="257" customFormat="1" ht="25.5">
      <c r="A854" s="245"/>
      <c r="B854" s="252" t="s">
        <v>6017</v>
      </c>
      <c r="C854" s="252" t="s">
        <v>6018</v>
      </c>
      <c r="D854" s="250">
        <v>2000</v>
      </c>
      <c r="E854" s="254">
        <v>0.35</v>
      </c>
      <c r="F854" s="250">
        <v>1300</v>
      </c>
      <c r="G854" s="479"/>
      <c r="H854" s="251"/>
      <c r="I854" s="239"/>
      <c r="J854" s="239"/>
    </row>
    <row r="855" spans="1:10" s="257" customFormat="1" ht="25.5">
      <c r="A855" s="245"/>
      <c r="B855" s="252" t="s">
        <v>6019</v>
      </c>
      <c r="C855" s="252" t="s">
        <v>6020</v>
      </c>
      <c r="D855" s="250">
        <v>3000</v>
      </c>
      <c r="E855" s="254">
        <v>0.35</v>
      </c>
      <c r="F855" s="250">
        <v>1950</v>
      </c>
      <c r="G855" s="479"/>
      <c r="H855" s="251"/>
      <c r="I855" s="239"/>
      <c r="J855" s="239"/>
    </row>
    <row r="856" spans="1:10" s="257" customFormat="1">
      <c r="A856" s="245"/>
      <c r="B856" s="252" t="s">
        <v>6021</v>
      </c>
      <c r="C856" s="252" t="s">
        <v>6022</v>
      </c>
      <c r="D856" s="250">
        <v>30</v>
      </c>
      <c r="E856" s="254">
        <v>0.35</v>
      </c>
      <c r="F856" s="250">
        <v>19.5</v>
      </c>
      <c r="G856" s="479"/>
      <c r="H856" s="251"/>
      <c r="I856" s="239"/>
      <c r="J856" s="239"/>
    </row>
    <row r="857" spans="1:10" s="257" customFormat="1">
      <c r="A857" s="245"/>
      <c r="B857" s="252" t="s">
        <v>6023</v>
      </c>
      <c r="C857" s="252" t="s">
        <v>6024</v>
      </c>
      <c r="D857" s="250">
        <v>30</v>
      </c>
      <c r="E857" s="254">
        <v>0.35</v>
      </c>
      <c r="F857" s="250">
        <v>19.5</v>
      </c>
      <c r="G857" s="479"/>
      <c r="H857" s="251"/>
      <c r="I857" s="239"/>
      <c r="J857" s="239"/>
    </row>
    <row r="858" spans="1:10" s="257" customFormat="1">
      <c r="A858" s="245"/>
      <c r="B858" s="252" t="s">
        <v>6025</v>
      </c>
      <c r="C858" s="252" t="s">
        <v>6026</v>
      </c>
      <c r="D858" s="250">
        <v>30</v>
      </c>
      <c r="E858" s="254">
        <v>0.35</v>
      </c>
      <c r="F858" s="250">
        <v>19.5</v>
      </c>
      <c r="G858" s="479"/>
      <c r="H858" s="251"/>
      <c r="I858" s="239"/>
      <c r="J858" s="239"/>
    </row>
    <row r="859" spans="1:10" s="257" customFormat="1">
      <c r="A859" s="245"/>
      <c r="B859" s="252" t="s">
        <v>6027</v>
      </c>
      <c r="C859" s="252" t="s">
        <v>6028</v>
      </c>
      <c r="D859" s="250">
        <v>30</v>
      </c>
      <c r="E859" s="254">
        <v>0.35</v>
      </c>
      <c r="F859" s="250">
        <v>19.5</v>
      </c>
      <c r="G859" s="479"/>
      <c r="H859" s="251"/>
      <c r="I859" s="239"/>
      <c r="J859" s="239"/>
    </row>
    <row r="860" spans="1:10" s="257" customFormat="1">
      <c r="A860" s="245"/>
      <c r="B860" s="252" t="s">
        <v>6029</v>
      </c>
      <c r="C860" s="252" t="s">
        <v>6030</v>
      </c>
      <c r="D860" s="250">
        <v>30</v>
      </c>
      <c r="E860" s="254">
        <v>0.35</v>
      </c>
      <c r="F860" s="250">
        <v>19.5</v>
      </c>
      <c r="G860" s="479"/>
      <c r="H860" s="251"/>
      <c r="I860" s="239"/>
      <c r="J860" s="239"/>
    </row>
    <row r="861" spans="1:10" s="257" customFormat="1">
      <c r="A861" s="245"/>
      <c r="B861" s="252" t="s">
        <v>6031</v>
      </c>
      <c r="C861" s="252" t="s">
        <v>6032</v>
      </c>
      <c r="D861" s="250">
        <v>30</v>
      </c>
      <c r="E861" s="254">
        <v>0.35</v>
      </c>
      <c r="F861" s="250">
        <v>19.5</v>
      </c>
      <c r="G861" s="479"/>
      <c r="H861" s="251"/>
      <c r="I861" s="239"/>
      <c r="J861" s="239"/>
    </row>
    <row r="862" spans="1:10" s="257" customFormat="1">
      <c r="A862" s="245"/>
      <c r="B862" s="252" t="s">
        <v>6033</v>
      </c>
      <c r="C862" s="252" t="s">
        <v>6034</v>
      </c>
      <c r="D862" s="250">
        <v>30</v>
      </c>
      <c r="E862" s="254">
        <v>0.35</v>
      </c>
      <c r="F862" s="250">
        <v>19.5</v>
      </c>
      <c r="G862" s="479"/>
      <c r="H862" s="251"/>
      <c r="I862" s="239"/>
      <c r="J862" s="239"/>
    </row>
    <row r="863" spans="1:10" s="257" customFormat="1">
      <c r="A863" s="245"/>
      <c r="B863" s="252" t="s">
        <v>6035</v>
      </c>
      <c r="C863" s="252" t="s">
        <v>6036</v>
      </c>
      <c r="D863" s="250">
        <v>75</v>
      </c>
      <c r="E863" s="254">
        <v>0.35</v>
      </c>
      <c r="F863" s="250">
        <v>48.75</v>
      </c>
      <c r="G863" s="479"/>
      <c r="H863" s="251"/>
      <c r="I863" s="239"/>
      <c r="J863" s="239"/>
    </row>
    <row r="864" spans="1:10" s="257" customFormat="1">
      <c r="A864" s="245"/>
      <c r="B864" s="252" t="s">
        <v>6037</v>
      </c>
      <c r="C864" s="252" t="s">
        <v>6038</v>
      </c>
      <c r="D864" s="250">
        <v>75</v>
      </c>
      <c r="E864" s="254">
        <v>0.35</v>
      </c>
      <c r="F864" s="250">
        <v>48.75</v>
      </c>
      <c r="G864" s="479"/>
      <c r="H864" s="251"/>
      <c r="I864" s="239"/>
      <c r="J864" s="239"/>
    </row>
    <row r="865" spans="1:10" s="257" customFormat="1">
      <c r="A865" s="245"/>
      <c r="B865" s="252" t="s">
        <v>6039</v>
      </c>
      <c r="C865" s="252" t="s">
        <v>6040</v>
      </c>
      <c r="D865" s="250">
        <v>70</v>
      </c>
      <c r="E865" s="254">
        <v>0.35</v>
      </c>
      <c r="F865" s="250">
        <v>45.5</v>
      </c>
      <c r="G865" s="479"/>
      <c r="H865" s="251"/>
      <c r="I865" s="239"/>
      <c r="J865" s="239"/>
    </row>
    <row r="866" spans="1:10" s="257" customFormat="1">
      <c r="A866" s="245"/>
      <c r="B866" s="252" t="s">
        <v>6041</v>
      </c>
      <c r="C866" s="252" t="s">
        <v>6042</v>
      </c>
      <c r="D866" s="250">
        <v>75</v>
      </c>
      <c r="E866" s="254">
        <v>0.35</v>
      </c>
      <c r="F866" s="250">
        <v>48.75</v>
      </c>
      <c r="G866" s="479"/>
      <c r="H866" s="251"/>
      <c r="I866" s="239"/>
      <c r="J866" s="239"/>
    </row>
    <row r="867" spans="1:10" s="257" customFormat="1">
      <c r="A867" s="245"/>
      <c r="B867" s="252" t="s">
        <v>6043</v>
      </c>
      <c r="C867" s="252" t="s">
        <v>6044</v>
      </c>
      <c r="D867" s="250">
        <v>75</v>
      </c>
      <c r="E867" s="254">
        <v>0.35</v>
      </c>
      <c r="F867" s="250">
        <v>48.75</v>
      </c>
      <c r="G867" s="479"/>
      <c r="H867" s="251"/>
      <c r="I867" s="239"/>
      <c r="J867" s="239"/>
    </row>
    <row r="868" spans="1:10" s="257" customFormat="1">
      <c r="A868" s="245"/>
      <c r="B868" s="252" t="s">
        <v>6045</v>
      </c>
      <c r="C868" s="252" t="s">
        <v>6046</v>
      </c>
      <c r="D868" s="250">
        <v>70</v>
      </c>
      <c r="E868" s="254">
        <v>0.35</v>
      </c>
      <c r="F868" s="250">
        <v>45.5</v>
      </c>
      <c r="G868" s="479"/>
      <c r="H868" s="251"/>
      <c r="I868" s="239"/>
      <c r="J868" s="239"/>
    </row>
    <row r="869" spans="1:10" s="257" customFormat="1">
      <c r="A869" s="245"/>
      <c r="B869" s="252" t="s">
        <v>6047</v>
      </c>
      <c r="C869" s="252" t="s">
        <v>6048</v>
      </c>
      <c r="D869" s="250">
        <v>75</v>
      </c>
      <c r="E869" s="254">
        <v>0.35</v>
      </c>
      <c r="F869" s="250">
        <v>48.75</v>
      </c>
      <c r="G869" s="479"/>
      <c r="H869" s="251"/>
      <c r="I869" s="239"/>
      <c r="J869" s="239"/>
    </row>
    <row r="870" spans="1:10" s="257" customFormat="1">
      <c r="A870" s="245"/>
      <c r="B870" s="252" t="s">
        <v>6049</v>
      </c>
      <c r="C870" s="252" t="s">
        <v>6050</v>
      </c>
      <c r="D870" s="250">
        <v>75</v>
      </c>
      <c r="E870" s="254">
        <v>0.35</v>
      </c>
      <c r="F870" s="250">
        <v>48.75</v>
      </c>
      <c r="G870" s="479"/>
      <c r="H870" s="251"/>
      <c r="I870" s="239"/>
      <c r="J870" s="239"/>
    </row>
    <row r="871" spans="1:10" s="257" customFormat="1">
      <c r="A871" s="245"/>
      <c r="B871" s="252" t="s">
        <v>6051</v>
      </c>
      <c r="C871" s="252" t="s">
        <v>6052</v>
      </c>
      <c r="D871" s="250">
        <v>70</v>
      </c>
      <c r="E871" s="254">
        <v>0.35</v>
      </c>
      <c r="F871" s="250">
        <v>45.5</v>
      </c>
      <c r="G871" s="479"/>
      <c r="H871" s="251"/>
      <c r="I871" s="239"/>
      <c r="J871" s="239"/>
    </row>
    <row r="872" spans="1:10" s="257" customFormat="1">
      <c r="A872" s="245"/>
      <c r="B872" s="252" t="s">
        <v>6053</v>
      </c>
      <c r="C872" s="252" t="s">
        <v>6054</v>
      </c>
      <c r="D872" s="250">
        <v>75</v>
      </c>
      <c r="E872" s="254">
        <v>0.35</v>
      </c>
      <c r="F872" s="250">
        <v>48.75</v>
      </c>
      <c r="G872" s="479"/>
      <c r="H872" s="251"/>
      <c r="I872" s="239"/>
      <c r="J872" s="239"/>
    </row>
    <row r="873" spans="1:10" s="257" customFormat="1">
      <c r="A873" s="245"/>
      <c r="B873" s="252" t="s">
        <v>6055</v>
      </c>
      <c r="C873" s="252" t="s">
        <v>6056</v>
      </c>
      <c r="D873" s="250">
        <v>75</v>
      </c>
      <c r="E873" s="254">
        <v>0.35</v>
      </c>
      <c r="F873" s="250">
        <v>48.75</v>
      </c>
      <c r="G873" s="479"/>
      <c r="H873" s="251"/>
      <c r="I873" s="239"/>
      <c r="J873" s="239"/>
    </row>
    <row r="874" spans="1:10" s="257" customFormat="1">
      <c r="A874" s="245"/>
      <c r="B874" s="252" t="s">
        <v>6057</v>
      </c>
      <c r="C874" s="252" t="s">
        <v>6058</v>
      </c>
      <c r="D874" s="250">
        <v>40</v>
      </c>
      <c r="E874" s="254">
        <v>0.35</v>
      </c>
      <c r="F874" s="250">
        <v>26</v>
      </c>
      <c r="G874" s="479"/>
      <c r="H874" s="251"/>
      <c r="I874" s="239"/>
      <c r="J874" s="239"/>
    </row>
    <row r="875" spans="1:10" s="257" customFormat="1">
      <c r="A875" s="245"/>
      <c r="B875" s="252" t="s">
        <v>6059</v>
      </c>
      <c r="C875" s="252" t="s">
        <v>6060</v>
      </c>
      <c r="D875" s="250">
        <v>70</v>
      </c>
      <c r="E875" s="254">
        <v>0.35</v>
      </c>
      <c r="F875" s="250">
        <v>45.5</v>
      </c>
      <c r="G875" s="479"/>
      <c r="H875" s="251"/>
      <c r="I875" s="239"/>
      <c r="J875" s="239"/>
    </row>
    <row r="876" spans="1:10" s="257" customFormat="1">
      <c r="A876" s="245"/>
      <c r="B876" s="252" t="s">
        <v>6061</v>
      </c>
      <c r="C876" s="252" t="s">
        <v>6062</v>
      </c>
      <c r="D876" s="250">
        <v>100</v>
      </c>
      <c r="E876" s="254">
        <v>0.35</v>
      </c>
      <c r="F876" s="250">
        <v>65</v>
      </c>
      <c r="G876" s="479"/>
      <c r="H876" s="251"/>
      <c r="I876" s="239"/>
      <c r="J876" s="239"/>
    </row>
    <row r="877" spans="1:10" s="257" customFormat="1">
      <c r="A877" s="245"/>
      <c r="B877" s="252" t="s">
        <v>6063</v>
      </c>
      <c r="C877" s="252" t="s">
        <v>6064</v>
      </c>
      <c r="D877" s="250">
        <v>30</v>
      </c>
      <c r="E877" s="254">
        <v>0.35</v>
      </c>
      <c r="F877" s="250">
        <v>19.5</v>
      </c>
      <c r="G877" s="479"/>
      <c r="H877" s="251"/>
      <c r="I877" s="239"/>
      <c r="J877" s="239"/>
    </row>
    <row r="878" spans="1:10" s="257" customFormat="1">
      <c r="A878" s="245"/>
      <c r="B878" s="252" t="s">
        <v>6065</v>
      </c>
      <c r="C878" s="252" t="s">
        <v>6066</v>
      </c>
      <c r="D878" s="250">
        <v>125</v>
      </c>
      <c r="E878" s="254">
        <v>0.35</v>
      </c>
      <c r="F878" s="250">
        <v>81.25</v>
      </c>
      <c r="G878" s="479"/>
      <c r="H878" s="251"/>
      <c r="I878" s="239"/>
      <c r="J878" s="239"/>
    </row>
    <row r="879" spans="1:10" s="257" customFormat="1">
      <c r="A879" s="245"/>
      <c r="B879" s="252" t="s">
        <v>6067</v>
      </c>
      <c r="C879" s="252" t="s">
        <v>6068</v>
      </c>
      <c r="D879" s="250">
        <v>4248</v>
      </c>
      <c r="E879" s="254">
        <v>0.35</v>
      </c>
      <c r="F879" s="250">
        <v>2761.2000000000003</v>
      </c>
      <c r="G879" s="479"/>
      <c r="H879" s="251"/>
      <c r="I879" s="239"/>
      <c r="J879" s="239"/>
    </row>
    <row r="880" spans="1:10" s="257" customFormat="1" ht="38.25">
      <c r="A880" s="245"/>
      <c r="B880" s="252" t="s">
        <v>6069</v>
      </c>
      <c r="C880" s="252" t="s">
        <v>6070</v>
      </c>
      <c r="D880" s="253">
        <v>4995</v>
      </c>
      <c r="E880" s="254">
        <v>0.35</v>
      </c>
      <c r="F880" s="250">
        <v>3246.75</v>
      </c>
      <c r="G880" s="479"/>
      <c r="H880" s="251"/>
      <c r="I880" s="239"/>
      <c r="J880" s="239"/>
    </row>
    <row r="881" spans="1:10" s="257" customFormat="1" ht="38.25">
      <c r="A881" s="245"/>
      <c r="B881" s="252" t="s">
        <v>6071</v>
      </c>
      <c r="C881" s="252" t="s">
        <v>6072</v>
      </c>
      <c r="D881" s="253">
        <v>4995</v>
      </c>
      <c r="E881" s="254">
        <v>0.35</v>
      </c>
      <c r="F881" s="250">
        <v>3246.75</v>
      </c>
      <c r="G881" s="479"/>
      <c r="H881" s="251"/>
      <c r="I881" s="239"/>
      <c r="J881" s="239"/>
    </row>
    <row r="882" spans="1:10" s="257" customFormat="1" ht="38.25">
      <c r="A882" s="245"/>
      <c r="B882" s="252" t="s">
        <v>6073</v>
      </c>
      <c r="C882" s="252" t="s">
        <v>6074</v>
      </c>
      <c r="D882" s="253">
        <v>4995</v>
      </c>
      <c r="E882" s="254">
        <v>0.35</v>
      </c>
      <c r="F882" s="250">
        <v>3246.75</v>
      </c>
      <c r="G882" s="479"/>
      <c r="H882" s="251"/>
      <c r="I882" s="239"/>
      <c r="J882" s="239"/>
    </row>
    <row r="883" spans="1:10" s="257" customFormat="1" ht="38.25">
      <c r="A883" s="245"/>
      <c r="B883" s="252" t="s">
        <v>6075</v>
      </c>
      <c r="C883" s="252" t="s">
        <v>6076</v>
      </c>
      <c r="D883" s="253">
        <v>4995</v>
      </c>
      <c r="E883" s="254">
        <v>0.35</v>
      </c>
      <c r="F883" s="250">
        <v>3246.75</v>
      </c>
      <c r="G883" s="479"/>
      <c r="H883" s="251"/>
      <c r="I883" s="239"/>
      <c r="J883" s="239"/>
    </row>
    <row r="884" spans="1:10" s="257" customFormat="1" ht="38.25">
      <c r="A884" s="245"/>
      <c r="B884" s="252" t="s">
        <v>6077</v>
      </c>
      <c r="C884" s="252" t="s">
        <v>6078</v>
      </c>
      <c r="D884" s="253">
        <v>9995</v>
      </c>
      <c r="E884" s="254">
        <v>0.35</v>
      </c>
      <c r="F884" s="250">
        <v>6496.75</v>
      </c>
      <c r="G884" s="479"/>
      <c r="H884" s="251"/>
      <c r="I884" s="239"/>
      <c r="J884" s="239"/>
    </row>
    <row r="885" spans="1:10" s="257" customFormat="1" ht="38.25">
      <c r="A885" s="245"/>
      <c r="B885" s="252" t="s">
        <v>6079</v>
      </c>
      <c r="C885" s="252" t="s">
        <v>6080</v>
      </c>
      <c r="D885" s="253">
        <v>9995</v>
      </c>
      <c r="E885" s="254">
        <v>0.35</v>
      </c>
      <c r="F885" s="250">
        <v>6496.75</v>
      </c>
      <c r="G885" s="479"/>
      <c r="H885" s="251"/>
      <c r="I885" s="239"/>
      <c r="J885" s="239"/>
    </row>
    <row r="886" spans="1:10" s="257" customFormat="1" ht="25.5">
      <c r="A886" s="245"/>
      <c r="B886" s="252" t="s">
        <v>6081</v>
      </c>
      <c r="C886" s="252" t="s">
        <v>6082</v>
      </c>
      <c r="D886" s="253">
        <v>28000</v>
      </c>
      <c r="E886" s="254">
        <v>0.35</v>
      </c>
      <c r="F886" s="250">
        <v>18200</v>
      </c>
      <c r="G886" s="479"/>
      <c r="H886" s="251"/>
      <c r="I886" s="239"/>
      <c r="J886" s="239"/>
    </row>
    <row r="887" spans="1:10" s="257" customFormat="1" ht="76.5">
      <c r="A887" s="245"/>
      <c r="B887" s="252" t="s">
        <v>6083</v>
      </c>
      <c r="C887" s="252" t="s">
        <v>6084</v>
      </c>
      <c r="D887" s="250">
        <v>16800</v>
      </c>
      <c r="E887" s="254">
        <v>0.35</v>
      </c>
      <c r="F887" s="250">
        <v>10920</v>
      </c>
      <c r="G887" s="479"/>
      <c r="H887" s="251"/>
      <c r="I887" s="239"/>
      <c r="J887" s="239"/>
    </row>
    <row r="888" spans="1:10" s="257" customFormat="1" ht="63.75">
      <c r="A888" s="245"/>
      <c r="B888" s="252" t="s">
        <v>6085</v>
      </c>
      <c r="C888" s="252" t="s">
        <v>6086</v>
      </c>
      <c r="D888" s="250">
        <v>16800</v>
      </c>
      <c r="E888" s="254">
        <v>0.35</v>
      </c>
      <c r="F888" s="250">
        <v>10920</v>
      </c>
      <c r="G888" s="479"/>
      <c r="H888" s="251"/>
      <c r="I888" s="239"/>
      <c r="J888" s="239"/>
    </row>
    <row r="889" spans="1:10" s="257" customFormat="1" ht="76.5">
      <c r="A889" s="245"/>
      <c r="B889" s="252" t="s">
        <v>6087</v>
      </c>
      <c r="C889" s="252" t="s">
        <v>6088</v>
      </c>
      <c r="D889" s="250">
        <v>15540</v>
      </c>
      <c r="E889" s="254">
        <v>0.35</v>
      </c>
      <c r="F889" s="250">
        <v>10101</v>
      </c>
      <c r="G889" s="479"/>
      <c r="H889" s="251"/>
      <c r="I889" s="239"/>
      <c r="J889" s="239"/>
    </row>
    <row r="890" spans="1:10" s="257" customFormat="1" ht="76.5">
      <c r="A890" s="245"/>
      <c r="B890" s="252" t="s">
        <v>6089</v>
      </c>
      <c r="C890" s="252" t="s">
        <v>6090</v>
      </c>
      <c r="D890" s="250">
        <v>15540</v>
      </c>
      <c r="E890" s="254">
        <v>0.35</v>
      </c>
      <c r="F890" s="250">
        <v>10101</v>
      </c>
      <c r="G890" s="479"/>
      <c r="H890" s="251"/>
      <c r="I890" s="239"/>
      <c r="J890" s="239"/>
    </row>
    <row r="891" spans="1:10" s="257" customFormat="1" ht="51">
      <c r="A891" s="245"/>
      <c r="B891" s="252" t="s">
        <v>6091</v>
      </c>
      <c r="C891" s="252" t="s">
        <v>6092</v>
      </c>
      <c r="D891" s="250">
        <v>16600</v>
      </c>
      <c r="E891" s="254">
        <v>0.35</v>
      </c>
      <c r="F891" s="250">
        <v>10790</v>
      </c>
      <c r="G891" s="479"/>
      <c r="H891" s="251"/>
      <c r="I891" s="239"/>
      <c r="J891" s="239"/>
    </row>
    <row r="892" spans="1:10" s="257" customFormat="1" ht="63.75">
      <c r="A892" s="245"/>
      <c r="B892" s="252" t="s">
        <v>6093</v>
      </c>
      <c r="C892" s="252" t="s">
        <v>6094</v>
      </c>
      <c r="D892" s="250">
        <v>16600</v>
      </c>
      <c r="E892" s="254">
        <v>0.35</v>
      </c>
      <c r="F892" s="250">
        <v>10790</v>
      </c>
      <c r="G892" s="479"/>
      <c r="H892" s="251"/>
      <c r="I892" s="239"/>
      <c r="J892" s="239"/>
    </row>
    <row r="893" spans="1:10" s="257" customFormat="1" ht="63.75">
      <c r="A893" s="245"/>
      <c r="B893" s="252" t="s">
        <v>6095</v>
      </c>
      <c r="C893" s="252" t="s">
        <v>6096</v>
      </c>
      <c r="D893" s="250">
        <v>15340</v>
      </c>
      <c r="E893" s="254">
        <v>0.35</v>
      </c>
      <c r="F893" s="250">
        <v>9971</v>
      </c>
      <c r="G893" s="479"/>
      <c r="H893" s="251"/>
      <c r="I893" s="239"/>
      <c r="J893" s="239"/>
    </row>
    <row r="894" spans="1:10" s="257" customFormat="1" ht="63.75">
      <c r="A894" s="245"/>
      <c r="B894" s="252" t="s">
        <v>6097</v>
      </c>
      <c r="C894" s="252" t="s">
        <v>6098</v>
      </c>
      <c r="D894" s="250">
        <v>15340</v>
      </c>
      <c r="E894" s="254">
        <v>0.35</v>
      </c>
      <c r="F894" s="250">
        <v>9971</v>
      </c>
      <c r="G894" s="479"/>
      <c r="H894" s="251"/>
      <c r="I894" s="239"/>
      <c r="J894" s="239"/>
    </row>
    <row r="895" spans="1:10" s="257" customFormat="1">
      <c r="A895" s="245"/>
      <c r="B895" s="252" t="s">
        <v>6099</v>
      </c>
      <c r="C895" s="252" t="s">
        <v>6100</v>
      </c>
      <c r="D895" s="250">
        <v>28000</v>
      </c>
      <c r="E895" s="254">
        <v>0.35</v>
      </c>
      <c r="F895" s="250">
        <v>18200</v>
      </c>
      <c r="G895" s="479"/>
      <c r="H895" s="251"/>
      <c r="I895" s="239"/>
      <c r="J895" s="239"/>
    </row>
    <row r="896" spans="1:10" s="257" customFormat="1" ht="25.5">
      <c r="A896" s="245"/>
      <c r="B896" s="252" t="s">
        <v>6101</v>
      </c>
      <c r="C896" s="252" t="s">
        <v>6102</v>
      </c>
      <c r="D896" s="253">
        <v>40000</v>
      </c>
      <c r="E896" s="254">
        <v>0.35</v>
      </c>
      <c r="F896" s="250">
        <v>26000</v>
      </c>
      <c r="G896" s="479"/>
      <c r="H896" s="251"/>
      <c r="I896" s="239"/>
      <c r="J896" s="239"/>
    </row>
    <row r="897" spans="1:10" s="257" customFormat="1" ht="25.5">
      <c r="A897" s="245"/>
      <c r="B897" s="252" t="s">
        <v>6103</v>
      </c>
      <c r="C897" s="252" t="s">
        <v>6104</v>
      </c>
      <c r="D897" s="253">
        <v>28000</v>
      </c>
      <c r="E897" s="254">
        <v>0.35</v>
      </c>
      <c r="F897" s="250">
        <v>18200</v>
      </c>
      <c r="G897" s="479"/>
      <c r="H897" s="251"/>
      <c r="I897" s="239"/>
      <c r="J897" s="239"/>
    </row>
    <row r="898" spans="1:10" s="257" customFormat="1" ht="25.5">
      <c r="A898" s="245"/>
      <c r="B898" s="252" t="s">
        <v>6105</v>
      </c>
      <c r="C898" s="252" t="s">
        <v>6106</v>
      </c>
      <c r="D898" s="250">
        <v>680</v>
      </c>
      <c r="E898" s="254">
        <v>0.35</v>
      </c>
      <c r="F898" s="250">
        <v>442</v>
      </c>
      <c r="G898" s="479"/>
      <c r="H898" s="251"/>
      <c r="I898" s="239"/>
      <c r="J898" s="239"/>
    </row>
    <row r="899" spans="1:10" s="257" customFormat="1" ht="63.75">
      <c r="A899" s="245"/>
      <c r="B899" s="261" t="s">
        <v>6107</v>
      </c>
      <c r="C899" s="252" t="s">
        <v>6108</v>
      </c>
      <c r="D899" s="253">
        <v>800</v>
      </c>
      <c r="E899" s="254">
        <v>0.35</v>
      </c>
      <c r="F899" s="250">
        <v>520</v>
      </c>
      <c r="G899" s="479"/>
      <c r="H899" s="251"/>
      <c r="I899" s="239"/>
      <c r="J899" s="239"/>
    </row>
    <row r="900" spans="1:10" s="257" customFormat="1" ht="76.5">
      <c r="A900" s="245"/>
      <c r="B900" s="261" t="s">
        <v>6109</v>
      </c>
      <c r="C900" s="252" t="s">
        <v>6110</v>
      </c>
      <c r="D900" s="253">
        <v>1000</v>
      </c>
      <c r="E900" s="254">
        <v>0.35</v>
      </c>
      <c r="F900" s="250">
        <v>650</v>
      </c>
      <c r="G900" s="479"/>
      <c r="H900" s="251"/>
      <c r="I900" s="239"/>
      <c r="J900" s="239"/>
    </row>
    <row r="901" spans="1:10" s="257" customFormat="1" ht="76.5">
      <c r="A901" s="245"/>
      <c r="B901" s="261" t="s">
        <v>6111</v>
      </c>
      <c r="C901" s="252" t="s">
        <v>6112</v>
      </c>
      <c r="D901" s="253">
        <v>1750</v>
      </c>
      <c r="E901" s="254">
        <v>0.35</v>
      </c>
      <c r="F901" s="250">
        <v>1137.5</v>
      </c>
      <c r="G901" s="479"/>
      <c r="H901" s="251"/>
      <c r="I901" s="239"/>
      <c r="J901" s="239"/>
    </row>
    <row r="902" spans="1:10" s="257" customFormat="1" ht="25.5">
      <c r="A902" s="245"/>
      <c r="B902" s="252" t="s">
        <v>6113</v>
      </c>
      <c r="C902" s="252" t="s">
        <v>6114</v>
      </c>
      <c r="D902" s="256">
        <v>254999.99999999994</v>
      </c>
      <c r="E902" s="254">
        <v>0.35</v>
      </c>
      <c r="F902" s="250">
        <v>165749.99999999997</v>
      </c>
      <c r="G902" s="479"/>
      <c r="H902" s="251"/>
      <c r="I902" s="239"/>
      <c r="J902" s="239"/>
    </row>
    <row r="903" spans="1:10" s="257" customFormat="1" ht="25.5">
      <c r="A903" s="245"/>
      <c r="B903" s="252" t="s">
        <v>6115</v>
      </c>
      <c r="C903" s="252" t="s">
        <v>6116</v>
      </c>
      <c r="D903" s="256">
        <v>334999.99999999988</v>
      </c>
      <c r="E903" s="254">
        <v>0.35</v>
      </c>
      <c r="F903" s="250">
        <v>217749.99999999994</v>
      </c>
      <c r="G903" s="479"/>
      <c r="H903" s="251"/>
      <c r="I903" s="239"/>
      <c r="J903" s="239"/>
    </row>
    <row r="904" spans="1:10" s="257" customFormat="1" ht="25.5">
      <c r="A904" s="245"/>
      <c r="B904" s="252" t="s">
        <v>6117</v>
      </c>
      <c r="C904" s="252" t="s">
        <v>6118</v>
      </c>
      <c r="D904" s="256">
        <v>414999.99999999988</v>
      </c>
      <c r="E904" s="254">
        <v>0.35</v>
      </c>
      <c r="F904" s="250">
        <v>269749.99999999994</v>
      </c>
      <c r="G904" s="479"/>
      <c r="H904" s="251"/>
      <c r="I904" s="239"/>
      <c r="J904" s="239"/>
    </row>
    <row r="905" spans="1:10" s="257" customFormat="1" ht="25.5">
      <c r="A905" s="245"/>
      <c r="B905" s="252" t="s">
        <v>6119</v>
      </c>
      <c r="C905" s="252" t="s">
        <v>6120</v>
      </c>
      <c r="D905" s="256">
        <v>254999.99999999994</v>
      </c>
      <c r="E905" s="254">
        <v>0.35</v>
      </c>
      <c r="F905" s="250">
        <v>165749.99999999997</v>
      </c>
      <c r="G905" s="479"/>
      <c r="H905" s="251"/>
      <c r="I905" s="239"/>
      <c r="J905" s="239"/>
    </row>
    <row r="906" spans="1:10" s="257" customFormat="1" ht="25.5">
      <c r="A906" s="245"/>
      <c r="B906" s="252" t="s">
        <v>6121</v>
      </c>
      <c r="C906" s="252" t="s">
        <v>6122</v>
      </c>
      <c r="D906" s="256">
        <v>334999.99999999988</v>
      </c>
      <c r="E906" s="254">
        <v>0.35</v>
      </c>
      <c r="F906" s="250">
        <v>217749.99999999994</v>
      </c>
      <c r="G906" s="479"/>
      <c r="H906" s="251"/>
      <c r="I906" s="239"/>
      <c r="J906" s="239"/>
    </row>
    <row r="907" spans="1:10" s="257" customFormat="1" ht="25.5">
      <c r="A907" s="245"/>
      <c r="B907" s="252" t="s">
        <v>6123</v>
      </c>
      <c r="C907" s="252" t="s">
        <v>6124</v>
      </c>
      <c r="D907" s="256">
        <v>414999.99999999988</v>
      </c>
      <c r="E907" s="254">
        <v>0.35</v>
      </c>
      <c r="F907" s="250">
        <v>269749.99999999994</v>
      </c>
      <c r="G907" s="479"/>
      <c r="H907" s="251"/>
      <c r="I907" s="239"/>
      <c r="J907" s="239"/>
    </row>
    <row r="908" spans="1:10" s="257" customFormat="1">
      <c r="A908" s="245"/>
      <c r="B908" s="252" t="s">
        <v>6125</v>
      </c>
      <c r="C908" s="252" t="s">
        <v>6126</v>
      </c>
      <c r="D908" s="256">
        <v>4200</v>
      </c>
      <c r="E908" s="254">
        <v>0.35</v>
      </c>
      <c r="F908" s="250">
        <v>2730</v>
      </c>
      <c r="G908" s="479"/>
      <c r="H908" s="251"/>
      <c r="I908" s="239"/>
      <c r="J908" s="239"/>
    </row>
    <row r="909" spans="1:10" s="257" customFormat="1">
      <c r="A909" s="245"/>
      <c r="B909" s="252" t="s">
        <v>6127</v>
      </c>
      <c r="C909" s="252" t="s">
        <v>6128</v>
      </c>
      <c r="D909" s="256">
        <v>4500</v>
      </c>
      <c r="E909" s="254">
        <v>0.35</v>
      </c>
      <c r="F909" s="250">
        <v>2925</v>
      </c>
      <c r="G909" s="479"/>
      <c r="H909" s="251"/>
      <c r="I909" s="239"/>
      <c r="J909" s="239"/>
    </row>
    <row r="910" spans="1:10" s="257" customFormat="1">
      <c r="A910" s="245"/>
      <c r="B910" s="252" t="s">
        <v>6129</v>
      </c>
      <c r="C910" s="252" t="s">
        <v>6130</v>
      </c>
      <c r="D910" s="256">
        <v>1850</v>
      </c>
      <c r="E910" s="254">
        <v>0.35</v>
      </c>
      <c r="F910" s="250">
        <v>1202.5</v>
      </c>
      <c r="G910" s="479"/>
      <c r="H910" s="251"/>
      <c r="I910" s="239"/>
      <c r="J910" s="239"/>
    </row>
    <row r="911" spans="1:10" s="257" customFormat="1">
      <c r="A911" s="245"/>
      <c r="B911" s="252" t="s">
        <v>6131</v>
      </c>
      <c r="C911" s="252" t="s">
        <v>6132</v>
      </c>
      <c r="D911" s="256">
        <v>1850</v>
      </c>
      <c r="E911" s="254">
        <v>0.35</v>
      </c>
      <c r="F911" s="250">
        <v>1202.5</v>
      </c>
      <c r="G911" s="479"/>
      <c r="H911" s="251"/>
      <c r="I911" s="239"/>
      <c r="J911" s="239"/>
    </row>
    <row r="912" spans="1:10" s="257" customFormat="1">
      <c r="A912" s="245"/>
      <c r="B912" s="252" t="s">
        <v>6133</v>
      </c>
      <c r="C912" s="252" t="s">
        <v>6134</v>
      </c>
      <c r="D912" s="256">
        <v>4000</v>
      </c>
      <c r="E912" s="254">
        <v>0.35</v>
      </c>
      <c r="F912" s="250">
        <v>2600</v>
      </c>
      <c r="G912" s="479"/>
      <c r="H912" s="251"/>
      <c r="I912" s="239"/>
      <c r="J912" s="239"/>
    </row>
    <row r="913" spans="1:10" s="257" customFormat="1">
      <c r="A913" s="245"/>
      <c r="B913" s="252" t="s">
        <v>6135</v>
      </c>
      <c r="C913" s="252" t="s">
        <v>6136</v>
      </c>
      <c r="D913" s="256">
        <v>5000</v>
      </c>
      <c r="E913" s="254">
        <v>0.35</v>
      </c>
      <c r="F913" s="250">
        <v>3250</v>
      </c>
      <c r="G913" s="479"/>
      <c r="H913" s="251"/>
      <c r="I913" s="239"/>
      <c r="J913" s="239"/>
    </row>
    <row r="914" spans="1:10" s="257" customFormat="1" ht="38.25">
      <c r="A914" s="245"/>
      <c r="B914" s="252" t="s">
        <v>6137</v>
      </c>
      <c r="C914" s="252" t="s">
        <v>6138</v>
      </c>
      <c r="D914" s="250">
        <v>1000</v>
      </c>
      <c r="E914" s="254">
        <v>0.35</v>
      </c>
      <c r="F914" s="250">
        <v>650</v>
      </c>
      <c r="G914" s="479"/>
      <c r="H914" s="251"/>
      <c r="I914" s="239"/>
      <c r="J914" s="239"/>
    </row>
    <row r="915" spans="1:10" s="257" customFormat="1" ht="38.25">
      <c r="A915" s="245"/>
      <c r="B915" s="252" t="s">
        <v>6139</v>
      </c>
      <c r="C915" s="252" t="s">
        <v>6140</v>
      </c>
      <c r="D915" s="250">
        <v>1000</v>
      </c>
      <c r="E915" s="254">
        <v>0.35</v>
      </c>
      <c r="F915" s="250">
        <v>650</v>
      </c>
      <c r="G915" s="479"/>
      <c r="H915" s="251"/>
      <c r="I915" s="239"/>
      <c r="J915" s="239"/>
    </row>
    <row r="916" spans="1:10" s="257" customFormat="1" ht="25.5">
      <c r="A916" s="245"/>
      <c r="B916" s="252" t="s">
        <v>6141</v>
      </c>
      <c r="C916" s="252" t="s">
        <v>6142</v>
      </c>
      <c r="D916" s="250">
        <v>325</v>
      </c>
      <c r="E916" s="254">
        <v>0.35</v>
      </c>
      <c r="F916" s="250">
        <v>211.25</v>
      </c>
      <c r="G916" s="479"/>
      <c r="H916" s="251"/>
      <c r="I916" s="239"/>
      <c r="J916" s="239"/>
    </row>
    <row r="917" spans="1:10" s="257" customFormat="1">
      <c r="A917" s="245"/>
      <c r="B917" s="252" t="s">
        <v>6143</v>
      </c>
      <c r="C917" s="252" t="s">
        <v>6144</v>
      </c>
      <c r="D917" s="250">
        <v>17000</v>
      </c>
      <c r="E917" s="254">
        <v>0.35</v>
      </c>
      <c r="F917" s="250">
        <v>11050</v>
      </c>
      <c r="G917" s="479"/>
      <c r="H917" s="251"/>
      <c r="I917" s="239"/>
      <c r="J917" s="239"/>
    </row>
    <row r="918" spans="1:10" s="257" customFormat="1">
      <c r="A918" s="245"/>
      <c r="B918" s="252" t="s">
        <v>6145</v>
      </c>
      <c r="C918" s="252" t="s">
        <v>6146</v>
      </c>
      <c r="D918" s="250">
        <v>17000</v>
      </c>
      <c r="E918" s="254">
        <v>0.35</v>
      </c>
      <c r="F918" s="250">
        <v>11050</v>
      </c>
      <c r="G918" s="479"/>
      <c r="H918" s="251"/>
      <c r="I918" s="239"/>
      <c r="J918" s="239"/>
    </row>
    <row r="919" spans="1:10" s="257" customFormat="1">
      <c r="A919" s="245"/>
      <c r="B919" s="261" t="s">
        <v>6147</v>
      </c>
      <c r="C919" s="252" t="s">
        <v>6148</v>
      </c>
      <c r="D919" s="253">
        <v>150</v>
      </c>
      <c r="E919" s="254">
        <v>0.35</v>
      </c>
      <c r="F919" s="250">
        <v>97.5</v>
      </c>
      <c r="G919" s="479"/>
      <c r="H919" s="251"/>
      <c r="I919" s="239"/>
      <c r="J919" s="239"/>
    </row>
    <row r="920" spans="1:10" s="257" customFormat="1">
      <c r="A920" s="245"/>
      <c r="B920" s="252" t="s">
        <v>6149</v>
      </c>
      <c r="C920" s="252" t="s">
        <v>6150</v>
      </c>
      <c r="D920" s="250">
        <v>12500</v>
      </c>
      <c r="E920" s="254">
        <v>0.35</v>
      </c>
      <c r="F920" s="250">
        <v>8125</v>
      </c>
      <c r="G920" s="479"/>
      <c r="H920" s="251"/>
      <c r="I920" s="239"/>
      <c r="J920" s="239"/>
    </row>
    <row r="921" spans="1:10" s="257" customFormat="1" ht="165.75">
      <c r="A921" s="245"/>
      <c r="B921" s="252" t="s">
        <v>6151</v>
      </c>
      <c r="C921" s="252" t="s">
        <v>6152</v>
      </c>
      <c r="D921" s="250">
        <v>4100</v>
      </c>
      <c r="E921" s="254">
        <v>0.35</v>
      </c>
      <c r="F921" s="250">
        <v>2665</v>
      </c>
      <c r="G921" s="479"/>
      <c r="H921" s="251"/>
      <c r="I921" s="239"/>
      <c r="J921" s="239"/>
    </row>
    <row r="922" spans="1:10" s="257" customFormat="1" ht="191.25">
      <c r="A922" s="245"/>
      <c r="B922" s="252" t="s">
        <v>6153</v>
      </c>
      <c r="C922" s="252" t="s">
        <v>6154</v>
      </c>
      <c r="D922" s="250">
        <v>7300</v>
      </c>
      <c r="E922" s="254">
        <v>0.35</v>
      </c>
      <c r="F922" s="250">
        <v>4745</v>
      </c>
      <c r="G922" s="479"/>
      <c r="H922" s="251"/>
      <c r="I922" s="239"/>
      <c r="J922" s="239"/>
    </row>
    <row r="923" spans="1:10" s="257" customFormat="1">
      <c r="A923" s="245"/>
      <c r="B923" s="252" t="s">
        <v>6155</v>
      </c>
      <c r="C923" s="252" t="s">
        <v>6156</v>
      </c>
      <c r="D923" s="256">
        <v>60000</v>
      </c>
      <c r="E923" s="254">
        <v>0.35</v>
      </c>
      <c r="F923" s="250">
        <v>39000</v>
      </c>
      <c r="G923" s="479"/>
      <c r="H923" s="251"/>
      <c r="I923" s="239"/>
      <c r="J923" s="239"/>
    </row>
    <row r="924" spans="1:10" s="257" customFormat="1">
      <c r="A924" s="245"/>
      <c r="B924" s="252" t="s">
        <v>6157</v>
      </c>
      <c r="C924" s="252" t="s">
        <v>6158</v>
      </c>
      <c r="D924" s="256">
        <v>50000</v>
      </c>
      <c r="E924" s="254">
        <v>0.35</v>
      </c>
      <c r="F924" s="250">
        <v>32500</v>
      </c>
      <c r="G924" s="479"/>
      <c r="H924" s="251"/>
      <c r="I924" s="239"/>
      <c r="J924" s="239"/>
    </row>
    <row r="925" spans="1:10" s="257" customFormat="1" ht="127.5">
      <c r="A925" s="245"/>
      <c r="B925" s="252" t="s">
        <v>6159</v>
      </c>
      <c r="C925" s="252" t="s">
        <v>6160</v>
      </c>
      <c r="D925" s="253">
        <v>479999.99999999994</v>
      </c>
      <c r="E925" s="254">
        <v>0.35</v>
      </c>
      <c r="F925" s="250">
        <v>312000</v>
      </c>
      <c r="G925" s="479"/>
      <c r="H925" s="251"/>
      <c r="I925" s="239"/>
      <c r="J925" s="239"/>
    </row>
    <row r="926" spans="1:10" s="257" customFormat="1" ht="127.5">
      <c r="A926" s="245"/>
      <c r="B926" s="252" t="s">
        <v>6161</v>
      </c>
      <c r="C926" s="252" t="s">
        <v>6162</v>
      </c>
      <c r="D926" s="253">
        <v>559999.99999999988</v>
      </c>
      <c r="E926" s="254">
        <v>0.35</v>
      </c>
      <c r="F926" s="250">
        <v>363999.99999999994</v>
      </c>
      <c r="G926" s="479"/>
      <c r="H926" s="251"/>
      <c r="I926" s="239"/>
      <c r="J926" s="239"/>
    </row>
    <row r="927" spans="1:10" s="257" customFormat="1" ht="102">
      <c r="A927" s="245"/>
      <c r="B927" s="252" t="s">
        <v>6163</v>
      </c>
      <c r="C927" s="255" t="s">
        <v>6164</v>
      </c>
      <c r="D927" s="253">
        <v>639999.99999999988</v>
      </c>
      <c r="E927" s="254">
        <v>0.35</v>
      </c>
      <c r="F927" s="250">
        <v>415999.99999999994</v>
      </c>
      <c r="G927" s="479"/>
      <c r="H927" s="251"/>
      <c r="I927" s="239"/>
      <c r="J927" s="239"/>
    </row>
    <row r="928" spans="1:10" s="257" customFormat="1">
      <c r="A928" s="245"/>
      <c r="B928" s="252" t="s">
        <v>6165</v>
      </c>
      <c r="C928" s="255" t="s">
        <v>6166</v>
      </c>
      <c r="D928" s="253">
        <v>120000</v>
      </c>
      <c r="E928" s="254">
        <v>0.35</v>
      </c>
      <c r="F928" s="250">
        <v>78000</v>
      </c>
      <c r="G928" s="479"/>
      <c r="H928" s="251"/>
      <c r="I928" s="239"/>
      <c r="J928" s="239"/>
    </row>
    <row r="929" spans="1:10" s="257" customFormat="1">
      <c r="A929" s="245"/>
      <c r="B929" s="252" t="s">
        <v>6167</v>
      </c>
      <c r="C929" s="252" t="s">
        <v>6168</v>
      </c>
      <c r="D929" s="256">
        <v>240000</v>
      </c>
      <c r="E929" s="254">
        <v>0.35</v>
      </c>
      <c r="F929" s="250">
        <v>156000</v>
      </c>
      <c r="G929" s="479"/>
      <c r="H929" s="251"/>
      <c r="I929" s="239"/>
      <c r="J929" s="239"/>
    </row>
    <row r="930" spans="1:10" s="257" customFormat="1">
      <c r="A930" s="245"/>
      <c r="B930" s="252" t="s">
        <v>6169</v>
      </c>
      <c r="C930" s="255" t="s">
        <v>6170</v>
      </c>
      <c r="D930" s="253">
        <v>60000</v>
      </c>
      <c r="E930" s="254">
        <v>0.35</v>
      </c>
      <c r="F930" s="250">
        <v>39000</v>
      </c>
      <c r="G930" s="479"/>
      <c r="H930" s="251"/>
      <c r="I930" s="239"/>
      <c r="J930" s="239"/>
    </row>
    <row r="931" spans="1:10" s="257" customFormat="1" ht="51">
      <c r="A931" s="245"/>
      <c r="B931" s="252" t="s">
        <v>6171</v>
      </c>
      <c r="C931" s="252" t="s">
        <v>6172</v>
      </c>
      <c r="D931" s="250">
        <v>60000</v>
      </c>
      <c r="E931" s="254">
        <v>0.35</v>
      </c>
      <c r="F931" s="250">
        <v>39000</v>
      </c>
      <c r="G931" s="479"/>
      <c r="H931" s="251"/>
      <c r="I931" s="239"/>
      <c r="J931" s="239"/>
    </row>
    <row r="932" spans="1:10" s="257" customFormat="1" ht="63.75">
      <c r="A932" s="245"/>
      <c r="B932" s="252" t="s">
        <v>6173</v>
      </c>
      <c r="C932" s="252" t="s">
        <v>6174</v>
      </c>
      <c r="D932" s="250">
        <v>60000</v>
      </c>
      <c r="E932" s="254">
        <v>0.35</v>
      </c>
      <c r="F932" s="250">
        <v>39000</v>
      </c>
      <c r="G932" s="479"/>
      <c r="H932" s="251"/>
      <c r="I932" s="239"/>
      <c r="J932" s="239"/>
    </row>
    <row r="933" spans="1:10" s="257" customFormat="1" ht="38.25">
      <c r="A933" s="245"/>
      <c r="B933" s="252" t="s">
        <v>6175</v>
      </c>
      <c r="C933" s="252" t="s">
        <v>6176</v>
      </c>
      <c r="D933" s="250">
        <v>600</v>
      </c>
      <c r="E933" s="254">
        <v>0.35</v>
      </c>
      <c r="F933" s="250">
        <v>390</v>
      </c>
      <c r="G933" s="479"/>
      <c r="H933" s="251"/>
      <c r="I933" s="239"/>
      <c r="J933" s="239"/>
    </row>
    <row r="934" spans="1:10" s="257" customFormat="1" ht="25.5">
      <c r="A934" s="245"/>
      <c r="B934" s="252" t="s">
        <v>6177</v>
      </c>
      <c r="C934" s="252" t="s">
        <v>6178</v>
      </c>
      <c r="D934" s="250">
        <v>900</v>
      </c>
      <c r="E934" s="254">
        <v>0.35</v>
      </c>
      <c r="F934" s="250">
        <v>585</v>
      </c>
      <c r="G934" s="479"/>
      <c r="H934" s="251"/>
      <c r="I934" s="239"/>
      <c r="J934" s="239"/>
    </row>
    <row r="935" spans="1:10" s="257" customFormat="1" ht="25.5">
      <c r="A935" s="245"/>
      <c r="B935" s="252" t="s">
        <v>6179</v>
      </c>
      <c r="C935" s="252" t="s">
        <v>6180</v>
      </c>
      <c r="D935" s="250">
        <v>300</v>
      </c>
      <c r="E935" s="254">
        <v>0.35</v>
      </c>
      <c r="F935" s="250">
        <v>195</v>
      </c>
      <c r="G935" s="479"/>
      <c r="H935" s="251"/>
      <c r="I935" s="239"/>
      <c r="J935" s="239"/>
    </row>
    <row r="936" spans="1:10" s="257" customFormat="1" ht="38.25">
      <c r="A936" s="245"/>
      <c r="B936" s="252" t="s">
        <v>6181</v>
      </c>
      <c r="C936" s="252" t="s">
        <v>6182</v>
      </c>
      <c r="D936" s="250">
        <v>45</v>
      </c>
      <c r="E936" s="254">
        <v>0.35</v>
      </c>
      <c r="F936" s="250">
        <v>29.25</v>
      </c>
      <c r="G936" s="479"/>
      <c r="H936" s="251"/>
      <c r="I936" s="239"/>
      <c r="J936" s="239"/>
    </row>
    <row r="937" spans="1:10" s="257" customFormat="1" ht="25.5">
      <c r="A937" s="245"/>
      <c r="B937" s="261" t="s">
        <v>6183</v>
      </c>
      <c r="C937" s="252" t="s">
        <v>6184</v>
      </c>
      <c r="D937" s="253">
        <v>225</v>
      </c>
      <c r="E937" s="254">
        <v>0.35</v>
      </c>
      <c r="F937" s="250">
        <v>146.25</v>
      </c>
      <c r="G937" s="479"/>
      <c r="H937" s="251"/>
      <c r="I937" s="239"/>
      <c r="J937" s="239"/>
    </row>
    <row r="938" spans="1:10" s="257" customFormat="1">
      <c r="A938" s="245"/>
      <c r="B938" s="252" t="s">
        <v>6185</v>
      </c>
      <c r="C938" s="259" t="s">
        <v>6186</v>
      </c>
      <c r="D938" s="250">
        <v>500</v>
      </c>
      <c r="E938" s="254">
        <v>0.35</v>
      </c>
      <c r="F938" s="250">
        <v>325</v>
      </c>
      <c r="G938" s="479"/>
      <c r="H938" s="251"/>
      <c r="I938" s="239"/>
      <c r="J938" s="239"/>
    </row>
    <row r="939" spans="1:10" s="257" customFormat="1">
      <c r="A939" s="245"/>
      <c r="B939" s="252" t="s">
        <v>6187</v>
      </c>
      <c r="C939" s="259" t="s">
        <v>6188</v>
      </c>
      <c r="D939" s="250">
        <v>500</v>
      </c>
      <c r="E939" s="254">
        <v>0.35</v>
      </c>
      <c r="F939" s="250">
        <v>325</v>
      </c>
      <c r="G939" s="479"/>
      <c r="H939" s="251"/>
      <c r="I939" s="239"/>
      <c r="J939" s="239"/>
    </row>
    <row r="940" spans="1:10" s="257" customFormat="1">
      <c r="A940" s="245"/>
      <c r="B940" s="252" t="s">
        <v>6189</v>
      </c>
      <c r="C940" s="252" t="s">
        <v>6190</v>
      </c>
      <c r="D940" s="250">
        <v>225</v>
      </c>
      <c r="E940" s="254">
        <v>0.35</v>
      </c>
      <c r="F940" s="250">
        <v>146.25</v>
      </c>
      <c r="G940" s="479"/>
      <c r="H940" s="251"/>
      <c r="I940" s="239"/>
      <c r="J940" s="239"/>
    </row>
    <row r="941" spans="1:10" s="257" customFormat="1">
      <c r="A941" s="245"/>
      <c r="B941" s="252" t="s">
        <v>6191</v>
      </c>
      <c r="C941" s="252" t="s">
        <v>6192</v>
      </c>
      <c r="D941" s="250">
        <v>150</v>
      </c>
      <c r="E941" s="254">
        <v>0.35</v>
      </c>
      <c r="F941" s="250">
        <v>97.5</v>
      </c>
      <c r="G941" s="479"/>
      <c r="H941" s="251"/>
      <c r="I941" s="239"/>
      <c r="J941" s="239"/>
    </row>
    <row r="942" spans="1:10" s="257" customFormat="1">
      <c r="A942" s="245"/>
      <c r="B942" s="252" t="s">
        <v>6193</v>
      </c>
      <c r="C942" s="252" t="s">
        <v>6194</v>
      </c>
      <c r="D942" s="250">
        <v>325</v>
      </c>
      <c r="E942" s="254">
        <v>0.35</v>
      </c>
      <c r="F942" s="250">
        <v>211.25</v>
      </c>
      <c r="G942" s="479"/>
      <c r="H942" s="251"/>
      <c r="I942" s="239"/>
      <c r="J942" s="239"/>
    </row>
    <row r="943" spans="1:10" s="257" customFormat="1">
      <c r="A943" s="245"/>
      <c r="B943" s="252" t="s">
        <v>6195</v>
      </c>
      <c r="C943" s="252" t="s">
        <v>6196</v>
      </c>
      <c r="D943" s="250">
        <v>500</v>
      </c>
      <c r="E943" s="254">
        <v>0.35</v>
      </c>
      <c r="F943" s="250">
        <v>325</v>
      </c>
      <c r="G943" s="479"/>
      <c r="H943" s="251"/>
      <c r="I943" s="239"/>
      <c r="J943" s="239"/>
    </row>
    <row r="944" spans="1:10" s="257" customFormat="1">
      <c r="A944" s="245"/>
      <c r="B944" s="252" t="s">
        <v>6197</v>
      </c>
      <c r="C944" s="252" t="s">
        <v>6198</v>
      </c>
      <c r="D944" s="250">
        <v>175</v>
      </c>
      <c r="E944" s="254">
        <v>0.35</v>
      </c>
      <c r="F944" s="250">
        <v>113.75</v>
      </c>
      <c r="G944" s="479"/>
      <c r="H944" s="251"/>
      <c r="I944" s="239"/>
      <c r="J944" s="239"/>
    </row>
    <row r="945" spans="1:10" s="257" customFormat="1">
      <c r="A945" s="245"/>
      <c r="B945" s="252" t="s">
        <v>6199</v>
      </c>
      <c r="C945" s="252" t="s">
        <v>6200</v>
      </c>
      <c r="D945" s="250">
        <v>350</v>
      </c>
      <c r="E945" s="254">
        <v>0.35</v>
      </c>
      <c r="F945" s="250">
        <v>227.5</v>
      </c>
      <c r="G945" s="479"/>
      <c r="H945" s="251"/>
      <c r="I945" s="239"/>
      <c r="J945" s="239"/>
    </row>
    <row r="946" spans="1:10" s="257" customFormat="1">
      <c r="A946" s="245"/>
      <c r="B946" s="252" t="s">
        <v>6201</v>
      </c>
      <c r="C946" s="252" t="s">
        <v>6202</v>
      </c>
      <c r="D946" s="250">
        <v>525</v>
      </c>
      <c r="E946" s="254">
        <v>0.35</v>
      </c>
      <c r="F946" s="250">
        <v>341.25</v>
      </c>
      <c r="G946" s="479"/>
      <c r="H946" s="251"/>
      <c r="I946" s="239"/>
      <c r="J946" s="239"/>
    </row>
    <row r="947" spans="1:10" s="257" customFormat="1">
      <c r="A947" s="245"/>
      <c r="B947" s="252" t="s">
        <v>6203</v>
      </c>
      <c r="C947" s="252" t="s">
        <v>6204</v>
      </c>
      <c r="D947" s="250">
        <v>200</v>
      </c>
      <c r="E947" s="254">
        <v>0.35</v>
      </c>
      <c r="F947" s="250">
        <v>130</v>
      </c>
      <c r="G947" s="479"/>
      <c r="H947" s="251"/>
      <c r="I947" s="239"/>
      <c r="J947" s="239"/>
    </row>
    <row r="948" spans="1:10" s="257" customFormat="1">
      <c r="A948" s="245"/>
      <c r="B948" s="252" t="s">
        <v>6205</v>
      </c>
      <c r="C948" s="252" t="s">
        <v>6206</v>
      </c>
      <c r="D948" s="250">
        <v>825</v>
      </c>
      <c r="E948" s="254">
        <v>0.35</v>
      </c>
      <c r="F948" s="250">
        <v>536.25</v>
      </c>
      <c r="G948" s="479"/>
      <c r="H948" s="251"/>
      <c r="I948" s="239"/>
      <c r="J948" s="239"/>
    </row>
    <row r="949" spans="1:10" s="257" customFormat="1">
      <c r="A949" s="245"/>
      <c r="B949" s="252" t="s">
        <v>6207</v>
      </c>
      <c r="C949" s="252" t="s">
        <v>6208</v>
      </c>
      <c r="D949" s="250">
        <v>625</v>
      </c>
      <c r="E949" s="254">
        <v>0.35</v>
      </c>
      <c r="F949" s="250">
        <v>406.25</v>
      </c>
      <c r="G949" s="479"/>
      <c r="H949" s="251"/>
      <c r="I949" s="239"/>
      <c r="J949" s="239"/>
    </row>
    <row r="950" spans="1:10" s="257" customFormat="1">
      <c r="A950" s="245"/>
      <c r="B950" s="252" t="s">
        <v>6209</v>
      </c>
      <c r="C950" s="252" t="s">
        <v>6210</v>
      </c>
      <c r="D950" s="250">
        <v>625</v>
      </c>
      <c r="E950" s="254">
        <v>0.35</v>
      </c>
      <c r="F950" s="250">
        <v>406.25</v>
      </c>
      <c r="G950" s="479"/>
      <c r="H950" s="251"/>
      <c r="I950" s="239"/>
      <c r="J950" s="239"/>
    </row>
    <row r="951" spans="1:10" s="257" customFormat="1" ht="178.5">
      <c r="A951" s="245"/>
      <c r="B951" s="252" t="s">
        <v>6211</v>
      </c>
      <c r="C951" s="252" t="s">
        <v>6212</v>
      </c>
      <c r="D951" s="250">
        <v>4300</v>
      </c>
      <c r="E951" s="254">
        <v>0.35</v>
      </c>
      <c r="F951" s="250">
        <v>2795</v>
      </c>
      <c r="G951" s="479"/>
      <c r="H951" s="251"/>
      <c r="I951" s="239"/>
      <c r="J951" s="239"/>
    </row>
    <row r="952" spans="1:10" s="257" customFormat="1" ht="204">
      <c r="A952" s="245"/>
      <c r="B952" s="252" t="s">
        <v>6213</v>
      </c>
      <c r="C952" s="252" t="s">
        <v>6214</v>
      </c>
      <c r="D952" s="250">
        <v>7300</v>
      </c>
      <c r="E952" s="254">
        <v>0.35</v>
      </c>
      <c r="F952" s="250">
        <v>4745</v>
      </c>
      <c r="G952" s="479"/>
      <c r="H952" s="251"/>
      <c r="I952" s="239"/>
      <c r="J952" s="239"/>
    </row>
    <row r="953" spans="1:10" s="257" customFormat="1" ht="242.25">
      <c r="A953" s="245"/>
      <c r="B953" s="252" t="s">
        <v>6215</v>
      </c>
      <c r="C953" s="252" t="s">
        <v>6216</v>
      </c>
      <c r="D953" s="250">
        <v>7400</v>
      </c>
      <c r="E953" s="254">
        <v>0.35</v>
      </c>
      <c r="F953" s="250">
        <v>4810</v>
      </c>
      <c r="G953" s="479"/>
      <c r="H953" s="251"/>
      <c r="I953" s="239"/>
      <c r="J953" s="239"/>
    </row>
    <row r="954" spans="1:10" s="257" customFormat="1" ht="25.5">
      <c r="A954" s="245"/>
      <c r="B954" s="252" t="s">
        <v>6217</v>
      </c>
      <c r="C954" s="252" t="s">
        <v>6218</v>
      </c>
      <c r="D954" s="250">
        <v>365</v>
      </c>
      <c r="E954" s="254">
        <v>0.35</v>
      </c>
      <c r="F954" s="250">
        <v>237.25</v>
      </c>
      <c r="G954" s="479"/>
      <c r="H954" s="251"/>
      <c r="I954" s="239"/>
      <c r="J954" s="239"/>
    </row>
    <row r="955" spans="1:10" s="257" customFormat="1">
      <c r="A955" s="245"/>
      <c r="B955" s="252" t="s">
        <v>6219</v>
      </c>
      <c r="C955" s="252" t="s">
        <v>6220</v>
      </c>
      <c r="D955" s="250">
        <v>7000</v>
      </c>
      <c r="E955" s="254">
        <v>0.35</v>
      </c>
      <c r="F955" s="250">
        <v>4550</v>
      </c>
      <c r="G955" s="479"/>
      <c r="H955" s="251"/>
      <c r="I955" s="239"/>
      <c r="J955" s="239"/>
    </row>
    <row r="956" spans="1:10" s="257" customFormat="1">
      <c r="A956" s="245"/>
      <c r="B956" s="252" t="s">
        <v>6221</v>
      </c>
      <c r="C956" s="252" t="s">
        <v>6222</v>
      </c>
      <c r="D956" s="250">
        <v>3000</v>
      </c>
      <c r="E956" s="254">
        <v>0.35</v>
      </c>
      <c r="F956" s="250">
        <v>1950</v>
      </c>
      <c r="G956" s="479"/>
      <c r="H956" s="251"/>
      <c r="I956" s="239"/>
      <c r="J956" s="239"/>
    </row>
    <row r="957" spans="1:10" s="257" customFormat="1">
      <c r="A957" s="245"/>
      <c r="B957" s="252" t="s">
        <v>6223</v>
      </c>
      <c r="C957" s="252" t="s">
        <v>6224</v>
      </c>
      <c r="D957" s="250">
        <v>5500</v>
      </c>
      <c r="E957" s="254">
        <v>0.35</v>
      </c>
      <c r="F957" s="250">
        <v>3575</v>
      </c>
      <c r="G957" s="479"/>
      <c r="H957" s="251"/>
      <c r="I957" s="239"/>
      <c r="J957" s="239"/>
    </row>
    <row r="958" spans="1:10" s="257" customFormat="1" ht="63.75">
      <c r="A958" s="245"/>
      <c r="B958" s="252" t="s">
        <v>6225</v>
      </c>
      <c r="C958" s="252" t="s">
        <v>6226</v>
      </c>
      <c r="D958" s="250">
        <v>70000</v>
      </c>
      <c r="E958" s="254">
        <v>0.35</v>
      </c>
      <c r="F958" s="250">
        <v>45500</v>
      </c>
      <c r="G958" s="479"/>
      <c r="H958" s="251"/>
      <c r="I958" s="239"/>
      <c r="J958" s="239"/>
    </row>
    <row r="959" spans="1:10" s="257" customFormat="1">
      <c r="A959" s="245"/>
      <c r="B959" s="252" t="s">
        <v>6227</v>
      </c>
      <c r="C959" s="252" t="s">
        <v>6228</v>
      </c>
      <c r="D959" s="250">
        <v>25000</v>
      </c>
      <c r="E959" s="254">
        <v>0.35</v>
      </c>
      <c r="F959" s="250">
        <v>16250</v>
      </c>
      <c r="G959" s="479"/>
      <c r="H959" s="251"/>
      <c r="I959" s="239"/>
      <c r="J959" s="239"/>
    </row>
    <row r="960" spans="1:10" s="257" customFormat="1" ht="25.5">
      <c r="A960" s="245"/>
      <c r="B960" s="252" t="s">
        <v>6229</v>
      </c>
      <c r="C960" s="252" t="s">
        <v>6230</v>
      </c>
      <c r="D960" s="250">
        <v>100</v>
      </c>
      <c r="E960" s="254">
        <v>0.35</v>
      </c>
      <c r="F960" s="250">
        <v>65</v>
      </c>
      <c r="G960" s="479"/>
      <c r="H960" s="251"/>
      <c r="I960" s="239"/>
      <c r="J960" s="239"/>
    </row>
    <row r="961" spans="1:10" s="257" customFormat="1" ht="114.75">
      <c r="A961" s="245"/>
      <c r="B961" s="252" t="s">
        <v>6231</v>
      </c>
      <c r="C961" s="252" t="s">
        <v>6232</v>
      </c>
      <c r="D961" s="250">
        <v>799999.99999999988</v>
      </c>
      <c r="E961" s="254">
        <v>0.35</v>
      </c>
      <c r="F961" s="250">
        <v>519999.99999999994</v>
      </c>
      <c r="G961" s="479"/>
      <c r="H961" s="251"/>
      <c r="I961" s="239"/>
      <c r="J961" s="239"/>
    </row>
    <row r="962" spans="1:10" s="257" customFormat="1" ht="114.75">
      <c r="A962" s="245"/>
      <c r="B962" s="252" t="s">
        <v>6233</v>
      </c>
      <c r="C962" s="252" t="s">
        <v>6234</v>
      </c>
      <c r="D962" s="250">
        <v>959999.99999999988</v>
      </c>
      <c r="E962" s="254">
        <v>0.35</v>
      </c>
      <c r="F962" s="250">
        <v>624000</v>
      </c>
      <c r="G962" s="479"/>
      <c r="H962" s="251"/>
      <c r="I962" s="239"/>
      <c r="J962" s="239"/>
    </row>
    <row r="963" spans="1:10" s="257" customFormat="1" ht="102">
      <c r="A963" s="245"/>
      <c r="B963" s="252" t="s">
        <v>6235</v>
      </c>
      <c r="C963" s="252" t="s">
        <v>6236</v>
      </c>
      <c r="D963" s="250">
        <v>1119999.9999999998</v>
      </c>
      <c r="E963" s="254">
        <v>0.35</v>
      </c>
      <c r="F963" s="250">
        <v>727999.99999999988</v>
      </c>
      <c r="G963" s="479"/>
      <c r="H963" s="251"/>
      <c r="I963" s="239"/>
      <c r="J963" s="239"/>
    </row>
    <row r="964" spans="1:10" s="257" customFormat="1" ht="114.75">
      <c r="A964" s="245"/>
      <c r="B964" s="252" t="s">
        <v>6237</v>
      </c>
      <c r="C964" s="252" t="s">
        <v>6238</v>
      </c>
      <c r="D964" s="250">
        <v>959999.99999999988</v>
      </c>
      <c r="E964" s="254">
        <v>0.35</v>
      </c>
      <c r="F964" s="250">
        <v>624000</v>
      </c>
      <c r="G964" s="479"/>
      <c r="H964" s="251"/>
      <c r="I964" s="239"/>
      <c r="J964" s="239"/>
    </row>
    <row r="965" spans="1:10" s="257" customFormat="1" ht="114.75">
      <c r="A965" s="245"/>
      <c r="B965" s="252" t="s">
        <v>6239</v>
      </c>
      <c r="C965" s="252" t="s">
        <v>6240</v>
      </c>
      <c r="D965" s="250">
        <v>1199999.9999999998</v>
      </c>
      <c r="E965" s="254">
        <v>0.35</v>
      </c>
      <c r="F965" s="250">
        <v>779999.99999999988</v>
      </c>
      <c r="G965" s="479"/>
      <c r="H965" s="251"/>
      <c r="I965" s="239"/>
      <c r="J965" s="239"/>
    </row>
    <row r="966" spans="1:10" s="257" customFormat="1" ht="102">
      <c r="A966" s="245"/>
      <c r="B966" s="252" t="s">
        <v>6241</v>
      </c>
      <c r="C966" s="252" t="s">
        <v>6242</v>
      </c>
      <c r="D966" s="250">
        <v>1439999.9999999998</v>
      </c>
      <c r="E966" s="254">
        <v>0.35</v>
      </c>
      <c r="F966" s="250">
        <v>935999.99999999988</v>
      </c>
      <c r="G966" s="479"/>
      <c r="H966" s="251"/>
      <c r="I966" s="239"/>
      <c r="J966" s="239"/>
    </row>
    <row r="967" spans="1:10" s="265" customFormat="1" ht="114.75">
      <c r="A967" s="245"/>
      <c r="B967" s="252" t="s">
        <v>6243</v>
      </c>
      <c r="C967" s="252" t="s">
        <v>6244</v>
      </c>
      <c r="D967" s="250">
        <v>1079999.9999999998</v>
      </c>
      <c r="E967" s="254">
        <v>0.35</v>
      </c>
      <c r="F967" s="250">
        <v>701999.99999999988</v>
      </c>
      <c r="G967" s="479"/>
      <c r="H967" s="251"/>
      <c r="I967" s="239"/>
      <c r="J967" s="239"/>
    </row>
    <row r="968" spans="1:10" s="257" customFormat="1" ht="114.75">
      <c r="A968" s="245"/>
      <c r="B968" s="252" t="s">
        <v>6245</v>
      </c>
      <c r="C968" s="252" t="s">
        <v>6246</v>
      </c>
      <c r="D968" s="250">
        <v>1319999.9999999998</v>
      </c>
      <c r="E968" s="254">
        <v>0.35</v>
      </c>
      <c r="F968" s="250">
        <v>857999.99999999988</v>
      </c>
      <c r="G968" s="479"/>
      <c r="H968" s="251"/>
      <c r="I968" s="239"/>
      <c r="J968" s="239"/>
    </row>
    <row r="969" spans="1:10" s="257" customFormat="1" ht="102">
      <c r="A969" s="245"/>
      <c r="B969" s="252" t="s">
        <v>6247</v>
      </c>
      <c r="C969" s="252" t="s">
        <v>6248</v>
      </c>
      <c r="D969" s="250">
        <v>1559999.9999999998</v>
      </c>
      <c r="E969" s="254">
        <v>0.35</v>
      </c>
      <c r="F969" s="250">
        <v>1013999.9999999999</v>
      </c>
      <c r="G969" s="479"/>
      <c r="H969" s="251"/>
      <c r="I969" s="239"/>
      <c r="J969" s="239"/>
    </row>
    <row r="970" spans="1:10" s="257" customFormat="1" ht="114.75">
      <c r="A970" s="245"/>
      <c r="B970" s="252" t="s">
        <v>6249</v>
      </c>
      <c r="C970" s="252" t="s">
        <v>6250</v>
      </c>
      <c r="D970" s="250">
        <v>1439999.9999999998</v>
      </c>
      <c r="E970" s="254">
        <v>0.35</v>
      </c>
      <c r="F970" s="250">
        <v>935999.99999999988</v>
      </c>
      <c r="G970" s="479"/>
      <c r="H970" s="251"/>
      <c r="I970" s="239"/>
      <c r="J970" s="239"/>
    </row>
    <row r="971" spans="1:10" s="257" customFormat="1" ht="114.75">
      <c r="A971" s="245"/>
      <c r="B971" s="252" t="s">
        <v>6251</v>
      </c>
      <c r="C971" s="252" t="s">
        <v>6252</v>
      </c>
      <c r="D971" s="250">
        <v>1759999.9999999998</v>
      </c>
      <c r="E971" s="254">
        <v>0.35</v>
      </c>
      <c r="F971" s="250">
        <v>1144000</v>
      </c>
      <c r="G971" s="479"/>
      <c r="H971" s="251"/>
      <c r="I971" s="239"/>
      <c r="J971" s="239"/>
    </row>
    <row r="972" spans="1:10" s="257" customFormat="1" ht="102">
      <c r="A972" s="245"/>
      <c r="B972" s="252" t="s">
        <v>6253</v>
      </c>
      <c r="C972" s="252" t="s">
        <v>6254</v>
      </c>
      <c r="D972" s="250">
        <v>2079999.9999999998</v>
      </c>
      <c r="E972" s="254">
        <v>0.35</v>
      </c>
      <c r="F972" s="250">
        <v>1352000</v>
      </c>
      <c r="G972" s="479"/>
      <c r="H972" s="251"/>
      <c r="I972" s="239"/>
      <c r="J972" s="239"/>
    </row>
    <row r="973" spans="1:10" s="257" customFormat="1" ht="76.5">
      <c r="A973" s="245"/>
      <c r="B973" s="252" t="s">
        <v>6255</v>
      </c>
      <c r="C973" s="252" t="s">
        <v>6256</v>
      </c>
      <c r="D973" s="250">
        <v>1599999.9999999998</v>
      </c>
      <c r="E973" s="254">
        <v>0.35</v>
      </c>
      <c r="F973" s="250">
        <v>1039999.9999999999</v>
      </c>
      <c r="G973" s="479"/>
      <c r="H973" s="251"/>
      <c r="I973" s="239"/>
      <c r="J973" s="239"/>
    </row>
    <row r="974" spans="1:10" s="257" customFormat="1" ht="76.5">
      <c r="A974" s="245"/>
      <c r="B974" s="252" t="s">
        <v>6257</v>
      </c>
      <c r="C974" s="252" t="s">
        <v>6258</v>
      </c>
      <c r="D974" s="250">
        <v>1919999.9999999998</v>
      </c>
      <c r="E974" s="254">
        <v>0.35</v>
      </c>
      <c r="F974" s="250">
        <v>1248000</v>
      </c>
      <c r="G974" s="479"/>
      <c r="H974" s="251"/>
      <c r="I974" s="239"/>
      <c r="J974" s="239"/>
    </row>
    <row r="975" spans="1:10" s="257" customFormat="1" ht="63.75">
      <c r="A975" s="245"/>
      <c r="B975" s="252" t="s">
        <v>6259</v>
      </c>
      <c r="C975" s="252" t="s">
        <v>6260</v>
      </c>
      <c r="D975" s="250">
        <v>2239999.9999999995</v>
      </c>
      <c r="E975" s="254">
        <v>0.35</v>
      </c>
      <c r="F975" s="250">
        <v>1455999.9999999998</v>
      </c>
      <c r="G975" s="479"/>
      <c r="H975" s="251"/>
      <c r="I975" s="239"/>
      <c r="J975" s="239"/>
    </row>
    <row r="976" spans="1:10" s="257" customFormat="1" ht="89.25">
      <c r="A976" s="245"/>
      <c r="B976" s="252" t="s">
        <v>6261</v>
      </c>
      <c r="C976" s="252" t="s">
        <v>6262</v>
      </c>
      <c r="D976" s="250">
        <v>950</v>
      </c>
      <c r="E976" s="254">
        <v>0.35</v>
      </c>
      <c r="F976" s="250">
        <v>617.5</v>
      </c>
      <c r="G976" s="479"/>
      <c r="H976" s="251"/>
      <c r="I976" s="239"/>
      <c r="J976" s="239"/>
    </row>
    <row r="977" spans="1:10" s="257" customFormat="1">
      <c r="A977" s="245"/>
      <c r="B977" s="252" t="s">
        <v>6263</v>
      </c>
      <c r="C977" s="255" t="s">
        <v>6264</v>
      </c>
      <c r="D977" s="250">
        <v>255000</v>
      </c>
      <c r="E977" s="254">
        <v>0.35</v>
      </c>
      <c r="F977" s="250">
        <v>165750</v>
      </c>
      <c r="G977" s="479"/>
      <c r="H977" s="251"/>
      <c r="I977" s="239"/>
      <c r="J977" s="239"/>
    </row>
    <row r="978" spans="1:10" s="257" customFormat="1" ht="25.5">
      <c r="A978" s="245"/>
      <c r="B978" s="252" t="s">
        <v>6265</v>
      </c>
      <c r="C978" s="252" t="s">
        <v>6266</v>
      </c>
      <c r="D978" s="250">
        <v>700</v>
      </c>
      <c r="E978" s="254">
        <v>0.35</v>
      </c>
      <c r="F978" s="250">
        <v>455</v>
      </c>
      <c r="G978" s="479"/>
      <c r="H978" s="251"/>
      <c r="I978" s="239"/>
      <c r="J978" s="239"/>
    </row>
    <row r="979" spans="1:10" s="257" customFormat="1" ht="25.5">
      <c r="A979" s="245"/>
      <c r="B979" s="252" t="s">
        <v>6267</v>
      </c>
      <c r="C979" s="252" t="s">
        <v>6268</v>
      </c>
      <c r="D979" s="250">
        <v>700</v>
      </c>
      <c r="E979" s="254">
        <v>0.35</v>
      </c>
      <c r="F979" s="250">
        <v>455</v>
      </c>
      <c r="G979" s="479"/>
      <c r="H979" s="251"/>
      <c r="I979" s="239"/>
      <c r="J979" s="239"/>
    </row>
    <row r="980" spans="1:10" s="257" customFormat="1">
      <c r="A980" s="245"/>
      <c r="B980" s="252" t="s">
        <v>6269</v>
      </c>
      <c r="C980" s="252" t="s">
        <v>6270</v>
      </c>
      <c r="D980" s="250">
        <v>4600</v>
      </c>
      <c r="E980" s="254">
        <v>0.35</v>
      </c>
      <c r="F980" s="250">
        <v>2990</v>
      </c>
      <c r="G980" s="479"/>
      <c r="H980" s="251"/>
      <c r="I980" s="239"/>
      <c r="J980" s="239"/>
    </row>
    <row r="981" spans="1:10" s="257" customFormat="1">
      <c r="A981" s="245"/>
      <c r="B981" s="252" t="s">
        <v>6271</v>
      </c>
      <c r="C981" s="252" t="s">
        <v>6272</v>
      </c>
      <c r="D981" s="256">
        <v>1200</v>
      </c>
      <c r="E981" s="254">
        <v>0.35</v>
      </c>
      <c r="F981" s="250">
        <v>780</v>
      </c>
      <c r="G981" s="479"/>
      <c r="H981" s="251"/>
      <c r="I981" s="239"/>
      <c r="J981" s="239"/>
    </row>
    <row r="982" spans="1:10" s="257" customFormat="1" ht="25.5">
      <c r="A982" s="245"/>
      <c r="B982" s="252" t="s">
        <v>6273</v>
      </c>
      <c r="C982" s="252" t="s">
        <v>6274</v>
      </c>
      <c r="D982" s="250">
        <v>14700</v>
      </c>
      <c r="E982" s="254">
        <v>0.35</v>
      </c>
      <c r="F982" s="250">
        <v>9555</v>
      </c>
      <c r="G982" s="479"/>
      <c r="H982" s="251"/>
      <c r="I982" s="239"/>
      <c r="J982" s="239"/>
    </row>
    <row r="983" spans="1:10" s="257" customFormat="1" ht="25.5">
      <c r="A983" s="245"/>
      <c r="B983" s="252" t="s">
        <v>6275</v>
      </c>
      <c r="C983" s="252" t="s">
        <v>6276</v>
      </c>
      <c r="D983" s="250">
        <v>16000</v>
      </c>
      <c r="E983" s="254">
        <v>0.35</v>
      </c>
      <c r="F983" s="250">
        <v>10400</v>
      </c>
      <c r="G983" s="479"/>
      <c r="H983" s="251"/>
      <c r="I983" s="239"/>
      <c r="J983" s="239"/>
    </row>
    <row r="984" spans="1:10" s="257" customFormat="1" ht="25.5">
      <c r="A984" s="245"/>
      <c r="B984" s="252" t="s">
        <v>6277</v>
      </c>
      <c r="C984" s="252" t="s">
        <v>6278</v>
      </c>
      <c r="D984" s="250">
        <v>2500</v>
      </c>
      <c r="E984" s="254">
        <v>0.35</v>
      </c>
      <c r="F984" s="250">
        <v>1625</v>
      </c>
      <c r="G984" s="479"/>
      <c r="H984" s="251"/>
      <c r="I984" s="239"/>
      <c r="J984" s="239"/>
    </row>
    <row r="985" spans="1:10" s="257" customFormat="1">
      <c r="A985" s="245"/>
      <c r="B985" s="252" t="s">
        <v>6279</v>
      </c>
      <c r="C985" s="252" t="s">
        <v>6280</v>
      </c>
      <c r="D985" s="250">
        <v>1700</v>
      </c>
      <c r="E985" s="254">
        <v>0.35</v>
      </c>
      <c r="F985" s="250">
        <v>1105</v>
      </c>
      <c r="G985" s="479"/>
      <c r="H985" s="251"/>
      <c r="I985" s="239"/>
      <c r="J985" s="239"/>
    </row>
    <row r="986" spans="1:10" s="257" customFormat="1">
      <c r="A986" s="245"/>
      <c r="B986" s="252" t="s">
        <v>6281</v>
      </c>
      <c r="C986" s="252" t="s">
        <v>6282</v>
      </c>
      <c r="D986" s="250">
        <v>2100</v>
      </c>
      <c r="E986" s="254">
        <v>0.35</v>
      </c>
      <c r="F986" s="250">
        <v>1365</v>
      </c>
      <c r="G986" s="479"/>
      <c r="H986" s="251"/>
      <c r="I986" s="239"/>
      <c r="J986" s="239"/>
    </row>
    <row r="987" spans="1:10" s="257" customFormat="1">
      <c r="A987" s="245"/>
      <c r="B987" s="252" t="s">
        <v>6283</v>
      </c>
      <c r="C987" s="252" t="s">
        <v>6284</v>
      </c>
      <c r="D987" s="250">
        <v>2500</v>
      </c>
      <c r="E987" s="254">
        <v>0.35</v>
      </c>
      <c r="F987" s="250">
        <v>1625</v>
      </c>
      <c r="G987" s="479"/>
      <c r="H987" s="251"/>
      <c r="I987" s="239"/>
      <c r="J987" s="239"/>
    </row>
    <row r="988" spans="1:10" s="257" customFormat="1">
      <c r="A988" s="245"/>
      <c r="B988" s="252" t="s">
        <v>6285</v>
      </c>
      <c r="C988" s="252" t="s">
        <v>6286</v>
      </c>
      <c r="D988" s="250">
        <v>5000</v>
      </c>
      <c r="E988" s="254">
        <v>0.35</v>
      </c>
      <c r="F988" s="250">
        <v>3250</v>
      </c>
      <c r="G988" s="479"/>
      <c r="H988" s="251"/>
      <c r="I988" s="239"/>
      <c r="J988" s="239"/>
    </row>
    <row r="989" spans="1:10" s="257" customFormat="1">
      <c r="A989" s="245"/>
      <c r="B989" s="252" t="s">
        <v>6287</v>
      </c>
      <c r="C989" s="252" t="s">
        <v>6288</v>
      </c>
      <c r="D989" s="250">
        <v>50000</v>
      </c>
      <c r="E989" s="254">
        <v>0.35</v>
      </c>
      <c r="F989" s="250">
        <v>32500</v>
      </c>
      <c r="G989" s="479"/>
      <c r="H989" s="251"/>
      <c r="I989" s="239"/>
      <c r="J989" s="239"/>
    </row>
    <row r="990" spans="1:10" s="257" customFormat="1">
      <c r="A990" s="245"/>
      <c r="B990" s="252" t="s">
        <v>6289</v>
      </c>
      <c r="C990" s="252" t="s">
        <v>6290</v>
      </c>
      <c r="D990" s="250">
        <v>700</v>
      </c>
      <c r="E990" s="254">
        <v>0.35</v>
      </c>
      <c r="F990" s="250">
        <v>455</v>
      </c>
      <c r="G990" s="479"/>
      <c r="H990" s="251"/>
      <c r="I990" s="239"/>
      <c r="J990" s="239"/>
    </row>
    <row r="991" spans="1:10" s="257" customFormat="1">
      <c r="A991" s="245"/>
      <c r="B991" s="252" t="s">
        <v>6291</v>
      </c>
      <c r="C991" s="252" t="s">
        <v>6292</v>
      </c>
      <c r="D991" s="250">
        <v>700</v>
      </c>
      <c r="E991" s="254">
        <v>0.35</v>
      </c>
      <c r="F991" s="250">
        <v>455</v>
      </c>
      <c r="G991" s="479"/>
      <c r="H991" s="251"/>
      <c r="I991" s="239"/>
      <c r="J991" s="239"/>
    </row>
    <row r="992" spans="1:10" s="257" customFormat="1">
      <c r="A992" s="245"/>
      <c r="B992" s="252" t="s">
        <v>6293</v>
      </c>
      <c r="C992" s="252" t="s">
        <v>6294</v>
      </c>
      <c r="D992" s="250">
        <v>225</v>
      </c>
      <c r="E992" s="254">
        <v>0.35</v>
      </c>
      <c r="F992" s="250">
        <v>146.25</v>
      </c>
      <c r="G992" s="479"/>
      <c r="H992" s="251"/>
      <c r="I992" s="239"/>
      <c r="J992" s="239"/>
    </row>
    <row r="993" spans="1:10" s="257" customFormat="1">
      <c r="A993" s="245"/>
      <c r="B993" s="252" t="s">
        <v>6295</v>
      </c>
      <c r="C993" s="252" t="s">
        <v>6296</v>
      </c>
      <c r="D993" s="250">
        <v>40000</v>
      </c>
      <c r="E993" s="254">
        <v>0.35</v>
      </c>
      <c r="F993" s="250">
        <v>26000</v>
      </c>
      <c r="G993" s="479"/>
      <c r="H993" s="251"/>
      <c r="I993" s="239"/>
      <c r="J993" s="239"/>
    </row>
    <row r="994" spans="1:10" s="257" customFormat="1" ht="165.75">
      <c r="A994" s="245"/>
      <c r="B994" s="252" t="s">
        <v>6297</v>
      </c>
      <c r="C994" s="252" t="s">
        <v>6298</v>
      </c>
      <c r="D994" s="250">
        <v>42000</v>
      </c>
      <c r="E994" s="254">
        <v>0.35</v>
      </c>
      <c r="F994" s="250">
        <v>27300</v>
      </c>
      <c r="G994" s="479"/>
      <c r="H994" s="251"/>
      <c r="I994" s="239"/>
      <c r="J994" s="239"/>
    </row>
    <row r="995" spans="1:10" s="257" customFormat="1" ht="178.5">
      <c r="A995" s="245"/>
      <c r="B995" s="252" t="s">
        <v>6299</v>
      </c>
      <c r="C995" s="252" t="s">
        <v>6300</v>
      </c>
      <c r="D995" s="250">
        <v>37500</v>
      </c>
      <c r="E995" s="254">
        <v>0.35</v>
      </c>
      <c r="F995" s="250">
        <v>24375</v>
      </c>
      <c r="G995" s="479"/>
      <c r="H995" s="251"/>
      <c r="I995" s="239"/>
      <c r="J995" s="239"/>
    </row>
    <row r="996" spans="1:10" s="257" customFormat="1">
      <c r="A996" s="245"/>
      <c r="B996" s="252" t="s">
        <v>6301</v>
      </c>
      <c r="C996" s="252" t="s">
        <v>6302</v>
      </c>
      <c r="D996" s="250">
        <v>800</v>
      </c>
      <c r="E996" s="254">
        <v>0.35</v>
      </c>
      <c r="F996" s="250">
        <v>520</v>
      </c>
      <c r="G996" s="479"/>
      <c r="H996" s="251"/>
      <c r="I996" s="239"/>
      <c r="J996" s="239"/>
    </row>
    <row r="997" spans="1:10" s="257" customFormat="1">
      <c r="A997" s="245"/>
      <c r="B997" s="252" t="s">
        <v>6303</v>
      </c>
      <c r="C997" s="252" t="s">
        <v>6304</v>
      </c>
      <c r="D997" s="250">
        <v>825</v>
      </c>
      <c r="E997" s="254">
        <v>0.35</v>
      </c>
      <c r="F997" s="250">
        <v>536.25</v>
      </c>
      <c r="G997" s="479"/>
      <c r="H997" s="251"/>
      <c r="I997" s="239"/>
      <c r="J997" s="239"/>
    </row>
    <row r="998" spans="1:10" s="257" customFormat="1">
      <c r="A998" s="245"/>
      <c r="B998" s="252" t="s">
        <v>6305</v>
      </c>
      <c r="C998" s="252" t="s">
        <v>6306</v>
      </c>
      <c r="D998" s="250">
        <v>900</v>
      </c>
      <c r="E998" s="254">
        <v>0.35</v>
      </c>
      <c r="F998" s="250">
        <v>585</v>
      </c>
      <c r="G998" s="479"/>
      <c r="H998" s="251"/>
      <c r="I998" s="239"/>
      <c r="J998" s="239"/>
    </row>
    <row r="999" spans="1:10" s="257" customFormat="1" ht="51">
      <c r="A999" s="245"/>
      <c r="B999" s="252" t="s">
        <v>6307</v>
      </c>
      <c r="C999" s="252" t="s">
        <v>6308</v>
      </c>
      <c r="D999" s="250">
        <v>1500</v>
      </c>
      <c r="E999" s="254">
        <v>0.35</v>
      </c>
      <c r="F999" s="250">
        <v>975</v>
      </c>
      <c r="G999" s="479"/>
      <c r="H999" s="251"/>
      <c r="I999" s="239"/>
      <c r="J999" s="239"/>
    </row>
    <row r="1000" spans="1:10" s="257" customFormat="1" ht="38.25">
      <c r="A1000" s="245"/>
      <c r="B1000" s="252" t="s">
        <v>6309</v>
      </c>
      <c r="C1000" s="252" t="s">
        <v>6310</v>
      </c>
      <c r="D1000" s="250">
        <v>1650</v>
      </c>
      <c r="E1000" s="254">
        <v>0.35</v>
      </c>
      <c r="F1000" s="250">
        <v>1072.5</v>
      </c>
      <c r="G1000" s="479"/>
      <c r="H1000" s="251"/>
      <c r="I1000" s="239"/>
      <c r="J1000" s="239"/>
    </row>
    <row r="1001" spans="1:10" s="257" customFormat="1" ht="38.25">
      <c r="A1001" s="245"/>
      <c r="B1001" s="252" t="s">
        <v>6311</v>
      </c>
      <c r="C1001" s="252" t="s">
        <v>6312</v>
      </c>
      <c r="D1001" s="250">
        <v>1675</v>
      </c>
      <c r="E1001" s="254">
        <v>0.35</v>
      </c>
      <c r="F1001" s="250">
        <v>1088.75</v>
      </c>
      <c r="G1001" s="479"/>
      <c r="H1001" s="251"/>
      <c r="I1001" s="239"/>
      <c r="J1001" s="239"/>
    </row>
    <row r="1002" spans="1:10" s="257" customFormat="1" ht="51">
      <c r="A1002" s="245"/>
      <c r="B1002" s="252" t="s">
        <v>6313</v>
      </c>
      <c r="C1002" s="252" t="s">
        <v>6314</v>
      </c>
      <c r="D1002" s="250">
        <v>1900</v>
      </c>
      <c r="E1002" s="254">
        <v>0.35</v>
      </c>
      <c r="F1002" s="250">
        <v>1235</v>
      </c>
      <c r="G1002" s="479"/>
      <c r="H1002" s="251"/>
      <c r="I1002" s="239"/>
      <c r="J1002" s="239"/>
    </row>
    <row r="1003" spans="1:10" s="257" customFormat="1" ht="51">
      <c r="A1003" s="245"/>
      <c r="B1003" s="252" t="s">
        <v>6315</v>
      </c>
      <c r="C1003" s="259" t="s">
        <v>6316</v>
      </c>
      <c r="D1003" s="250">
        <v>2600</v>
      </c>
      <c r="E1003" s="254">
        <v>0.35</v>
      </c>
      <c r="F1003" s="250">
        <v>1690</v>
      </c>
      <c r="G1003" s="479"/>
      <c r="H1003" s="251"/>
      <c r="I1003" s="239"/>
      <c r="J1003" s="239"/>
    </row>
    <row r="1004" spans="1:10" s="257" customFormat="1" ht="51">
      <c r="A1004" s="245"/>
      <c r="B1004" s="252" t="s">
        <v>6317</v>
      </c>
      <c r="C1004" s="259" t="s">
        <v>6318</v>
      </c>
      <c r="D1004" s="250">
        <v>2600</v>
      </c>
      <c r="E1004" s="254">
        <v>0.35</v>
      </c>
      <c r="F1004" s="250">
        <v>1690</v>
      </c>
      <c r="G1004" s="479"/>
      <c r="H1004" s="251"/>
      <c r="I1004" s="239"/>
      <c r="J1004" s="239"/>
    </row>
    <row r="1005" spans="1:10" s="257" customFormat="1">
      <c r="A1005" s="245"/>
      <c r="B1005" s="252" t="s">
        <v>6319</v>
      </c>
      <c r="C1005" s="252" t="s">
        <v>6320</v>
      </c>
      <c r="D1005" s="250">
        <v>10000</v>
      </c>
      <c r="E1005" s="254">
        <v>0.35</v>
      </c>
      <c r="F1005" s="250">
        <v>6500</v>
      </c>
      <c r="G1005" s="479"/>
      <c r="H1005" s="251"/>
      <c r="I1005" s="239"/>
      <c r="J1005" s="239"/>
    </row>
    <row r="1006" spans="1:10" s="257" customFormat="1" ht="25.5">
      <c r="A1006" s="245"/>
      <c r="B1006" s="252" t="s">
        <v>6321</v>
      </c>
      <c r="C1006" s="252" t="s">
        <v>6322</v>
      </c>
      <c r="D1006" s="250">
        <v>1200</v>
      </c>
      <c r="E1006" s="254">
        <v>0.35</v>
      </c>
      <c r="F1006" s="250">
        <v>780</v>
      </c>
      <c r="G1006" s="479"/>
      <c r="H1006" s="251"/>
      <c r="I1006" s="239"/>
      <c r="J1006" s="239"/>
    </row>
    <row r="1007" spans="1:10" s="257" customFormat="1" ht="25.5">
      <c r="A1007" s="245"/>
      <c r="B1007" s="252" t="s">
        <v>6323</v>
      </c>
      <c r="C1007" s="252" t="s">
        <v>6324</v>
      </c>
      <c r="D1007" s="250">
        <v>6000</v>
      </c>
      <c r="E1007" s="254">
        <v>0.35</v>
      </c>
      <c r="F1007" s="250">
        <v>3900</v>
      </c>
      <c r="G1007" s="479"/>
      <c r="H1007" s="251"/>
      <c r="I1007" s="239"/>
      <c r="J1007" s="239"/>
    </row>
    <row r="1008" spans="1:10" s="257" customFormat="1">
      <c r="A1008" s="245"/>
      <c r="B1008" s="252" t="s">
        <v>6325</v>
      </c>
      <c r="C1008" s="252" t="s">
        <v>6326</v>
      </c>
      <c r="D1008" s="250">
        <v>1400</v>
      </c>
      <c r="E1008" s="254">
        <v>0.35</v>
      </c>
      <c r="F1008" s="250">
        <v>910</v>
      </c>
      <c r="G1008" s="479"/>
      <c r="H1008" s="251"/>
      <c r="I1008" s="239"/>
      <c r="J1008" s="239"/>
    </row>
    <row r="1009" spans="1:10" s="257" customFormat="1">
      <c r="A1009" s="245"/>
      <c r="B1009" s="252" t="s">
        <v>6327</v>
      </c>
      <c r="C1009" s="252" t="s">
        <v>6328</v>
      </c>
      <c r="D1009" s="250">
        <v>1000</v>
      </c>
      <c r="E1009" s="254">
        <v>0.35</v>
      </c>
      <c r="F1009" s="250">
        <v>650</v>
      </c>
      <c r="G1009" s="479"/>
      <c r="H1009" s="251"/>
      <c r="I1009" s="239"/>
      <c r="J1009" s="239"/>
    </row>
    <row r="1010" spans="1:10" s="257" customFormat="1">
      <c r="A1010" s="245"/>
      <c r="B1010" s="252" t="s">
        <v>6329</v>
      </c>
      <c r="C1010" s="252" t="s">
        <v>6330</v>
      </c>
      <c r="D1010" s="250">
        <v>7750</v>
      </c>
      <c r="E1010" s="254">
        <v>0.35</v>
      </c>
      <c r="F1010" s="250">
        <v>5037.5</v>
      </c>
      <c r="G1010" s="479"/>
      <c r="H1010" s="251"/>
      <c r="I1010" s="239"/>
      <c r="J1010" s="239"/>
    </row>
    <row r="1011" spans="1:10" s="257" customFormat="1" ht="25.5">
      <c r="A1011" s="245"/>
      <c r="B1011" s="252" t="s">
        <v>6331</v>
      </c>
      <c r="C1011" s="252" t="s">
        <v>6332</v>
      </c>
      <c r="D1011" s="250">
        <v>9750</v>
      </c>
      <c r="E1011" s="254">
        <v>0.35</v>
      </c>
      <c r="F1011" s="250">
        <v>6337.5</v>
      </c>
      <c r="G1011" s="479"/>
      <c r="H1011" s="251"/>
      <c r="I1011" s="239"/>
      <c r="J1011" s="239"/>
    </row>
    <row r="1012" spans="1:10" s="257" customFormat="1">
      <c r="A1012" s="245"/>
      <c r="B1012" s="252" t="s">
        <v>6333</v>
      </c>
      <c r="C1012" s="252" t="s">
        <v>6334</v>
      </c>
      <c r="D1012" s="250">
        <v>1850</v>
      </c>
      <c r="E1012" s="254">
        <v>0.35</v>
      </c>
      <c r="F1012" s="250">
        <v>1202.5</v>
      </c>
      <c r="G1012" s="479"/>
      <c r="H1012" s="251"/>
      <c r="I1012" s="239"/>
      <c r="J1012" s="239"/>
    </row>
    <row r="1013" spans="1:10" s="257" customFormat="1">
      <c r="A1013" s="245"/>
      <c r="B1013" s="252" t="s">
        <v>6335</v>
      </c>
      <c r="C1013" s="252" t="s">
        <v>6336</v>
      </c>
      <c r="D1013" s="250">
        <v>2000</v>
      </c>
      <c r="E1013" s="254">
        <v>0.35</v>
      </c>
      <c r="F1013" s="250">
        <v>1300</v>
      </c>
      <c r="G1013" s="479"/>
      <c r="H1013" s="251"/>
      <c r="I1013" s="239"/>
      <c r="J1013" s="239"/>
    </row>
    <row r="1014" spans="1:10" s="257" customFormat="1">
      <c r="A1014" s="245"/>
      <c r="B1014" s="252" t="s">
        <v>6337</v>
      </c>
      <c r="C1014" s="252" t="s">
        <v>6338</v>
      </c>
      <c r="D1014" s="250">
        <v>13700</v>
      </c>
      <c r="E1014" s="254">
        <v>0.35</v>
      </c>
      <c r="F1014" s="250">
        <v>8905</v>
      </c>
      <c r="G1014" s="479"/>
      <c r="H1014" s="251"/>
      <c r="I1014" s="239"/>
      <c r="J1014" s="239"/>
    </row>
    <row r="1015" spans="1:10" s="257" customFormat="1" ht="102">
      <c r="A1015" s="245"/>
      <c r="B1015" s="252" t="s">
        <v>6339</v>
      </c>
      <c r="C1015" s="252" t="s">
        <v>6340</v>
      </c>
      <c r="D1015" s="250">
        <v>533333.33333333326</v>
      </c>
      <c r="E1015" s="254">
        <v>0.35</v>
      </c>
      <c r="F1015" s="250">
        <v>346666.66666666663</v>
      </c>
      <c r="G1015" s="479"/>
      <c r="H1015" s="251"/>
      <c r="I1015" s="239"/>
      <c r="J1015" s="239"/>
    </row>
    <row r="1016" spans="1:10" s="257" customFormat="1" ht="102">
      <c r="A1016" s="245"/>
      <c r="B1016" s="252" t="s">
        <v>6341</v>
      </c>
      <c r="C1016" s="252" t="s">
        <v>6342</v>
      </c>
      <c r="D1016" s="250">
        <v>639999.99999999988</v>
      </c>
      <c r="E1016" s="254">
        <v>0.35</v>
      </c>
      <c r="F1016" s="250">
        <v>415999.99999999994</v>
      </c>
      <c r="G1016" s="479"/>
      <c r="H1016" s="251"/>
      <c r="I1016" s="239"/>
      <c r="J1016" s="239"/>
    </row>
    <row r="1017" spans="1:10" s="257" customFormat="1" ht="102">
      <c r="A1017" s="245"/>
      <c r="B1017" s="252" t="s">
        <v>6343</v>
      </c>
      <c r="C1017" s="252" t="s">
        <v>6344</v>
      </c>
      <c r="D1017" s="250">
        <v>746666.66666666651</v>
      </c>
      <c r="E1017" s="254">
        <v>0.35</v>
      </c>
      <c r="F1017" s="250">
        <v>485333.33333333326</v>
      </c>
      <c r="G1017" s="479"/>
      <c r="H1017" s="251"/>
      <c r="I1017" s="239"/>
      <c r="J1017" s="239"/>
    </row>
    <row r="1018" spans="1:10" s="257" customFormat="1">
      <c r="A1018" s="245"/>
      <c r="B1018" s="252" t="s">
        <v>6345</v>
      </c>
      <c r="C1018" s="252" t="s">
        <v>6346</v>
      </c>
      <c r="D1018" s="250">
        <v>345000</v>
      </c>
      <c r="E1018" s="254">
        <v>0.35</v>
      </c>
      <c r="F1018" s="250">
        <v>224250</v>
      </c>
      <c r="G1018" s="479"/>
      <c r="H1018" s="251"/>
      <c r="I1018" s="239"/>
      <c r="J1018" s="239"/>
    </row>
    <row r="1019" spans="1:10" s="257" customFormat="1" ht="25.5">
      <c r="A1019" s="245"/>
      <c r="B1019" s="252" t="s">
        <v>6347</v>
      </c>
      <c r="C1019" s="252" t="s">
        <v>6348</v>
      </c>
      <c r="D1019" s="250">
        <v>335000</v>
      </c>
      <c r="E1019" s="254">
        <v>0.35</v>
      </c>
      <c r="F1019" s="250">
        <v>217750</v>
      </c>
      <c r="G1019" s="479"/>
      <c r="H1019" s="251"/>
      <c r="I1019" s="239"/>
      <c r="J1019" s="239"/>
    </row>
    <row r="1020" spans="1:10" s="257" customFormat="1" ht="25.5">
      <c r="A1020" s="245"/>
      <c r="B1020" s="252" t="s">
        <v>6349</v>
      </c>
      <c r="C1020" s="252" t="s">
        <v>6350</v>
      </c>
      <c r="D1020" s="250">
        <v>335000</v>
      </c>
      <c r="E1020" s="254">
        <v>0.35</v>
      </c>
      <c r="F1020" s="250">
        <v>217750</v>
      </c>
      <c r="G1020" s="479"/>
      <c r="H1020" s="251"/>
      <c r="I1020" s="239"/>
      <c r="J1020" s="239"/>
    </row>
    <row r="1021" spans="1:10" s="257" customFormat="1">
      <c r="A1021" s="245"/>
      <c r="B1021" s="252" t="s">
        <v>6351</v>
      </c>
      <c r="C1021" s="252" t="s">
        <v>6352</v>
      </c>
      <c r="D1021" s="250">
        <v>345000</v>
      </c>
      <c r="E1021" s="254">
        <v>0.35</v>
      </c>
      <c r="F1021" s="250">
        <v>224250</v>
      </c>
      <c r="G1021" s="479"/>
      <c r="H1021" s="251"/>
      <c r="I1021" s="239"/>
      <c r="J1021" s="239"/>
    </row>
    <row r="1022" spans="1:10" s="257" customFormat="1" ht="25.5">
      <c r="A1022" s="245"/>
      <c r="B1022" s="252" t="s">
        <v>6353</v>
      </c>
      <c r="C1022" s="252" t="s">
        <v>6354</v>
      </c>
      <c r="D1022" s="250">
        <v>335000</v>
      </c>
      <c r="E1022" s="254">
        <v>0.35</v>
      </c>
      <c r="F1022" s="250">
        <v>217750</v>
      </c>
      <c r="G1022" s="479"/>
      <c r="H1022" s="251"/>
      <c r="I1022" s="239"/>
      <c r="J1022" s="239"/>
    </row>
    <row r="1023" spans="1:10" s="257" customFormat="1">
      <c r="A1023" s="245"/>
      <c r="B1023" s="252" t="s">
        <v>6355</v>
      </c>
      <c r="C1023" s="252" t="s">
        <v>6356</v>
      </c>
      <c r="D1023" s="250">
        <v>22000</v>
      </c>
      <c r="E1023" s="254">
        <v>0.35</v>
      </c>
      <c r="F1023" s="250">
        <v>14300</v>
      </c>
      <c r="G1023" s="479"/>
      <c r="H1023" s="251"/>
      <c r="I1023" s="239"/>
      <c r="J1023" s="239"/>
    </row>
    <row r="1024" spans="1:10" s="257" customFormat="1" ht="38.25">
      <c r="A1024" s="245"/>
      <c r="B1024" s="252" t="s">
        <v>6357</v>
      </c>
      <c r="C1024" s="252" t="s">
        <v>6358</v>
      </c>
      <c r="D1024" s="250">
        <v>3800</v>
      </c>
      <c r="E1024" s="254">
        <v>0.35</v>
      </c>
      <c r="F1024" s="250">
        <v>2470</v>
      </c>
      <c r="G1024" s="479"/>
      <c r="H1024" s="251"/>
      <c r="I1024" s="239"/>
      <c r="J1024" s="239"/>
    </row>
    <row r="1025" spans="1:10" s="257" customFormat="1">
      <c r="A1025" s="245"/>
      <c r="B1025" s="252" t="s">
        <v>6359</v>
      </c>
      <c r="C1025" s="252" t="s">
        <v>6360</v>
      </c>
      <c r="D1025" s="250">
        <v>1100</v>
      </c>
      <c r="E1025" s="254">
        <v>0.35</v>
      </c>
      <c r="F1025" s="250">
        <v>715</v>
      </c>
      <c r="G1025" s="479"/>
      <c r="H1025" s="251"/>
      <c r="I1025" s="239"/>
      <c r="J1025" s="239"/>
    </row>
    <row r="1026" spans="1:10" s="257" customFormat="1">
      <c r="A1026" s="245"/>
      <c r="B1026" s="252" t="s">
        <v>6361</v>
      </c>
      <c r="C1026" s="252" t="s">
        <v>6362</v>
      </c>
      <c r="D1026" s="250">
        <v>450000</v>
      </c>
      <c r="E1026" s="254">
        <v>0.35</v>
      </c>
      <c r="F1026" s="250">
        <v>292500</v>
      </c>
      <c r="G1026" s="479"/>
      <c r="H1026" s="251"/>
      <c r="I1026" s="239"/>
      <c r="J1026" s="239"/>
    </row>
    <row r="1027" spans="1:10" s="257" customFormat="1">
      <c r="A1027" s="245"/>
      <c r="B1027" s="252" t="s">
        <v>6363</v>
      </c>
      <c r="C1027" s="252" t="s">
        <v>6364</v>
      </c>
      <c r="D1027" s="250">
        <v>22000</v>
      </c>
      <c r="E1027" s="254">
        <v>0.35</v>
      </c>
      <c r="F1027" s="250">
        <v>14300</v>
      </c>
      <c r="G1027" s="479"/>
      <c r="H1027" s="251"/>
      <c r="I1027" s="239"/>
      <c r="J1027" s="239"/>
    </row>
    <row r="1028" spans="1:10" s="257" customFormat="1" ht="114.75">
      <c r="A1028" s="245"/>
      <c r="B1028" s="252" t="s">
        <v>6365</v>
      </c>
      <c r="C1028" s="252" t="s">
        <v>6366</v>
      </c>
      <c r="D1028" s="250">
        <v>199999.99999999997</v>
      </c>
      <c r="E1028" s="254">
        <v>0.35</v>
      </c>
      <c r="F1028" s="250">
        <v>129999.99999999999</v>
      </c>
      <c r="G1028" s="479"/>
      <c r="H1028" s="251"/>
      <c r="I1028" s="239"/>
      <c r="J1028" s="239"/>
    </row>
    <row r="1029" spans="1:10" s="257" customFormat="1" ht="114.75">
      <c r="A1029" s="245"/>
      <c r="B1029" s="252" t="s">
        <v>6367</v>
      </c>
      <c r="C1029" s="252" t="s">
        <v>6368</v>
      </c>
      <c r="D1029" s="250">
        <v>239999.99999999997</v>
      </c>
      <c r="E1029" s="254">
        <v>0.35</v>
      </c>
      <c r="F1029" s="250">
        <v>156000</v>
      </c>
      <c r="G1029" s="479"/>
      <c r="H1029" s="251"/>
      <c r="I1029" s="239"/>
      <c r="J1029" s="239"/>
    </row>
    <row r="1030" spans="1:10" s="257" customFormat="1" ht="102">
      <c r="A1030" s="245"/>
      <c r="B1030" s="252" t="s">
        <v>6369</v>
      </c>
      <c r="C1030" s="252" t="s">
        <v>6370</v>
      </c>
      <c r="D1030" s="250">
        <v>279999.99999999994</v>
      </c>
      <c r="E1030" s="254">
        <v>0.35</v>
      </c>
      <c r="F1030" s="250">
        <v>181999.99999999997</v>
      </c>
      <c r="G1030" s="479"/>
      <c r="H1030" s="251"/>
      <c r="I1030" s="239"/>
      <c r="J1030" s="239"/>
    </row>
    <row r="1031" spans="1:10" s="257" customFormat="1" ht="114.75">
      <c r="A1031" s="245"/>
      <c r="B1031" s="252" t="s">
        <v>6371</v>
      </c>
      <c r="C1031" s="252" t="s">
        <v>6372</v>
      </c>
      <c r="D1031" s="250">
        <v>399999.99999999994</v>
      </c>
      <c r="E1031" s="254">
        <v>0.35</v>
      </c>
      <c r="F1031" s="250">
        <v>259999.99999999997</v>
      </c>
      <c r="G1031" s="479"/>
      <c r="H1031" s="251"/>
      <c r="I1031" s="239"/>
      <c r="J1031" s="239"/>
    </row>
    <row r="1032" spans="1:10" s="257" customFormat="1" ht="114.75">
      <c r="A1032" s="245"/>
      <c r="B1032" s="252" t="s">
        <v>6373</v>
      </c>
      <c r="C1032" s="252" t="s">
        <v>6374</v>
      </c>
      <c r="D1032" s="250">
        <v>479999.99999999994</v>
      </c>
      <c r="E1032" s="254">
        <v>0.35</v>
      </c>
      <c r="F1032" s="250">
        <v>312000</v>
      </c>
      <c r="G1032" s="479"/>
      <c r="H1032" s="251"/>
      <c r="I1032" s="239"/>
      <c r="J1032" s="239"/>
    </row>
    <row r="1033" spans="1:10" s="257" customFormat="1" ht="102">
      <c r="A1033" s="245"/>
      <c r="B1033" s="252" t="s">
        <v>6375</v>
      </c>
      <c r="C1033" s="252" t="s">
        <v>6376</v>
      </c>
      <c r="D1033" s="250">
        <v>559999.99999999988</v>
      </c>
      <c r="E1033" s="254">
        <v>0.35</v>
      </c>
      <c r="F1033" s="250">
        <v>363999.99999999994</v>
      </c>
      <c r="G1033" s="479"/>
      <c r="H1033" s="251"/>
      <c r="I1033" s="239"/>
      <c r="J1033" s="239"/>
    </row>
    <row r="1034" spans="1:10" s="257" customFormat="1" ht="76.5">
      <c r="A1034" s="245"/>
      <c r="B1034" s="252" t="s">
        <v>6377</v>
      </c>
      <c r="C1034" s="252" t="s">
        <v>6378</v>
      </c>
      <c r="D1034" s="250">
        <v>439999.99999999994</v>
      </c>
      <c r="E1034" s="254">
        <v>0.35</v>
      </c>
      <c r="F1034" s="250">
        <v>286000</v>
      </c>
      <c r="G1034" s="479"/>
      <c r="H1034" s="251"/>
      <c r="I1034" s="239"/>
      <c r="J1034" s="239"/>
    </row>
    <row r="1035" spans="1:10" s="257" customFormat="1" ht="76.5">
      <c r="A1035" s="245"/>
      <c r="B1035" s="252" t="s">
        <v>6379</v>
      </c>
      <c r="C1035" s="252" t="s">
        <v>6380</v>
      </c>
      <c r="D1035" s="250">
        <v>519999.99999999994</v>
      </c>
      <c r="E1035" s="254">
        <v>0.35</v>
      </c>
      <c r="F1035" s="250">
        <v>338000</v>
      </c>
      <c r="G1035" s="479"/>
      <c r="H1035" s="251"/>
      <c r="I1035" s="239"/>
      <c r="J1035" s="239"/>
    </row>
    <row r="1036" spans="1:10" s="257" customFormat="1" ht="63.75">
      <c r="A1036" s="245"/>
      <c r="B1036" s="252" t="s">
        <v>6381</v>
      </c>
      <c r="C1036" s="252" t="s">
        <v>6382</v>
      </c>
      <c r="D1036" s="250">
        <v>599999.99999999988</v>
      </c>
      <c r="E1036" s="254">
        <v>0.35</v>
      </c>
      <c r="F1036" s="250">
        <v>389999.99999999994</v>
      </c>
      <c r="G1036" s="479"/>
      <c r="H1036" s="251"/>
      <c r="I1036" s="239"/>
      <c r="J1036" s="239"/>
    </row>
    <row r="1037" spans="1:10" s="257" customFormat="1">
      <c r="A1037" s="245"/>
      <c r="B1037" s="252" t="s">
        <v>6383</v>
      </c>
      <c r="C1037" s="252" t="s">
        <v>6384</v>
      </c>
      <c r="D1037" s="250">
        <v>9000</v>
      </c>
      <c r="E1037" s="254">
        <v>0.35</v>
      </c>
      <c r="F1037" s="250">
        <v>5850</v>
      </c>
      <c r="G1037" s="479"/>
      <c r="H1037" s="251"/>
      <c r="I1037" s="239"/>
      <c r="J1037" s="239"/>
    </row>
    <row r="1038" spans="1:10" s="257" customFormat="1">
      <c r="A1038" s="245"/>
      <c r="B1038" s="252" t="s">
        <v>6385</v>
      </c>
      <c r="C1038" s="252" t="s">
        <v>6386</v>
      </c>
      <c r="D1038" s="250">
        <v>3500</v>
      </c>
      <c r="E1038" s="254">
        <v>0.35</v>
      </c>
      <c r="F1038" s="250">
        <v>2275</v>
      </c>
      <c r="G1038" s="479"/>
      <c r="H1038" s="251"/>
      <c r="I1038" s="239"/>
      <c r="J1038" s="239"/>
    </row>
    <row r="1039" spans="1:10" s="257" customFormat="1">
      <c r="A1039" s="245"/>
      <c r="B1039" s="261" t="s">
        <v>6387</v>
      </c>
      <c r="C1039" s="258" t="s">
        <v>6388</v>
      </c>
      <c r="D1039" s="253">
        <v>850</v>
      </c>
      <c r="E1039" s="254">
        <v>0.35</v>
      </c>
      <c r="F1039" s="250">
        <v>552.5</v>
      </c>
      <c r="G1039" s="479"/>
      <c r="H1039" s="251"/>
      <c r="I1039" s="239"/>
      <c r="J1039" s="239"/>
    </row>
    <row r="1040" spans="1:10" s="257" customFormat="1" ht="25.5">
      <c r="A1040" s="245"/>
      <c r="B1040" s="261" t="s">
        <v>6389</v>
      </c>
      <c r="C1040" s="258" t="s">
        <v>6390</v>
      </c>
      <c r="D1040" s="253">
        <v>850</v>
      </c>
      <c r="E1040" s="254">
        <v>0.35</v>
      </c>
      <c r="F1040" s="250">
        <v>552.5</v>
      </c>
      <c r="G1040" s="479"/>
      <c r="H1040" s="251"/>
      <c r="I1040" s="239"/>
      <c r="J1040" s="239"/>
    </row>
    <row r="1041" spans="1:10" s="257" customFormat="1">
      <c r="A1041" s="245"/>
      <c r="B1041" s="252" t="s">
        <v>6391</v>
      </c>
      <c r="C1041" s="252" t="s">
        <v>6392</v>
      </c>
      <c r="D1041" s="250">
        <v>7000</v>
      </c>
      <c r="E1041" s="254">
        <v>0.35</v>
      </c>
      <c r="F1041" s="250">
        <v>4550</v>
      </c>
      <c r="G1041" s="479"/>
      <c r="H1041" s="251"/>
      <c r="I1041" s="239"/>
      <c r="J1041" s="239"/>
    </row>
    <row r="1042" spans="1:10" s="257" customFormat="1">
      <c r="A1042" s="245"/>
      <c r="B1042" s="252" t="s">
        <v>6393</v>
      </c>
      <c r="C1042" s="252" t="s">
        <v>6394</v>
      </c>
      <c r="D1042" s="250">
        <v>20000</v>
      </c>
      <c r="E1042" s="254">
        <v>0.35</v>
      </c>
      <c r="F1042" s="250">
        <v>13000</v>
      </c>
      <c r="G1042" s="479"/>
      <c r="H1042" s="251"/>
      <c r="I1042" s="239"/>
      <c r="J1042" s="239"/>
    </row>
    <row r="1043" spans="1:10" s="257" customFormat="1" ht="25.5">
      <c r="A1043" s="245"/>
      <c r="B1043" s="252" t="s">
        <v>6395</v>
      </c>
      <c r="C1043" s="252" t="s">
        <v>6396</v>
      </c>
      <c r="D1043" s="250">
        <v>100</v>
      </c>
      <c r="E1043" s="254">
        <v>0.35</v>
      </c>
      <c r="F1043" s="250">
        <v>65</v>
      </c>
      <c r="G1043" s="479"/>
      <c r="H1043" s="251"/>
      <c r="I1043" s="239"/>
      <c r="J1043" s="239"/>
    </row>
    <row r="1044" spans="1:10" s="257" customFormat="1" ht="25.5">
      <c r="A1044" s="245"/>
      <c r="B1044" s="252" t="s">
        <v>6397</v>
      </c>
      <c r="C1044" s="259" t="s">
        <v>6398</v>
      </c>
      <c r="D1044" s="250">
        <v>750</v>
      </c>
      <c r="E1044" s="254">
        <v>0.35</v>
      </c>
      <c r="F1044" s="250">
        <v>487.5</v>
      </c>
      <c r="G1044" s="479"/>
      <c r="H1044" s="251"/>
      <c r="I1044" s="239"/>
      <c r="J1044" s="239"/>
    </row>
    <row r="1045" spans="1:10" s="257" customFormat="1">
      <c r="A1045" s="245"/>
      <c r="B1045" s="252" t="s">
        <v>6399</v>
      </c>
      <c r="C1045" s="259" t="s">
        <v>6400</v>
      </c>
      <c r="D1045" s="250">
        <v>400</v>
      </c>
      <c r="E1045" s="254">
        <v>0.35</v>
      </c>
      <c r="F1045" s="250">
        <v>260</v>
      </c>
      <c r="G1045" s="479"/>
      <c r="H1045" s="251"/>
      <c r="I1045" s="239"/>
      <c r="J1045" s="239"/>
    </row>
    <row r="1046" spans="1:10" s="257" customFormat="1">
      <c r="A1046" s="245"/>
      <c r="B1046" s="252" t="s">
        <v>6401</v>
      </c>
      <c r="C1046" s="252" t="s">
        <v>6402</v>
      </c>
      <c r="D1046" s="250">
        <v>550</v>
      </c>
      <c r="E1046" s="254">
        <v>0.35</v>
      </c>
      <c r="F1046" s="250">
        <v>357.5</v>
      </c>
      <c r="G1046" s="479"/>
      <c r="H1046" s="251"/>
      <c r="I1046" s="239"/>
      <c r="J1046" s="239"/>
    </row>
    <row r="1047" spans="1:10" s="257" customFormat="1" ht="38.25">
      <c r="A1047" s="245"/>
      <c r="B1047" s="252" t="s">
        <v>6403</v>
      </c>
      <c r="C1047" s="252" t="s">
        <v>6404</v>
      </c>
      <c r="D1047" s="250">
        <v>1000</v>
      </c>
      <c r="E1047" s="254">
        <v>0.35</v>
      </c>
      <c r="F1047" s="250">
        <v>650</v>
      </c>
      <c r="G1047" s="479"/>
      <c r="H1047" s="251"/>
      <c r="I1047" s="239"/>
      <c r="J1047" s="239"/>
    </row>
    <row r="1048" spans="1:10" s="257" customFormat="1" ht="25.5">
      <c r="A1048" s="245"/>
      <c r="B1048" s="252" t="s">
        <v>6405</v>
      </c>
      <c r="C1048" s="252" t="s">
        <v>6406</v>
      </c>
      <c r="D1048" s="250">
        <v>135000</v>
      </c>
      <c r="E1048" s="254">
        <v>0.35</v>
      </c>
      <c r="F1048" s="250">
        <v>87750</v>
      </c>
      <c r="G1048" s="479"/>
      <c r="H1048" s="251"/>
      <c r="I1048" s="239"/>
      <c r="J1048" s="239"/>
    </row>
    <row r="1049" spans="1:10" s="257" customFormat="1">
      <c r="A1049" s="245"/>
      <c r="B1049" s="252" t="s">
        <v>6407</v>
      </c>
      <c r="C1049" s="252" t="s">
        <v>6408</v>
      </c>
      <c r="D1049" s="250">
        <v>22000</v>
      </c>
      <c r="E1049" s="254">
        <v>0.35</v>
      </c>
      <c r="F1049" s="250">
        <v>14300</v>
      </c>
      <c r="G1049" s="479"/>
      <c r="H1049" s="251"/>
      <c r="I1049" s="239"/>
      <c r="J1049" s="239"/>
    </row>
    <row r="1050" spans="1:10" s="257" customFormat="1">
      <c r="A1050" s="245"/>
      <c r="B1050" s="252" t="s">
        <v>6409</v>
      </c>
      <c r="C1050" s="252" t="s">
        <v>6410</v>
      </c>
      <c r="D1050" s="250">
        <v>26000</v>
      </c>
      <c r="E1050" s="254">
        <v>0.35</v>
      </c>
      <c r="F1050" s="250">
        <v>16900</v>
      </c>
      <c r="G1050" s="479"/>
      <c r="H1050" s="251"/>
      <c r="I1050" s="239"/>
      <c r="J1050" s="239"/>
    </row>
    <row r="1051" spans="1:10" s="257" customFormat="1">
      <c r="A1051" s="245"/>
      <c r="B1051" s="252" t="s">
        <v>6411</v>
      </c>
      <c r="C1051" s="252" t="s">
        <v>6412</v>
      </c>
      <c r="D1051" s="250">
        <v>25000</v>
      </c>
      <c r="E1051" s="254">
        <v>0.35</v>
      </c>
      <c r="F1051" s="250">
        <v>16250</v>
      </c>
      <c r="G1051" s="479"/>
      <c r="H1051" s="251"/>
      <c r="I1051" s="239"/>
      <c r="J1051" s="239"/>
    </row>
    <row r="1052" spans="1:10" s="257" customFormat="1">
      <c r="A1052" s="245"/>
      <c r="B1052" s="252" t="s">
        <v>6413</v>
      </c>
      <c r="C1052" s="259" t="s">
        <v>6414</v>
      </c>
      <c r="D1052" s="250">
        <v>25000</v>
      </c>
      <c r="E1052" s="254">
        <v>0.35</v>
      </c>
      <c r="F1052" s="250">
        <v>16250</v>
      </c>
      <c r="G1052" s="479"/>
      <c r="H1052" s="251"/>
      <c r="I1052" s="239"/>
      <c r="J1052" s="239"/>
    </row>
    <row r="1053" spans="1:10" s="257" customFormat="1">
      <c r="A1053" s="245"/>
      <c r="B1053" s="252" t="s">
        <v>6415</v>
      </c>
      <c r="C1053" s="252" t="s">
        <v>6416</v>
      </c>
      <c r="D1053" s="256">
        <v>350</v>
      </c>
      <c r="E1053" s="254">
        <v>0.35</v>
      </c>
      <c r="F1053" s="250">
        <v>227.5</v>
      </c>
      <c r="G1053" s="479"/>
      <c r="H1053" s="251"/>
      <c r="I1053" s="239"/>
      <c r="J1053" s="239"/>
    </row>
    <row r="1054" spans="1:10" s="257" customFormat="1">
      <c r="A1054" s="245"/>
      <c r="B1054" s="252" t="s">
        <v>6417</v>
      </c>
      <c r="C1054" s="252" t="s">
        <v>6418</v>
      </c>
      <c r="D1054" s="256">
        <v>350</v>
      </c>
      <c r="E1054" s="254">
        <v>0.35</v>
      </c>
      <c r="F1054" s="250">
        <v>227.5</v>
      </c>
      <c r="G1054" s="479"/>
      <c r="H1054" s="251"/>
      <c r="I1054" s="239"/>
      <c r="J1054" s="239"/>
    </row>
    <row r="1055" spans="1:10" s="257" customFormat="1">
      <c r="A1055" s="245"/>
      <c r="B1055" s="252" t="s">
        <v>6419</v>
      </c>
      <c r="C1055" s="252" t="s">
        <v>6420</v>
      </c>
      <c r="D1055" s="250">
        <v>119000</v>
      </c>
      <c r="E1055" s="254">
        <v>0.35</v>
      </c>
      <c r="F1055" s="250">
        <v>77350</v>
      </c>
      <c r="G1055" s="479"/>
      <c r="H1055" s="251"/>
      <c r="I1055" s="239"/>
      <c r="J1055" s="239"/>
    </row>
    <row r="1056" spans="1:10" s="257" customFormat="1">
      <c r="A1056" s="245"/>
      <c r="B1056" s="252" t="s">
        <v>6421</v>
      </c>
      <c r="C1056" s="252" t="s">
        <v>6422</v>
      </c>
      <c r="D1056" s="250">
        <v>1320</v>
      </c>
      <c r="E1056" s="254">
        <v>0.35</v>
      </c>
      <c r="F1056" s="250">
        <v>858</v>
      </c>
      <c r="G1056" s="479"/>
      <c r="H1056" s="251"/>
      <c r="I1056" s="239"/>
      <c r="J1056" s="239"/>
    </row>
    <row r="1057" spans="1:10" s="257" customFormat="1">
      <c r="A1057" s="245"/>
      <c r="B1057" s="252" t="s">
        <v>6423</v>
      </c>
      <c r="C1057" s="252" t="s">
        <v>6424</v>
      </c>
      <c r="D1057" s="250">
        <v>1320</v>
      </c>
      <c r="E1057" s="254">
        <v>0.35</v>
      </c>
      <c r="F1057" s="250">
        <v>858</v>
      </c>
      <c r="G1057" s="479"/>
      <c r="H1057" s="251"/>
      <c r="I1057" s="239"/>
      <c r="J1057" s="239"/>
    </row>
    <row r="1058" spans="1:10" s="257" customFormat="1">
      <c r="A1058" s="245"/>
      <c r="B1058" s="252" t="s">
        <v>6425</v>
      </c>
      <c r="C1058" s="252" t="s">
        <v>6426</v>
      </c>
      <c r="D1058" s="250">
        <v>440</v>
      </c>
      <c r="E1058" s="254">
        <v>0.35</v>
      </c>
      <c r="F1058" s="250">
        <v>286</v>
      </c>
      <c r="G1058" s="479"/>
      <c r="H1058" s="251"/>
      <c r="I1058" s="239"/>
      <c r="J1058" s="239"/>
    </row>
    <row r="1059" spans="1:10" s="257" customFormat="1" ht="38.25">
      <c r="A1059" s="245"/>
      <c r="B1059" s="252" t="s">
        <v>6427</v>
      </c>
      <c r="C1059" s="252" t="s">
        <v>6428</v>
      </c>
      <c r="D1059" s="250">
        <v>185000</v>
      </c>
      <c r="E1059" s="254">
        <v>0.35</v>
      </c>
      <c r="F1059" s="250">
        <v>120250</v>
      </c>
      <c r="G1059" s="479"/>
      <c r="H1059" s="251"/>
      <c r="I1059" s="239"/>
      <c r="J1059" s="239"/>
    </row>
    <row r="1060" spans="1:10" s="257" customFormat="1" ht="38.25">
      <c r="A1060" s="245"/>
      <c r="B1060" s="252" t="s">
        <v>6429</v>
      </c>
      <c r="C1060" s="252" t="s">
        <v>6430</v>
      </c>
      <c r="D1060" s="250">
        <v>310000</v>
      </c>
      <c r="E1060" s="254">
        <v>0.35</v>
      </c>
      <c r="F1060" s="250">
        <v>201500</v>
      </c>
      <c r="G1060" s="479"/>
      <c r="H1060" s="251"/>
      <c r="I1060" s="239"/>
      <c r="J1060" s="239"/>
    </row>
    <row r="1061" spans="1:10" s="257" customFormat="1">
      <c r="A1061" s="245"/>
      <c r="B1061" s="252" t="s">
        <v>6431</v>
      </c>
      <c r="C1061" s="252" t="s">
        <v>6432</v>
      </c>
      <c r="D1061" s="253">
        <v>30000</v>
      </c>
      <c r="E1061" s="254">
        <v>0.35</v>
      </c>
      <c r="F1061" s="250">
        <v>19500</v>
      </c>
      <c r="G1061" s="479"/>
      <c r="H1061" s="251"/>
      <c r="I1061" s="239"/>
      <c r="J1061" s="239"/>
    </row>
    <row r="1062" spans="1:10" s="257" customFormat="1" ht="51">
      <c r="A1062" s="245"/>
      <c r="B1062" s="252" t="s">
        <v>6433</v>
      </c>
      <c r="C1062" s="252" t="s">
        <v>6434</v>
      </c>
      <c r="D1062" s="250">
        <v>10000</v>
      </c>
      <c r="E1062" s="254">
        <v>0.35</v>
      </c>
      <c r="F1062" s="250">
        <v>6500</v>
      </c>
      <c r="G1062" s="479"/>
      <c r="H1062" s="251"/>
      <c r="I1062" s="239"/>
      <c r="J1062" s="239"/>
    </row>
    <row r="1063" spans="1:10" s="257" customFormat="1" ht="38.25">
      <c r="A1063" s="245"/>
      <c r="B1063" s="252" t="s">
        <v>6435</v>
      </c>
      <c r="C1063" s="255" t="s">
        <v>6436</v>
      </c>
      <c r="D1063" s="253">
        <v>10000</v>
      </c>
      <c r="E1063" s="254">
        <v>0.35</v>
      </c>
      <c r="F1063" s="250">
        <v>6500</v>
      </c>
      <c r="G1063" s="479"/>
      <c r="H1063" s="251"/>
      <c r="I1063" s="239"/>
      <c r="J1063" s="239"/>
    </row>
    <row r="1064" spans="1:10" s="257" customFormat="1">
      <c r="A1064" s="245"/>
      <c r="B1064" s="252" t="s">
        <v>6437</v>
      </c>
      <c r="C1064" s="252" t="s">
        <v>6438</v>
      </c>
      <c r="D1064" s="250">
        <v>350</v>
      </c>
      <c r="E1064" s="254">
        <v>0.35</v>
      </c>
      <c r="F1064" s="250">
        <v>227.5</v>
      </c>
      <c r="G1064" s="479"/>
      <c r="H1064" s="251"/>
      <c r="I1064" s="239"/>
      <c r="J1064" s="239"/>
    </row>
    <row r="1065" spans="1:10" s="257" customFormat="1">
      <c r="A1065" s="245"/>
      <c r="B1065" s="252" t="s">
        <v>6439</v>
      </c>
      <c r="C1065" s="252" t="s">
        <v>6440</v>
      </c>
      <c r="D1065" s="256">
        <v>7000</v>
      </c>
      <c r="E1065" s="254">
        <v>0.35</v>
      </c>
      <c r="F1065" s="250">
        <v>4550</v>
      </c>
      <c r="G1065" s="479"/>
      <c r="H1065" s="251"/>
      <c r="I1065" s="239"/>
      <c r="J1065" s="239"/>
    </row>
    <row r="1066" spans="1:10" s="257" customFormat="1">
      <c r="A1066" s="245"/>
      <c r="B1066" s="252" t="s">
        <v>6441</v>
      </c>
      <c r="C1066" s="252" t="s">
        <v>6442</v>
      </c>
      <c r="D1066" s="250">
        <v>350</v>
      </c>
      <c r="E1066" s="254">
        <v>0.35</v>
      </c>
      <c r="F1066" s="250">
        <v>227.5</v>
      </c>
      <c r="G1066" s="479"/>
      <c r="H1066" s="251"/>
      <c r="I1066" s="239"/>
      <c r="J1066" s="239"/>
    </row>
    <row r="1067" spans="1:10" s="257" customFormat="1" ht="63.75">
      <c r="A1067" s="245"/>
      <c r="B1067" s="252" t="s">
        <v>6443</v>
      </c>
      <c r="C1067" s="259" t="s">
        <v>6444</v>
      </c>
      <c r="D1067" s="250">
        <v>28000</v>
      </c>
      <c r="E1067" s="254">
        <v>0.35</v>
      </c>
      <c r="F1067" s="250">
        <v>18200</v>
      </c>
      <c r="G1067" s="479"/>
      <c r="H1067" s="251"/>
      <c r="I1067" s="239"/>
      <c r="J1067" s="239"/>
    </row>
    <row r="1068" spans="1:10" s="257" customFormat="1" ht="63.75">
      <c r="A1068" s="245"/>
      <c r="B1068" s="252" t="s">
        <v>6445</v>
      </c>
      <c r="C1068" s="259" t="s">
        <v>6446</v>
      </c>
      <c r="D1068" s="250">
        <v>30000</v>
      </c>
      <c r="E1068" s="254">
        <v>0.35</v>
      </c>
      <c r="F1068" s="250">
        <v>19500</v>
      </c>
      <c r="G1068" s="479"/>
      <c r="H1068" s="251"/>
      <c r="I1068" s="239"/>
      <c r="J1068" s="239"/>
    </row>
    <row r="1069" spans="1:10" s="257" customFormat="1" ht="63.75">
      <c r="A1069" s="245"/>
      <c r="B1069" s="252" t="s">
        <v>6447</v>
      </c>
      <c r="C1069" s="259" t="s">
        <v>6448</v>
      </c>
      <c r="D1069" s="250">
        <v>66000</v>
      </c>
      <c r="E1069" s="254">
        <v>0.35</v>
      </c>
      <c r="F1069" s="250">
        <v>42900</v>
      </c>
      <c r="G1069" s="479"/>
      <c r="H1069" s="251"/>
      <c r="I1069" s="239"/>
      <c r="J1069" s="239"/>
    </row>
    <row r="1070" spans="1:10" s="257" customFormat="1" ht="63.75">
      <c r="A1070" s="245"/>
      <c r="B1070" s="252" t="s">
        <v>6449</v>
      </c>
      <c r="C1070" s="259" t="s">
        <v>6450</v>
      </c>
      <c r="D1070" s="250">
        <v>68000</v>
      </c>
      <c r="E1070" s="254">
        <v>0.35</v>
      </c>
      <c r="F1070" s="250">
        <v>44200</v>
      </c>
      <c r="G1070" s="479"/>
      <c r="H1070" s="251"/>
      <c r="I1070" s="239"/>
      <c r="J1070" s="239"/>
    </row>
    <row r="1071" spans="1:10" s="257" customFormat="1" ht="63.75">
      <c r="A1071" s="245"/>
      <c r="B1071" s="252" t="s">
        <v>6451</v>
      </c>
      <c r="C1071" s="255" t="s">
        <v>6452</v>
      </c>
      <c r="D1071" s="253">
        <v>70000</v>
      </c>
      <c r="E1071" s="254">
        <v>0.35</v>
      </c>
      <c r="F1071" s="250">
        <v>45500</v>
      </c>
      <c r="G1071" s="479"/>
      <c r="H1071" s="251"/>
      <c r="I1071" s="239"/>
      <c r="J1071" s="239"/>
    </row>
    <row r="1072" spans="1:10" s="257" customFormat="1" ht="204">
      <c r="A1072" s="245"/>
      <c r="B1072" s="252" t="s">
        <v>6453</v>
      </c>
      <c r="C1072" s="252" t="s">
        <v>6454</v>
      </c>
      <c r="D1072" s="250">
        <v>610000</v>
      </c>
      <c r="E1072" s="254">
        <v>0.35</v>
      </c>
      <c r="F1072" s="250">
        <v>396500</v>
      </c>
      <c r="G1072" s="479"/>
      <c r="H1072" s="251"/>
      <c r="I1072" s="239"/>
      <c r="J1072" s="239"/>
    </row>
    <row r="1073" spans="1:10" s="257" customFormat="1" ht="204">
      <c r="A1073" s="245"/>
      <c r="B1073" s="252" t="s">
        <v>6455</v>
      </c>
      <c r="C1073" s="252" t="s">
        <v>6456</v>
      </c>
      <c r="D1073" s="250">
        <v>385000</v>
      </c>
      <c r="E1073" s="254">
        <v>0.35</v>
      </c>
      <c r="F1073" s="250">
        <v>250250</v>
      </c>
      <c r="G1073" s="479"/>
      <c r="H1073" s="251"/>
      <c r="I1073" s="239"/>
      <c r="J1073" s="239"/>
    </row>
    <row r="1074" spans="1:10" s="257" customFormat="1" ht="204">
      <c r="A1074" s="245"/>
      <c r="B1074" s="252" t="s">
        <v>6457</v>
      </c>
      <c r="C1074" s="252" t="s">
        <v>6458</v>
      </c>
      <c r="D1074" s="250">
        <v>335000</v>
      </c>
      <c r="E1074" s="254">
        <v>0.35</v>
      </c>
      <c r="F1074" s="250">
        <v>217750</v>
      </c>
      <c r="G1074" s="479"/>
      <c r="H1074" s="251"/>
      <c r="I1074" s="239"/>
      <c r="J1074" s="239"/>
    </row>
    <row r="1075" spans="1:10" s="257" customFormat="1" ht="204">
      <c r="A1075" s="245"/>
      <c r="B1075" s="252" t="s">
        <v>6459</v>
      </c>
      <c r="C1075" s="252" t="s">
        <v>6460</v>
      </c>
      <c r="D1075" s="250">
        <v>335000</v>
      </c>
      <c r="E1075" s="254">
        <v>0.35</v>
      </c>
      <c r="F1075" s="250">
        <v>217750</v>
      </c>
      <c r="G1075" s="479"/>
      <c r="H1075" s="251"/>
      <c r="I1075" s="239"/>
      <c r="J1075" s="239"/>
    </row>
    <row r="1076" spans="1:10" s="257" customFormat="1" ht="191.25">
      <c r="A1076" s="245"/>
      <c r="B1076" s="252" t="s">
        <v>6461</v>
      </c>
      <c r="C1076" s="252" t="s">
        <v>6462</v>
      </c>
      <c r="D1076" s="250">
        <v>799999.99999999988</v>
      </c>
      <c r="E1076" s="254">
        <v>0.35</v>
      </c>
      <c r="F1076" s="250">
        <v>519999.99999999994</v>
      </c>
      <c r="G1076" s="479"/>
      <c r="H1076" s="251"/>
      <c r="I1076" s="239"/>
      <c r="J1076" s="239"/>
    </row>
    <row r="1077" spans="1:10" s="257" customFormat="1" ht="191.25">
      <c r="A1077" s="245"/>
      <c r="B1077" s="252" t="s">
        <v>6463</v>
      </c>
      <c r="C1077" s="252" t="s">
        <v>6464</v>
      </c>
      <c r="D1077" s="250">
        <v>959999.99999999988</v>
      </c>
      <c r="E1077" s="254">
        <v>0.35</v>
      </c>
      <c r="F1077" s="250">
        <v>624000</v>
      </c>
      <c r="G1077" s="479"/>
      <c r="H1077" s="251"/>
      <c r="I1077" s="239"/>
      <c r="J1077" s="239"/>
    </row>
    <row r="1078" spans="1:10" s="257" customFormat="1" ht="191.25">
      <c r="A1078" s="245"/>
      <c r="B1078" s="252" t="s">
        <v>6465</v>
      </c>
      <c r="C1078" s="252" t="s">
        <v>6466</v>
      </c>
      <c r="D1078" s="250">
        <v>1119999.9999999998</v>
      </c>
      <c r="E1078" s="254">
        <v>0.35</v>
      </c>
      <c r="F1078" s="250">
        <v>727999.99999999988</v>
      </c>
      <c r="G1078" s="479"/>
      <c r="H1078" s="251"/>
      <c r="I1078" s="239"/>
      <c r="J1078" s="239"/>
    </row>
    <row r="1079" spans="1:10" s="257" customFormat="1" ht="191.25">
      <c r="A1079" s="245"/>
      <c r="B1079" s="252" t="s">
        <v>6467</v>
      </c>
      <c r="C1079" s="252" t="s">
        <v>6468</v>
      </c>
      <c r="D1079" s="250">
        <v>1079999.9999999998</v>
      </c>
      <c r="E1079" s="254">
        <v>0.35</v>
      </c>
      <c r="F1079" s="250">
        <v>701999.99999999988</v>
      </c>
      <c r="G1079" s="479"/>
      <c r="H1079" s="251"/>
      <c r="I1079" s="239"/>
      <c r="J1079" s="239"/>
    </row>
    <row r="1080" spans="1:10" s="257" customFormat="1" ht="191.25">
      <c r="A1080" s="245"/>
      <c r="B1080" s="252" t="s">
        <v>6469</v>
      </c>
      <c r="C1080" s="252" t="s">
        <v>6470</v>
      </c>
      <c r="D1080" s="250">
        <v>1319999.9999999998</v>
      </c>
      <c r="E1080" s="254">
        <v>0.35</v>
      </c>
      <c r="F1080" s="250">
        <v>857999.99999999988</v>
      </c>
      <c r="G1080" s="479"/>
      <c r="H1080" s="251"/>
      <c r="I1080" s="239"/>
      <c r="J1080" s="239"/>
    </row>
    <row r="1081" spans="1:10" s="257" customFormat="1" ht="204">
      <c r="A1081" s="245"/>
      <c r="B1081" s="252" t="s">
        <v>6471</v>
      </c>
      <c r="C1081" s="252" t="s">
        <v>6472</v>
      </c>
      <c r="D1081" s="250">
        <v>1559999.9999999998</v>
      </c>
      <c r="E1081" s="254">
        <v>0.35</v>
      </c>
      <c r="F1081" s="250">
        <v>1013999.9999999999</v>
      </c>
      <c r="G1081" s="479"/>
      <c r="H1081" s="251"/>
      <c r="I1081" s="239"/>
      <c r="J1081" s="239"/>
    </row>
    <row r="1082" spans="1:10" s="257" customFormat="1" ht="191.25">
      <c r="A1082" s="245"/>
      <c r="B1082" s="252" t="s">
        <v>6473</v>
      </c>
      <c r="C1082" s="252" t="s">
        <v>6474</v>
      </c>
      <c r="D1082" s="250">
        <v>1079999.9999999998</v>
      </c>
      <c r="E1082" s="254">
        <v>0.35</v>
      </c>
      <c r="F1082" s="250">
        <v>701999.99999999988</v>
      </c>
      <c r="G1082" s="479"/>
      <c r="H1082" s="251"/>
      <c r="I1082" s="239"/>
      <c r="J1082" s="239"/>
    </row>
    <row r="1083" spans="1:10" s="257" customFormat="1" ht="204">
      <c r="A1083" s="245"/>
      <c r="B1083" s="252" t="s">
        <v>6475</v>
      </c>
      <c r="C1083" s="252" t="s">
        <v>6476</v>
      </c>
      <c r="D1083" s="250">
        <v>1319999.9999999998</v>
      </c>
      <c r="E1083" s="254">
        <v>0.35</v>
      </c>
      <c r="F1083" s="250">
        <v>857999.99999999988</v>
      </c>
      <c r="G1083" s="479"/>
      <c r="H1083" s="251"/>
      <c r="I1083" s="239"/>
      <c r="J1083" s="239"/>
    </row>
    <row r="1084" spans="1:10" s="257" customFormat="1" ht="204">
      <c r="A1084" s="245"/>
      <c r="B1084" s="252" t="s">
        <v>6477</v>
      </c>
      <c r="C1084" s="252" t="s">
        <v>6478</v>
      </c>
      <c r="D1084" s="250">
        <v>1559999.9999999998</v>
      </c>
      <c r="E1084" s="254">
        <v>0.35</v>
      </c>
      <c r="F1084" s="250">
        <v>1013999.9999999999</v>
      </c>
      <c r="G1084" s="479"/>
      <c r="H1084" s="251"/>
      <c r="I1084" s="239"/>
      <c r="J1084" s="239"/>
    </row>
    <row r="1085" spans="1:10" s="257" customFormat="1" ht="191.25">
      <c r="A1085" s="245"/>
      <c r="B1085" s="252" t="s">
        <v>6479</v>
      </c>
      <c r="C1085" s="252" t="s">
        <v>6480</v>
      </c>
      <c r="D1085" s="250">
        <v>1439999.9999999998</v>
      </c>
      <c r="E1085" s="254">
        <v>0.35</v>
      </c>
      <c r="F1085" s="250">
        <v>935999.99999999988</v>
      </c>
      <c r="G1085" s="479"/>
      <c r="H1085" s="251"/>
      <c r="I1085" s="239"/>
      <c r="J1085" s="239"/>
    </row>
    <row r="1086" spans="1:10" s="257" customFormat="1" ht="191.25">
      <c r="A1086" s="245"/>
      <c r="B1086" s="252" t="s">
        <v>6481</v>
      </c>
      <c r="C1086" s="252" t="s">
        <v>6482</v>
      </c>
      <c r="D1086" s="250">
        <v>1759999.9999999998</v>
      </c>
      <c r="E1086" s="254">
        <v>0.35</v>
      </c>
      <c r="F1086" s="250">
        <v>1144000</v>
      </c>
      <c r="G1086" s="479"/>
      <c r="H1086" s="251"/>
      <c r="I1086" s="239"/>
      <c r="J1086" s="239"/>
    </row>
    <row r="1087" spans="1:10" s="257" customFormat="1" ht="204">
      <c r="A1087" s="245"/>
      <c r="B1087" s="252" t="s">
        <v>6483</v>
      </c>
      <c r="C1087" s="252" t="s">
        <v>6484</v>
      </c>
      <c r="D1087" s="250">
        <v>2079999.9999999998</v>
      </c>
      <c r="E1087" s="254">
        <v>0.35</v>
      </c>
      <c r="F1087" s="250">
        <v>1352000</v>
      </c>
      <c r="G1087" s="479"/>
      <c r="H1087" s="251"/>
      <c r="I1087" s="239"/>
      <c r="J1087" s="239"/>
    </row>
    <row r="1088" spans="1:10" s="257" customFormat="1" ht="204">
      <c r="A1088" s="245"/>
      <c r="B1088" s="252" t="s">
        <v>6485</v>
      </c>
      <c r="C1088" s="252" t="s">
        <v>6486</v>
      </c>
      <c r="D1088" s="250">
        <v>1439999.9999999998</v>
      </c>
      <c r="E1088" s="254">
        <v>0.35</v>
      </c>
      <c r="F1088" s="250">
        <v>935999.99999999988</v>
      </c>
      <c r="G1088" s="479"/>
      <c r="H1088" s="251"/>
      <c r="I1088" s="239"/>
      <c r="J1088" s="239"/>
    </row>
    <row r="1089" spans="1:10" s="257" customFormat="1" ht="204">
      <c r="A1089" s="245"/>
      <c r="B1089" s="252" t="s">
        <v>6487</v>
      </c>
      <c r="C1089" s="252" t="s">
        <v>6488</v>
      </c>
      <c r="D1089" s="250">
        <v>1759999.9999999998</v>
      </c>
      <c r="E1089" s="254">
        <v>0.35</v>
      </c>
      <c r="F1089" s="250">
        <v>1144000</v>
      </c>
      <c r="G1089" s="479"/>
      <c r="H1089" s="251"/>
      <c r="I1089" s="239"/>
      <c r="J1089" s="239"/>
    </row>
    <row r="1090" spans="1:10" s="257" customFormat="1" ht="204">
      <c r="A1090" s="245"/>
      <c r="B1090" s="252" t="s">
        <v>6489</v>
      </c>
      <c r="C1090" s="252" t="s">
        <v>6490</v>
      </c>
      <c r="D1090" s="250">
        <v>2079999.9999999998</v>
      </c>
      <c r="E1090" s="254">
        <v>0.35</v>
      </c>
      <c r="F1090" s="250">
        <v>1352000</v>
      </c>
      <c r="G1090" s="479"/>
      <c r="H1090" s="251"/>
      <c r="I1090" s="239"/>
      <c r="J1090" s="239"/>
    </row>
    <row r="1091" spans="1:10" s="257" customFormat="1" ht="165.75">
      <c r="A1091" s="245"/>
      <c r="B1091" s="252" t="s">
        <v>6491</v>
      </c>
      <c r="C1091" s="252" t="s">
        <v>6492</v>
      </c>
      <c r="D1091" s="250">
        <v>1599999.9999999998</v>
      </c>
      <c r="E1091" s="254">
        <v>0.35</v>
      </c>
      <c r="F1091" s="250">
        <v>1039999.9999999999</v>
      </c>
      <c r="G1091" s="479"/>
      <c r="H1091" s="251"/>
      <c r="I1091" s="239"/>
      <c r="J1091" s="239"/>
    </row>
    <row r="1092" spans="1:10" s="257" customFormat="1" ht="165.75">
      <c r="A1092" s="245"/>
      <c r="B1092" s="252" t="s">
        <v>6493</v>
      </c>
      <c r="C1092" s="252" t="s">
        <v>6494</v>
      </c>
      <c r="D1092" s="250">
        <v>1919999.9999999998</v>
      </c>
      <c r="E1092" s="254">
        <v>0.35</v>
      </c>
      <c r="F1092" s="250">
        <v>1248000</v>
      </c>
      <c r="G1092" s="479"/>
      <c r="H1092" s="251"/>
      <c r="I1092" s="239"/>
      <c r="J1092" s="239"/>
    </row>
    <row r="1093" spans="1:10" s="257" customFormat="1" ht="165.75">
      <c r="A1093" s="245"/>
      <c r="B1093" s="252" t="s">
        <v>6495</v>
      </c>
      <c r="C1093" s="252" t="s">
        <v>6496</v>
      </c>
      <c r="D1093" s="250">
        <v>2239999.9999999995</v>
      </c>
      <c r="E1093" s="254">
        <v>0.35</v>
      </c>
      <c r="F1093" s="250">
        <v>1455999.9999999998</v>
      </c>
      <c r="G1093" s="479"/>
      <c r="H1093" s="251"/>
      <c r="I1093" s="239"/>
      <c r="J1093" s="239"/>
    </row>
    <row r="1094" spans="1:10" s="257" customFormat="1" ht="165.75">
      <c r="A1094" s="245"/>
      <c r="B1094" s="252" t="s">
        <v>6497</v>
      </c>
      <c r="C1094" s="252" t="s">
        <v>6498</v>
      </c>
      <c r="D1094" s="250">
        <v>1599999.9999999998</v>
      </c>
      <c r="E1094" s="254">
        <v>0.35</v>
      </c>
      <c r="F1094" s="250">
        <v>1039999.9999999999</v>
      </c>
      <c r="G1094" s="479"/>
      <c r="H1094" s="251"/>
      <c r="I1094" s="239"/>
      <c r="J1094" s="239"/>
    </row>
    <row r="1095" spans="1:10" s="257" customFormat="1" ht="165.75">
      <c r="A1095" s="245"/>
      <c r="B1095" s="252" t="s">
        <v>6499</v>
      </c>
      <c r="C1095" s="252" t="s">
        <v>6500</v>
      </c>
      <c r="D1095" s="250">
        <v>1919999.9999999998</v>
      </c>
      <c r="E1095" s="254">
        <v>0.35</v>
      </c>
      <c r="F1095" s="250">
        <v>1248000</v>
      </c>
      <c r="G1095" s="479"/>
      <c r="H1095" s="251"/>
      <c r="I1095" s="239"/>
      <c r="J1095" s="239"/>
    </row>
    <row r="1096" spans="1:10" s="257" customFormat="1" ht="165.75">
      <c r="A1096" s="245"/>
      <c r="B1096" s="252" t="s">
        <v>6501</v>
      </c>
      <c r="C1096" s="252" t="s">
        <v>6502</v>
      </c>
      <c r="D1096" s="250">
        <v>2239999.9999999995</v>
      </c>
      <c r="E1096" s="254">
        <v>0.35</v>
      </c>
      <c r="F1096" s="250">
        <v>1455999.9999999998</v>
      </c>
      <c r="G1096" s="479"/>
      <c r="H1096" s="251"/>
      <c r="I1096" s="239"/>
      <c r="J1096" s="239"/>
    </row>
    <row r="1097" spans="1:10" s="257" customFormat="1" ht="38.25">
      <c r="A1097" s="245"/>
      <c r="B1097" s="252" t="s">
        <v>6503</v>
      </c>
      <c r="C1097" s="252" t="s">
        <v>6504</v>
      </c>
      <c r="D1097" s="250">
        <v>172500</v>
      </c>
      <c r="E1097" s="254">
        <v>0.35</v>
      </c>
      <c r="F1097" s="250">
        <v>112125</v>
      </c>
      <c r="G1097" s="479"/>
      <c r="H1097" s="251"/>
      <c r="I1097" s="239"/>
      <c r="J1097" s="239"/>
    </row>
    <row r="1098" spans="1:10" s="257" customFormat="1" ht="38.25">
      <c r="A1098" s="245"/>
      <c r="B1098" s="252" t="s">
        <v>6505</v>
      </c>
      <c r="C1098" s="252" t="s">
        <v>6506</v>
      </c>
      <c r="D1098" s="250">
        <v>297500</v>
      </c>
      <c r="E1098" s="254">
        <v>0.35</v>
      </c>
      <c r="F1098" s="250">
        <v>193375</v>
      </c>
      <c r="G1098" s="479"/>
      <c r="H1098" s="251"/>
      <c r="I1098" s="239"/>
      <c r="J1098" s="239"/>
    </row>
    <row r="1099" spans="1:10" s="257" customFormat="1" ht="38.25">
      <c r="A1099" s="245"/>
      <c r="B1099" s="252" t="s">
        <v>6507</v>
      </c>
      <c r="C1099" s="252" t="s">
        <v>6508</v>
      </c>
      <c r="D1099" s="256">
        <v>172000</v>
      </c>
      <c r="E1099" s="254">
        <v>0.35</v>
      </c>
      <c r="F1099" s="250">
        <v>111800</v>
      </c>
      <c r="G1099" s="479"/>
      <c r="H1099" s="251"/>
      <c r="I1099" s="239"/>
      <c r="J1099" s="239"/>
    </row>
    <row r="1100" spans="1:10" s="257" customFormat="1" ht="25.5">
      <c r="A1100" s="245"/>
      <c r="B1100" s="252" t="s">
        <v>6509</v>
      </c>
      <c r="C1100" s="252" t="s">
        <v>6510</v>
      </c>
      <c r="D1100" s="250">
        <v>75</v>
      </c>
      <c r="E1100" s="254">
        <v>0.35</v>
      </c>
      <c r="F1100" s="250">
        <v>48.75</v>
      </c>
      <c r="G1100" s="479"/>
      <c r="H1100" s="251"/>
      <c r="I1100" s="239"/>
      <c r="J1100" s="239"/>
    </row>
    <row r="1101" spans="1:10" s="257" customFormat="1" ht="25.5">
      <c r="A1101" s="245"/>
      <c r="B1101" s="252" t="s">
        <v>6511</v>
      </c>
      <c r="C1101" s="252" t="s">
        <v>6512</v>
      </c>
      <c r="D1101" s="250">
        <v>9995</v>
      </c>
      <c r="E1101" s="254">
        <v>0.35</v>
      </c>
      <c r="F1101" s="250">
        <v>6496.75</v>
      </c>
      <c r="G1101" s="479"/>
      <c r="H1101" s="251"/>
      <c r="I1101" s="239"/>
      <c r="J1101" s="239"/>
    </row>
    <row r="1102" spans="1:10" s="257" customFormat="1" ht="63.75">
      <c r="A1102" s="245"/>
      <c r="B1102" s="252" t="s">
        <v>6513</v>
      </c>
      <c r="C1102" s="252" t="s">
        <v>6514</v>
      </c>
      <c r="D1102" s="250">
        <v>1645</v>
      </c>
      <c r="E1102" s="254">
        <v>0.35</v>
      </c>
      <c r="F1102" s="250">
        <v>1069.25</v>
      </c>
      <c r="G1102" s="479"/>
      <c r="H1102" s="251"/>
      <c r="I1102" s="239"/>
      <c r="J1102" s="239"/>
    </row>
    <row r="1103" spans="1:10" s="266" customFormat="1" ht="102">
      <c r="A1103" s="245"/>
      <c r="B1103" s="252" t="s">
        <v>6515</v>
      </c>
      <c r="C1103" s="252" t="s">
        <v>6516</v>
      </c>
      <c r="D1103" s="250">
        <v>226700</v>
      </c>
      <c r="E1103" s="254">
        <v>0.35</v>
      </c>
      <c r="F1103" s="250">
        <v>147355</v>
      </c>
      <c r="G1103" s="479"/>
      <c r="H1103" s="251"/>
      <c r="I1103" s="239"/>
      <c r="J1103" s="239"/>
    </row>
    <row r="1104" spans="1:10" s="265" customFormat="1" ht="102">
      <c r="A1104" s="245"/>
      <c r="B1104" s="252" t="s">
        <v>6517</v>
      </c>
      <c r="C1104" s="252" t="s">
        <v>6518</v>
      </c>
      <c r="D1104" s="250">
        <v>149850</v>
      </c>
      <c r="E1104" s="254">
        <v>0.35</v>
      </c>
      <c r="F1104" s="250">
        <v>97402.5</v>
      </c>
      <c r="G1104" s="479"/>
      <c r="H1104" s="251"/>
      <c r="I1104" s="239"/>
      <c r="J1104" s="239"/>
    </row>
    <row r="1105" spans="1:10" s="257" customFormat="1" ht="102">
      <c r="A1105" s="245"/>
      <c r="B1105" s="252" t="s">
        <v>6519</v>
      </c>
      <c r="C1105" s="252" t="s">
        <v>6520</v>
      </c>
      <c r="D1105" s="250">
        <v>227900</v>
      </c>
      <c r="E1105" s="254">
        <v>0.35</v>
      </c>
      <c r="F1105" s="250">
        <v>148135</v>
      </c>
      <c r="G1105" s="479"/>
      <c r="H1105" s="251"/>
      <c r="I1105" s="239"/>
      <c r="J1105" s="239"/>
    </row>
    <row r="1106" spans="1:10" s="257" customFormat="1" ht="102">
      <c r="A1106" s="245"/>
      <c r="B1106" s="252" t="s">
        <v>6521</v>
      </c>
      <c r="C1106" s="252" t="s">
        <v>6522</v>
      </c>
      <c r="D1106" s="250">
        <v>150450</v>
      </c>
      <c r="E1106" s="254">
        <v>0.35</v>
      </c>
      <c r="F1106" s="250">
        <v>97792.5</v>
      </c>
      <c r="G1106" s="479"/>
      <c r="H1106" s="251"/>
      <c r="I1106" s="239"/>
      <c r="J1106" s="239"/>
    </row>
    <row r="1107" spans="1:10" s="257" customFormat="1" ht="102">
      <c r="A1107" s="245"/>
      <c r="B1107" s="252" t="s">
        <v>6523</v>
      </c>
      <c r="C1107" s="252" t="s">
        <v>6524</v>
      </c>
      <c r="D1107" s="250">
        <v>238700</v>
      </c>
      <c r="E1107" s="254">
        <v>0.35</v>
      </c>
      <c r="F1107" s="250">
        <v>155155</v>
      </c>
      <c r="G1107" s="479"/>
      <c r="H1107" s="251"/>
      <c r="I1107" s="239"/>
      <c r="J1107" s="239"/>
    </row>
    <row r="1108" spans="1:10" s="257" customFormat="1" ht="102">
      <c r="A1108" s="245"/>
      <c r="B1108" s="252" t="s">
        <v>6525</v>
      </c>
      <c r="C1108" s="252" t="s">
        <v>6526</v>
      </c>
      <c r="D1108" s="250">
        <v>161850</v>
      </c>
      <c r="E1108" s="254">
        <v>0.35</v>
      </c>
      <c r="F1108" s="250">
        <v>105202.5</v>
      </c>
      <c r="G1108" s="479"/>
      <c r="H1108" s="251"/>
      <c r="I1108" s="239"/>
      <c r="J1108" s="239"/>
    </row>
    <row r="1109" spans="1:10" s="257" customFormat="1" ht="102">
      <c r="A1109" s="245"/>
      <c r="B1109" s="252" t="s">
        <v>6527</v>
      </c>
      <c r="C1109" s="252" t="s">
        <v>6528</v>
      </c>
      <c r="D1109" s="250">
        <v>239900</v>
      </c>
      <c r="E1109" s="254">
        <v>0.35</v>
      </c>
      <c r="F1109" s="250">
        <v>155935</v>
      </c>
      <c r="G1109" s="479"/>
      <c r="H1109" s="251"/>
      <c r="I1109" s="239"/>
      <c r="J1109" s="239"/>
    </row>
    <row r="1110" spans="1:10" s="257" customFormat="1" ht="102">
      <c r="A1110" s="245"/>
      <c r="B1110" s="252" t="s">
        <v>6529</v>
      </c>
      <c r="C1110" s="252" t="s">
        <v>6530</v>
      </c>
      <c r="D1110" s="250">
        <v>162450</v>
      </c>
      <c r="E1110" s="254">
        <v>0.35</v>
      </c>
      <c r="F1110" s="250">
        <v>105592.5</v>
      </c>
      <c r="G1110" s="479"/>
      <c r="H1110" s="251"/>
      <c r="I1110" s="239"/>
      <c r="J1110" s="239"/>
    </row>
    <row r="1111" spans="1:10" s="257" customFormat="1" ht="25.5">
      <c r="A1111" s="245"/>
      <c r="B1111" s="252" t="s">
        <v>6531</v>
      </c>
      <c r="C1111" s="252" t="s">
        <v>6532</v>
      </c>
      <c r="D1111" s="250">
        <v>125</v>
      </c>
      <c r="E1111" s="254">
        <v>0.35</v>
      </c>
      <c r="F1111" s="250">
        <v>81.25</v>
      </c>
      <c r="G1111" s="479"/>
      <c r="H1111" s="251"/>
      <c r="I1111" s="239"/>
      <c r="J1111" s="239"/>
    </row>
    <row r="1112" spans="1:10" s="257" customFormat="1">
      <c r="A1112" s="245"/>
      <c r="B1112" s="252" t="s">
        <v>6533</v>
      </c>
      <c r="C1112" s="252" t="s">
        <v>6534</v>
      </c>
      <c r="D1112" s="250">
        <v>9000</v>
      </c>
      <c r="E1112" s="254">
        <v>0.35</v>
      </c>
      <c r="F1112" s="250">
        <v>5850</v>
      </c>
      <c r="G1112" s="479"/>
      <c r="H1112" s="251"/>
      <c r="I1112" s="239"/>
      <c r="J1112" s="239"/>
    </row>
    <row r="1113" spans="1:10" s="265" customFormat="1">
      <c r="A1113" s="245"/>
      <c r="B1113" s="252" t="s">
        <v>6535</v>
      </c>
      <c r="C1113" s="252" t="s">
        <v>6536</v>
      </c>
      <c r="D1113" s="250">
        <v>10000</v>
      </c>
      <c r="E1113" s="254">
        <v>0.35</v>
      </c>
      <c r="F1113" s="250">
        <v>6500</v>
      </c>
      <c r="G1113" s="479"/>
      <c r="H1113" s="251"/>
      <c r="I1113" s="239"/>
      <c r="J1113" s="239"/>
    </row>
    <row r="1114" spans="1:10" s="257" customFormat="1" ht="38.25">
      <c r="A1114" s="245"/>
      <c r="B1114" s="252" t="s">
        <v>6537</v>
      </c>
      <c r="C1114" s="252" t="s">
        <v>6538</v>
      </c>
      <c r="D1114" s="250">
        <v>335</v>
      </c>
      <c r="E1114" s="254">
        <v>0.35</v>
      </c>
      <c r="F1114" s="250">
        <v>217.75</v>
      </c>
      <c r="G1114" s="479"/>
      <c r="H1114" s="251"/>
      <c r="I1114" s="239"/>
      <c r="J1114" s="239"/>
    </row>
    <row r="1115" spans="1:10" s="257" customFormat="1" ht="38.25">
      <c r="A1115" s="245"/>
      <c r="B1115" s="252" t="s">
        <v>6539</v>
      </c>
      <c r="C1115" s="252" t="s">
        <v>6540</v>
      </c>
      <c r="D1115" s="250">
        <v>335</v>
      </c>
      <c r="E1115" s="254">
        <v>0.35</v>
      </c>
      <c r="F1115" s="250">
        <v>217.75</v>
      </c>
      <c r="G1115" s="479"/>
      <c r="H1115" s="251"/>
      <c r="I1115" s="239"/>
      <c r="J1115" s="239"/>
    </row>
    <row r="1116" spans="1:10" s="257" customFormat="1" ht="114.75">
      <c r="A1116" s="245"/>
      <c r="B1116" s="252" t="s">
        <v>6541</v>
      </c>
      <c r="C1116" s="252" t="s">
        <v>6542</v>
      </c>
      <c r="D1116" s="253">
        <v>270000</v>
      </c>
      <c r="E1116" s="254">
        <v>0.35</v>
      </c>
      <c r="F1116" s="250">
        <v>175500</v>
      </c>
      <c r="G1116" s="479"/>
      <c r="H1116" s="251"/>
      <c r="I1116" s="239"/>
      <c r="J1116" s="239"/>
    </row>
    <row r="1117" spans="1:10" s="257" customFormat="1" ht="114.75">
      <c r="A1117" s="245"/>
      <c r="B1117" s="252" t="s">
        <v>6543</v>
      </c>
      <c r="C1117" s="252" t="s">
        <v>6544</v>
      </c>
      <c r="D1117" s="253">
        <v>350000</v>
      </c>
      <c r="E1117" s="254">
        <v>0.35</v>
      </c>
      <c r="F1117" s="250">
        <v>227500</v>
      </c>
      <c r="G1117" s="479"/>
      <c r="H1117" s="251"/>
      <c r="I1117" s="239"/>
      <c r="J1117" s="239"/>
    </row>
    <row r="1118" spans="1:10" s="257" customFormat="1" ht="102">
      <c r="A1118" s="245"/>
      <c r="B1118" s="252" t="s">
        <v>6545</v>
      </c>
      <c r="C1118" s="252" t="s">
        <v>6546</v>
      </c>
      <c r="D1118" s="253">
        <v>430000</v>
      </c>
      <c r="E1118" s="254">
        <v>0.35</v>
      </c>
      <c r="F1118" s="250">
        <v>279500</v>
      </c>
      <c r="G1118" s="479"/>
      <c r="H1118" s="251"/>
      <c r="I1118" s="239"/>
      <c r="J1118" s="239"/>
    </row>
    <row r="1119" spans="1:10" s="257" customFormat="1" ht="127.5">
      <c r="A1119" s="245"/>
      <c r="B1119" s="252" t="s">
        <v>6547</v>
      </c>
      <c r="C1119" s="252" t="s">
        <v>6548</v>
      </c>
      <c r="D1119" s="253">
        <v>270000</v>
      </c>
      <c r="E1119" s="254">
        <v>0.35</v>
      </c>
      <c r="F1119" s="250">
        <v>175500</v>
      </c>
      <c r="G1119" s="479"/>
      <c r="H1119" s="251"/>
      <c r="I1119" s="239"/>
      <c r="J1119" s="239"/>
    </row>
    <row r="1120" spans="1:10" s="257" customFormat="1" ht="140.25">
      <c r="A1120" s="245"/>
      <c r="B1120" s="252" t="s">
        <v>6549</v>
      </c>
      <c r="C1120" s="252" t="s">
        <v>6550</v>
      </c>
      <c r="D1120" s="253">
        <v>350000</v>
      </c>
      <c r="E1120" s="254">
        <v>0.35</v>
      </c>
      <c r="F1120" s="250">
        <v>227500</v>
      </c>
      <c r="G1120" s="479"/>
      <c r="H1120" s="251"/>
      <c r="I1120" s="239"/>
      <c r="J1120" s="239"/>
    </row>
    <row r="1121" spans="1:10" s="257" customFormat="1" ht="114.75">
      <c r="A1121" s="245"/>
      <c r="B1121" s="252" t="s">
        <v>6551</v>
      </c>
      <c r="C1121" s="252" t="s">
        <v>6552</v>
      </c>
      <c r="D1121" s="253">
        <v>430000</v>
      </c>
      <c r="E1121" s="254">
        <v>0.35</v>
      </c>
      <c r="F1121" s="250">
        <v>279500</v>
      </c>
      <c r="G1121" s="479"/>
      <c r="H1121" s="251"/>
      <c r="I1121" s="239"/>
      <c r="J1121" s="239"/>
    </row>
    <row r="1122" spans="1:10" s="257" customFormat="1" ht="89.25">
      <c r="A1122" s="245"/>
      <c r="B1122" s="252" t="s">
        <v>6553</v>
      </c>
      <c r="C1122" s="252" t="s">
        <v>6554</v>
      </c>
      <c r="D1122" s="250">
        <v>36450</v>
      </c>
      <c r="E1122" s="254">
        <v>0.35</v>
      </c>
      <c r="F1122" s="250">
        <v>23692.5</v>
      </c>
      <c r="G1122" s="479"/>
      <c r="H1122" s="251"/>
      <c r="I1122" s="239"/>
      <c r="J1122" s="239"/>
    </row>
    <row r="1123" spans="1:10" s="257" customFormat="1">
      <c r="A1123" s="245"/>
      <c r="B1123" s="252" t="s">
        <v>6555</v>
      </c>
      <c r="C1123" s="252" t="s">
        <v>6556</v>
      </c>
      <c r="D1123" s="253">
        <v>2360</v>
      </c>
      <c r="E1123" s="254">
        <v>0.35</v>
      </c>
      <c r="F1123" s="250">
        <v>1534</v>
      </c>
      <c r="G1123" s="479"/>
      <c r="H1123" s="251"/>
      <c r="I1123" s="239"/>
      <c r="J1123" s="239"/>
    </row>
    <row r="1124" spans="1:10" s="257" customFormat="1">
      <c r="A1124" s="245"/>
      <c r="B1124" s="252" t="s">
        <v>6557</v>
      </c>
      <c r="C1124" s="252" t="s">
        <v>6558</v>
      </c>
      <c r="D1124" s="253">
        <v>1200</v>
      </c>
      <c r="E1124" s="254">
        <v>0.35</v>
      </c>
      <c r="F1124" s="250">
        <v>780</v>
      </c>
      <c r="G1124" s="479"/>
      <c r="H1124" s="251"/>
      <c r="I1124" s="239"/>
      <c r="J1124" s="239"/>
    </row>
    <row r="1125" spans="1:10" s="257" customFormat="1">
      <c r="A1125" s="245"/>
      <c r="B1125" s="252" t="s">
        <v>6559</v>
      </c>
      <c r="C1125" s="252" t="s">
        <v>6560</v>
      </c>
      <c r="D1125" s="253">
        <v>780</v>
      </c>
      <c r="E1125" s="254">
        <v>0.35</v>
      </c>
      <c r="F1125" s="250">
        <v>507</v>
      </c>
      <c r="G1125" s="479"/>
      <c r="H1125" s="251"/>
      <c r="I1125" s="239"/>
      <c r="J1125" s="239"/>
    </row>
    <row r="1126" spans="1:10" s="257" customFormat="1">
      <c r="A1126" s="245"/>
      <c r="B1126" s="252" t="s">
        <v>6561</v>
      </c>
      <c r="C1126" s="252" t="s">
        <v>6562</v>
      </c>
      <c r="D1126" s="253">
        <v>720</v>
      </c>
      <c r="E1126" s="254">
        <v>0.35</v>
      </c>
      <c r="F1126" s="250">
        <v>468</v>
      </c>
      <c r="G1126" s="479"/>
      <c r="H1126" s="251"/>
      <c r="I1126" s="239"/>
      <c r="J1126" s="239"/>
    </row>
    <row r="1127" spans="1:10" s="257" customFormat="1">
      <c r="A1127" s="245"/>
      <c r="B1127" s="252" t="s">
        <v>6563</v>
      </c>
      <c r="C1127" s="252" t="s">
        <v>6564</v>
      </c>
      <c r="D1127" s="250">
        <v>1068</v>
      </c>
      <c r="E1127" s="254">
        <v>0.35</v>
      </c>
      <c r="F1127" s="250">
        <v>694.2</v>
      </c>
      <c r="G1127" s="479"/>
      <c r="H1127" s="251"/>
      <c r="I1127" s="239"/>
      <c r="J1127" s="239"/>
    </row>
    <row r="1128" spans="1:10" s="257" customFormat="1">
      <c r="A1128" s="245"/>
      <c r="B1128" s="252" t="s">
        <v>6565</v>
      </c>
      <c r="C1128" s="252" t="s">
        <v>6566</v>
      </c>
      <c r="D1128" s="250">
        <v>1212</v>
      </c>
      <c r="E1128" s="254">
        <v>0.35</v>
      </c>
      <c r="F1128" s="250">
        <v>787.80000000000007</v>
      </c>
      <c r="G1128" s="479"/>
      <c r="H1128" s="251"/>
      <c r="I1128" s="239"/>
      <c r="J1128" s="239"/>
    </row>
    <row r="1129" spans="1:10" s="257" customFormat="1">
      <c r="A1129" s="245"/>
      <c r="B1129" s="252" t="s">
        <v>6567</v>
      </c>
      <c r="C1129" s="252" t="s">
        <v>6568</v>
      </c>
      <c r="D1129" s="253">
        <v>100000</v>
      </c>
      <c r="E1129" s="254">
        <v>0.35</v>
      </c>
      <c r="F1129" s="250">
        <v>65000</v>
      </c>
      <c r="G1129" s="479"/>
      <c r="H1129" s="251"/>
      <c r="I1129" s="239"/>
      <c r="J1129" s="239"/>
    </row>
    <row r="1130" spans="1:10" s="257" customFormat="1">
      <c r="A1130" s="245"/>
      <c r="B1130" s="252" t="s">
        <v>6569</v>
      </c>
      <c r="C1130" s="252" t="s">
        <v>6570</v>
      </c>
      <c r="D1130" s="253">
        <v>100000</v>
      </c>
      <c r="E1130" s="254">
        <v>0.35</v>
      </c>
      <c r="F1130" s="250">
        <v>65000</v>
      </c>
      <c r="G1130" s="479"/>
      <c r="H1130" s="251"/>
      <c r="I1130" s="239"/>
      <c r="J1130" s="239"/>
    </row>
    <row r="1131" spans="1:10" s="257" customFormat="1" ht="140.25">
      <c r="A1131" s="245"/>
      <c r="B1131" s="252" t="s">
        <v>6571</v>
      </c>
      <c r="C1131" s="255" t="s">
        <v>6572</v>
      </c>
      <c r="D1131" s="253">
        <v>320000</v>
      </c>
      <c r="E1131" s="254">
        <v>0.35</v>
      </c>
      <c r="F1131" s="250">
        <v>208000</v>
      </c>
      <c r="G1131" s="479"/>
      <c r="H1131" s="251"/>
      <c r="I1131" s="239"/>
      <c r="J1131" s="239"/>
    </row>
    <row r="1132" spans="1:10" s="257" customFormat="1" ht="140.25">
      <c r="A1132" s="245"/>
      <c r="B1132" s="252" t="s">
        <v>6573</v>
      </c>
      <c r="C1132" s="255" t="s">
        <v>6574</v>
      </c>
      <c r="D1132" s="253">
        <v>373333</v>
      </c>
      <c r="E1132" s="254">
        <v>0.35</v>
      </c>
      <c r="F1132" s="250">
        <v>242666.45</v>
      </c>
      <c r="G1132" s="479"/>
      <c r="H1132" s="251"/>
      <c r="I1132" s="239"/>
      <c r="J1132" s="239"/>
    </row>
    <row r="1133" spans="1:10" s="257" customFormat="1" ht="140.25">
      <c r="A1133" s="245"/>
      <c r="B1133" s="252" t="s">
        <v>6575</v>
      </c>
      <c r="C1133" s="252" t="s">
        <v>6576</v>
      </c>
      <c r="D1133" s="253">
        <v>426667</v>
      </c>
      <c r="E1133" s="254">
        <v>0.35</v>
      </c>
      <c r="F1133" s="250">
        <v>277333.55</v>
      </c>
      <c r="G1133" s="479"/>
      <c r="H1133" s="251"/>
      <c r="I1133" s="239"/>
      <c r="J1133" s="239"/>
    </row>
    <row r="1134" spans="1:10" s="257" customFormat="1" ht="89.25">
      <c r="A1134" s="245"/>
      <c r="B1134" s="261" t="s">
        <v>6577</v>
      </c>
      <c r="C1134" s="252" t="s">
        <v>6578</v>
      </c>
      <c r="D1134" s="253">
        <v>375000</v>
      </c>
      <c r="E1134" s="254">
        <v>0.35</v>
      </c>
      <c r="F1134" s="250">
        <v>243750</v>
      </c>
      <c r="G1134" s="479"/>
      <c r="H1134" s="251"/>
      <c r="I1134" s="239"/>
      <c r="J1134" s="239"/>
    </row>
    <row r="1135" spans="1:10" s="257" customFormat="1" ht="89.25">
      <c r="A1135" s="245"/>
      <c r="B1135" s="252" t="s">
        <v>6579</v>
      </c>
      <c r="C1135" s="252" t="s">
        <v>6580</v>
      </c>
      <c r="D1135" s="253">
        <v>375000</v>
      </c>
      <c r="E1135" s="254">
        <v>0.35</v>
      </c>
      <c r="F1135" s="250">
        <v>243750</v>
      </c>
      <c r="G1135" s="479"/>
      <c r="H1135" s="251"/>
      <c r="I1135" s="239"/>
      <c r="J1135" s="239"/>
    </row>
    <row r="1136" spans="1:10" s="257" customFormat="1" ht="51">
      <c r="A1136" s="245"/>
      <c r="B1136" s="252" t="s">
        <v>6581</v>
      </c>
      <c r="C1136" s="255" t="s">
        <v>6582</v>
      </c>
      <c r="D1136" s="253">
        <v>66666.666666666642</v>
      </c>
      <c r="E1136" s="254">
        <v>0.35</v>
      </c>
      <c r="F1136" s="250">
        <v>43333.333333333321</v>
      </c>
      <c r="G1136" s="479"/>
      <c r="H1136" s="251"/>
      <c r="I1136" s="239"/>
      <c r="J1136" s="239"/>
    </row>
    <row r="1137" spans="1:10" s="257" customFormat="1" ht="51">
      <c r="A1137" s="245"/>
      <c r="B1137" s="252" t="s">
        <v>6583</v>
      </c>
      <c r="C1137" s="255" t="s">
        <v>6584</v>
      </c>
      <c r="D1137" s="253">
        <v>66666.666666666715</v>
      </c>
      <c r="E1137" s="254">
        <v>0.35</v>
      </c>
      <c r="F1137" s="250">
        <v>43333.333333333365</v>
      </c>
      <c r="G1137" s="479"/>
      <c r="H1137" s="251"/>
      <c r="I1137" s="239"/>
      <c r="J1137" s="239"/>
    </row>
    <row r="1138" spans="1:10" s="257" customFormat="1" ht="51">
      <c r="A1138" s="245"/>
      <c r="B1138" s="252" t="s">
        <v>6585</v>
      </c>
      <c r="C1138" s="255" t="s">
        <v>6586</v>
      </c>
      <c r="D1138" s="253">
        <v>99999.999999999927</v>
      </c>
      <c r="E1138" s="254">
        <v>0.35</v>
      </c>
      <c r="F1138" s="250">
        <v>64999.999999999956</v>
      </c>
      <c r="G1138" s="479"/>
      <c r="H1138" s="251"/>
      <c r="I1138" s="239"/>
      <c r="J1138" s="239"/>
    </row>
    <row r="1139" spans="1:10" s="257" customFormat="1" ht="51">
      <c r="A1139" s="245"/>
      <c r="B1139" s="252" t="s">
        <v>6587</v>
      </c>
      <c r="C1139" s="255" t="s">
        <v>6588</v>
      </c>
      <c r="D1139" s="253">
        <v>100000</v>
      </c>
      <c r="E1139" s="254">
        <v>0.35</v>
      </c>
      <c r="F1139" s="250">
        <v>65000</v>
      </c>
      <c r="G1139" s="479"/>
      <c r="H1139" s="251"/>
      <c r="I1139" s="239"/>
      <c r="J1139" s="239"/>
    </row>
    <row r="1140" spans="1:10" s="257" customFormat="1" ht="76.5">
      <c r="A1140" s="245"/>
      <c r="B1140" s="252" t="s">
        <v>6589</v>
      </c>
      <c r="C1140" s="252" t="s">
        <v>6590</v>
      </c>
      <c r="D1140" s="253">
        <v>175000</v>
      </c>
      <c r="E1140" s="254">
        <v>0.35</v>
      </c>
      <c r="F1140" s="250">
        <v>113750</v>
      </c>
      <c r="G1140" s="479"/>
      <c r="H1140" s="251"/>
      <c r="I1140" s="239"/>
      <c r="J1140" s="239"/>
    </row>
    <row r="1141" spans="1:10" s="257" customFormat="1" ht="76.5">
      <c r="A1141" s="245"/>
      <c r="B1141" s="252" t="s">
        <v>6591</v>
      </c>
      <c r="C1141" s="258" t="s">
        <v>6592</v>
      </c>
      <c r="D1141" s="253">
        <v>120000</v>
      </c>
      <c r="E1141" s="254">
        <v>0.35</v>
      </c>
      <c r="F1141" s="250">
        <v>78000</v>
      </c>
      <c r="G1141" s="479"/>
      <c r="H1141" s="251"/>
      <c r="I1141" s="239"/>
      <c r="J1141" s="239"/>
    </row>
    <row r="1142" spans="1:10" s="257" customFormat="1" ht="114.75">
      <c r="A1142" s="245"/>
      <c r="B1142" s="252" t="s">
        <v>6593</v>
      </c>
      <c r="C1142" s="252" t="s">
        <v>6594</v>
      </c>
      <c r="D1142" s="250">
        <v>533333.33333333326</v>
      </c>
      <c r="E1142" s="254">
        <v>0.35</v>
      </c>
      <c r="F1142" s="250">
        <v>346666.66666666663</v>
      </c>
      <c r="G1142" s="479"/>
      <c r="H1142" s="251"/>
      <c r="I1142" s="239"/>
      <c r="J1142" s="239"/>
    </row>
    <row r="1143" spans="1:10" s="257" customFormat="1" ht="114.75">
      <c r="A1143" s="245"/>
      <c r="B1143" s="252" t="s">
        <v>6595</v>
      </c>
      <c r="C1143" s="252" t="s">
        <v>6596</v>
      </c>
      <c r="D1143" s="250">
        <v>639999.99999999988</v>
      </c>
      <c r="E1143" s="254">
        <v>0.35</v>
      </c>
      <c r="F1143" s="250">
        <v>415999.99999999994</v>
      </c>
      <c r="G1143" s="479"/>
      <c r="H1143" s="251"/>
      <c r="I1143" s="239"/>
      <c r="J1143" s="239"/>
    </row>
    <row r="1144" spans="1:10" s="265" customFormat="1" ht="102">
      <c r="A1144" s="245"/>
      <c r="B1144" s="252" t="s">
        <v>6597</v>
      </c>
      <c r="C1144" s="252" t="s">
        <v>6598</v>
      </c>
      <c r="D1144" s="250">
        <v>746666.66666666651</v>
      </c>
      <c r="E1144" s="254">
        <v>0.35</v>
      </c>
      <c r="F1144" s="250">
        <v>485333.33333333326</v>
      </c>
      <c r="G1144" s="479"/>
      <c r="H1144" s="251"/>
      <c r="I1144" s="239"/>
      <c r="J1144" s="239"/>
    </row>
    <row r="1145" spans="1:10" s="257" customFormat="1" ht="51">
      <c r="A1145" s="245"/>
      <c r="B1145" s="252" t="s">
        <v>6599</v>
      </c>
      <c r="C1145" s="252" t="s">
        <v>6600</v>
      </c>
      <c r="D1145" s="250">
        <v>400000</v>
      </c>
      <c r="E1145" s="254">
        <v>0.35</v>
      </c>
      <c r="F1145" s="250">
        <v>260000</v>
      </c>
      <c r="G1145" s="479"/>
      <c r="H1145" s="251"/>
      <c r="I1145" s="239"/>
      <c r="J1145" s="239"/>
    </row>
    <row r="1146" spans="1:10" s="257" customFormat="1" ht="51">
      <c r="A1146" s="245"/>
      <c r="B1146" s="252" t="s">
        <v>6601</v>
      </c>
      <c r="C1146" s="252" t="s">
        <v>6602</v>
      </c>
      <c r="D1146" s="250">
        <v>466666.66666666657</v>
      </c>
      <c r="E1146" s="254">
        <v>0.35</v>
      </c>
      <c r="F1146" s="250">
        <v>303333.33333333326</v>
      </c>
      <c r="G1146" s="479"/>
      <c r="H1146" s="251"/>
      <c r="I1146" s="239"/>
      <c r="J1146" s="239"/>
    </row>
    <row r="1147" spans="1:10" s="257" customFormat="1" ht="63.75">
      <c r="A1147" s="245"/>
      <c r="B1147" s="252" t="s">
        <v>6603</v>
      </c>
      <c r="C1147" s="252" t="s">
        <v>6604</v>
      </c>
      <c r="D1147" s="250">
        <v>100000</v>
      </c>
      <c r="E1147" s="254">
        <v>0.35</v>
      </c>
      <c r="F1147" s="250">
        <v>65000</v>
      </c>
      <c r="G1147" s="479"/>
      <c r="H1147" s="251"/>
      <c r="I1147" s="239"/>
      <c r="J1147" s="239"/>
    </row>
    <row r="1148" spans="1:10" s="257" customFormat="1" ht="51">
      <c r="A1148" s="245"/>
      <c r="B1148" s="252" t="s">
        <v>6605</v>
      </c>
      <c r="C1148" s="252" t="s">
        <v>6606</v>
      </c>
      <c r="D1148" s="250">
        <v>133333.33333333328</v>
      </c>
      <c r="E1148" s="254">
        <v>0.35</v>
      </c>
      <c r="F1148" s="250">
        <v>86666.666666666642</v>
      </c>
      <c r="G1148" s="479"/>
      <c r="H1148" s="251"/>
      <c r="I1148" s="239"/>
      <c r="J1148" s="239"/>
    </row>
    <row r="1149" spans="1:10" s="257" customFormat="1" ht="51">
      <c r="A1149" s="245"/>
      <c r="B1149" s="252" t="s">
        <v>6607</v>
      </c>
      <c r="C1149" s="252" t="s">
        <v>6608</v>
      </c>
      <c r="D1149" s="250">
        <v>133333.33333333328</v>
      </c>
      <c r="E1149" s="254">
        <v>0.35</v>
      </c>
      <c r="F1149" s="250">
        <v>86666.666666666642</v>
      </c>
      <c r="G1149" s="479"/>
      <c r="H1149" s="251"/>
      <c r="I1149" s="239"/>
      <c r="J1149" s="239"/>
    </row>
    <row r="1150" spans="1:10" s="257" customFormat="1" ht="63.75">
      <c r="A1150" s="245"/>
      <c r="B1150" s="252" t="s">
        <v>6609</v>
      </c>
      <c r="C1150" s="252" t="s">
        <v>6610</v>
      </c>
      <c r="D1150" s="250">
        <v>200000</v>
      </c>
      <c r="E1150" s="254">
        <v>0.35</v>
      </c>
      <c r="F1150" s="250">
        <v>130000</v>
      </c>
      <c r="G1150" s="479"/>
      <c r="H1150" s="251"/>
      <c r="I1150" s="239"/>
      <c r="J1150" s="239"/>
    </row>
    <row r="1151" spans="1:10" s="257" customFormat="1" ht="63.75">
      <c r="A1151" s="245"/>
      <c r="B1151" s="252" t="s">
        <v>6611</v>
      </c>
      <c r="C1151" s="252" t="s">
        <v>6612</v>
      </c>
      <c r="D1151" s="250">
        <v>199999.99999999985</v>
      </c>
      <c r="E1151" s="254">
        <v>0.35</v>
      </c>
      <c r="F1151" s="250">
        <v>129999.99999999991</v>
      </c>
      <c r="G1151" s="479"/>
      <c r="H1151" s="251"/>
      <c r="I1151" s="239"/>
      <c r="J1151" s="239"/>
    </row>
    <row r="1152" spans="1:10" s="257" customFormat="1" ht="51">
      <c r="A1152" s="245"/>
      <c r="B1152" s="252" t="s">
        <v>6613</v>
      </c>
      <c r="C1152" s="252" t="s">
        <v>6614</v>
      </c>
      <c r="D1152" s="250">
        <v>149999.99999999985</v>
      </c>
      <c r="E1152" s="254">
        <v>0.35</v>
      </c>
      <c r="F1152" s="250">
        <v>97499.999999999913</v>
      </c>
      <c r="G1152" s="479"/>
      <c r="H1152" s="251"/>
      <c r="I1152" s="239"/>
      <c r="J1152" s="239"/>
    </row>
    <row r="1153" spans="1:10" s="257" customFormat="1" ht="51">
      <c r="A1153" s="245"/>
      <c r="B1153" s="252" t="s">
        <v>6615</v>
      </c>
      <c r="C1153" s="252" t="s">
        <v>6616</v>
      </c>
      <c r="D1153" s="250">
        <v>450000</v>
      </c>
      <c r="E1153" s="254">
        <v>0.35</v>
      </c>
      <c r="F1153" s="250">
        <v>292500</v>
      </c>
      <c r="G1153" s="479"/>
      <c r="H1153" s="251"/>
      <c r="I1153" s="239"/>
      <c r="J1153" s="239"/>
    </row>
    <row r="1154" spans="1:10" s="257" customFormat="1" ht="51">
      <c r="A1154" s="245"/>
      <c r="B1154" s="252" t="s">
        <v>6617</v>
      </c>
      <c r="C1154" s="252" t="s">
        <v>6618</v>
      </c>
      <c r="D1154" s="250">
        <v>550000</v>
      </c>
      <c r="E1154" s="254">
        <v>0.35</v>
      </c>
      <c r="F1154" s="250">
        <v>357500</v>
      </c>
      <c r="G1154" s="479"/>
      <c r="H1154" s="251"/>
      <c r="I1154" s="239"/>
      <c r="J1154" s="239"/>
    </row>
    <row r="1155" spans="1:10" s="257" customFormat="1" ht="51">
      <c r="A1155" s="245"/>
      <c r="B1155" s="252" t="s">
        <v>6619</v>
      </c>
      <c r="C1155" s="252" t="s">
        <v>6620</v>
      </c>
      <c r="D1155" s="250">
        <v>650000</v>
      </c>
      <c r="E1155" s="254">
        <v>0.35</v>
      </c>
      <c r="F1155" s="250">
        <v>422500</v>
      </c>
      <c r="G1155" s="479"/>
      <c r="H1155" s="251"/>
      <c r="I1155" s="239"/>
      <c r="J1155" s="239"/>
    </row>
    <row r="1156" spans="1:10" s="257" customFormat="1" ht="51">
      <c r="A1156" s="245"/>
      <c r="B1156" s="252" t="s">
        <v>6621</v>
      </c>
      <c r="C1156" s="252" t="s">
        <v>6622</v>
      </c>
      <c r="D1156" s="250">
        <v>200000</v>
      </c>
      <c r="E1156" s="254">
        <v>0.35</v>
      </c>
      <c r="F1156" s="250">
        <v>130000</v>
      </c>
      <c r="G1156" s="479"/>
      <c r="H1156" s="251"/>
      <c r="I1156" s="239"/>
      <c r="J1156" s="239"/>
    </row>
    <row r="1157" spans="1:10" s="257" customFormat="1" ht="63.75">
      <c r="A1157" s="245"/>
      <c r="B1157" s="252" t="s">
        <v>6623</v>
      </c>
      <c r="C1157" s="252" t="s">
        <v>6624</v>
      </c>
      <c r="D1157" s="250">
        <v>299999.99999999988</v>
      </c>
      <c r="E1157" s="254">
        <v>0.35</v>
      </c>
      <c r="F1157" s="250">
        <v>194999.99999999994</v>
      </c>
      <c r="G1157" s="479"/>
      <c r="H1157" s="251"/>
      <c r="I1157" s="239"/>
      <c r="J1157" s="239"/>
    </row>
    <row r="1158" spans="1:10" s="257" customFormat="1" ht="63.75">
      <c r="A1158" s="245"/>
      <c r="B1158" s="252" t="s">
        <v>6625</v>
      </c>
      <c r="C1158" s="252" t="s">
        <v>6626</v>
      </c>
      <c r="D1158" s="250">
        <v>300000</v>
      </c>
      <c r="E1158" s="254">
        <v>0.35</v>
      </c>
      <c r="F1158" s="250">
        <v>195000</v>
      </c>
      <c r="G1158" s="479"/>
      <c r="H1158" s="251"/>
      <c r="I1158" s="239"/>
      <c r="J1158" s="239"/>
    </row>
    <row r="1159" spans="1:10" s="257" customFormat="1" ht="63.75">
      <c r="A1159" s="245"/>
      <c r="B1159" s="252" t="s">
        <v>6627</v>
      </c>
      <c r="C1159" s="252" t="s">
        <v>6628</v>
      </c>
      <c r="D1159" s="250">
        <v>400000</v>
      </c>
      <c r="E1159" s="254">
        <v>0.35</v>
      </c>
      <c r="F1159" s="250">
        <v>260000</v>
      </c>
      <c r="G1159" s="479"/>
      <c r="H1159" s="251"/>
      <c r="I1159" s="239"/>
      <c r="J1159" s="239"/>
    </row>
    <row r="1160" spans="1:10" s="257" customFormat="1" ht="63.75">
      <c r="A1160" s="245"/>
      <c r="B1160" s="252" t="s">
        <v>6629</v>
      </c>
      <c r="C1160" s="252" t="s">
        <v>6630</v>
      </c>
      <c r="D1160" s="250">
        <v>400000</v>
      </c>
      <c r="E1160" s="254">
        <v>0.35</v>
      </c>
      <c r="F1160" s="250">
        <v>260000</v>
      </c>
      <c r="G1160" s="479"/>
      <c r="H1160" s="251"/>
      <c r="I1160" s="239"/>
      <c r="J1160" s="239"/>
    </row>
    <row r="1161" spans="1:10" s="257" customFormat="1" ht="51">
      <c r="A1161" s="245"/>
      <c r="B1161" s="252" t="s">
        <v>6631</v>
      </c>
      <c r="C1161" s="252" t="s">
        <v>6632</v>
      </c>
      <c r="D1161" s="250">
        <v>333333.33333333326</v>
      </c>
      <c r="E1161" s="254">
        <v>0.35</v>
      </c>
      <c r="F1161" s="250">
        <v>216666.66666666663</v>
      </c>
      <c r="G1161" s="479"/>
      <c r="H1161" s="251"/>
      <c r="I1161" s="239"/>
      <c r="J1161" s="239"/>
    </row>
    <row r="1162" spans="1:10" s="257" customFormat="1" ht="51">
      <c r="A1162" s="245"/>
      <c r="B1162" s="252" t="s">
        <v>6633</v>
      </c>
      <c r="C1162" s="252" t="s">
        <v>6634</v>
      </c>
      <c r="D1162" s="250">
        <v>400000</v>
      </c>
      <c r="E1162" s="254">
        <v>0.35</v>
      </c>
      <c r="F1162" s="250">
        <v>260000</v>
      </c>
      <c r="G1162" s="479"/>
      <c r="H1162" s="251"/>
      <c r="I1162" s="239"/>
      <c r="J1162" s="239"/>
    </row>
    <row r="1163" spans="1:10" s="257" customFormat="1" ht="51">
      <c r="A1163" s="245"/>
      <c r="B1163" s="252" t="s">
        <v>6635</v>
      </c>
      <c r="C1163" s="252" t="s">
        <v>6636</v>
      </c>
      <c r="D1163" s="250">
        <v>466666.66666666657</v>
      </c>
      <c r="E1163" s="254">
        <v>0.35</v>
      </c>
      <c r="F1163" s="250">
        <v>303333.33333333326</v>
      </c>
      <c r="G1163" s="479"/>
      <c r="H1163" s="251"/>
      <c r="I1163" s="239"/>
      <c r="J1163" s="239"/>
    </row>
    <row r="1164" spans="1:10" s="257" customFormat="1" ht="63.75">
      <c r="A1164" s="245"/>
      <c r="B1164" s="252" t="s">
        <v>6637</v>
      </c>
      <c r="C1164" s="252" t="s">
        <v>6638</v>
      </c>
      <c r="D1164" s="250">
        <v>100000</v>
      </c>
      <c r="E1164" s="254">
        <v>0.35</v>
      </c>
      <c r="F1164" s="250">
        <v>65000</v>
      </c>
      <c r="G1164" s="479"/>
      <c r="H1164" s="251"/>
      <c r="I1164" s="239"/>
      <c r="J1164" s="239"/>
    </row>
    <row r="1165" spans="1:10" s="257" customFormat="1" ht="51">
      <c r="A1165" s="245"/>
      <c r="B1165" s="252" t="s">
        <v>6639</v>
      </c>
      <c r="C1165" s="252" t="s">
        <v>6640</v>
      </c>
      <c r="D1165" s="250">
        <v>133333.33333333328</v>
      </c>
      <c r="E1165" s="254">
        <v>0.35</v>
      </c>
      <c r="F1165" s="250">
        <v>86666.666666666642</v>
      </c>
      <c r="G1165" s="479"/>
      <c r="H1165" s="251"/>
      <c r="I1165" s="239"/>
      <c r="J1165" s="239"/>
    </row>
    <row r="1166" spans="1:10" s="257" customFormat="1" ht="51">
      <c r="A1166" s="245"/>
      <c r="B1166" s="252" t="s">
        <v>6641</v>
      </c>
      <c r="C1166" s="252" t="s">
        <v>6642</v>
      </c>
      <c r="D1166" s="250">
        <v>133333.33333333328</v>
      </c>
      <c r="E1166" s="254">
        <v>0.35</v>
      </c>
      <c r="F1166" s="250">
        <v>86666.666666666642</v>
      </c>
      <c r="G1166" s="479"/>
      <c r="H1166" s="251"/>
      <c r="I1166" s="239"/>
      <c r="J1166" s="239"/>
    </row>
    <row r="1167" spans="1:10" s="257" customFormat="1" ht="63.75">
      <c r="A1167" s="245"/>
      <c r="B1167" s="252" t="s">
        <v>6643</v>
      </c>
      <c r="C1167" s="252" t="s">
        <v>6644</v>
      </c>
      <c r="D1167" s="250">
        <v>200000</v>
      </c>
      <c r="E1167" s="254">
        <v>0.35</v>
      </c>
      <c r="F1167" s="250">
        <v>130000</v>
      </c>
      <c r="G1167" s="479"/>
      <c r="H1167" s="251"/>
      <c r="I1167" s="239"/>
      <c r="J1167" s="239"/>
    </row>
    <row r="1168" spans="1:10" s="257" customFormat="1" ht="63.75">
      <c r="A1168" s="245"/>
      <c r="B1168" s="252" t="s">
        <v>6645</v>
      </c>
      <c r="C1168" s="252" t="s">
        <v>6646</v>
      </c>
      <c r="D1168" s="250">
        <v>199999.99999999985</v>
      </c>
      <c r="E1168" s="254">
        <v>0.35</v>
      </c>
      <c r="F1168" s="250">
        <v>129999.99999999991</v>
      </c>
      <c r="G1168" s="479"/>
      <c r="H1168" s="251"/>
      <c r="I1168" s="239"/>
      <c r="J1168" s="239"/>
    </row>
    <row r="1169" spans="1:10" s="257" customFormat="1" ht="63.75">
      <c r="A1169" s="245"/>
      <c r="B1169" s="252" t="s">
        <v>6647</v>
      </c>
      <c r="C1169" s="252" t="s">
        <v>6648</v>
      </c>
      <c r="D1169" s="250">
        <v>200000</v>
      </c>
      <c r="E1169" s="254">
        <v>0.35</v>
      </c>
      <c r="F1169" s="250">
        <v>130000</v>
      </c>
      <c r="G1169" s="479"/>
      <c r="H1169" s="251"/>
      <c r="I1169" s="239"/>
      <c r="J1169" s="239"/>
    </row>
    <row r="1170" spans="1:10" s="257" customFormat="1" ht="63.75">
      <c r="A1170" s="245"/>
      <c r="B1170" s="252" t="s">
        <v>6649</v>
      </c>
      <c r="C1170" s="252" t="s">
        <v>6650</v>
      </c>
      <c r="D1170" s="250">
        <v>199999.99999999985</v>
      </c>
      <c r="E1170" s="254">
        <v>0.35</v>
      </c>
      <c r="F1170" s="250">
        <v>129999.99999999991</v>
      </c>
      <c r="G1170" s="479"/>
      <c r="H1170" s="251"/>
      <c r="I1170" s="239"/>
      <c r="J1170" s="239"/>
    </row>
    <row r="1171" spans="1:10" s="257" customFormat="1" ht="51">
      <c r="A1171" s="245"/>
      <c r="B1171" s="252" t="s">
        <v>6651</v>
      </c>
      <c r="C1171" s="252" t="s">
        <v>6652</v>
      </c>
      <c r="D1171" s="250">
        <v>149999.99999999985</v>
      </c>
      <c r="E1171" s="254">
        <v>0.35</v>
      </c>
      <c r="F1171" s="250">
        <v>97499.999999999913</v>
      </c>
      <c r="G1171" s="479"/>
      <c r="H1171" s="251"/>
      <c r="I1171" s="239"/>
      <c r="J1171" s="239"/>
    </row>
    <row r="1172" spans="1:10" s="257" customFormat="1" ht="51">
      <c r="A1172" s="245"/>
      <c r="B1172" s="252" t="s">
        <v>6653</v>
      </c>
      <c r="C1172" s="252" t="s">
        <v>6654</v>
      </c>
      <c r="D1172" s="250">
        <v>450000</v>
      </c>
      <c r="E1172" s="254">
        <v>0.35</v>
      </c>
      <c r="F1172" s="250">
        <v>292500</v>
      </c>
      <c r="G1172" s="479"/>
      <c r="H1172" s="251"/>
      <c r="I1172" s="239"/>
      <c r="J1172" s="239"/>
    </row>
    <row r="1173" spans="1:10" s="257" customFormat="1" ht="51">
      <c r="A1173" s="245"/>
      <c r="B1173" s="252" t="s">
        <v>6655</v>
      </c>
      <c r="C1173" s="252" t="s">
        <v>6656</v>
      </c>
      <c r="D1173" s="250">
        <v>550000</v>
      </c>
      <c r="E1173" s="254">
        <v>0.35</v>
      </c>
      <c r="F1173" s="250">
        <v>357500</v>
      </c>
      <c r="G1173" s="479"/>
      <c r="H1173" s="251"/>
      <c r="I1173" s="239"/>
      <c r="J1173" s="239"/>
    </row>
    <row r="1174" spans="1:10" s="257" customFormat="1" ht="51">
      <c r="A1174" s="245"/>
      <c r="B1174" s="252" t="s">
        <v>6657</v>
      </c>
      <c r="C1174" s="252" t="s">
        <v>6658</v>
      </c>
      <c r="D1174" s="250">
        <v>650000</v>
      </c>
      <c r="E1174" s="254">
        <v>0.35</v>
      </c>
      <c r="F1174" s="250">
        <v>422500</v>
      </c>
      <c r="G1174" s="479"/>
      <c r="H1174" s="251"/>
      <c r="I1174" s="239"/>
      <c r="J1174" s="239"/>
    </row>
    <row r="1175" spans="1:10" s="257" customFormat="1" ht="63.75">
      <c r="A1175" s="245"/>
      <c r="B1175" s="252" t="s">
        <v>6659</v>
      </c>
      <c r="C1175" s="252" t="s">
        <v>6660</v>
      </c>
      <c r="D1175" s="250">
        <v>400000</v>
      </c>
      <c r="E1175" s="254">
        <v>0.35</v>
      </c>
      <c r="F1175" s="250">
        <v>260000</v>
      </c>
      <c r="G1175" s="479"/>
      <c r="H1175" s="251"/>
      <c r="I1175" s="239"/>
      <c r="J1175" s="239"/>
    </row>
    <row r="1176" spans="1:10" s="257" customFormat="1" ht="63.75">
      <c r="A1176" s="245"/>
      <c r="B1176" s="252" t="s">
        <v>6661</v>
      </c>
      <c r="C1176" s="252" t="s">
        <v>6662</v>
      </c>
      <c r="D1176" s="250">
        <v>400000</v>
      </c>
      <c r="E1176" s="254">
        <v>0.35</v>
      </c>
      <c r="F1176" s="250">
        <v>260000</v>
      </c>
      <c r="G1176" s="479"/>
      <c r="H1176" s="251"/>
      <c r="I1176" s="239"/>
      <c r="J1176" s="239"/>
    </row>
    <row r="1177" spans="1:10" s="257" customFormat="1" ht="51">
      <c r="A1177" s="245"/>
      <c r="B1177" s="252" t="s">
        <v>6663</v>
      </c>
      <c r="C1177" s="252" t="s">
        <v>6664</v>
      </c>
      <c r="D1177" s="250">
        <v>200000</v>
      </c>
      <c r="E1177" s="254">
        <v>0.35</v>
      </c>
      <c r="F1177" s="250">
        <v>130000</v>
      </c>
      <c r="G1177" s="479"/>
      <c r="H1177" s="251"/>
      <c r="I1177" s="239"/>
      <c r="J1177" s="239"/>
    </row>
    <row r="1178" spans="1:10" s="257" customFormat="1" ht="102">
      <c r="A1178" s="245"/>
      <c r="B1178" s="252" t="s">
        <v>6665</v>
      </c>
      <c r="C1178" s="252" t="s">
        <v>6666</v>
      </c>
      <c r="D1178" s="250">
        <v>518333.33333333326</v>
      </c>
      <c r="E1178" s="254">
        <v>0.35</v>
      </c>
      <c r="F1178" s="250">
        <v>336916.66666666663</v>
      </c>
      <c r="G1178" s="479"/>
      <c r="H1178" s="251"/>
      <c r="I1178" s="239"/>
      <c r="J1178" s="239"/>
    </row>
    <row r="1179" spans="1:10" s="257" customFormat="1" ht="102">
      <c r="A1179" s="245"/>
      <c r="B1179" s="252" t="s">
        <v>6667</v>
      </c>
      <c r="C1179" s="252" t="s">
        <v>6668</v>
      </c>
      <c r="D1179" s="250">
        <v>624999.99999999988</v>
      </c>
      <c r="E1179" s="254">
        <v>0.35</v>
      </c>
      <c r="F1179" s="250">
        <v>406249.99999999994</v>
      </c>
      <c r="G1179" s="479"/>
      <c r="H1179" s="251"/>
      <c r="I1179" s="239"/>
      <c r="J1179" s="239"/>
    </row>
    <row r="1180" spans="1:10" s="257" customFormat="1" ht="102">
      <c r="A1180" s="245"/>
      <c r="B1180" s="252" t="s">
        <v>6669</v>
      </c>
      <c r="C1180" s="252" t="s">
        <v>6670</v>
      </c>
      <c r="D1180" s="250">
        <v>731666.66666666651</v>
      </c>
      <c r="E1180" s="254">
        <v>0.35</v>
      </c>
      <c r="F1180" s="250">
        <v>475583.33333333326</v>
      </c>
      <c r="G1180" s="479"/>
      <c r="H1180" s="251"/>
      <c r="I1180" s="239"/>
      <c r="J1180" s="239"/>
    </row>
    <row r="1181" spans="1:10" s="257" customFormat="1" ht="102">
      <c r="A1181" s="245"/>
      <c r="B1181" s="252" t="s">
        <v>6671</v>
      </c>
      <c r="C1181" s="252" t="s">
        <v>6672</v>
      </c>
      <c r="D1181" s="250">
        <v>518333.33333333326</v>
      </c>
      <c r="E1181" s="254">
        <v>0.35</v>
      </c>
      <c r="F1181" s="250">
        <v>336916.66666666663</v>
      </c>
      <c r="G1181" s="479"/>
      <c r="H1181" s="251"/>
      <c r="I1181" s="239"/>
      <c r="J1181" s="239"/>
    </row>
    <row r="1182" spans="1:10" s="257" customFormat="1" ht="102">
      <c r="A1182" s="245"/>
      <c r="B1182" s="252" t="s">
        <v>6673</v>
      </c>
      <c r="C1182" s="252" t="s">
        <v>6674</v>
      </c>
      <c r="D1182" s="250">
        <v>624999.99999999988</v>
      </c>
      <c r="E1182" s="254">
        <v>0.35</v>
      </c>
      <c r="F1182" s="250">
        <v>406249.99999999994</v>
      </c>
      <c r="G1182" s="479"/>
      <c r="H1182" s="251"/>
      <c r="I1182" s="239"/>
      <c r="J1182" s="239"/>
    </row>
    <row r="1183" spans="1:10" s="257" customFormat="1" ht="102">
      <c r="A1183" s="245"/>
      <c r="B1183" s="252" t="s">
        <v>6675</v>
      </c>
      <c r="C1183" s="252" t="s">
        <v>6676</v>
      </c>
      <c r="D1183" s="250">
        <v>731666.66666666651</v>
      </c>
      <c r="E1183" s="254">
        <v>0.35</v>
      </c>
      <c r="F1183" s="250">
        <v>475583.33333333326</v>
      </c>
      <c r="G1183" s="479"/>
      <c r="H1183" s="251"/>
      <c r="I1183" s="239"/>
      <c r="J1183" s="239"/>
    </row>
    <row r="1184" spans="1:10" s="257" customFormat="1" ht="102">
      <c r="A1184" s="245"/>
      <c r="B1184" s="252" t="s">
        <v>6677</v>
      </c>
      <c r="C1184" s="252" t="s">
        <v>6678</v>
      </c>
      <c r="D1184" s="250">
        <v>784999.99999999988</v>
      </c>
      <c r="E1184" s="254">
        <v>0.35</v>
      </c>
      <c r="F1184" s="250">
        <v>510249.99999999994</v>
      </c>
      <c r="G1184" s="479"/>
      <c r="H1184" s="251"/>
      <c r="I1184" s="239"/>
      <c r="J1184" s="239"/>
    </row>
    <row r="1185" spans="1:10" s="257" customFormat="1" ht="102">
      <c r="A1185" s="245"/>
      <c r="B1185" s="252" t="s">
        <v>6679</v>
      </c>
      <c r="C1185" s="252" t="s">
        <v>6680</v>
      </c>
      <c r="D1185" s="250">
        <v>944999.99999999988</v>
      </c>
      <c r="E1185" s="254">
        <v>0.35</v>
      </c>
      <c r="F1185" s="250">
        <v>614250</v>
      </c>
      <c r="G1185" s="479"/>
      <c r="H1185" s="251"/>
      <c r="I1185" s="239"/>
      <c r="J1185" s="239"/>
    </row>
    <row r="1186" spans="1:10" s="257" customFormat="1" ht="102">
      <c r="A1186" s="245"/>
      <c r="B1186" s="252" t="s">
        <v>6681</v>
      </c>
      <c r="C1186" s="252" t="s">
        <v>6682</v>
      </c>
      <c r="D1186" s="250">
        <v>1104999.9999999998</v>
      </c>
      <c r="E1186" s="254">
        <v>0.35</v>
      </c>
      <c r="F1186" s="250">
        <v>718249.99999999988</v>
      </c>
      <c r="G1186" s="479"/>
      <c r="H1186" s="251"/>
      <c r="I1186" s="239"/>
      <c r="J1186" s="239"/>
    </row>
    <row r="1187" spans="1:10" s="257" customFormat="1" ht="63.75">
      <c r="A1187" s="245"/>
      <c r="B1187" s="252" t="s">
        <v>6683</v>
      </c>
      <c r="C1187" s="252" t="s">
        <v>6684</v>
      </c>
      <c r="D1187" s="250">
        <v>864999.99999999988</v>
      </c>
      <c r="E1187" s="254">
        <v>0.35</v>
      </c>
      <c r="F1187" s="250">
        <v>562250</v>
      </c>
      <c r="G1187" s="479"/>
      <c r="H1187" s="251"/>
      <c r="I1187" s="239"/>
      <c r="J1187" s="239"/>
    </row>
    <row r="1188" spans="1:10" s="257" customFormat="1" ht="63.75">
      <c r="A1188" s="245"/>
      <c r="B1188" s="252" t="s">
        <v>6685</v>
      </c>
      <c r="C1188" s="252" t="s">
        <v>6686</v>
      </c>
      <c r="D1188" s="250">
        <v>1024999.9999999999</v>
      </c>
      <c r="E1188" s="254">
        <v>0.35</v>
      </c>
      <c r="F1188" s="250">
        <v>666250</v>
      </c>
      <c r="G1188" s="479"/>
      <c r="H1188" s="251"/>
      <c r="I1188" s="239"/>
      <c r="J1188" s="239"/>
    </row>
    <row r="1189" spans="1:10" s="257" customFormat="1" ht="63.75">
      <c r="A1189" s="245"/>
      <c r="B1189" s="252" t="s">
        <v>6687</v>
      </c>
      <c r="C1189" s="252" t="s">
        <v>6688</v>
      </c>
      <c r="D1189" s="250">
        <v>1184999.9999999998</v>
      </c>
      <c r="E1189" s="254">
        <v>0.35</v>
      </c>
      <c r="F1189" s="250">
        <v>770249.99999999988</v>
      </c>
      <c r="G1189" s="479"/>
      <c r="H1189" s="251"/>
      <c r="I1189" s="239"/>
      <c r="J1189" s="239"/>
    </row>
    <row r="1190" spans="1:10" s="257" customFormat="1" ht="63.75">
      <c r="A1190" s="245"/>
      <c r="B1190" s="252" t="s">
        <v>6689</v>
      </c>
      <c r="C1190" s="252" t="s">
        <v>6684</v>
      </c>
      <c r="D1190" s="250">
        <v>864999.99999999988</v>
      </c>
      <c r="E1190" s="254">
        <v>0.35</v>
      </c>
      <c r="F1190" s="250">
        <v>562250</v>
      </c>
      <c r="G1190" s="479"/>
      <c r="H1190" s="251"/>
      <c r="I1190" s="239"/>
      <c r="J1190" s="239"/>
    </row>
    <row r="1191" spans="1:10" s="257" customFormat="1" ht="63.75">
      <c r="A1191" s="245"/>
      <c r="B1191" s="252" t="s">
        <v>6690</v>
      </c>
      <c r="C1191" s="252" t="s">
        <v>6686</v>
      </c>
      <c r="D1191" s="250">
        <v>1024999.9999999999</v>
      </c>
      <c r="E1191" s="254">
        <v>0.35</v>
      </c>
      <c r="F1191" s="250">
        <v>666250</v>
      </c>
      <c r="G1191" s="479"/>
      <c r="H1191" s="251"/>
      <c r="I1191" s="239"/>
      <c r="J1191" s="239"/>
    </row>
    <row r="1192" spans="1:10" s="257" customFormat="1" ht="63.75">
      <c r="A1192" s="245"/>
      <c r="B1192" s="252" t="s">
        <v>6691</v>
      </c>
      <c r="C1192" s="252" t="s">
        <v>6688</v>
      </c>
      <c r="D1192" s="250">
        <v>1184999.9999999998</v>
      </c>
      <c r="E1192" s="254">
        <v>0.35</v>
      </c>
      <c r="F1192" s="250">
        <v>770249.99999999988</v>
      </c>
      <c r="G1192" s="479"/>
      <c r="H1192" s="251"/>
      <c r="I1192" s="239"/>
      <c r="J1192" s="239"/>
    </row>
    <row r="1193" spans="1:10" s="257" customFormat="1" ht="102">
      <c r="A1193" s="245"/>
      <c r="B1193" s="252" t="s">
        <v>6692</v>
      </c>
      <c r="C1193" s="252" t="s">
        <v>6693</v>
      </c>
      <c r="D1193" s="250">
        <v>944999.99999999988</v>
      </c>
      <c r="E1193" s="254">
        <v>0.35</v>
      </c>
      <c r="F1193" s="250">
        <v>614250</v>
      </c>
      <c r="G1193" s="479"/>
      <c r="H1193" s="251"/>
      <c r="I1193" s="239"/>
      <c r="J1193" s="239"/>
    </row>
    <row r="1194" spans="1:10" s="257" customFormat="1" ht="102">
      <c r="A1194" s="245"/>
      <c r="B1194" s="252" t="s">
        <v>6694</v>
      </c>
      <c r="C1194" s="252" t="s">
        <v>6695</v>
      </c>
      <c r="D1194" s="250">
        <v>1184999.9999999998</v>
      </c>
      <c r="E1194" s="254">
        <v>0.35</v>
      </c>
      <c r="F1194" s="250">
        <v>770249.99999999988</v>
      </c>
      <c r="G1194" s="479"/>
      <c r="H1194" s="251"/>
      <c r="I1194" s="239"/>
      <c r="J1194" s="239"/>
    </row>
    <row r="1195" spans="1:10" s="257" customFormat="1" ht="102">
      <c r="A1195" s="245"/>
      <c r="B1195" s="252" t="s">
        <v>6696</v>
      </c>
      <c r="C1195" s="252" t="s">
        <v>6697</v>
      </c>
      <c r="D1195" s="250">
        <v>1424999.9999999998</v>
      </c>
      <c r="E1195" s="254">
        <v>0.35</v>
      </c>
      <c r="F1195" s="250">
        <v>926249.99999999988</v>
      </c>
      <c r="G1195" s="479"/>
      <c r="H1195" s="251"/>
      <c r="I1195" s="239"/>
      <c r="J1195" s="239"/>
    </row>
    <row r="1196" spans="1:10" s="257" customFormat="1" ht="102">
      <c r="A1196" s="245"/>
      <c r="B1196" s="252" t="s">
        <v>6698</v>
      </c>
      <c r="C1196" s="252" t="s">
        <v>6699</v>
      </c>
      <c r="D1196" s="250">
        <v>944999.99999999988</v>
      </c>
      <c r="E1196" s="254">
        <v>0.35</v>
      </c>
      <c r="F1196" s="250">
        <v>614250</v>
      </c>
      <c r="G1196" s="479"/>
      <c r="H1196" s="251"/>
      <c r="I1196" s="239"/>
      <c r="J1196" s="239"/>
    </row>
    <row r="1197" spans="1:10" s="257" customFormat="1" ht="102">
      <c r="A1197" s="245"/>
      <c r="B1197" s="252" t="s">
        <v>6700</v>
      </c>
      <c r="C1197" s="252" t="s">
        <v>6701</v>
      </c>
      <c r="D1197" s="250">
        <v>1184999.9999999998</v>
      </c>
      <c r="E1197" s="254">
        <v>0.35</v>
      </c>
      <c r="F1197" s="250">
        <v>770249.99999999988</v>
      </c>
      <c r="G1197" s="479"/>
      <c r="H1197" s="251"/>
      <c r="I1197" s="239"/>
      <c r="J1197" s="239"/>
    </row>
    <row r="1198" spans="1:10" s="257" customFormat="1" ht="102">
      <c r="A1198" s="245"/>
      <c r="B1198" s="252" t="s">
        <v>6702</v>
      </c>
      <c r="C1198" s="252" t="s">
        <v>6703</v>
      </c>
      <c r="D1198" s="250">
        <v>1424999.9999999998</v>
      </c>
      <c r="E1198" s="254">
        <v>0.35</v>
      </c>
      <c r="F1198" s="250">
        <v>926249.99999999988</v>
      </c>
      <c r="G1198" s="479"/>
      <c r="H1198" s="251"/>
      <c r="I1198" s="239"/>
      <c r="J1198" s="239"/>
    </row>
    <row r="1199" spans="1:10" s="257" customFormat="1" ht="102">
      <c r="A1199" s="245"/>
      <c r="B1199" s="252" t="s">
        <v>6704</v>
      </c>
      <c r="C1199" s="252" t="s">
        <v>6705</v>
      </c>
      <c r="D1199" s="250">
        <v>1064999.9999999998</v>
      </c>
      <c r="E1199" s="254">
        <v>0.35</v>
      </c>
      <c r="F1199" s="250">
        <v>692249.99999999988</v>
      </c>
      <c r="G1199" s="479"/>
      <c r="H1199" s="251"/>
      <c r="I1199" s="239"/>
      <c r="J1199" s="239"/>
    </row>
    <row r="1200" spans="1:10" s="257" customFormat="1" ht="102">
      <c r="A1200" s="245"/>
      <c r="B1200" s="252" t="s">
        <v>6706</v>
      </c>
      <c r="C1200" s="252" t="s">
        <v>6695</v>
      </c>
      <c r="D1200" s="250">
        <v>1304999.9999999998</v>
      </c>
      <c r="E1200" s="254">
        <v>0.35</v>
      </c>
      <c r="F1200" s="250">
        <v>848249.99999999988</v>
      </c>
      <c r="G1200" s="479"/>
      <c r="H1200" s="251"/>
      <c r="I1200" s="239"/>
      <c r="J1200" s="239"/>
    </row>
    <row r="1201" spans="1:10" s="257" customFormat="1" ht="102">
      <c r="A1201" s="245"/>
      <c r="B1201" s="252" t="s">
        <v>6707</v>
      </c>
      <c r="C1201" s="252" t="s">
        <v>6708</v>
      </c>
      <c r="D1201" s="250">
        <v>1544999.9999999998</v>
      </c>
      <c r="E1201" s="254">
        <v>0.35</v>
      </c>
      <c r="F1201" s="250">
        <v>1004249.9999999999</v>
      </c>
      <c r="G1201" s="479"/>
      <c r="H1201" s="251"/>
      <c r="I1201" s="239"/>
      <c r="J1201" s="239"/>
    </row>
    <row r="1202" spans="1:10" s="257" customFormat="1" ht="102">
      <c r="A1202" s="245"/>
      <c r="B1202" s="252" t="s">
        <v>6709</v>
      </c>
      <c r="C1202" s="252" t="s">
        <v>6710</v>
      </c>
      <c r="D1202" s="250">
        <v>1064999.9999999998</v>
      </c>
      <c r="E1202" s="254">
        <v>0.35</v>
      </c>
      <c r="F1202" s="250">
        <v>692249.99999999988</v>
      </c>
      <c r="G1202" s="479"/>
      <c r="H1202" s="251"/>
      <c r="I1202" s="239"/>
      <c r="J1202" s="239"/>
    </row>
    <row r="1203" spans="1:10" s="257" customFormat="1" ht="102">
      <c r="A1203" s="245"/>
      <c r="B1203" s="252" t="s">
        <v>6711</v>
      </c>
      <c r="C1203" s="252" t="s">
        <v>6712</v>
      </c>
      <c r="D1203" s="250">
        <v>1304999.9999999998</v>
      </c>
      <c r="E1203" s="254">
        <v>0.35</v>
      </c>
      <c r="F1203" s="250">
        <v>848249.99999999988</v>
      </c>
      <c r="G1203" s="479"/>
      <c r="H1203" s="251"/>
      <c r="I1203" s="239"/>
      <c r="J1203" s="239"/>
    </row>
    <row r="1204" spans="1:10" s="257" customFormat="1" ht="102">
      <c r="A1204" s="245"/>
      <c r="B1204" s="252" t="s">
        <v>6713</v>
      </c>
      <c r="C1204" s="252" t="s">
        <v>6703</v>
      </c>
      <c r="D1204" s="250">
        <v>1544999.9999999998</v>
      </c>
      <c r="E1204" s="254">
        <v>0.35</v>
      </c>
      <c r="F1204" s="250">
        <v>1004249.9999999999</v>
      </c>
      <c r="G1204" s="479"/>
      <c r="H1204" s="251"/>
      <c r="I1204" s="239"/>
      <c r="J1204" s="239"/>
    </row>
    <row r="1205" spans="1:10" s="257" customFormat="1" ht="102">
      <c r="A1205" s="245"/>
      <c r="B1205" s="252" t="s">
        <v>6714</v>
      </c>
      <c r="C1205" s="252" t="s">
        <v>6715</v>
      </c>
      <c r="D1205" s="250">
        <v>1424999.9999999998</v>
      </c>
      <c r="E1205" s="254">
        <v>0.35</v>
      </c>
      <c r="F1205" s="250">
        <v>926249.99999999988</v>
      </c>
      <c r="G1205" s="479"/>
      <c r="H1205" s="251"/>
      <c r="I1205" s="239"/>
      <c r="J1205" s="239"/>
    </row>
    <row r="1206" spans="1:10" s="257" customFormat="1" ht="102">
      <c r="A1206" s="245"/>
      <c r="B1206" s="252" t="s">
        <v>6716</v>
      </c>
      <c r="C1206" s="252" t="s">
        <v>6717</v>
      </c>
      <c r="D1206" s="250">
        <v>1744999.9999999998</v>
      </c>
      <c r="E1206" s="254">
        <v>0.35</v>
      </c>
      <c r="F1206" s="250">
        <v>1134250</v>
      </c>
      <c r="G1206" s="479"/>
      <c r="H1206" s="251"/>
      <c r="I1206" s="239"/>
      <c r="J1206" s="239"/>
    </row>
    <row r="1207" spans="1:10" s="257" customFormat="1" ht="102">
      <c r="A1207" s="245"/>
      <c r="B1207" s="252" t="s">
        <v>6718</v>
      </c>
      <c r="C1207" s="252" t="s">
        <v>6719</v>
      </c>
      <c r="D1207" s="250">
        <v>2064999.9999999998</v>
      </c>
      <c r="E1207" s="254">
        <v>0.35</v>
      </c>
      <c r="F1207" s="250">
        <v>1342250</v>
      </c>
      <c r="G1207" s="479"/>
      <c r="H1207" s="251"/>
      <c r="I1207" s="239"/>
      <c r="J1207" s="239"/>
    </row>
    <row r="1208" spans="1:10" s="257" customFormat="1" ht="102">
      <c r="A1208" s="245"/>
      <c r="B1208" s="252" t="s">
        <v>6720</v>
      </c>
      <c r="C1208" s="252" t="s">
        <v>6721</v>
      </c>
      <c r="D1208" s="250">
        <v>1424999.9999999998</v>
      </c>
      <c r="E1208" s="254">
        <v>0.35</v>
      </c>
      <c r="F1208" s="250">
        <v>926249.99999999988</v>
      </c>
      <c r="G1208" s="479"/>
      <c r="H1208" s="251"/>
      <c r="I1208" s="239"/>
      <c r="J1208" s="239"/>
    </row>
    <row r="1209" spans="1:10" s="257" customFormat="1" ht="102">
      <c r="A1209" s="245"/>
      <c r="B1209" s="252" t="s">
        <v>6722</v>
      </c>
      <c r="C1209" s="252" t="s">
        <v>6723</v>
      </c>
      <c r="D1209" s="250">
        <v>1744999.9999999998</v>
      </c>
      <c r="E1209" s="254">
        <v>0.35</v>
      </c>
      <c r="F1209" s="250">
        <v>1134250</v>
      </c>
      <c r="G1209" s="479"/>
      <c r="H1209" s="251"/>
      <c r="I1209" s="239"/>
      <c r="J1209" s="239"/>
    </row>
    <row r="1210" spans="1:10" s="257" customFormat="1" ht="102">
      <c r="A1210" s="245"/>
      <c r="B1210" s="252" t="s">
        <v>6724</v>
      </c>
      <c r="C1210" s="252" t="s">
        <v>6725</v>
      </c>
      <c r="D1210" s="250">
        <v>2064999.9999999998</v>
      </c>
      <c r="E1210" s="254">
        <v>0.35</v>
      </c>
      <c r="F1210" s="250">
        <v>1342250</v>
      </c>
      <c r="G1210" s="479"/>
      <c r="H1210" s="251"/>
      <c r="I1210" s="239"/>
      <c r="J1210" s="239"/>
    </row>
    <row r="1211" spans="1:10" s="257" customFormat="1" ht="63.75">
      <c r="A1211" s="245"/>
      <c r="B1211" s="252" t="s">
        <v>6726</v>
      </c>
      <c r="C1211" s="252" t="s">
        <v>6727</v>
      </c>
      <c r="D1211" s="250">
        <v>1584999.9999999998</v>
      </c>
      <c r="E1211" s="254">
        <v>0.35</v>
      </c>
      <c r="F1211" s="250">
        <v>1030249.9999999999</v>
      </c>
      <c r="G1211" s="479"/>
      <c r="H1211" s="251"/>
      <c r="I1211" s="239"/>
      <c r="J1211" s="239"/>
    </row>
    <row r="1212" spans="1:10" s="257" customFormat="1" ht="63.75">
      <c r="A1212" s="245"/>
      <c r="B1212" s="252" t="s">
        <v>6728</v>
      </c>
      <c r="C1212" s="252" t="s">
        <v>6729</v>
      </c>
      <c r="D1212" s="250">
        <v>1904999.9999999998</v>
      </c>
      <c r="E1212" s="254">
        <v>0.35</v>
      </c>
      <c r="F1212" s="250">
        <v>1238250</v>
      </c>
      <c r="G1212" s="479"/>
      <c r="H1212" s="251"/>
      <c r="I1212" s="239"/>
      <c r="J1212" s="239"/>
    </row>
    <row r="1213" spans="1:10" s="257" customFormat="1" ht="63.75">
      <c r="A1213" s="245"/>
      <c r="B1213" s="252" t="s">
        <v>6730</v>
      </c>
      <c r="C1213" s="252" t="s">
        <v>6731</v>
      </c>
      <c r="D1213" s="250">
        <v>2224999.9999999995</v>
      </c>
      <c r="E1213" s="254">
        <v>0.35</v>
      </c>
      <c r="F1213" s="250">
        <v>1446249.9999999998</v>
      </c>
      <c r="G1213" s="479"/>
      <c r="H1213" s="251"/>
      <c r="I1213" s="239"/>
      <c r="J1213" s="239"/>
    </row>
    <row r="1214" spans="1:10" s="257" customFormat="1" ht="63.75">
      <c r="A1214" s="245"/>
      <c r="B1214" s="252" t="s">
        <v>6732</v>
      </c>
      <c r="C1214" s="252" t="s">
        <v>6727</v>
      </c>
      <c r="D1214" s="250">
        <v>1584999.9999999998</v>
      </c>
      <c r="E1214" s="254">
        <v>0.35</v>
      </c>
      <c r="F1214" s="250">
        <v>1030249.9999999999</v>
      </c>
      <c r="G1214" s="479"/>
      <c r="H1214" s="251"/>
      <c r="I1214" s="239"/>
      <c r="J1214" s="239"/>
    </row>
    <row r="1215" spans="1:10" s="257" customFormat="1" ht="63.75">
      <c r="A1215" s="245"/>
      <c r="B1215" s="252" t="s">
        <v>6733</v>
      </c>
      <c r="C1215" s="252" t="s">
        <v>6729</v>
      </c>
      <c r="D1215" s="250">
        <v>1904999.9999999998</v>
      </c>
      <c r="E1215" s="254">
        <v>0.35</v>
      </c>
      <c r="F1215" s="250">
        <v>1238250</v>
      </c>
      <c r="G1215" s="479"/>
      <c r="H1215" s="251"/>
      <c r="I1215" s="239"/>
      <c r="J1215" s="239"/>
    </row>
    <row r="1216" spans="1:10" s="257" customFormat="1" ht="63.75">
      <c r="A1216" s="245"/>
      <c r="B1216" s="252" t="s">
        <v>6734</v>
      </c>
      <c r="C1216" s="252" t="s">
        <v>6731</v>
      </c>
      <c r="D1216" s="250">
        <v>2224999.9999999995</v>
      </c>
      <c r="E1216" s="254">
        <v>0.35</v>
      </c>
      <c r="F1216" s="250">
        <v>1446249.9999999998</v>
      </c>
      <c r="G1216" s="479"/>
      <c r="H1216" s="251"/>
      <c r="I1216" s="239"/>
      <c r="J1216" s="239"/>
    </row>
    <row r="1217" spans="1:10" s="257" customFormat="1" ht="178.5">
      <c r="A1217" s="245"/>
      <c r="B1217" s="252" t="s">
        <v>6735</v>
      </c>
      <c r="C1217" s="252" t="s">
        <v>6736</v>
      </c>
      <c r="D1217" s="250">
        <v>533333.33333333326</v>
      </c>
      <c r="E1217" s="254">
        <v>0.35</v>
      </c>
      <c r="F1217" s="250">
        <v>346666.66666666663</v>
      </c>
      <c r="G1217" s="479"/>
      <c r="H1217" s="251"/>
      <c r="I1217" s="239"/>
      <c r="J1217" s="239"/>
    </row>
    <row r="1218" spans="1:10" s="257" customFormat="1" ht="191.25">
      <c r="A1218" s="245"/>
      <c r="B1218" s="252" t="s">
        <v>6737</v>
      </c>
      <c r="C1218" s="252" t="s">
        <v>6738</v>
      </c>
      <c r="D1218" s="250">
        <v>639999.99999999988</v>
      </c>
      <c r="E1218" s="254">
        <v>0.35</v>
      </c>
      <c r="F1218" s="250">
        <v>415999.99999999994</v>
      </c>
      <c r="G1218" s="479"/>
      <c r="H1218" s="251"/>
      <c r="I1218" s="239"/>
      <c r="J1218" s="239"/>
    </row>
    <row r="1219" spans="1:10" s="257" customFormat="1" ht="191.25">
      <c r="A1219" s="245"/>
      <c r="B1219" s="252" t="s">
        <v>6739</v>
      </c>
      <c r="C1219" s="252" t="s">
        <v>6740</v>
      </c>
      <c r="D1219" s="250">
        <v>746666.66666666651</v>
      </c>
      <c r="E1219" s="254">
        <v>0.35</v>
      </c>
      <c r="F1219" s="250">
        <v>485333.33333333326</v>
      </c>
      <c r="G1219" s="479"/>
      <c r="H1219" s="251"/>
      <c r="I1219" s="239"/>
      <c r="J1219" s="239"/>
    </row>
    <row r="1220" spans="1:10" s="257" customFormat="1" ht="191.25">
      <c r="A1220" s="245"/>
      <c r="B1220" s="252" t="s">
        <v>6741</v>
      </c>
      <c r="C1220" s="252" t="s">
        <v>6742</v>
      </c>
      <c r="D1220" s="250">
        <v>533333.33333333326</v>
      </c>
      <c r="E1220" s="254">
        <v>0.35</v>
      </c>
      <c r="F1220" s="250">
        <v>346666.66666666663</v>
      </c>
      <c r="G1220" s="479"/>
      <c r="H1220" s="251"/>
      <c r="I1220" s="239"/>
      <c r="J1220" s="239"/>
    </row>
    <row r="1221" spans="1:10" s="257" customFormat="1" ht="191.25">
      <c r="A1221" s="245"/>
      <c r="B1221" s="252" t="s">
        <v>6743</v>
      </c>
      <c r="C1221" s="252" t="s">
        <v>6744</v>
      </c>
      <c r="D1221" s="250">
        <v>639999.99999999988</v>
      </c>
      <c r="E1221" s="254">
        <v>0.35</v>
      </c>
      <c r="F1221" s="250">
        <v>415999.99999999994</v>
      </c>
      <c r="G1221" s="479"/>
      <c r="H1221" s="251"/>
      <c r="I1221" s="239"/>
      <c r="J1221" s="239"/>
    </row>
    <row r="1222" spans="1:10" s="257" customFormat="1" ht="191.25">
      <c r="A1222" s="245"/>
      <c r="B1222" s="252" t="s">
        <v>6745</v>
      </c>
      <c r="C1222" s="252" t="s">
        <v>6746</v>
      </c>
      <c r="D1222" s="250">
        <v>746666.66666666651</v>
      </c>
      <c r="E1222" s="254">
        <v>0.35</v>
      </c>
      <c r="F1222" s="250">
        <v>485333.33333333326</v>
      </c>
      <c r="G1222" s="479"/>
      <c r="H1222" s="251"/>
      <c r="I1222" s="239"/>
      <c r="J1222" s="239"/>
    </row>
    <row r="1223" spans="1:10" s="257" customFormat="1" ht="165.75">
      <c r="A1223" s="245"/>
      <c r="B1223" s="252" t="s">
        <v>6747</v>
      </c>
      <c r="C1223" s="252" t="s">
        <v>6748</v>
      </c>
      <c r="D1223" s="250">
        <v>879999.99999999988</v>
      </c>
      <c r="E1223" s="254">
        <v>0.35</v>
      </c>
      <c r="F1223" s="250">
        <v>572000</v>
      </c>
      <c r="G1223" s="479"/>
      <c r="H1223" s="251"/>
      <c r="I1223" s="239"/>
      <c r="J1223" s="239"/>
    </row>
    <row r="1224" spans="1:10" s="257" customFormat="1" ht="165.75">
      <c r="A1224" s="245"/>
      <c r="B1224" s="252" t="s">
        <v>6749</v>
      </c>
      <c r="C1224" s="252" t="s">
        <v>6750</v>
      </c>
      <c r="D1224" s="250">
        <v>1039999.9999999999</v>
      </c>
      <c r="E1224" s="254">
        <v>0.35</v>
      </c>
      <c r="F1224" s="250">
        <v>676000</v>
      </c>
      <c r="G1224" s="479"/>
      <c r="H1224" s="251"/>
      <c r="I1224" s="239"/>
      <c r="J1224" s="239"/>
    </row>
    <row r="1225" spans="1:10" s="257" customFormat="1" ht="165.75">
      <c r="A1225" s="245"/>
      <c r="B1225" s="252" t="s">
        <v>6751</v>
      </c>
      <c r="C1225" s="252" t="s">
        <v>6752</v>
      </c>
      <c r="D1225" s="250">
        <v>1199999.9999999998</v>
      </c>
      <c r="E1225" s="254">
        <v>0.35</v>
      </c>
      <c r="F1225" s="250">
        <v>779999.99999999988</v>
      </c>
      <c r="G1225" s="479"/>
      <c r="H1225" s="251"/>
      <c r="I1225" s="239"/>
      <c r="J1225" s="239"/>
    </row>
    <row r="1226" spans="1:10" s="257" customFormat="1" ht="165.75">
      <c r="A1226" s="245"/>
      <c r="B1226" s="252" t="s">
        <v>6753</v>
      </c>
      <c r="C1226" s="252" t="s">
        <v>6754</v>
      </c>
      <c r="D1226" s="250">
        <v>879999.99999999988</v>
      </c>
      <c r="E1226" s="254">
        <v>0.35</v>
      </c>
      <c r="F1226" s="250">
        <v>572000</v>
      </c>
      <c r="G1226" s="479"/>
      <c r="H1226" s="251"/>
      <c r="I1226" s="239"/>
      <c r="J1226" s="239"/>
    </row>
    <row r="1227" spans="1:10" s="257" customFormat="1" ht="165.75">
      <c r="A1227" s="245"/>
      <c r="B1227" s="252" t="s">
        <v>6755</v>
      </c>
      <c r="C1227" s="252" t="s">
        <v>6756</v>
      </c>
      <c r="D1227" s="250">
        <v>1039999.9999999999</v>
      </c>
      <c r="E1227" s="254">
        <v>0.35</v>
      </c>
      <c r="F1227" s="250">
        <v>676000</v>
      </c>
      <c r="G1227" s="479"/>
      <c r="H1227" s="251"/>
      <c r="I1227" s="239"/>
      <c r="J1227" s="239"/>
    </row>
    <row r="1228" spans="1:10" s="257" customFormat="1" ht="165.75">
      <c r="A1228" s="245"/>
      <c r="B1228" s="252" t="s">
        <v>6757</v>
      </c>
      <c r="C1228" s="252" t="s">
        <v>6758</v>
      </c>
      <c r="D1228" s="250">
        <v>1199999.9999999998</v>
      </c>
      <c r="E1228" s="254">
        <v>0.35</v>
      </c>
      <c r="F1228" s="250">
        <v>779999.99999999988</v>
      </c>
      <c r="G1228" s="479"/>
      <c r="H1228" s="251"/>
      <c r="I1228" s="239"/>
      <c r="J1228" s="239"/>
    </row>
    <row r="1229" spans="1:10" s="257" customFormat="1" ht="191.25">
      <c r="A1229" s="245"/>
      <c r="B1229" s="252" t="s">
        <v>6759</v>
      </c>
      <c r="C1229" s="252" t="s">
        <v>6760</v>
      </c>
      <c r="D1229" s="250">
        <v>959999.99999999988</v>
      </c>
      <c r="E1229" s="254">
        <v>0.35</v>
      </c>
      <c r="F1229" s="250">
        <v>624000</v>
      </c>
      <c r="G1229" s="479"/>
      <c r="H1229" s="251"/>
      <c r="I1229" s="239"/>
      <c r="J1229" s="239"/>
    </row>
    <row r="1230" spans="1:10" s="257" customFormat="1" ht="191.25">
      <c r="A1230" s="245"/>
      <c r="B1230" s="252" t="s">
        <v>6761</v>
      </c>
      <c r="C1230" s="252" t="s">
        <v>6762</v>
      </c>
      <c r="D1230" s="250">
        <v>1199999.9999999998</v>
      </c>
      <c r="E1230" s="254">
        <v>0.35</v>
      </c>
      <c r="F1230" s="250">
        <v>779999.99999999988</v>
      </c>
      <c r="G1230" s="479"/>
      <c r="H1230" s="251"/>
      <c r="I1230" s="239"/>
      <c r="J1230" s="239"/>
    </row>
    <row r="1231" spans="1:10" s="257" customFormat="1" ht="191.25">
      <c r="A1231" s="245"/>
      <c r="B1231" s="252" t="s">
        <v>6763</v>
      </c>
      <c r="C1231" s="252" t="s">
        <v>6764</v>
      </c>
      <c r="D1231" s="250">
        <v>1439999.9999999998</v>
      </c>
      <c r="E1231" s="254">
        <v>0.35</v>
      </c>
      <c r="F1231" s="250">
        <v>935999.99999999988</v>
      </c>
      <c r="G1231" s="479"/>
      <c r="H1231" s="251"/>
      <c r="I1231" s="239"/>
      <c r="J1231" s="239"/>
    </row>
    <row r="1232" spans="1:10" s="257" customFormat="1" ht="191.25">
      <c r="A1232" s="245"/>
      <c r="B1232" s="252" t="s">
        <v>6765</v>
      </c>
      <c r="C1232" s="252" t="s">
        <v>6766</v>
      </c>
      <c r="D1232" s="250">
        <v>959999.99999999988</v>
      </c>
      <c r="E1232" s="254">
        <v>0.35</v>
      </c>
      <c r="F1232" s="250">
        <v>624000</v>
      </c>
      <c r="G1232" s="479"/>
      <c r="H1232" s="251"/>
      <c r="I1232" s="239"/>
      <c r="J1232" s="239"/>
    </row>
    <row r="1233" spans="1:10" s="257" customFormat="1" ht="191.25">
      <c r="A1233" s="245"/>
      <c r="B1233" s="252" t="s">
        <v>6767</v>
      </c>
      <c r="C1233" s="252" t="s">
        <v>6768</v>
      </c>
      <c r="D1233" s="250">
        <v>1199999.9999999998</v>
      </c>
      <c r="E1233" s="254">
        <v>0.35</v>
      </c>
      <c r="F1233" s="250">
        <v>779999.99999999988</v>
      </c>
      <c r="G1233" s="479"/>
      <c r="H1233" s="251"/>
      <c r="I1233" s="239"/>
      <c r="J1233" s="239"/>
    </row>
    <row r="1234" spans="1:10" s="257" customFormat="1" ht="191.25">
      <c r="A1234" s="245"/>
      <c r="B1234" s="252" t="s">
        <v>6769</v>
      </c>
      <c r="C1234" s="252" t="s">
        <v>6770</v>
      </c>
      <c r="D1234" s="250">
        <v>1439999.9999999998</v>
      </c>
      <c r="E1234" s="254">
        <v>0.35</v>
      </c>
      <c r="F1234" s="250">
        <v>935999.99999999988</v>
      </c>
      <c r="G1234" s="479"/>
      <c r="H1234" s="251"/>
      <c r="I1234" s="239"/>
      <c r="J1234" s="239"/>
    </row>
    <row r="1235" spans="1:10" s="257" customFormat="1" ht="38.25">
      <c r="A1235" s="245"/>
      <c r="B1235" s="258" t="s">
        <v>6771</v>
      </c>
      <c r="C1235" s="255" t="s">
        <v>6772</v>
      </c>
      <c r="D1235" s="253">
        <v>20000</v>
      </c>
      <c r="E1235" s="254">
        <v>0.35</v>
      </c>
      <c r="F1235" s="250">
        <v>13000</v>
      </c>
      <c r="G1235" s="479"/>
      <c r="H1235" s="251"/>
      <c r="I1235" s="239"/>
      <c r="J1235" s="239"/>
    </row>
    <row r="1236" spans="1:10" s="257" customFormat="1" ht="38.25">
      <c r="A1236" s="245"/>
      <c r="B1236" s="258" t="s">
        <v>6773</v>
      </c>
      <c r="C1236" s="255" t="s">
        <v>6774</v>
      </c>
      <c r="D1236" s="253">
        <v>30000</v>
      </c>
      <c r="E1236" s="254">
        <v>0.35</v>
      </c>
      <c r="F1236" s="250">
        <v>19500</v>
      </c>
      <c r="G1236" s="479"/>
      <c r="H1236" s="251"/>
      <c r="I1236" s="239"/>
      <c r="J1236" s="239"/>
    </row>
    <row r="1237" spans="1:10" s="257" customFormat="1" ht="38.25">
      <c r="A1237" s="245"/>
      <c r="B1237" s="258" t="s">
        <v>6775</v>
      </c>
      <c r="C1237" s="255" t="s">
        <v>6776</v>
      </c>
      <c r="D1237" s="253">
        <v>40000</v>
      </c>
      <c r="E1237" s="254">
        <v>0.35</v>
      </c>
      <c r="F1237" s="250">
        <v>26000</v>
      </c>
      <c r="G1237" s="479"/>
      <c r="H1237" s="251"/>
      <c r="I1237" s="239"/>
      <c r="J1237" s="239"/>
    </row>
    <row r="1238" spans="1:10" s="257" customFormat="1" ht="38.25">
      <c r="A1238" s="245"/>
      <c r="B1238" s="258" t="s">
        <v>6777</v>
      </c>
      <c r="C1238" s="255" t="s">
        <v>6778</v>
      </c>
      <c r="D1238" s="253">
        <v>60000</v>
      </c>
      <c r="E1238" s="254">
        <v>0.35</v>
      </c>
      <c r="F1238" s="250">
        <v>39000</v>
      </c>
      <c r="G1238" s="479"/>
      <c r="H1238" s="251"/>
      <c r="I1238" s="239"/>
      <c r="J1238" s="239"/>
    </row>
    <row r="1239" spans="1:10" s="257" customFormat="1" ht="38.25">
      <c r="A1239" s="245"/>
      <c r="B1239" s="252" t="s">
        <v>6779</v>
      </c>
      <c r="C1239" s="252" t="s">
        <v>6780</v>
      </c>
      <c r="D1239" s="256">
        <v>90000</v>
      </c>
      <c r="E1239" s="254">
        <v>0.35</v>
      </c>
      <c r="F1239" s="250">
        <v>58500</v>
      </c>
      <c r="G1239" s="479"/>
      <c r="H1239" s="251"/>
      <c r="I1239" s="239"/>
      <c r="J1239" s="239"/>
    </row>
    <row r="1240" spans="1:10" s="257" customFormat="1">
      <c r="A1240" s="245"/>
      <c r="B1240" s="258" t="s">
        <v>6781</v>
      </c>
      <c r="C1240" s="255" t="s">
        <v>6782</v>
      </c>
      <c r="D1240" s="253">
        <v>30000</v>
      </c>
      <c r="E1240" s="254">
        <v>0.35</v>
      </c>
      <c r="F1240" s="250">
        <v>19500</v>
      </c>
      <c r="G1240" s="479"/>
      <c r="H1240" s="251"/>
      <c r="I1240" s="239"/>
      <c r="J1240" s="239"/>
    </row>
    <row r="1241" spans="1:10" s="257" customFormat="1" ht="25.5">
      <c r="A1241" s="245"/>
      <c r="B1241" s="258" t="s">
        <v>6783</v>
      </c>
      <c r="C1241" s="255" t="s">
        <v>6784</v>
      </c>
      <c r="D1241" s="253">
        <v>25000</v>
      </c>
      <c r="E1241" s="254">
        <v>0.35</v>
      </c>
      <c r="F1241" s="250">
        <v>16250</v>
      </c>
      <c r="G1241" s="479"/>
      <c r="H1241" s="251"/>
      <c r="I1241" s="239"/>
      <c r="J1241" s="239"/>
    </row>
    <row r="1242" spans="1:10" s="257" customFormat="1" ht="25.5">
      <c r="A1242" s="245"/>
      <c r="B1242" s="258" t="s">
        <v>6785</v>
      </c>
      <c r="C1242" s="255" t="s">
        <v>6786</v>
      </c>
      <c r="D1242" s="253">
        <v>50000</v>
      </c>
      <c r="E1242" s="254">
        <v>0.35</v>
      </c>
      <c r="F1242" s="250">
        <v>32500</v>
      </c>
      <c r="G1242" s="479"/>
      <c r="H1242" s="251"/>
      <c r="I1242" s="239"/>
      <c r="J1242" s="239"/>
    </row>
    <row r="1243" spans="1:10" s="257" customFormat="1">
      <c r="A1243" s="245"/>
      <c r="B1243" s="258" t="s">
        <v>6787</v>
      </c>
      <c r="C1243" s="255" t="s">
        <v>6788</v>
      </c>
      <c r="D1243" s="253">
        <v>25000</v>
      </c>
      <c r="E1243" s="254">
        <v>0.35</v>
      </c>
      <c r="F1243" s="250">
        <v>16250</v>
      </c>
      <c r="G1243" s="479"/>
      <c r="H1243" s="251"/>
      <c r="I1243" s="239"/>
      <c r="J1243" s="239"/>
    </row>
    <row r="1244" spans="1:10" s="257" customFormat="1" ht="25.5">
      <c r="A1244" s="245"/>
      <c r="B1244" s="258" t="s">
        <v>6789</v>
      </c>
      <c r="C1244" s="255" t="s">
        <v>6790</v>
      </c>
      <c r="D1244" s="253">
        <v>50000</v>
      </c>
      <c r="E1244" s="254">
        <v>0.35</v>
      </c>
      <c r="F1244" s="250">
        <v>32500</v>
      </c>
      <c r="G1244" s="479"/>
      <c r="H1244" s="251"/>
      <c r="I1244" s="239"/>
      <c r="J1244" s="239"/>
    </row>
    <row r="1245" spans="1:10" s="257" customFormat="1" ht="25.5">
      <c r="A1245" s="245"/>
      <c r="B1245" s="258" t="s">
        <v>6791</v>
      </c>
      <c r="C1245" s="255" t="s">
        <v>6792</v>
      </c>
      <c r="D1245" s="253">
        <v>100000</v>
      </c>
      <c r="E1245" s="254">
        <v>0.35</v>
      </c>
      <c r="F1245" s="250">
        <v>65000</v>
      </c>
      <c r="G1245" s="479"/>
      <c r="H1245" s="251"/>
      <c r="I1245" s="239"/>
      <c r="J1245" s="239"/>
    </row>
    <row r="1246" spans="1:10" s="257" customFormat="1">
      <c r="A1246" s="245"/>
      <c r="B1246" s="258" t="s">
        <v>6793</v>
      </c>
      <c r="C1246" s="255" t="s">
        <v>6794</v>
      </c>
      <c r="D1246" s="253">
        <v>10000</v>
      </c>
      <c r="E1246" s="254">
        <v>0.35</v>
      </c>
      <c r="F1246" s="250">
        <v>6500</v>
      </c>
      <c r="G1246" s="479"/>
      <c r="H1246" s="251"/>
      <c r="I1246" s="239"/>
      <c r="J1246" s="239"/>
    </row>
    <row r="1247" spans="1:10" s="257" customFormat="1" ht="25.5">
      <c r="A1247" s="245"/>
      <c r="B1247" s="258" t="s">
        <v>6795</v>
      </c>
      <c r="C1247" s="255" t="s">
        <v>6796</v>
      </c>
      <c r="D1247" s="253">
        <v>10000</v>
      </c>
      <c r="E1247" s="254">
        <v>0.35</v>
      </c>
      <c r="F1247" s="250">
        <v>6500</v>
      </c>
      <c r="G1247" s="479"/>
      <c r="H1247" s="251"/>
      <c r="I1247" s="239"/>
      <c r="J1247" s="239"/>
    </row>
    <row r="1248" spans="1:10" s="257" customFormat="1" ht="38.25">
      <c r="A1248" s="245"/>
      <c r="B1248" s="258" t="s">
        <v>6797</v>
      </c>
      <c r="C1248" s="255" t="s">
        <v>6798</v>
      </c>
      <c r="D1248" s="253">
        <v>30000</v>
      </c>
      <c r="E1248" s="254">
        <v>0.35</v>
      </c>
      <c r="F1248" s="250">
        <v>19500</v>
      </c>
      <c r="G1248" s="479"/>
      <c r="H1248" s="251"/>
      <c r="I1248" s="239"/>
      <c r="J1248" s="239"/>
    </row>
    <row r="1249" spans="1:10" s="257" customFormat="1">
      <c r="A1249" s="245"/>
      <c r="B1249" s="258" t="s">
        <v>6799</v>
      </c>
      <c r="C1249" s="255" t="s">
        <v>6800</v>
      </c>
      <c r="D1249" s="253">
        <v>30000</v>
      </c>
      <c r="E1249" s="254">
        <v>0.35</v>
      </c>
      <c r="F1249" s="250">
        <v>19500</v>
      </c>
      <c r="G1249" s="479"/>
      <c r="H1249" s="251"/>
      <c r="I1249" s="239"/>
      <c r="J1249" s="239"/>
    </row>
    <row r="1250" spans="1:10" s="257" customFormat="1" ht="25.5">
      <c r="A1250" s="245"/>
      <c r="B1250" s="252" t="s">
        <v>6801</v>
      </c>
      <c r="C1250" s="252" t="s">
        <v>6802</v>
      </c>
      <c r="D1250" s="253">
        <v>100000</v>
      </c>
      <c r="E1250" s="254">
        <v>0.35</v>
      </c>
      <c r="F1250" s="250">
        <v>65000</v>
      </c>
      <c r="G1250" s="479"/>
      <c r="H1250" s="251"/>
      <c r="I1250" s="239"/>
      <c r="J1250" s="239"/>
    </row>
    <row r="1251" spans="1:10" s="257" customFormat="1" ht="25.5">
      <c r="A1251" s="245"/>
      <c r="B1251" s="252" t="s">
        <v>6803</v>
      </c>
      <c r="C1251" s="255" t="s">
        <v>6804</v>
      </c>
      <c r="D1251" s="253">
        <v>50000</v>
      </c>
      <c r="E1251" s="254">
        <v>0.35</v>
      </c>
      <c r="F1251" s="250">
        <v>32500</v>
      </c>
      <c r="G1251" s="479"/>
      <c r="H1251" s="251"/>
      <c r="I1251" s="239"/>
      <c r="J1251" s="239"/>
    </row>
    <row r="1252" spans="1:10" s="257" customFormat="1" ht="38.25">
      <c r="A1252" s="245"/>
      <c r="B1252" s="252" t="s">
        <v>6805</v>
      </c>
      <c r="C1252" s="255" t="s">
        <v>6806</v>
      </c>
      <c r="D1252" s="253">
        <v>5000</v>
      </c>
      <c r="E1252" s="254">
        <v>0.35</v>
      </c>
      <c r="F1252" s="250">
        <v>3250</v>
      </c>
      <c r="G1252" s="479"/>
      <c r="H1252" s="251"/>
      <c r="I1252" s="239"/>
      <c r="J1252" s="239"/>
    </row>
    <row r="1253" spans="1:10" s="257" customFormat="1" ht="204">
      <c r="A1253" s="245"/>
      <c r="B1253" s="252" t="s">
        <v>6807</v>
      </c>
      <c r="C1253" s="252" t="s">
        <v>6808</v>
      </c>
      <c r="D1253" s="250">
        <v>385000</v>
      </c>
      <c r="E1253" s="254">
        <v>0.35</v>
      </c>
      <c r="F1253" s="250">
        <v>250250</v>
      </c>
      <c r="G1253" s="479"/>
      <c r="H1253" s="251"/>
      <c r="I1253" s="239"/>
      <c r="J1253" s="239"/>
    </row>
    <row r="1254" spans="1:10" s="257" customFormat="1" ht="204">
      <c r="A1254" s="245"/>
      <c r="B1254" s="252" t="s">
        <v>6809</v>
      </c>
      <c r="C1254" s="252" t="s">
        <v>6810</v>
      </c>
      <c r="D1254" s="250">
        <v>610000</v>
      </c>
      <c r="E1254" s="254">
        <v>0.35</v>
      </c>
      <c r="F1254" s="250">
        <v>396500</v>
      </c>
      <c r="G1254" s="479"/>
      <c r="H1254" s="251"/>
      <c r="I1254" s="239"/>
      <c r="J1254" s="239"/>
    </row>
    <row r="1255" spans="1:10" s="257" customFormat="1" ht="25.5">
      <c r="A1255" s="245"/>
      <c r="B1255" s="252" t="s">
        <v>6811</v>
      </c>
      <c r="C1255" s="252" t="s">
        <v>6812</v>
      </c>
      <c r="D1255" s="253">
        <v>32000</v>
      </c>
      <c r="E1255" s="254">
        <v>0.35</v>
      </c>
      <c r="F1255" s="250">
        <v>20800</v>
      </c>
      <c r="G1255" s="479"/>
      <c r="H1255" s="251"/>
      <c r="I1255" s="239"/>
      <c r="J1255" s="239"/>
    </row>
    <row r="1256" spans="1:10" s="257" customFormat="1" ht="25.5">
      <c r="A1256" s="245"/>
      <c r="B1256" s="252" t="s">
        <v>6813</v>
      </c>
      <c r="C1256" s="252" t="s">
        <v>6814</v>
      </c>
      <c r="D1256" s="253">
        <v>8000</v>
      </c>
      <c r="E1256" s="254">
        <v>0.35</v>
      </c>
      <c r="F1256" s="250">
        <v>5200</v>
      </c>
      <c r="G1256" s="479"/>
      <c r="H1256" s="251"/>
      <c r="I1256" s="239"/>
      <c r="J1256" s="239"/>
    </row>
    <row r="1257" spans="1:10" s="257" customFormat="1" ht="51">
      <c r="A1257" s="245"/>
      <c r="B1257" s="252" t="s">
        <v>6815</v>
      </c>
      <c r="C1257" s="255" t="s">
        <v>6816</v>
      </c>
      <c r="D1257" s="253">
        <v>180000</v>
      </c>
      <c r="E1257" s="254">
        <v>0.35</v>
      </c>
      <c r="F1257" s="250">
        <v>117000</v>
      </c>
      <c r="G1257" s="479"/>
      <c r="H1257" s="251"/>
      <c r="I1257" s="239"/>
      <c r="J1257" s="239"/>
    </row>
    <row r="1258" spans="1:10" s="257" customFormat="1" ht="38.25">
      <c r="A1258" s="245"/>
      <c r="B1258" s="252" t="s">
        <v>6817</v>
      </c>
      <c r="C1258" s="252" t="s">
        <v>6818</v>
      </c>
      <c r="D1258" s="256">
        <v>100000</v>
      </c>
      <c r="E1258" s="254">
        <v>0.35</v>
      </c>
      <c r="F1258" s="250">
        <v>65000</v>
      </c>
      <c r="G1258" s="479"/>
      <c r="H1258" s="251"/>
      <c r="I1258" s="239"/>
      <c r="J1258" s="239"/>
    </row>
    <row r="1259" spans="1:10" s="257" customFormat="1">
      <c r="A1259" s="245"/>
      <c r="B1259" s="252" t="s">
        <v>6819</v>
      </c>
      <c r="C1259" s="252" t="s">
        <v>6820</v>
      </c>
      <c r="D1259" s="253">
        <v>70000</v>
      </c>
      <c r="E1259" s="254">
        <v>0.35</v>
      </c>
      <c r="F1259" s="250">
        <v>45500</v>
      </c>
      <c r="G1259" s="479"/>
      <c r="H1259" s="251"/>
      <c r="I1259" s="239"/>
      <c r="J1259" s="239"/>
    </row>
    <row r="1260" spans="1:10" s="257" customFormat="1" ht="25.5">
      <c r="A1260" s="245"/>
      <c r="B1260" s="252" t="s">
        <v>6821</v>
      </c>
      <c r="C1260" s="252" t="s">
        <v>6822</v>
      </c>
      <c r="D1260" s="253">
        <v>30000</v>
      </c>
      <c r="E1260" s="254">
        <v>0.35</v>
      </c>
      <c r="F1260" s="250">
        <v>19500</v>
      </c>
      <c r="G1260" s="479"/>
      <c r="H1260" s="251"/>
      <c r="I1260" s="239"/>
      <c r="J1260" s="239"/>
    </row>
    <row r="1261" spans="1:10" s="257" customFormat="1">
      <c r="A1261" s="245"/>
      <c r="B1261" s="252" t="s">
        <v>6823</v>
      </c>
      <c r="C1261" s="252" t="s">
        <v>6824</v>
      </c>
      <c r="D1261" s="250">
        <v>275</v>
      </c>
      <c r="E1261" s="254">
        <v>0.35</v>
      </c>
      <c r="F1261" s="250">
        <v>178.75</v>
      </c>
      <c r="G1261" s="479"/>
      <c r="H1261" s="251"/>
      <c r="I1261" s="239"/>
      <c r="J1261" s="239"/>
    </row>
    <row r="1262" spans="1:10" s="257" customFormat="1">
      <c r="A1262" s="245"/>
      <c r="B1262" s="252" t="s">
        <v>6825</v>
      </c>
      <c r="C1262" s="252" t="s">
        <v>6826</v>
      </c>
      <c r="D1262" s="250">
        <v>275</v>
      </c>
      <c r="E1262" s="254">
        <v>0.35</v>
      </c>
      <c r="F1262" s="250">
        <v>178.75</v>
      </c>
      <c r="G1262" s="479"/>
      <c r="H1262" s="251"/>
      <c r="I1262" s="239"/>
      <c r="J1262" s="239"/>
    </row>
    <row r="1263" spans="1:10" s="257" customFormat="1">
      <c r="A1263" s="245"/>
      <c r="B1263" s="252" t="s">
        <v>6827</v>
      </c>
      <c r="C1263" s="252" t="s">
        <v>6828</v>
      </c>
      <c r="D1263" s="253">
        <v>1980</v>
      </c>
      <c r="E1263" s="254">
        <v>0.35</v>
      </c>
      <c r="F1263" s="250">
        <v>1287</v>
      </c>
      <c r="G1263" s="479"/>
      <c r="H1263" s="251"/>
      <c r="I1263" s="239"/>
      <c r="J1263" s="239"/>
    </row>
    <row r="1264" spans="1:10" s="257" customFormat="1">
      <c r="A1264" s="245"/>
      <c r="B1264" s="252" t="s">
        <v>6829</v>
      </c>
      <c r="C1264" s="252" t="s">
        <v>6830</v>
      </c>
      <c r="D1264" s="253">
        <v>1920</v>
      </c>
      <c r="E1264" s="254">
        <v>0.35</v>
      </c>
      <c r="F1264" s="250">
        <v>1248</v>
      </c>
      <c r="G1264" s="479"/>
      <c r="H1264" s="251"/>
      <c r="I1264" s="239"/>
      <c r="J1264" s="239"/>
    </row>
    <row r="1265" spans="1:10" s="257" customFormat="1">
      <c r="A1265" s="245"/>
      <c r="B1265" s="252" t="s">
        <v>6831</v>
      </c>
      <c r="C1265" s="252" t="s">
        <v>6832</v>
      </c>
      <c r="D1265" s="253">
        <v>1920</v>
      </c>
      <c r="E1265" s="254">
        <v>0.35</v>
      </c>
      <c r="F1265" s="250">
        <v>1248</v>
      </c>
      <c r="G1265" s="479"/>
      <c r="H1265" s="251"/>
      <c r="I1265" s="239"/>
      <c r="J1265" s="239"/>
    </row>
    <row r="1266" spans="1:10" s="257" customFormat="1">
      <c r="A1266" s="245"/>
      <c r="B1266" s="252" t="s">
        <v>6833</v>
      </c>
      <c r="C1266" s="252" t="s">
        <v>6834</v>
      </c>
      <c r="D1266" s="253">
        <v>2800</v>
      </c>
      <c r="E1266" s="254">
        <v>0.35</v>
      </c>
      <c r="F1266" s="250">
        <v>1820</v>
      </c>
      <c r="G1266" s="479"/>
      <c r="H1266" s="251"/>
      <c r="I1266" s="239"/>
      <c r="J1266" s="239"/>
    </row>
    <row r="1267" spans="1:10" s="257" customFormat="1">
      <c r="A1267" s="245"/>
      <c r="B1267" s="252" t="s">
        <v>6835</v>
      </c>
      <c r="C1267" s="252" t="s">
        <v>6836</v>
      </c>
      <c r="D1267" s="253">
        <v>2800</v>
      </c>
      <c r="E1267" s="254">
        <v>0.35</v>
      </c>
      <c r="F1267" s="250">
        <v>1820</v>
      </c>
      <c r="G1267" s="479"/>
      <c r="H1267" s="251"/>
      <c r="I1267" s="239"/>
      <c r="J1267" s="239"/>
    </row>
    <row r="1268" spans="1:10" s="257" customFormat="1">
      <c r="A1268" s="245"/>
      <c r="B1268" s="252" t="s">
        <v>6837</v>
      </c>
      <c r="C1268" s="252" t="s">
        <v>6838</v>
      </c>
      <c r="D1268" s="253">
        <v>2800</v>
      </c>
      <c r="E1268" s="254">
        <v>0.35</v>
      </c>
      <c r="F1268" s="250">
        <v>1820</v>
      </c>
      <c r="G1268" s="479"/>
      <c r="H1268" s="251"/>
      <c r="I1268" s="239"/>
      <c r="J1268" s="239"/>
    </row>
    <row r="1269" spans="1:10" s="257" customFormat="1">
      <c r="A1269" s="245"/>
      <c r="B1269" s="252" t="s">
        <v>6839</v>
      </c>
      <c r="C1269" s="252" t="s">
        <v>6840</v>
      </c>
      <c r="D1269" s="253">
        <v>1360</v>
      </c>
      <c r="E1269" s="254">
        <v>0.35</v>
      </c>
      <c r="F1269" s="250">
        <v>884</v>
      </c>
      <c r="G1269" s="479"/>
      <c r="H1269" s="251"/>
      <c r="I1269" s="239"/>
      <c r="J1269" s="239"/>
    </row>
    <row r="1270" spans="1:10" s="257" customFormat="1">
      <c r="A1270" s="245"/>
      <c r="B1270" s="252" t="s">
        <v>6841</v>
      </c>
      <c r="C1270" s="252" t="s">
        <v>6842</v>
      </c>
      <c r="D1270" s="253">
        <v>960</v>
      </c>
      <c r="E1270" s="254">
        <v>0.35</v>
      </c>
      <c r="F1270" s="250">
        <v>624</v>
      </c>
      <c r="G1270" s="479"/>
      <c r="H1270" s="251"/>
      <c r="I1270" s="239"/>
      <c r="J1270" s="239"/>
    </row>
    <row r="1271" spans="1:10" s="257" customFormat="1">
      <c r="A1271" s="245"/>
      <c r="B1271" s="252" t="s">
        <v>6843</v>
      </c>
      <c r="C1271" s="252" t="s">
        <v>6844</v>
      </c>
      <c r="D1271" s="253">
        <v>880</v>
      </c>
      <c r="E1271" s="254">
        <v>0.35</v>
      </c>
      <c r="F1271" s="250">
        <v>572</v>
      </c>
      <c r="G1271" s="479"/>
      <c r="H1271" s="251"/>
      <c r="I1271" s="239"/>
      <c r="J1271" s="239"/>
    </row>
    <row r="1272" spans="1:10" s="257" customFormat="1" ht="114.75">
      <c r="A1272" s="245"/>
      <c r="B1272" s="252" t="s">
        <v>6845</v>
      </c>
      <c r="C1272" s="252" t="s">
        <v>6846</v>
      </c>
      <c r="D1272" s="256">
        <v>175000</v>
      </c>
      <c r="E1272" s="254">
        <v>0.35</v>
      </c>
      <c r="F1272" s="250">
        <v>113750</v>
      </c>
      <c r="G1272" s="479"/>
      <c r="H1272" s="251"/>
      <c r="I1272" s="239"/>
      <c r="J1272" s="239"/>
    </row>
    <row r="1273" spans="1:10" s="257" customFormat="1" ht="63.75">
      <c r="A1273" s="245"/>
      <c r="B1273" s="252" t="s">
        <v>6847</v>
      </c>
      <c r="C1273" s="252" t="s">
        <v>6848</v>
      </c>
      <c r="D1273" s="250">
        <v>923999.99999999988</v>
      </c>
      <c r="E1273" s="254">
        <v>0.35</v>
      </c>
      <c r="F1273" s="250">
        <v>600600</v>
      </c>
      <c r="G1273" s="479"/>
      <c r="H1273" s="251"/>
      <c r="I1273" s="239"/>
      <c r="J1273" s="239"/>
    </row>
    <row r="1274" spans="1:10" s="257" customFormat="1" ht="63.75">
      <c r="A1274" s="245"/>
      <c r="B1274" s="252" t="s">
        <v>6849</v>
      </c>
      <c r="C1274" s="252" t="s">
        <v>6850</v>
      </c>
      <c r="D1274" s="250">
        <v>1163999.9999999998</v>
      </c>
      <c r="E1274" s="254">
        <v>0.35</v>
      </c>
      <c r="F1274" s="250">
        <v>756599.99999999988</v>
      </c>
      <c r="G1274" s="479"/>
      <c r="H1274" s="251"/>
      <c r="I1274" s="239"/>
      <c r="J1274" s="239"/>
    </row>
    <row r="1275" spans="1:10" s="257" customFormat="1" ht="51">
      <c r="A1275" s="245"/>
      <c r="B1275" s="252" t="s">
        <v>6851</v>
      </c>
      <c r="C1275" s="252" t="s">
        <v>6852</v>
      </c>
      <c r="D1275" s="250">
        <v>1403999.9999999998</v>
      </c>
      <c r="E1275" s="254">
        <v>0.35</v>
      </c>
      <c r="F1275" s="250">
        <v>912599.99999999988</v>
      </c>
      <c r="G1275" s="479"/>
      <c r="H1275" s="251"/>
      <c r="I1275" s="239"/>
      <c r="J1275" s="239"/>
    </row>
    <row r="1276" spans="1:10" s="257" customFormat="1" ht="51">
      <c r="A1276" s="245"/>
      <c r="B1276" s="252" t="s">
        <v>6853</v>
      </c>
      <c r="C1276" s="252" t="s">
        <v>6854</v>
      </c>
      <c r="D1276" s="250">
        <v>333333.33333333326</v>
      </c>
      <c r="E1276" s="254">
        <v>0.35</v>
      </c>
      <c r="F1276" s="250">
        <v>216666.66666666663</v>
      </c>
      <c r="G1276" s="479"/>
      <c r="H1276" s="251"/>
      <c r="I1276" s="239"/>
      <c r="J1276" s="239"/>
    </row>
    <row r="1277" spans="1:10" s="257" customFormat="1" ht="25.5">
      <c r="A1277" s="245"/>
      <c r="B1277" s="252" t="s">
        <v>6855</v>
      </c>
      <c r="C1277" s="252" t="s">
        <v>6856</v>
      </c>
      <c r="D1277" s="253">
        <v>75000</v>
      </c>
      <c r="E1277" s="254">
        <v>0.35</v>
      </c>
      <c r="F1277" s="250">
        <v>48750</v>
      </c>
      <c r="G1277" s="479"/>
      <c r="H1277" s="251"/>
      <c r="I1277" s="239"/>
      <c r="J1277" s="239"/>
    </row>
    <row r="1278" spans="1:10" s="257" customFormat="1" ht="25.5">
      <c r="A1278" s="245"/>
      <c r="B1278" s="252" t="s">
        <v>6857</v>
      </c>
      <c r="C1278" s="252" t="s">
        <v>6858</v>
      </c>
      <c r="D1278" s="253">
        <v>60000</v>
      </c>
      <c r="E1278" s="254">
        <v>0.35</v>
      </c>
      <c r="F1278" s="250">
        <v>39000</v>
      </c>
      <c r="G1278" s="479"/>
      <c r="H1278" s="251"/>
      <c r="I1278" s="239"/>
      <c r="J1278" s="239"/>
    </row>
    <row r="1279" spans="1:10" s="257" customFormat="1" ht="25.5">
      <c r="A1279" s="245"/>
      <c r="B1279" s="252" t="s">
        <v>6859</v>
      </c>
      <c r="C1279" s="252" t="s">
        <v>6860</v>
      </c>
      <c r="D1279" s="253">
        <v>50000</v>
      </c>
      <c r="E1279" s="254">
        <v>0.35</v>
      </c>
      <c r="F1279" s="250">
        <v>32500</v>
      </c>
      <c r="G1279" s="479"/>
      <c r="H1279" s="251"/>
      <c r="I1279" s="239"/>
      <c r="J1279" s="239"/>
    </row>
    <row r="1280" spans="1:10" s="257" customFormat="1" ht="25.5">
      <c r="A1280" s="245"/>
      <c r="B1280" s="252" t="s">
        <v>6861</v>
      </c>
      <c r="C1280" s="252" t="s">
        <v>6862</v>
      </c>
      <c r="D1280" s="253">
        <v>125000</v>
      </c>
      <c r="E1280" s="254">
        <v>0.35</v>
      </c>
      <c r="F1280" s="250">
        <v>81250</v>
      </c>
      <c r="G1280" s="479"/>
      <c r="H1280" s="251"/>
      <c r="I1280" s="239"/>
      <c r="J1280" s="239"/>
    </row>
    <row r="1281" spans="1:10" s="257" customFormat="1" ht="25.5">
      <c r="A1281" s="245"/>
      <c r="B1281" s="252" t="s">
        <v>6863</v>
      </c>
      <c r="C1281" s="252" t="s">
        <v>6864</v>
      </c>
      <c r="D1281" s="253">
        <v>100000</v>
      </c>
      <c r="E1281" s="254">
        <v>0.35</v>
      </c>
      <c r="F1281" s="250">
        <v>65000</v>
      </c>
      <c r="G1281" s="479"/>
      <c r="H1281" s="251"/>
      <c r="I1281" s="239"/>
      <c r="J1281" s="239"/>
    </row>
    <row r="1282" spans="1:10" s="257" customFormat="1" ht="25.5">
      <c r="A1282" s="245"/>
      <c r="B1282" s="252" t="s">
        <v>6865</v>
      </c>
      <c r="C1282" s="252" t="s">
        <v>6866</v>
      </c>
      <c r="D1282" s="253">
        <v>85000</v>
      </c>
      <c r="E1282" s="254">
        <v>0.35</v>
      </c>
      <c r="F1282" s="250">
        <v>55250</v>
      </c>
      <c r="G1282" s="479"/>
      <c r="H1282" s="251"/>
      <c r="I1282" s="239"/>
      <c r="J1282" s="239"/>
    </row>
    <row r="1283" spans="1:10" s="257" customFormat="1" ht="25.5">
      <c r="A1283" s="245"/>
      <c r="B1283" s="252" t="s">
        <v>6867</v>
      </c>
      <c r="C1283" s="252" t="s">
        <v>6868</v>
      </c>
      <c r="D1283" s="253">
        <v>200000</v>
      </c>
      <c r="E1283" s="254">
        <v>0.35</v>
      </c>
      <c r="F1283" s="250">
        <v>130000</v>
      </c>
      <c r="G1283" s="479"/>
      <c r="H1283" s="251"/>
      <c r="I1283" s="239"/>
      <c r="J1283" s="239"/>
    </row>
    <row r="1284" spans="1:10" s="257" customFormat="1" ht="25.5">
      <c r="A1284" s="245"/>
      <c r="B1284" s="252" t="s">
        <v>6869</v>
      </c>
      <c r="C1284" s="252" t="s">
        <v>6870</v>
      </c>
      <c r="D1284" s="253">
        <v>160000</v>
      </c>
      <c r="E1284" s="254">
        <v>0.35</v>
      </c>
      <c r="F1284" s="250">
        <v>104000</v>
      </c>
      <c r="G1284" s="479"/>
      <c r="H1284" s="251"/>
      <c r="I1284" s="239"/>
      <c r="J1284" s="239"/>
    </row>
    <row r="1285" spans="1:10" s="257" customFormat="1" ht="25.5">
      <c r="A1285" s="245"/>
      <c r="B1285" s="252" t="s">
        <v>6871</v>
      </c>
      <c r="C1285" s="252" t="s">
        <v>6872</v>
      </c>
      <c r="D1285" s="253">
        <v>135000</v>
      </c>
      <c r="E1285" s="254">
        <v>0.35</v>
      </c>
      <c r="F1285" s="250">
        <v>87750</v>
      </c>
      <c r="G1285" s="479"/>
      <c r="H1285" s="251"/>
      <c r="I1285" s="239"/>
      <c r="J1285" s="239"/>
    </row>
    <row r="1286" spans="1:10" s="257" customFormat="1">
      <c r="A1286" s="245"/>
      <c r="B1286" s="252" t="s">
        <v>6873</v>
      </c>
      <c r="C1286" s="252" t="s">
        <v>6874</v>
      </c>
      <c r="D1286" s="253">
        <v>178000</v>
      </c>
      <c r="E1286" s="254">
        <v>0.35</v>
      </c>
      <c r="F1286" s="250">
        <v>115700</v>
      </c>
      <c r="G1286" s="479"/>
      <c r="H1286" s="251"/>
      <c r="I1286" s="239"/>
      <c r="J1286" s="239"/>
    </row>
    <row r="1287" spans="1:10" s="257" customFormat="1" ht="25.5">
      <c r="A1287" s="245"/>
      <c r="B1287" s="252" t="s">
        <v>6875</v>
      </c>
      <c r="C1287" s="252" t="s">
        <v>6876</v>
      </c>
      <c r="D1287" s="253">
        <v>45000</v>
      </c>
      <c r="E1287" s="254">
        <v>0.35</v>
      </c>
      <c r="F1287" s="250">
        <v>29250</v>
      </c>
      <c r="G1287" s="479"/>
      <c r="H1287" s="251"/>
      <c r="I1287" s="239"/>
      <c r="J1287" s="239"/>
    </row>
    <row r="1288" spans="1:10" s="257" customFormat="1" ht="25.5">
      <c r="A1288" s="245"/>
      <c r="B1288" s="252" t="s">
        <v>6877</v>
      </c>
      <c r="C1288" s="252" t="s">
        <v>6878</v>
      </c>
      <c r="D1288" s="253">
        <v>27500</v>
      </c>
      <c r="E1288" s="254">
        <v>0.35</v>
      </c>
      <c r="F1288" s="250">
        <v>17875</v>
      </c>
      <c r="G1288" s="479"/>
      <c r="H1288" s="251"/>
      <c r="I1288" s="239"/>
      <c r="J1288" s="239"/>
    </row>
    <row r="1289" spans="1:10" s="257" customFormat="1" ht="63.75">
      <c r="A1289" s="245"/>
      <c r="B1289" s="252" t="s">
        <v>6879</v>
      </c>
      <c r="C1289" s="252" t="s">
        <v>6880</v>
      </c>
      <c r="D1289" s="250">
        <v>985000</v>
      </c>
      <c r="E1289" s="254">
        <v>0.35</v>
      </c>
      <c r="F1289" s="250">
        <v>640250</v>
      </c>
      <c r="G1289" s="479"/>
      <c r="H1289" s="251"/>
      <c r="I1289" s="239"/>
      <c r="J1289" s="239"/>
    </row>
    <row r="1290" spans="1:10" s="257" customFormat="1" ht="63.75">
      <c r="A1290" s="245"/>
      <c r="B1290" s="252" t="s">
        <v>6881</v>
      </c>
      <c r="C1290" s="252" t="s">
        <v>6882</v>
      </c>
      <c r="D1290" s="250">
        <v>1185000</v>
      </c>
      <c r="E1290" s="254">
        <v>0.35</v>
      </c>
      <c r="F1290" s="250">
        <v>770250</v>
      </c>
      <c r="G1290" s="479"/>
      <c r="H1290" s="251"/>
      <c r="I1290" s="239"/>
      <c r="J1290" s="239"/>
    </row>
    <row r="1291" spans="1:10" s="257" customFormat="1" ht="63.75">
      <c r="A1291" s="245"/>
      <c r="B1291" s="252" t="s">
        <v>6883</v>
      </c>
      <c r="C1291" s="252" t="s">
        <v>6884</v>
      </c>
      <c r="D1291" s="250">
        <v>1385000</v>
      </c>
      <c r="E1291" s="254">
        <v>0.35</v>
      </c>
      <c r="F1291" s="250">
        <v>900250</v>
      </c>
      <c r="G1291" s="479"/>
      <c r="H1291" s="251"/>
      <c r="I1291" s="239"/>
      <c r="J1291" s="239"/>
    </row>
    <row r="1292" spans="1:10" s="257" customFormat="1">
      <c r="A1292" s="245"/>
      <c r="B1292" s="252" t="s">
        <v>6885</v>
      </c>
      <c r="C1292" s="252" t="s">
        <v>6886</v>
      </c>
      <c r="D1292" s="250">
        <v>2900</v>
      </c>
      <c r="E1292" s="254">
        <v>0.35</v>
      </c>
      <c r="F1292" s="250">
        <v>1885</v>
      </c>
      <c r="G1292" s="479"/>
      <c r="H1292" s="251"/>
      <c r="I1292" s="239"/>
      <c r="J1292" s="239"/>
    </row>
    <row r="1293" spans="1:10" s="257" customFormat="1" ht="165.75">
      <c r="A1293" s="245"/>
      <c r="B1293" s="252" t="s">
        <v>6887</v>
      </c>
      <c r="C1293" s="252" t="s">
        <v>6888</v>
      </c>
      <c r="D1293" s="250">
        <v>100000</v>
      </c>
      <c r="E1293" s="254">
        <v>0.35</v>
      </c>
      <c r="F1293" s="250">
        <v>65000</v>
      </c>
      <c r="G1293" s="479"/>
      <c r="H1293" s="251"/>
      <c r="I1293" s="239"/>
      <c r="J1293" s="239"/>
    </row>
    <row r="1294" spans="1:10" s="257" customFormat="1" ht="153">
      <c r="A1294" s="245"/>
      <c r="B1294" s="252" t="s">
        <v>6889</v>
      </c>
      <c r="C1294" s="252" t="s">
        <v>6890</v>
      </c>
      <c r="D1294" s="250">
        <v>100000</v>
      </c>
      <c r="E1294" s="254">
        <v>0.35</v>
      </c>
      <c r="F1294" s="250">
        <v>65000</v>
      </c>
      <c r="G1294" s="479"/>
      <c r="H1294" s="251"/>
      <c r="I1294" s="239"/>
      <c r="J1294" s="239"/>
    </row>
    <row r="1295" spans="1:10" s="257" customFormat="1">
      <c r="A1295" s="245"/>
      <c r="B1295" s="252" t="s">
        <v>6891</v>
      </c>
      <c r="C1295" s="252" t="s">
        <v>6892</v>
      </c>
      <c r="D1295" s="250">
        <v>10000</v>
      </c>
      <c r="E1295" s="254">
        <v>0.35</v>
      </c>
      <c r="F1295" s="250">
        <v>6500</v>
      </c>
      <c r="G1295" s="479"/>
      <c r="H1295" s="251"/>
      <c r="I1295" s="239"/>
      <c r="J1295" s="239"/>
    </row>
    <row r="1296" spans="1:10" s="257" customFormat="1">
      <c r="A1296" s="245"/>
      <c r="B1296" s="252" t="s">
        <v>6893</v>
      </c>
      <c r="C1296" s="252" t="s">
        <v>6894</v>
      </c>
      <c r="D1296" s="250">
        <v>32900</v>
      </c>
      <c r="E1296" s="254">
        <v>0.35</v>
      </c>
      <c r="F1296" s="250">
        <v>21385</v>
      </c>
      <c r="G1296" s="479"/>
      <c r="H1296" s="251"/>
      <c r="I1296" s="239"/>
      <c r="J1296" s="239"/>
    </row>
    <row r="1297" spans="1:10" s="257" customFormat="1" ht="51">
      <c r="A1297" s="245"/>
      <c r="B1297" s="252" t="s">
        <v>6895</v>
      </c>
      <c r="C1297" s="252" t="s">
        <v>6896</v>
      </c>
      <c r="D1297" s="250">
        <v>450</v>
      </c>
      <c r="E1297" s="254">
        <v>0.35</v>
      </c>
      <c r="F1297" s="250">
        <v>292.5</v>
      </c>
      <c r="G1297" s="479"/>
      <c r="H1297" s="251"/>
      <c r="I1297" s="239"/>
      <c r="J1297" s="239"/>
    </row>
    <row r="1298" spans="1:10" s="257" customFormat="1" ht="51">
      <c r="A1298" s="245"/>
      <c r="B1298" s="252" t="s">
        <v>6897</v>
      </c>
      <c r="C1298" s="252" t="s">
        <v>6898</v>
      </c>
      <c r="D1298" s="250">
        <v>122960</v>
      </c>
      <c r="E1298" s="254">
        <v>0.35</v>
      </c>
      <c r="F1298" s="250">
        <v>79924</v>
      </c>
      <c r="G1298" s="479"/>
      <c r="H1298" s="251"/>
      <c r="I1298" s="239"/>
      <c r="J1298" s="239"/>
    </row>
    <row r="1299" spans="1:10" s="257" customFormat="1" ht="51">
      <c r="A1299" s="245"/>
      <c r="B1299" s="252" t="s">
        <v>6899</v>
      </c>
      <c r="C1299" s="252" t="s">
        <v>6900</v>
      </c>
      <c r="D1299" s="250">
        <v>122960</v>
      </c>
      <c r="E1299" s="254">
        <v>0.35</v>
      </c>
      <c r="F1299" s="250">
        <v>79924</v>
      </c>
      <c r="G1299" s="479"/>
      <c r="H1299" s="251"/>
      <c r="I1299" s="239"/>
      <c r="J1299" s="239"/>
    </row>
    <row r="1300" spans="1:10" s="257" customFormat="1" ht="102">
      <c r="A1300" s="245"/>
      <c r="B1300" s="252" t="s">
        <v>6901</v>
      </c>
      <c r="C1300" s="252" t="s">
        <v>6902</v>
      </c>
      <c r="D1300" s="250">
        <v>600</v>
      </c>
      <c r="E1300" s="254">
        <v>0.35</v>
      </c>
      <c r="F1300" s="250">
        <v>390</v>
      </c>
      <c r="G1300" s="479"/>
      <c r="H1300" s="251"/>
      <c r="I1300" s="239"/>
      <c r="J1300" s="239"/>
    </row>
    <row r="1301" spans="1:10" s="257" customFormat="1" ht="102">
      <c r="A1301" s="245"/>
      <c r="B1301" s="252" t="s">
        <v>6903</v>
      </c>
      <c r="C1301" s="252" t="s">
        <v>6904</v>
      </c>
      <c r="D1301" s="250">
        <v>600</v>
      </c>
      <c r="E1301" s="254">
        <v>0.35</v>
      </c>
      <c r="F1301" s="250">
        <v>390</v>
      </c>
      <c r="G1301" s="479"/>
      <c r="H1301" s="251"/>
      <c r="I1301" s="239"/>
      <c r="J1301" s="239"/>
    </row>
    <row r="1302" spans="1:10" s="257" customFormat="1" ht="51">
      <c r="A1302" s="267"/>
      <c r="B1302" s="252" t="s">
        <v>6905</v>
      </c>
      <c r="C1302" s="252" t="s">
        <v>6906</v>
      </c>
      <c r="D1302" s="250">
        <v>400</v>
      </c>
      <c r="E1302" s="254">
        <v>0.35</v>
      </c>
      <c r="F1302" s="250">
        <v>260</v>
      </c>
      <c r="G1302" s="479"/>
      <c r="H1302" s="251"/>
      <c r="I1302" s="239"/>
      <c r="J1302" s="239"/>
    </row>
    <row r="1303" spans="1:10" s="257" customFormat="1" ht="76.5">
      <c r="A1303" s="245"/>
      <c r="B1303" s="252" t="s">
        <v>6907</v>
      </c>
      <c r="C1303" s="252" t="s">
        <v>6908</v>
      </c>
      <c r="D1303" s="250">
        <v>300</v>
      </c>
      <c r="E1303" s="254">
        <v>0.35</v>
      </c>
      <c r="F1303" s="250">
        <v>195</v>
      </c>
      <c r="G1303" s="479"/>
      <c r="H1303" s="251"/>
      <c r="I1303" s="239"/>
      <c r="J1303" s="239"/>
    </row>
    <row r="1304" spans="1:10" s="257" customFormat="1" ht="102">
      <c r="A1304" s="245"/>
      <c r="B1304" s="252" t="s">
        <v>6909</v>
      </c>
      <c r="C1304" s="252" t="s">
        <v>6910</v>
      </c>
      <c r="D1304" s="250">
        <v>2200</v>
      </c>
      <c r="E1304" s="254">
        <v>0.35</v>
      </c>
      <c r="F1304" s="250">
        <v>1430</v>
      </c>
      <c r="G1304" s="479"/>
      <c r="H1304" s="251"/>
      <c r="I1304" s="239"/>
      <c r="J1304" s="239"/>
    </row>
    <row r="1305" spans="1:10" s="257" customFormat="1" ht="89.25">
      <c r="A1305" s="245"/>
      <c r="B1305" s="252" t="s">
        <v>6911</v>
      </c>
      <c r="C1305" s="252" t="s">
        <v>6912</v>
      </c>
      <c r="D1305" s="250">
        <v>2200</v>
      </c>
      <c r="E1305" s="254">
        <v>0.35</v>
      </c>
      <c r="F1305" s="250">
        <v>1430</v>
      </c>
      <c r="G1305" s="479"/>
      <c r="H1305" s="251"/>
      <c r="I1305" s="239"/>
      <c r="J1305" s="239"/>
    </row>
    <row r="1306" spans="1:10" s="257" customFormat="1">
      <c r="A1306" s="245"/>
      <c r="B1306" s="252" t="s">
        <v>6913</v>
      </c>
      <c r="C1306" s="252" t="s">
        <v>6914</v>
      </c>
      <c r="D1306" s="253">
        <v>2800</v>
      </c>
      <c r="E1306" s="254">
        <v>0.35</v>
      </c>
      <c r="F1306" s="250">
        <v>1820</v>
      </c>
      <c r="G1306" s="479"/>
      <c r="H1306" s="251"/>
      <c r="I1306" s="239"/>
      <c r="J1306" s="239"/>
    </row>
    <row r="1307" spans="1:10" s="257" customFormat="1">
      <c r="A1307" s="245"/>
      <c r="B1307" s="252" t="s">
        <v>6915</v>
      </c>
      <c r="C1307" s="252" t="s">
        <v>6916</v>
      </c>
      <c r="D1307" s="253">
        <v>2800</v>
      </c>
      <c r="E1307" s="254">
        <v>0.35</v>
      </c>
      <c r="F1307" s="250">
        <v>1820</v>
      </c>
      <c r="G1307" s="479"/>
      <c r="H1307" s="251"/>
      <c r="I1307" s="239"/>
      <c r="J1307" s="239"/>
    </row>
    <row r="1308" spans="1:10" s="257" customFormat="1">
      <c r="A1308" s="245"/>
      <c r="B1308" s="252" t="s">
        <v>6917</v>
      </c>
      <c r="C1308" s="252" t="s">
        <v>6918</v>
      </c>
      <c r="D1308" s="253">
        <v>3800</v>
      </c>
      <c r="E1308" s="254">
        <v>0.35</v>
      </c>
      <c r="F1308" s="250">
        <v>2470</v>
      </c>
      <c r="G1308" s="479"/>
      <c r="H1308" s="251"/>
      <c r="I1308" s="239"/>
      <c r="J1308" s="239"/>
    </row>
    <row r="1309" spans="1:10" s="257" customFormat="1" ht="165.75">
      <c r="A1309" s="245"/>
      <c r="B1309" s="252" t="s">
        <v>6919</v>
      </c>
      <c r="C1309" s="252" t="s">
        <v>6920</v>
      </c>
      <c r="D1309" s="250">
        <v>95000</v>
      </c>
      <c r="E1309" s="254">
        <v>0.35</v>
      </c>
      <c r="F1309" s="250">
        <v>61750</v>
      </c>
      <c r="G1309" s="479"/>
      <c r="H1309" s="251"/>
      <c r="I1309" s="239"/>
      <c r="J1309" s="239"/>
    </row>
    <row r="1310" spans="1:10" s="257" customFormat="1" ht="165.75">
      <c r="A1310" s="245"/>
      <c r="B1310" s="252" t="s">
        <v>6921</v>
      </c>
      <c r="C1310" s="252" t="s">
        <v>6922</v>
      </c>
      <c r="D1310" s="250">
        <v>95000</v>
      </c>
      <c r="E1310" s="254">
        <v>0.35</v>
      </c>
      <c r="F1310" s="250">
        <v>61750</v>
      </c>
      <c r="G1310" s="479"/>
      <c r="H1310" s="251"/>
      <c r="I1310" s="239"/>
      <c r="J1310" s="239"/>
    </row>
    <row r="1311" spans="1:10" s="257" customFormat="1" ht="102">
      <c r="A1311" s="245"/>
      <c r="B1311" s="252" t="s">
        <v>6923</v>
      </c>
      <c r="C1311" s="252" t="s">
        <v>6924</v>
      </c>
      <c r="D1311" s="250">
        <v>799999.99999999988</v>
      </c>
      <c r="E1311" s="254">
        <v>0.35</v>
      </c>
      <c r="F1311" s="250">
        <v>519999.99999999994</v>
      </c>
      <c r="G1311" s="479"/>
      <c r="H1311" s="251"/>
      <c r="I1311" s="239"/>
      <c r="J1311" s="239"/>
    </row>
    <row r="1312" spans="1:10" s="257" customFormat="1" ht="102">
      <c r="A1312" s="245"/>
      <c r="B1312" s="252" t="s">
        <v>6925</v>
      </c>
      <c r="C1312" s="252" t="s">
        <v>6926</v>
      </c>
      <c r="D1312" s="250">
        <v>959999.99999999988</v>
      </c>
      <c r="E1312" s="254">
        <v>0.35</v>
      </c>
      <c r="F1312" s="250">
        <v>624000</v>
      </c>
      <c r="G1312" s="479"/>
      <c r="H1312" s="251"/>
      <c r="I1312" s="239"/>
      <c r="J1312" s="239"/>
    </row>
    <row r="1313" spans="1:10" s="257" customFormat="1" ht="102">
      <c r="A1313" s="245"/>
      <c r="B1313" s="252" t="s">
        <v>6927</v>
      </c>
      <c r="C1313" s="252" t="s">
        <v>6928</v>
      </c>
      <c r="D1313" s="250">
        <v>1119999.9999999998</v>
      </c>
      <c r="E1313" s="254">
        <v>0.35</v>
      </c>
      <c r="F1313" s="250">
        <v>727999.99999999988</v>
      </c>
      <c r="G1313" s="479"/>
      <c r="H1313" s="251"/>
      <c r="I1313" s="239"/>
      <c r="J1313" s="239"/>
    </row>
    <row r="1314" spans="1:10" s="257" customFormat="1">
      <c r="A1314" s="245"/>
      <c r="B1314" s="252" t="s">
        <v>6929</v>
      </c>
      <c r="C1314" s="252" t="s">
        <v>6930</v>
      </c>
      <c r="D1314" s="250">
        <v>333333.33333333326</v>
      </c>
      <c r="E1314" s="254">
        <v>0.35</v>
      </c>
      <c r="F1314" s="250">
        <v>216666.66666666663</v>
      </c>
      <c r="G1314" s="479"/>
      <c r="H1314" s="251"/>
      <c r="I1314" s="239"/>
      <c r="J1314" s="239"/>
    </row>
    <row r="1315" spans="1:10" s="257" customFormat="1">
      <c r="A1315" s="245"/>
      <c r="B1315" s="252" t="s">
        <v>6931</v>
      </c>
      <c r="C1315" s="252" t="s">
        <v>6932</v>
      </c>
      <c r="D1315" s="250">
        <v>400000</v>
      </c>
      <c r="E1315" s="254">
        <v>0.35</v>
      </c>
      <c r="F1315" s="250">
        <v>260000</v>
      </c>
      <c r="G1315" s="479"/>
      <c r="H1315" s="251"/>
      <c r="I1315" s="239"/>
      <c r="J1315" s="239"/>
    </row>
    <row r="1316" spans="1:10" s="257" customFormat="1">
      <c r="A1316" s="245"/>
      <c r="B1316" s="252" t="s">
        <v>6933</v>
      </c>
      <c r="C1316" s="252" t="s">
        <v>6934</v>
      </c>
      <c r="D1316" s="250">
        <v>466666.66666666657</v>
      </c>
      <c r="E1316" s="254">
        <v>0.35</v>
      </c>
      <c r="F1316" s="250">
        <v>303333.33333333326</v>
      </c>
      <c r="G1316" s="479"/>
      <c r="H1316" s="251"/>
      <c r="I1316" s="239"/>
      <c r="J1316" s="239"/>
    </row>
    <row r="1317" spans="1:10" s="257" customFormat="1">
      <c r="A1317" s="245"/>
      <c r="B1317" s="252" t="s">
        <v>6935</v>
      </c>
      <c r="C1317" s="252" t="s">
        <v>6936</v>
      </c>
      <c r="D1317" s="250">
        <v>133333.33333333328</v>
      </c>
      <c r="E1317" s="254">
        <v>0.35</v>
      </c>
      <c r="F1317" s="250">
        <v>86666.666666666642</v>
      </c>
      <c r="G1317" s="479"/>
      <c r="H1317" s="251"/>
      <c r="I1317" s="239"/>
      <c r="J1317" s="239"/>
    </row>
    <row r="1318" spans="1:10" s="257" customFormat="1">
      <c r="A1318" s="245"/>
      <c r="B1318" s="252" t="s">
        <v>6937</v>
      </c>
      <c r="C1318" s="252" t="s">
        <v>6938</v>
      </c>
      <c r="D1318" s="250">
        <v>133333.33333333328</v>
      </c>
      <c r="E1318" s="254">
        <v>0.35</v>
      </c>
      <c r="F1318" s="250">
        <v>86666.666666666642</v>
      </c>
      <c r="G1318" s="479"/>
      <c r="H1318" s="251"/>
      <c r="I1318" s="239"/>
      <c r="J1318" s="239"/>
    </row>
    <row r="1319" spans="1:10" s="257" customFormat="1" ht="21" customHeight="1">
      <c r="A1319" s="245"/>
      <c r="B1319" s="252" t="s">
        <v>6939</v>
      </c>
      <c r="C1319" s="252" t="s">
        <v>6940</v>
      </c>
      <c r="D1319" s="250">
        <v>200000</v>
      </c>
      <c r="E1319" s="254">
        <v>0.35</v>
      </c>
      <c r="F1319" s="250">
        <v>130000</v>
      </c>
      <c r="G1319" s="479"/>
      <c r="H1319" s="251"/>
      <c r="I1319" s="239"/>
      <c r="J1319" s="239"/>
    </row>
    <row r="1320" spans="1:10" s="257" customFormat="1">
      <c r="A1320" s="245"/>
      <c r="B1320" s="252" t="s">
        <v>6941</v>
      </c>
      <c r="C1320" s="252" t="s">
        <v>6942</v>
      </c>
      <c r="D1320" s="250">
        <v>231250</v>
      </c>
      <c r="E1320" s="254">
        <v>0.35</v>
      </c>
      <c r="F1320" s="250">
        <v>150312.5</v>
      </c>
      <c r="G1320" s="479"/>
      <c r="H1320" s="251"/>
      <c r="I1320" s="239"/>
      <c r="J1320" s="239"/>
    </row>
    <row r="1321" spans="1:10" s="257" customFormat="1">
      <c r="A1321" s="245"/>
      <c r="B1321" s="252" t="s">
        <v>6943</v>
      </c>
      <c r="C1321" s="252" t="s">
        <v>6944</v>
      </c>
      <c r="D1321" s="250">
        <v>199999.99999999985</v>
      </c>
      <c r="E1321" s="254">
        <v>0.35</v>
      </c>
      <c r="F1321" s="250">
        <v>129999.99999999991</v>
      </c>
      <c r="G1321" s="479"/>
      <c r="H1321" s="251"/>
      <c r="I1321" s="239"/>
      <c r="J1321" s="239"/>
    </row>
    <row r="1322" spans="1:10" s="257" customFormat="1" ht="57.6" customHeight="1">
      <c r="A1322" s="245"/>
      <c r="B1322" s="252" t="s">
        <v>6945</v>
      </c>
      <c r="C1322" s="252" t="s">
        <v>6946</v>
      </c>
      <c r="D1322" s="250">
        <v>281249.99999999988</v>
      </c>
      <c r="E1322" s="254">
        <v>0.35</v>
      </c>
      <c r="F1322" s="250">
        <v>182812.49999999994</v>
      </c>
      <c r="G1322" s="479"/>
      <c r="H1322" s="251"/>
      <c r="I1322" s="239"/>
      <c r="J1322" s="239"/>
    </row>
    <row r="1323" spans="1:10" s="257" customFormat="1" ht="48" customHeight="1">
      <c r="A1323" s="245"/>
      <c r="B1323" s="252" t="s">
        <v>6947</v>
      </c>
      <c r="C1323" s="252" t="s">
        <v>6948</v>
      </c>
      <c r="D1323" s="250">
        <v>331250</v>
      </c>
      <c r="E1323" s="254">
        <v>0.35</v>
      </c>
      <c r="F1323" s="250">
        <v>215312.5</v>
      </c>
      <c r="G1323" s="479"/>
      <c r="H1323" s="251"/>
      <c r="I1323" s="239"/>
      <c r="J1323" s="239"/>
    </row>
    <row r="1324" spans="1:10" s="257" customFormat="1" ht="45" customHeight="1">
      <c r="A1324" s="245"/>
      <c r="B1324" s="252" t="s">
        <v>6949</v>
      </c>
      <c r="C1324" s="252" t="s">
        <v>6950</v>
      </c>
      <c r="D1324" s="250">
        <v>249999.99999999985</v>
      </c>
      <c r="E1324" s="254">
        <v>0.35</v>
      </c>
      <c r="F1324" s="250">
        <v>162499.99999999991</v>
      </c>
      <c r="G1324" s="479"/>
      <c r="H1324" s="251"/>
      <c r="I1324" s="239"/>
      <c r="J1324" s="239"/>
    </row>
    <row r="1325" spans="1:10" s="257" customFormat="1" ht="38.65" customHeight="1">
      <c r="A1325" s="245"/>
      <c r="B1325" s="252" t="s">
        <v>6951</v>
      </c>
      <c r="C1325" s="252" t="s">
        <v>6952</v>
      </c>
      <c r="D1325" s="250">
        <v>220000.00000000003</v>
      </c>
      <c r="E1325" s="254">
        <v>0.35</v>
      </c>
      <c r="F1325" s="250">
        <v>143000.00000000003</v>
      </c>
      <c r="G1325" s="479"/>
      <c r="H1325" s="251"/>
      <c r="I1325" s="239"/>
      <c r="J1325" s="239"/>
    </row>
    <row r="1326" spans="1:10" s="257" customFormat="1" ht="37.15" customHeight="1">
      <c r="A1326" s="245"/>
      <c r="B1326" s="252" t="s">
        <v>6953</v>
      </c>
      <c r="C1326" s="252" t="s">
        <v>6954</v>
      </c>
      <c r="D1326" s="250">
        <v>275</v>
      </c>
      <c r="E1326" s="254">
        <v>0.35</v>
      </c>
      <c r="F1326" s="250">
        <v>178.75</v>
      </c>
      <c r="G1326" s="479"/>
      <c r="H1326" s="251"/>
      <c r="I1326" s="239"/>
      <c r="J1326" s="239"/>
    </row>
    <row r="1327" spans="1:10" s="257" customFormat="1" ht="40.15" customHeight="1">
      <c r="A1327" s="245"/>
      <c r="B1327" s="252" t="s">
        <v>6955</v>
      </c>
      <c r="C1327" s="252" t="s">
        <v>6956</v>
      </c>
      <c r="D1327" s="250">
        <v>55</v>
      </c>
      <c r="E1327" s="254">
        <v>0.35</v>
      </c>
      <c r="F1327" s="250">
        <v>35.75</v>
      </c>
      <c r="G1327" s="479"/>
      <c r="H1327" s="251"/>
      <c r="I1327" s="239"/>
      <c r="J1327" s="239"/>
    </row>
    <row r="1328" spans="1:10" s="257" customFormat="1" ht="102">
      <c r="A1328" s="245"/>
      <c r="B1328" s="252" t="s">
        <v>6957</v>
      </c>
      <c r="C1328" s="252" t="s">
        <v>6958</v>
      </c>
      <c r="D1328" s="250">
        <v>500</v>
      </c>
      <c r="E1328" s="254">
        <v>0.35</v>
      </c>
      <c r="F1328" s="250">
        <v>325</v>
      </c>
      <c r="G1328" s="479"/>
      <c r="H1328" s="251"/>
      <c r="I1328" s="239"/>
      <c r="J1328" s="239"/>
    </row>
    <row r="1329" spans="1:10" s="257" customFormat="1" ht="102">
      <c r="A1329" s="245"/>
      <c r="B1329" s="252" t="s">
        <v>6959</v>
      </c>
      <c r="C1329" s="252" t="s">
        <v>6960</v>
      </c>
      <c r="D1329" s="250">
        <v>500</v>
      </c>
      <c r="E1329" s="254">
        <v>0.35</v>
      </c>
      <c r="F1329" s="250">
        <v>325</v>
      </c>
      <c r="G1329" s="479"/>
      <c r="H1329" s="251"/>
      <c r="I1329" s="239"/>
      <c r="J1329" s="239"/>
    </row>
    <row r="1330" spans="1:10" s="257" customFormat="1" ht="102">
      <c r="A1330" s="245"/>
      <c r="B1330" s="252" t="s">
        <v>6961</v>
      </c>
      <c r="C1330" s="252" t="s">
        <v>6962</v>
      </c>
      <c r="D1330" s="250">
        <v>784999.99999999988</v>
      </c>
      <c r="E1330" s="254">
        <v>0.35</v>
      </c>
      <c r="F1330" s="250">
        <v>510249.99999999994</v>
      </c>
      <c r="G1330" s="479"/>
      <c r="H1330" s="251"/>
      <c r="I1330" s="239"/>
      <c r="J1330" s="239"/>
    </row>
    <row r="1331" spans="1:10" s="257" customFormat="1" ht="102">
      <c r="A1331" s="245"/>
      <c r="B1331" s="252" t="s">
        <v>6963</v>
      </c>
      <c r="C1331" s="252" t="s">
        <v>6964</v>
      </c>
      <c r="D1331" s="250">
        <v>944999.99999999988</v>
      </c>
      <c r="E1331" s="254">
        <v>0.35</v>
      </c>
      <c r="F1331" s="250">
        <v>614250</v>
      </c>
      <c r="G1331" s="479"/>
      <c r="H1331" s="251"/>
      <c r="I1331" s="239"/>
      <c r="J1331" s="239"/>
    </row>
    <row r="1332" spans="1:10" s="257" customFormat="1" ht="102">
      <c r="A1332" s="245"/>
      <c r="B1332" s="252" t="s">
        <v>6965</v>
      </c>
      <c r="C1332" s="252" t="s">
        <v>6966</v>
      </c>
      <c r="D1332" s="250">
        <v>1104999.9999999998</v>
      </c>
      <c r="E1332" s="254">
        <v>0.35</v>
      </c>
      <c r="F1332" s="250">
        <v>718249.99999999988</v>
      </c>
      <c r="G1332" s="479"/>
      <c r="H1332" s="251"/>
      <c r="I1332" s="239"/>
      <c r="J1332" s="239"/>
    </row>
    <row r="1333" spans="1:10" s="257" customFormat="1" ht="25.5">
      <c r="A1333" s="245"/>
      <c r="B1333" s="252" t="s">
        <v>6967</v>
      </c>
      <c r="C1333" s="252" t="s">
        <v>6968</v>
      </c>
      <c r="D1333" s="253">
        <v>20995</v>
      </c>
      <c r="E1333" s="254">
        <v>0.35</v>
      </c>
      <c r="F1333" s="250">
        <v>13646.75</v>
      </c>
      <c r="G1333" s="479"/>
      <c r="H1333" s="251"/>
      <c r="I1333" s="239"/>
      <c r="J1333" s="239"/>
    </row>
    <row r="1334" spans="1:10" s="257" customFormat="1">
      <c r="A1334" s="245"/>
      <c r="B1334" s="252" t="s">
        <v>6969</v>
      </c>
      <c r="C1334" s="252" t="s">
        <v>6970</v>
      </c>
      <c r="D1334" s="250">
        <v>2500</v>
      </c>
      <c r="E1334" s="254">
        <v>0.35</v>
      </c>
      <c r="F1334" s="250">
        <v>1625</v>
      </c>
      <c r="G1334" s="479"/>
      <c r="H1334" s="251"/>
      <c r="I1334" s="239"/>
      <c r="J1334" s="239"/>
    </row>
    <row r="1335" spans="1:10" s="257" customFormat="1" ht="25.5">
      <c r="A1335" s="245"/>
      <c r="B1335" s="252" t="s">
        <v>6971</v>
      </c>
      <c r="C1335" s="252" t="s">
        <v>6972</v>
      </c>
      <c r="D1335" s="250">
        <v>7500</v>
      </c>
      <c r="E1335" s="254">
        <v>0.35</v>
      </c>
      <c r="F1335" s="250">
        <v>4875</v>
      </c>
      <c r="G1335" s="479"/>
      <c r="H1335" s="251"/>
      <c r="I1335" s="239"/>
      <c r="J1335" s="239"/>
    </row>
    <row r="1336" spans="1:10" s="257" customFormat="1">
      <c r="A1336" s="245"/>
      <c r="B1336" s="252" t="s">
        <v>6973</v>
      </c>
      <c r="C1336" s="252" t="s">
        <v>6974</v>
      </c>
      <c r="D1336" s="250">
        <v>2000</v>
      </c>
      <c r="E1336" s="254">
        <v>0.35</v>
      </c>
      <c r="F1336" s="250">
        <v>1300</v>
      </c>
      <c r="G1336" s="479"/>
      <c r="H1336" s="251"/>
      <c r="I1336" s="239"/>
      <c r="J1336" s="239"/>
    </row>
    <row r="1337" spans="1:10" s="257" customFormat="1" ht="25.5">
      <c r="A1337" s="245"/>
      <c r="B1337" s="252" t="s">
        <v>6975</v>
      </c>
      <c r="C1337" s="252" t="s">
        <v>6976</v>
      </c>
      <c r="D1337" s="250">
        <v>28600</v>
      </c>
      <c r="E1337" s="254">
        <v>0.35</v>
      </c>
      <c r="F1337" s="250">
        <v>18590</v>
      </c>
      <c r="G1337" s="479"/>
      <c r="H1337" s="251"/>
      <c r="I1337" s="239"/>
      <c r="J1337" s="239"/>
    </row>
    <row r="1338" spans="1:10" s="257" customFormat="1" ht="25.5">
      <c r="A1338" s="245"/>
      <c r="B1338" s="252" t="s">
        <v>6977</v>
      </c>
      <c r="C1338" s="259" t="s">
        <v>6978</v>
      </c>
      <c r="D1338" s="250">
        <v>33600</v>
      </c>
      <c r="E1338" s="254">
        <v>0.35</v>
      </c>
      <c r="F1338" s="250">
        <v>21840</v>
      </c>
      <c r="G1338" s="479"/>
      <c r="H1338" s="251"/>
      <c r="I1338" s="239"/>
      <c r="J1338" s="239"/>
    </row>
    <row r="1339" spans="1:10" s="257" customFormat="1" ht="25.5">
      <c r="A1339" s="245"/>
      <c r="B1339" s="252" t="s">
        <v>6979</v>
      </c>
      <c r="C1339" s="252" t="s">
        <v>6980</v>
      </c>
      <c r="D1339" s="250">
        <v>21900</v>
      </c>
      <c r="E1339" s="254">
        <v>0.35</v>
      </c>
      <c r="F1339" s="250">
        <v>14235</v>
      </c>
      <c r="G1339" s="479"/>
      <c r="H1339" s="251"/>
      <c r="I1339" s="239"/>
      <c r="J1339" s="239"/>
    </row>
    <row r="1340" spans="1:10" s="257" customFormat="1" ht="25.5">
      <c r="A1340" s="245"/>
      <c r="B1340" s="252" t="s">
        <v>6981</v>
      </c>
      <c r="C1340" s="259" t="s">
        <v>6982</v>
      </c>
      <c r="D1340" s="250">
        <v>26900</v>
      </c>
      <c r="E1340" s="254">
        <v>0.35</v>
      </c>
      <c r="F1340" s="250">
        <v>17485</v>
      </c>
      <c r="G1340" s="479"/>
      <c r="H1340" s="251"/>
      <c r="I1340" s="239"/>
      <c r="J1340" s="239"/>
    </row>
    <row r="1341" spans="1:10" s="257" customFormat="1">
      <c r="A1341" s="245"/>
      <c r="B1341" s="252" t="s">
        <v>6983</v>
      </c>
      <c r="C1341" s="252" t="s">
        <v>6984</v>
      </c>
      <c r="D1341" s="250">
        <v>1100</v>
      </c>
      <c r="E1341" s="254">
        <v>0.35</v>
      </c>
      <c r="F1341" s="250">
        <v>715</v>
      </c>
      <c r="G1341" s="479"/>
      <c r="H1341" s="251"/>
      <c r="I1341" s="239"/>
      <c r="J1341" s="239"/>
    </row>
    <row r="1342" spans="1:10" s="257" customFormat="1">
      <c r="A1342" s="245"/>
      <c r="B1342" s="252" t="s">
        <v>6985</v>
      </c>
      <c r="C1342" s="259" t="s">
        <v>6986</v>
      </c>
      <c r="D1342" s="250">
        <v>1600</v>
      </c>
      <c r="E1342" s="254">
        <v>0.35</v>
      </c>
      <c r="F1342" s="250">
        <v>1040</v>
      </c>
      <c r="G1342" s="479"/>
      <c r="H1342" s="251"/>
      <c r="I1342" s="239"/>
      <c r="J1342" s="239"/>
    </row>
    <row r="1343" spans="1:10" s="257" customFormat="1">
      <c r="A1343" s="245"/>
      <c r="B1343" s="252" t="s">
        <v>6987</v>
      </c>
      <c r="C1343" s="252" t="s">
        <v>6988</v>
      </c>
      <c r="D1343" s="250">
        <v>1320</v>
      </c>
      <c r="E1343" s="254">
        <v>0.35</v>
      </c>
      <c r="F1343" s="250">
        <v>858</v>
      </c>
      <c r="G1343" s="479"/>
      <c r="H1343" s="251"/>
      <c r="I1343" s="239"/>
      <c r="J1343" s="239"/>
    </row>
    <row r="1344" spans="1:10" s="257" customFormat="1">
      <c r="A1344" s="245"/>
      <c r="B1344" s="252" t="s">
        <v>6989</v>
      </c>
      <c r="C1344" s="259" t="s">
        <v>6990</v>
      </c>
      <c r="D1344" s="250">
        <v>1800</v>
      </c>
      <c r="E1344" s="254">
        <v>0.35</v>
      </c>
      <c r="F1344" s="250">
        <v>1170</v>
      </c>
      <c r="G1344" s="479"/>
      <c r="H1344" s="251"/>
      <c r="I1344" s="239"/>
      <c r="J1344" s="239"/>
    </row>
    <row r="1345" spans="1:10" s="257" customFormat="1">
      <c r="A1345" s="245"/>
      <c r="B1345" s="252" t="s">
        <v>6991</v>
      </c>
      <c r="C1345" s="252" t="s">
        <v>6992</v>
      </c>
      <c r="D1345" s="250">
        <v>2074</v>
      </c>
      <c r="E1345" s="254">
        <v>0.35</v>
      </c>
      <c r="F1345" s="250">
        <v>1348.1000000000001</v>
      </c>
      <c r="G1345" s="479"/>
      <c r="H1345" s="251"/>
      <c r="I1345" s="239"/>
      <c r="J1345" s="239"/>
    </row>
    <row r="1346" spans="1:10" s="257" customFormat="1">
      <c r="A1346" s="245"/>
      <c r="B1346" s="252" t="s">
        <v>6993</v>
      </c>
      <c r="C1346" s="252" t="s">
        <v>6994</v>
      </c>
      <c r="D1346" s="250">
        <v>2213</v>
      </c>
      <c r="E1346" s="254">
        <v>0.35</v>
      </c>
      <c r="F1346" s="250">
        <v>1438.45</v>
      </c>
      <c r="G1346" s="479"/>
      <c r="H1346" s="251"/>
      <c r="I1346" s="239"/>
      <c r="J1346" s="239"/>
    </row>
    <row r="1347" spans="1:10" s="257" customFormat="1" ht="25.5">
      <c r="A1347" s="245"/>
      <c r="B1347" s="252" t="s">
        <v>6995</v>
      </c>
      <c r="C1347" s="252" t="s">
        <v>6996</v>
      </c>
      <c r="D1347" s="250">
        <v>2768</v>
      </c>
      <c r="E1347" s="254">
        <v>0.35</v>
      </c>
      <c r="F1347" s="250">
        <v>1799.2</v>
      </c>
      <c r="G1347" s="479"/>
      <c r="H1347" s="251"/>
      <c r="I1347" s="239"/>
      <c r="J1347" s="239"/>
    </row>
    <row r="1348" spans="1:10" s="257" customFormat="1" ht="25.5">
      <c r="A1348" s="245"/>
      <c r="B1348" s="252" t="s">
        <v>6997</v>
      </c>
      <c r="C1348" s="252" t="s">
        <v>6998</v>
      </c>
      <c r="D1348" s="250">
        <v>2835</v>
      </c>
      <c r="E1348" s="254">
        <v>0.35</v>
      </c>
      <c r="F1348" s="250">
        <v>1842.75</v>
      </c>
      <c r="G1348" s="479"/>
      <c r="H1348" s="251"/>
      <c r="I1348" s="239"/>
      <c r="J1348" s="239"/>
    </row>
    <row r="1349" spans="1:10" s="257" customFormat="1" ht="102">
      <c r="A1349" s="245"/>
      <c r="B1349" s="252" t="s">
        <v>6999</v>
      </c>
      <c r="C1349" s="252" t="s">
        <v>7000</v>
      </c>
      <c r="D1349" s="253">
        <v>550</v>
      </c>
      <c r="E1349" s="254">
        <v>0.35</v>
      </c>
      <c r="F1349" s="250">
        <v>357.5</v>
      </c>
      <c r="G1349" s="479"/>
      <c r="H1349" s="251"/>
      <c r="I1349" s="239"/>
      <c r="J1349" s="239"/>
    </row>
    <row r="1350" spans="1:10" s="257" customFormat="1">
      <c r="A1350" s="245"/>
      <c r="B1350" s="261" t="s">
        <v>7001</v>
      </c>
      <c r="C1350" s="258" t="s">
        <v>7002</v>
      </c>
      <c r="D1350" s="253">
        <v>5000</v>
      </c>
      <c r="E1350" s="254">
        <v>0.35</v>
      </c>
      <c r="F1350" s="250">
        <v>3250</v>
      </c>
      <c r="G1350" s="479"/>
      <c r="H1350" s="251"/>
      <c r="I1350" s="239"/>
      <c r="J1350" s="239"/>
    </row>
    <row r="1351" spans="1:10" s="257" customFormat="1" ht="25.5">
      <c r="A1351" s="245"/>
      <c r="B1351" s="252" t="s">
        <v>7003</v>
      </c>
      <c r="C1351" s="252" t="s">
        <v>7004</v>
      </c>
      <c r="D1351" s="253">
        <v>1250</v>
      </c>
      <c r="E1351" s="254">
        <v>0.35</v>
      </c>
      <c r="F1351" s="250">
        <v>812.5</v>
      </c>
      <c r="G1351" s="479"/>
      <c r="H1351" s="251"/>
      <c r="I1351" s="239"/>
      <c r="J1351" s="239"/>
    </row>
    <row r="1352" spans="1:10" s="257" customFormat="1" ht="25.5">
      <c r="A1352" s="245"/>
      <c r="B1352" s="252" t="s">
        <v>7005</v>
      </c>
      <c r="C1352" s="252" t="s">
        <v>7006</v>
      </c>
      <c r="D1352" s="253">
        <v>2500</v>
      </c>
      <c r="E1352" s="254">
        <v>0.35</v>
      </c>
      <c r="F1352" s="250">
        <v>1625</v>
      </c>
      <c r="G1352" s="479"/>
      <c r="H1352" s="251"/>
      <c r="I1352" s="239"/>
      <c r="J1352" s="239"/>
    </row>
    <row r="1353" spans="1:10" s="257" customFormat="1" ht="25.5">
      <c r="A1353" s="245"/>
      <c r="B1353" s="252" t="s">
        <v>7007</v>
      </c>
      <c r="C1353" s="252" t="s">
        <v>7008</v>
      </c>
      <c r="D1353" s="256">
        <v>220000</v>
      </c>
      <c r="E1353" s="254">
        <v>0.35</v>
      </c>
      <c r="F1353" s="250">
        <v>143000</v>
      </c>
      <c r="G1353" s="479"/>
      <c r="H1353" s="251"/>
      <c r="I1353" s="239"/>
      <c r="J1353" s="239"/>
    </row>
    <row r="1354" spans="1:10" s="257" customFormat="1">
      <c r="A1354" s="245"/>
      <c r="B1354" s="252" t="s">
        <v>7009</v>
      </c>
      <c r="C1354" s="252" t="s">
        <v>7010</v>
      </c>
      <c r="D1354" s="253">
        <v>2000</v>
      </c>
      <c r="E1354" s="254">
        <v>0.35</v>
      </c>
      <c r="F1354" s="250">
        <v>1300</v>
      </c>
      <c r="G1354" s="479"/>
      <c r="H1354" s="251"/>
      <c r="I1354" s="239"/>
      <c r="J1354" s="239"/>
    </row>
    <row r="1355" spans="1:10" s="257" customFormat="1">
      <c r="A1355" s="245"/>
      <c r="B1355" s="252" t="s">
        <v>7011</v>
      </c>
      <c r="C1355" s="252" t="s">
        <v>7012</v>
      </c>
      <c r="D1355" s="253">
        <v>5000</v>
      </c>
      <c r="E1355" s="254">
        <v>0.35</v>
      </c>
      <c r="F1355" s="250">
        <v>3250</v>
      </c>
      <c r="G1355" s="479"/>
      <c r="H1355" s="251"/>
      <c r="I1355" s="239"/>
      <c r="J1355" s="239"/>
    </row>
    <row r="1356" spans="1:10" s="257" customFormat="1">
      <c r="A1356" s="245"/>
      <c r="B1356" s="252" t="s">
        <v>7013</v>
      </c>
      <c r="C1356" s="252" t="s">
        <v>7014</v>
      </c>
      <c r="D1356" s="253">
        <v>7500</v>
      </c>
      <c r="E1356" s="254">
        <v>0.35</v>
      </c>
      <c r="F1356" s="250">
        <v>4875</v>
      </c>
      <c r="G1356" s="479"/>
      <c r="H1356" s="251"/>
      <c r="I1356" s="239"/>
      <c r="J1356" s="239"/>
    </row>
    <row r="1357" spans="1:10" s="257" customFormat="1">
      <c r="A1357" s="245"/>
      <c r="B1357" s="252" t="s">
        <v>7015</v>
      </c>
      <c r="C1357" s="252" t="s">
        <v>7016</v>
      </c>
      <c r="D1357" s="253">
        <v>10000</v>
      </c>
      <c r="E1357" s="254">
        <v>0.35</v>
      </c>
      <c r="F1357" s="250">
        <v>6500</v>
      </c>
      <c r="G1357" s="479"/>
      <c r="H1357" s="251"/>
      <c r="I1357" s="239"/>
      <c r="J1357" s="239"/>
    </row>
    <row r="1358" spans="1:10" s="257" customFormat="1" ht="25.5">
      <c r="A1358" s="245"/>
      <c r="B1358" s="252" t="s">
        <v>7017</v>
      </c>
      <c r="C1358" s="252" t="s">
        <v>7018</v>
      </c>
      <c r="D1358" s="256">
        <v>120000</v>
      </c>
      <c r="E1358" s="254">
        <v>0.35</v>
      </c>
      <c r="F1358" s="250">
        <v>78000</v>
      </c>
      <c r="G1358" s="479"/>
      <c r="H1358" s="251"/>
      <c r="I1358" s="239"/>
      <c r="J1358" s="239"/>
    </row>
    <row r="1359" spans="1:10" s="257" customFormat="1" ht="76.5">
      <c r="A1359" s="245"/>
      <c r="B1359" s="252" t="s">
        <v>7019</v>
      </c>
      <c r="C1359" s="252" t="s">
        <v>7020</v>
      </c>
      <c r="D1359" s="256">
        <v>168000</v>
      </c>
      <c r="E1359" s="254">
        <v>0.35</v>
      </c>
      <c r="F1359" s="250">
        <v>109200</v>
      </c>
      <c r="G1359" s="479"/>
      <c r="H1359" s="251"/>
      <c r="I1359" s="239"/>
      <c r="J1359" s="239"/>
    </row>
    <row r="1360" spans="1:10" s="257" customFormat="1" ht="140.25">
      <c r="A1360" s="245"/>
      <c r="B1360" s="252" t="s">
        <v>7021</v>
      </c>
      <c r="C1360" s="252" t="s">
        <v>7022</v>
      </c>
      <c r="D1360" s="253">
        <v>399999.99999999994</v>
      </c>
      <c r="E1360" s="254">
        <v>0.35</v>
      </c>
      <c r="F1360" s="250">
        <v>259999.99999999997</v>
      </c>
      <c r="G1360" s="479"/>
      <c r="H1360" s="251"/>
      <c r="I1360" s="239"/>
      <c r="J1360" s="239"/>
    </row>
    <row r="1361" spans="1:10" s="257" customFormat="1" ht="140.25">
      <c r="A1361" s="245"/>
      <c r="B1361" s="252" t="s">
        <v>7023</v>
      </c>
      <c r="C1361" s="252" t="s">
        <v>7024</v>
      </c>
      <c r="D1361" s="253">
        <v>466666.66666666657</v>
      </c>
      <c r="E1361" s="254">
        <v>0.35</v>
      </c>
      <c r="F1361" s="250">
        <v>303333.33333333326</v>
      </c>
      <c r="G1361" s="479"/>
      <c r="H1361" s="251"/>
      <c r="I1361" s="239"/>
      <c r="J1361" s="239"/>
    </row>
    <row r="1362" spans="1:10" s="257" customFormat="1" ht="140.25">
      <c r="A1362" s="245"/>
      <c r="B1362" s="252" t="s">
        <v>7025</v>
      </c>
      <c r="C1362" s="252" t="s">
        <v>7026</v>
      </c>
      <c r="D1362" s="253">
        <v>533333.33333333326</v>
      </c>
      <c r="E1362" s="254">
        <v>0.35</v>
      </c>
      <c r="F1362" s="250">
        <v>346666.66666666663</v>
      </c>
      <c r="G1362" s="479"/>
      <c r="H1362" s="251"/>
      <c r="I1362" s="239"/>
      <c r="J1362" s="239"/>
    </row>
    <row r="1363" spans="1:10" s="257" customFormat="1" ht="25.5">
      <c r="A1363" s="245"/>
      <c r="B1363" s="252" t="s">
        <v>7027</v>
      </c>
      <c r="C1363" s="252" t="s">
        <v>7028</v>
      </c>
      <c r="D1363" s="250">
        <v>17500</v>
      </c>
      <c r="E1363" s="254">
        <v>0.35</v>
      </c>
      <c r="F1363" s="250">
        <v>11375</v>
      </c>
      <c r="G1363" s="479"/>
      <c r="H1363" s="251"/>
      <c r="I1363" s="239"/>
      <c r="J1363" s="239"/>
    </row>
    <row r="1364" spans="1:10" s="257" customFormat="1" ht="25.5">
      <c r="A1364" s="245"/>
      <c r="B1364" s="252" t="s">
        <v>7029</v>
      </c>
      <c r="C1364" s="252" t="s">
        <v>7030</v>
      </c>
      <c r="D1364" s="250">
        <v>85000</v>
      </c>
      <c r="E1364" s="254">
        <v>0.35</v>
      </c>
      <c r="F1364" s="250">
        <v>55250</v>
      </c>
      <c r="G1364" s="479"/>
      <c r="H1364" s="251"/>
      <c r="I1364" s="239"/>
      <c r="J1364" s="239"/>
    </row>
    <row r="1365" spans="1:10" s="257" customFormat="1">
      <c r="A1365" s="245"/>
      <c r="B1365" s="252" t="s">
        <v>7031</v>
      </c>
      <c r="C1365" s="252" t="s">
        <v>7032</v>
      </c>
      <c r="D1365" s="250">
        <v>700</v>
      </c>
      <c r="E1365" s="254">
        <v>0.35</v>
      </c>
      <c r="F1365" s="250">
        <v>455</v>
      </c>
      <c r="G1365" s="479"/>
      <c r="H1365" s="251"/>
      <c r="I1365" s="239"/>
      <c r="J1365" s="239"/>
    </row>
    <row r="1366" spans="1:10" s="257" customFormat="1" ht="51">
      <c r="A1366" s="245"/>
      <c r="B1366" s="252" t="s">
        <v>7033</v>
      </c>
      <c r="C1366" s="252" t="s">
        <v>7034</v>
      </c>
      <c r="D1366" s="250">
        <v>100000</v>
      </c>
      <c r="E1366" s="254">
        <v>0.35</v>
      </c>
      <c r="F1366" s="250">
        <v>65000</v>
      </c>
      <c r="G1366" s="479"/>
      <c r="H1366" s="251"/>
      <c r="I1366" s="239"/>
      <c r="J1366" s="239"/>
    </row>
    <row r="1367" spans="1:10" s="257" customFormat="1" ht="51">
      <c r="A1367" s="245"/>
      <c r="B1367" s="252" t="s">
        <v>7035</v>
      </c>
      <c r="C1367" s="252" t="s">
        <v>7036</v>
      </c>
      <c r="D1367" s="250">
        <v>116666.66666666664</v>
      </c>
      <c r="E1367" s="254">
        <v>0.35</v>
      </c>
      <c r="F1367" s="250">
        <v>75833.333333333314</v>
      </c>
      <c r="G1367" s="479"/>
      <c r="H1367" s="251"/>
      <c r="I1367" s="239"/>
      <c r="J1367" s="239"/>
    </row>
    <row r="1368" spans="1:10" s="257" customFormat="1" ht="51">
      <c r="A1368" s="245"/>
      <c r="B1368" s="252" t="s">
        <v>7037</v>
      </c>
      <c r="C1368" s="252" t="s">
        <v>7038</v>
      </c>
      <c r="D1368" s="250">
        <v>133333.33333333328</v>
      </c>
      <c r="E1368" s="254">
        <v>0.35</v>
      </c>
      <c r="F1368" s="250">
        <v>86666.666666666642</v>
      </c>
      <c r="G1368" s="479"/>
      <c r="H1368" s="251"/>
      <c r="I1368" s="239"/>
      <c r="J1368" s="239"/>
    </row>
    <row r="1369" spans="1:10" s="257" customFormat="1" ht="51">
      <c r="A1369" s="245"/>
      <c r="B1369" s="252" t="s">
        <v>7039</v>
      </c>
      <c r="C1369" s="252" t="s">
        <v>7040</v>
      </c>
      <c r="D1369" s="250">
        <v>83333.333333333285</v>
      </c>
      <c r="E1369" s="254">
        <v>0.35</v>
      </c>
      <c r="F1369" s="250">
        <v>54166.666666666635</v>
      </c>
      <c r="G1369" s="479"/>
      <c r="H1369" s="251"/>
      <c r="I1369" s="239"/>
      <c r="J1369" s="239"/>
    </row>
    <row r="1370" spans="1:10" s="257" customFormat="1" ht="51">
      <c r="A1370" s="245"/>
      <c r="B1370" s="252" t="s">
        <v>7041</v>
      </c>
      <c r="C1370" s="252" t="s">
        <v>7042</v>
      </c>
      <c r="D1370" s="250">
        <v>83333.333333333358</v>
      </c>
      <c r="E1370" s="254">
        <v>0.35</v>
      </c>
      <c r="F1370" s="250">
        <v>54166.666666666686</v>
      </c>
      <c r="G1370" s="479"/>
      <c r="H1370" s="251"/>
      <c r="I1370" s="239"/>
      <c r="J1370" s="239"/>
    </row>
    <row r="1371" spans="1:10" s="257" customFormat="1" ht="51">
      <c r="A1371" s="245"/>
      <c r="B1371" s="252" t="s">
        <v>7043</v>
      </c>
      <c r="C1371" s="252" t="s">
        <v>7044</v>
      </c>
      <c r="D1371" s="250">
        <v>100000</v>
      </c>
      <c r="E1371" s="254">
        <v>0.35</v>
      </c>
      <c r="F1371" s="250">
        <v>65000</v>
      </c>
      <c r="G1371" s="479"/>
      <c r="H1371" s="251"/>
      <c r="I1371" s="239"/>
      <c r="J1371" s="239"/>
    </row>
    <row r="1372" spans="1:10" s="257" customFormat="1" ht="51">
      <c r="A1372" s="245"/>
      <c r="B1372" s="252" t="s">
        <v>7045</v>
      </c>
      <c r="C1372" s="252" t="s">
        <v>7046</v>
      </c>
      <c r="D1372" s="250">
        <v>116666.66666666664</v>
      </c>
      <c r="E1372" s="254">
        <v>0.35</v>
      </c>
      <c r="F1372" s="250">
        <v>75833.333333333314</v>
      </c>
      <c r="G1372" s="479"/>
      <c r="H1372" s="251"/>
      <c r="I1372" s="239"/>
      <c r="J1372" s="239"/>
    </row>
    <row r="1373" spans="1:10" s="257" customFormat="1" ht="51">
      <c r="A1373" s="245"/>
      <c r="B1373" s="252" t="s">
        <v>7047</v>
      </c>
      <c r="C1373" s="252" t="s">
        <v>7048</v>
      </c>
      <c r="D1373" s="250">
        <v>133333.33333333328</v>
      </c>
      <c r="E1373" s="254">
        <v>0.35</v>
      </c>
      <c r="F1373" s="250">
        <v>86666.666666666642</v>
      </c>
      <c r="G1373" s="479"/>
      <c r="H1373" s="251"/>
      <c r="I1373" s="239"/>
      <c r="J1373" s="239"/>
    </row>
    <row r="1374" spans="1:10" s="257" customFormat="1" ht="51">
      <c r="A1374" s="245"/>
      <c r="B1374" s="252" t="s">
        <v>7049</v>
      </c>
      <c r="C1374" s="252" t="s">
        <v>7050</v>
      </c>
      <c r="D1374" s="250">
        <v>50000</v>
      </c>
      <c r="E1374" s="254">
        <v>0.35</v>
      </c>
      <c r="F1374" s="250">
        <v>32500</v>
      </c>
      <c r="G1374" s="479"/>
      <c r="H1374" s="251"/>
      <c r="I1374" s="239"/>
      <c r="J1374" s="239"/>
    </row>
    <row r="1375" spans="1:10" s="257" customFormat="1" ht="63.75">
      <c r="A1375" s="245"/>
      <c r="B1375" s="252" t="s">
        <v>7051</v>
      </c>
      <c r="C1375" s="252" t="s">
        <v>7052</v>
      </c>
      <c r="D1375" s="250">
        <v>99999.999999999971</v>
      </c>
      <c r="E1375" s="254">
        <v>0.35</v>
      </c>
      <c r="F1375" s="250">
        <v>64999.999999999985</v>
      </c>
      <c r="G1375" s="479"/>
      <c r="H1375" s="251"/>
      <c r="I1375" s="239"/>
      <c r="J1375" s="239"/>
    </row>
    <row r="1376" spans="1:10" s="257" customFormat="1" ht="51">
      <c r="A1376" s="245"/>
      <c r="B1376" s="252" t="s">
        <v>7053</v>
      </c>
      <c r="C1376" s="252" t="s">
        <v>7054</v>
      </c>
      <c r="D1376" s="250">
        <v>249999.99999999997</v>
      </c>
      <c r="E1376" s="254">
        <v>0.35</v>
      </c>
      <c r="F1376" s="250">
        <v>162500</v>
      </c>
      <c r="G1376" s="479"/>
      <c r="H1376" s="251"/>
      <c r="I1376" s="239"/>
      <c r="J1376" s="239"/>
    </row>
    <row r="1377" spans="1:10" s="257" customFormat="1" ht="51">
      <c r="A1377" s="245"/>
      <c r="B1377" s="252" t="s">
        <v>7055</v>
      </c>
      <c r="C1377" s="252" t="s">
        <v>7056</v>
      </c>
      <c r="D1377" s="250">
        <v>299999.99999999994</v>
      </c>
      <c r="E1377" s="254">
        <v>0.35</v>
      </c>
      <c r="F1377" s="250">
        <v>194999.99999999997</v>
      </c>
      <c r="G1377" s="479"/>
      <c r="H1377" s="251"/>
      <c r="I1377" s="239"/>
      <c r="J1377" s="239"/>
    </row>
    <row r="1378" spans="1:10" s="257" customFormat="1" ht="63.75">
      <c r="A1378" s="245"/>
      <c r="B1378" s="252" t="s">
        <v>7057</v>
      </c>
      <c r="C1378" s="252" t="s">
        <v>7058</v>
      </c>
      <c r="D1378" s="250">
        <v>349999.99999999994</v>
      </c>
      <c r="E1378" s="254">
        <v>0.35</v>
      </c>
      <c r="F1378" s="250">
        <v>227499.99999999997</v>
      </c>
      <c r="G1378" s="479"/>
      <c r="H1378" s="251"/>
      <c r="I1378" s="239"/>
      <c r="J1378" s="239"/>
    </row>
    <row r="1379" spans="1:10" s="257" customFormat="1" ht="51">
      <c r="A1379" s="245"/>
      <c r="B1379" s="252" t="s">
        <v>7059</v>
      </c>
      <c r="C1379" s="252" t="s">
        <v>7060</v>
      </c>
      <c r="D1379" s="250">
        <v>100000</v>
      </c>
      <c r="E1379" s="254">
        <v>0.35</v>
      </c>
      <c r="F1379" s="250">
        <v>65000</v>
      </c>
      <c r="G1379" s="479"/>
      <c r="H1379" s="251"/>
      <c r="I1379" s="239"/>
      <c r="J1379" s="239"/>
    </row>
    <row r="1380" spans="1:10" s="257" customFormat="1" ht="63.75">
      <c r="A1380" s="245"/>
      <c r="B1380" s="252" t="s">
        <v>7061</v>
      </c>
      <c r="C1380" s="252" t="s">
        <v>7062</v>
      </c>
      <c r="D1380" s="250">
        <v>99999.999999999927</v>
      </c>
      <c r="E1380" s="254">
        <v>0.35</v>
      </c>
      <c r="F1380" s="250">
        <v>64999.999999999956</v>
      </c>
      <c r="G1380" s="479"/>
      <c r="H1380" s="251"/>
      <c r="I1380" s="239"/>
      <c r="J1380" s="239"/>
    </row>
    <row r="1381" spans="1:10" s="257" customFormat="1" ht="51">
      <c r="A1381" s="245"/>
      <c r="B1381" s="252" t="s">
        <v>7063</v>
      </c>
      <c r="C1381" s="252" t="s">
        <v>7064</v>
      </c>
      <c r="D1381" s="250">
        <v>199999.99999999994</v>
      </c>
      <c r="E1381" s="254">
        <v>0.35</v>
      </c>
      <c r="F1381" s="250">
        <v>129999.99999999997</v>
      </c>
      <c r="G1381" s="479"/>
      <c r="H1381" s="251"/>
      <c r="I1381" s="239"/>
      <c r="J1381" s="239"/>
    </row>
    <row r="1382" spans="1:10" s="257" customFormat="1" ht="25.5">
      <c r="A1382" s="245"/>
      <c r="B1382" s="252" t="s">
        <v>7065</v>
      </c>
      <c r="C1382" s="252" t="s">
        <v>7066</v>
      </c>
      <c r="D1382" s="250">
        <v>22000</v>
      </c>
      <c r="E1382" s="254">
        <v>0.35</v>
      </c>
      <c r="F1382" s="250">
        <v>14300</v>
      </c>
      <c r="G1382" s="479"/>
      <c r="H1382" s="251"/>
      <c r="I1382" s="239"/>
      <c r="J1382" s="239"/>
    </row>
    <row r="1383" spans="1:10" s="257" customFormat="1" ht="25.5">
      <c r="A1383" s="245"/>
      <c r="B1383" s="252" t="s">
        <v>7067</v>
      </c>
      <c r="C1383" s="252" t="s">
        <v>7068</v>
      </c>
      <c r="D1383" s="250">
        <v>64000</v>
      </c>
      <c r="E1383" s="254">
        <v>0.35</v>
      </c>
      <c r="F1383" s="250">
        <v>41600</v>
      </c>
      <c r="G1383" s="479"/>
      <c r="H1383" s="251"/>
      <c r="I1383" s="239"/>
      <c r="J1383" s="239"/>
    </row>
    <row r="1384" spans="1:10" s="257" customFormat="1" ht="25.5">
      <c r="A1384" s="245"/>
      <c r="B1384" s="252" t="s">
        <v>7069</v>
      </c>
      <c r="C1384" s="252" t="s">
        <v>7070</v>
      </c>
      <c r="D1384" s="250">
        <v>64000</v>
      </c>
      <c r="E1384" s="254">
        <v>0.35</v>
      </c>
      <c r="F1384" s="250">
        <v>41600</v>
      </c>
      <c r="G1384" s="479"/>
      <c r="H1384" s="251"/>
      <c r="I1384" s="239"/>
      <c r="J1384" s="239"/>
    </row>
    <row r="1385" spans="1:10" s="257" customFormat="1" ht="25.5">
      <c r="A1385" s="245"/>
      <c r="B1385" s="252" t="s">
        <v>7071</v>
      </c>
      <c r="C1385" s="252" t="s">
        <v>7072</v>
      </c>
      <c r="D1385" s="253">
        <v>7500</v>
      </c>
      <c r="E1385" s="254">
        <v>0.35</v>
      </c>
      <c r="F1385" s="250">
        <v>4875</v>
      </c>
      <c r="G1385" s="479"/>
      <c r="H1385" s="251"/>
      <c r="I1385" s="239"/>
      <c r="J1385" s="239"/>
    </row>
    <row r="1386" spans="1:10" s="257" customFormat="1" ht="25.5">
      <c r="A1386" s="245"/>
      <c r="B1386" s="252" t="s">
        <v>7073</v>
      </c>
      <c r="C1386" s="252" t="s">
        <v>7074</v>
      </c>
      <c r="D1386" s="253">
        <v>16000</v>
      </c>
      <c r="E1386" s="254">
        <v>0.35</v>
      </c>
      <c r="F1386" s="250">
        <v>10400</v>
      </c>
      <c r="G1386" s="479"/>
      <c r="H1386" s="251"/>
      <c r="I1386" s="239"/>
      <c r="J1386" s="239"/>
    </row>
    <row r="1387" spans="1:10" s="257" customFormat="1">
      <c r="A1387" s="245"/>
      <c r="B1387" s="252" t="s">
        <v>7075</v>
      </c>
      <c r="C1387" s="259" t="s">
        <v>7076</v>
      </c>
      <c r="D1387" s="250">
        <v>10000</v>
      </c>
      <c r="E1387" s="254">
        <v>0.35</v>
      </c>
      <c r="F1387" s="250">
        <v>6500</v>
      </c>
      <c r="G1387" s="479"/>
      <c r="H1387" s="251"/>
      <c r="I1387" s="239"/>
      <c r="J1387" s="239"/>
    </row>
    <row r="1388" spans="1:10" s="257" customFormat="1">
      <c r="A1388" s="245"/>
      <c r="B1388" s="252" t="s">
        <v>7077</v>
      </c>
      <c r="C1388" s="259" t="s">
        <v>7078</v>
      </c>
      <c r="D1388" s="250">
        <v>25000</v>
      </c>
      <c r="E1388" s="254">
        <v>0.35</v>
      </c>
      <c r="F1388" s="250">
        <v>16250</v>
      </c>
      <c r="G1388" s="479"/>
      <c r="H1388" s="251"/>
      <c r="I1388" s="239"/>
      <c r="J1388" s="239"/>
    </row>
    <row r="1389" spans="1:10" s="257" customFormat="1">
      <c r="A1389" s="245"/>
      <c r="B1389" s="252" t="s">
        <v>7079</v>
      </c>
      <c r="C1389" s="259" t="s">
        <v>7080</v>
      </c>
      <c r="D1389" s="250">
        <v>6500</v>
      </c>
      <c r="E1389" s="254">
        <v>0.35</v>
      </c>
      <c r="F1389" s="250">
        <v>4225</v>
      </c>
      <c r="G1389" s="479"/>
      <c r="H1389" s="251"/>
      <c r="I1389" s="239"/>
      <c r="J1389" s="239"/>
    </row>
    <row r="1390" spans="1:10" s="257" customFormat="1" ht="51">
      <c r="A1390" s="245"/>
      <c r="B1390" s="252" t="s">
        <v>7081</v>
      </c>
      <c r="C1390" s="252" t="s">
        <v>7082</v>
      </c>
      <c r="D1390" s="256">
        <v>30000</v>
      </c>
      <c r="E1390" s="254">
        <v>0.35</v>
      </c>
      <c r="F1390" s="250">
        <v>19500</v>
      </c>
      <c r="G1390" s="479"/>
      <c r="H1390" s="251"/>
      <c r="I1390" s="239"/>
      <c r="J1390" s="239"/>
    </row>
    <row r="1391" spans="1:10" s="257" customFormat="1" ht="51">
      <c r="A1391" s="245"/>
      <c r="B1391" s="252" t="s">
        <v>7083</v>
      </c>
      <c r="C1391" s="252" t="s">
        <v>7084</v>
      </c>
      <c r="D1391" s="256">
        <v>30000</v>
      </c>
      <c r="E1391" s="254">
        <v>0.35</v>
      </c>
      <c r="F1391" s="250">
        <v>19500</v>
      </c>
      <c r="G1391" s="479"/>
      <c r="H1391" s="251"/>
      <c r="I1391" s="239"/>
      <c r="J1391" s="239"/>
    </row>
    <row r="1392" spans="1:10" s="257" customFormat="1" ht="38.25">
      <c r="A1392" s="245"/>
      <c r="B1392" s="252" t="s">
        <v>7085</v>
      </c>
      <c r="C1392" s="252" t="s">
        <v>7086</v>
      </c>
      <c r="D1392" s="256">
        <v>40000</v>
      </c>
      <c r="E1392" s="254">
        <v>0.35</v>
      </c>
      <c r="F1392" s="250">
        <v>26000</v>
      </c>
      <c r="G1392" s="479"/>
      <c r="H1392" s="251"/>
      <c r="I1392" s="239"/>
      <c r="J1392" s="239"/>
    </row>
    <row r="1393" spans="1:10" s="257" customFormat="1" ht="51">
      <c r="A1393" s="245"/>
      <c r="B1393" s="252" t="s">
        <v>7087</v>
      </c>
      <c r="C1393" s="252" t="s">
        <v>7088</v>
      </c>
      <c r="D1393" s="250">
        <v>30000</v>
      </c>
      <c r="E1393" s="254">
        <v>0.35</v>
      </c>
      <c r="F1393" s="250">
        <v>19500</v>
      </c>
      <c r="G1393" s="479"/>
      <c r="H1393" s="251"/>
      <c r="I1393" s="239"/>
      <c r="J1393" s="239"/>
    </row>
    <row r="1394" spans="1:10" s="257" customFormat="1" ht="51">
      <c r="A1394" s="245"/>
      <c r="B1394" s="252" t="s">
        <v>7089</v>
      </c>
      <c r="C1394" s="252" t="s">
        <v>7090</v>
      </c>
      <c r="D1394" s="250">
        <v>40000</v>
      </c>
      <c r="E1394" s="254">
        <v>0.35</v>
      </c>
      <c r="F1394" s="250">
        <v>26000</v>
      </c>
      <c r="G1394" s="479"/>
      <c r="H1394" s="251"/>
      <c r="I1394" s="239"/>
      <c r="J1394" s="239"/>
    </row>
    <row r="1395" spans="1:10" s="257" customFormat="1" ht="51">
      <c r="A1395" s="245"/>
      <c r="B1395" s="252" t="s">
        <v>7091</v>
      </c>
      <c r="C1395" s="252" t="s">
        <v>7092</v>
      </c>
      <c r="D1395" s="250">
        <v>30000</v>
      </c>
      <c r="E1395" s="254">
        <v>0.35</v>
      </c>
      <c r="F1395" s="250">
        <v>19500</v>
      </c>
      <c r="G1395" s="479"/>
      <c r="H1395" s="251"/>
      <c r="I1395" s="239"/>
      <c r="J1395" s="239"/>
    </row>
    <row r="1396" spans="1:10" s="257" customFormat="1" ht="51">
      <c r="A1396" s="245"/>
      <c r="B1396" s="252" t="s">
        <v>7093</v>
      </c>
      <c r="C1396" s="252" t="s">
        <v>7094</v>
      </c>
      <c r="D1396" s="250">
        <v>10000</v>
      </c>
      <c r="E1396" s="254">
        <v>0.35</v>
      </c>
      <c r="F1396" s="250">
        <v>6500</v>
      </c>
      <c r="G1396" s="479"/>
      <c r="H1396" s="251"/>
      <c r="I1396" s="239"/>
      <c r="J1396" s="239"/>
    </row>
    <row r="1397" spans="1:10" s="257" customFormat="1" ht="25.5">
      <c r="A1397" s="245"/>
      <c r="B1397" s="252" t="s">
        <v>7095</v>
      </c>
      <c r="C1397" s="252" t="s">
        <v>7096</v>
      </c>
      <c r="D1397" s="253">
        <v>8500</v>
      </c>
      <c r="E1397" s="254">
        <v>0.35</v>
      </c>
      <c r="F1397" s="250">
        <v>5525</v>
      </c>
      <c r="G1397" s="479"/>
      <c r="H1397" s="251"/>
      <c r="I1397" s="239"/>
      <c r="J1397" s="239"/>
    </row>
    <row r="1398" spans="1:10" s="257" customFormat="1" ht="38.25">
      <c r="A1398" s="245"/>
      <c r="B1398" s="252" t="s">
        <v>7097</v>
      </c>
      <c r="C1398" s="252" t="s">
        <v>7098</v>
      </c>
      <c r="D1398" s="253">
        <v>2750</v>
      </c>
      <c r="E1398" s="254">
        <v>0.35</v>
      </c>
      <c r="F1398" s="250">
        <v>1787.5</v>
      </c>
      <c r="G1398" s="479"/>
      <c r="H1398" s="251"/>
      <c r="I1398" s="239"/>
      <c r="J1398" s="239"/>
    </row>
    <row r="1399" spans="1:10" s="257" customFormat="1" ht="38.25">
      <c r="A1399" s="245"/>
      <c r="B1399" s="252" t="s">
        <v>7099</v>
      </c>
      <c r="C1399" s="252" t="s">
        <v>7100</v>
      </c>
      <c r="D1399" s="253">
        <v>2750</v>
      </c>
      <c r="E1399" s="254">
        <v>0.35</v>
      </c>
      <c r="F1399" s="250">
        <v>1787.5</v>
      </c>
      <c r="G1399" s="479"/>
      <c r="H1399" s="251"/>
      <c r="I1399" s="239"/>
      <c r="J1399" s="239"/>
    </row>
    <row r="1400" spans="1:10" s="257" customFormat="1" ht="38.25">
      <c r="A1400" s="245"/>
      <c r="B1400" s="252" t="s">
        <v>7101</v>
      </c>
      <c r="C1400" s="252" t="s">
        <v>7102</v>
      </c>
      <c r="D1400" s="253">
        <v>3250</v>
      </c>
      <c r="E1400" s="254">
        <v>0.35</v>
      </c>
      <c r="F1400" s="250">
        <v>2112.5</v>
      </c>
      <c r="G1400" s="479"/>
      <c r="H1400" s="251"/>
      <c r="I1400" s="239"/>
      <c r="J1400" s="239"/>
    </row>
    <row r="1401" spans="1:10" s="257" customFormat="1" ht="38.25">
      <c r="A1401" s="245"/>
      <c r="B1401" s="252" t="s">
        <v>7103</v>
      </c>
      <c r="C1401" s="252" t="s">
        <v>7104</v>
      </c>
      <c r="D1401" s="253">
        <v>3250</v>
      </c>
      <c r="E1401" s="254">
        <v>0.35</v>
      </c>
      <c r="F1401" s="250">
        <v>2112.5</v>
      </c>
      <c r="G1401" s="479"/>
      <c r="H1401" s="251"/>
      <c r="I1401" s="239"/>
      <c r="J1401" s="239"/>
    </row>
    <row r="1402" spans="1:10" s="257" customFormat="1" ht="38.25">
      <c r="A1402" s="245"/>
      <c r="B1402" s="252" t="s">
        <v>7105</v>
      </c>
      <c r="C1402" s="252" t="s">
        <v>7106</v>
      </c>
      <c r="D1402" s="250">
        <v>39000</v>
      </c>
      <c r="E1402" s="254">
        <v>0.35</v>
      </c>
      <c r="F1402" s="250">
        <v>25350</v>
      </c>
      <c r="G1402" s="479"/>
      <c r="H1402" s="251"/>
      <c r="I1402" s="239"/>
      <c r="J1402" s="239"/>
    </row>
    <row r="1403" spans="1:10" s="257" customFormat="1" ht="38.25">
      <c r="A1403" s="245"/>
      <c r="B1403" s="252" t="s">
        <v>7107</v>
      </c>
      <c r="C1403" s="259" t="s">
        <v>7108</v>
      </c>
      <c r="D1403" s="250">
        <v>45000</v>
      </c>
      <c r="E1403" s="254">
        <v>0.35</v>
      </c>
      <c r="F1403" s="250">
        <v>29250</v>
      </c>
      <c r="G1403" s="479"/>
      <c r="H1403" s="251"/>
      <c r="I1403" s="239"/>
      <c r="J1403" s="239"/>
    </row>
    <row r="1404" spans="1:10" s="257" customFormat="1" ht="38.25">
      <c r="A1404" s="245"/>
      <c r="B1404" s="252" t="s">
        <v>7109</v>
      </c>
      <c r="C1404" s="252" t="s">
        <v>7110</v>
      </c>
      <c r="D1404" s="250">
        <v>28000</v>
      </c>
      <c r="E1404" s="254">
        <v>0.35</v>
      </c>
      <c r="F1404" s="250">
        <v>18200</v>
      </c>
      <c r="G1404" s="479"/>
      <c r="H1404" s="251"/>
      <c r="I1404" s="239"/>
      <c r="J1404" s="239"/>
    </row>
    <row r="1405" spans="1:10" s="257" customFormat="1" ht="38.25">
      <c r="A1405" s="245"/>
      <c r="B1405" s="252" t="s">
        <v>7111</v>
      </c>
      <c r="C1405" s="259" t="s">
        <v>7112</v>
      </c>
      <c r="D1405" s="250">
        <v>34000</v>
      </c>
      <c r="E1405" s="254">
        <v>0.35</v>
      </c>
      <c r="F1405" s="250">
        <v>22100</v>
      </c>
      <c r="G1405" s="479"/>
      <c r="H1405" s="251"/>
      <c r="I1405" s="239"/>
      <c r="J1405" s="239"/>
    </row>
    <row r="1406" spans="1:10" s="257" customFormat="1" ht="25.5">
      <c r="A1406" s="245"/>
      <c r="B1406" s="252" t="s">
        <v>7113</v>
      </c>
      <c r="C1406" s="252" t="s">
        <v>7114</v>
      </c>
      <c r="D1406" s="250">
        <v>300</v>
      </c>
      <c r="E1406" s="254">
        <v>0.35</v>
      </c>
      <c r="F1406" s="250">
        <v>195</v>
      </c>
      <c r="G1406" s="479"/>
      <c r="H1406" s="251"/>
      <c r="I1406" s="239"/>
      <c r="J1406" s="239"/>
    </row>
    <row r="1407" spans="1:10" s="257" customFormat="1" ht="51">
      <c r="A1407" s="245"/>
      <c r="B1407" s="252" t="s">
        <v>7115</v>
      </c>
      <c r="C1407" s="252" t="s">
        <v>7116</v>
      </c>
      <c r="D1407" s="250">
        <v>10000</v>
      </c>
      <c r="E1407" s="254">
        <v>0.35</v>
      </c>
      <c r="F1407" s="250">
        <v>6500</v>
      </c>
      <c r="G1407" s="479"/>
      <c r="H1407" s="251"/>
      <c r="I1407" s="239"/>
      <c r="J1407" s="239"/>
    </row>
    <row r="1408" spans="1:10" s="257" customFormat="1" ht="38.25">
      <c r="A1408" s="245"/>
      <c r="B1408" s="252" t="s">
        <v>7117</v>
      </c>
      <c r="C1408" s="252" t="s">
        <v>7118</v>
      </c>
      <c r="D1408" s="256">
        <v>50000</v>
      </c>
      <c r="E1408" s="254">
        <v>0.35</v>
      </c>
      <c r="F1408" s="250">
        <v>32500</v>
      </c>
      <c r="G1408" s="479"/>
      <c r="H1408" s="251"/>
      <c r="I1408" s="239"/>
      <c r="J1408" s="239"/>
    </row>
    <row r="1409" spans="1:10" s="257" customFormat="1">
      <c r="A1409" s="245"/>
      <c r="B1409" s="252" t="s">
        <v>7119</v>
      </c>
      <c r="C1409" s="252" t="s">
        <v>7120</v>
      </c>
      <c r="D1409" s="250">
        <v>1700</v>
      </c>
      <c r="E1409" s="254">
        <v>0.35</v>
      </c>
      <c r="F1409" s="250">
        <v>1105</v>
      </c>
      <c r="G1409" s="479"/>
      <c r="H1409" s="251"/>
      <c r="I1409" s="239"/>
      <c r="J1409" s="239"/>
    </row>
    <row r="1410" spans="1:10" s="257" customFormat="1" ht="102">
      <c r="A1410" s="245"/>
      <c r="B1410" s="252" t="s">
        <v>7121</v>
      </c>
      <c r="C1410" s="252" t="s">
        <v>7122</v>
      </c>
      <c r="D1410" s="250">
        <v>224999.99999999997</v>
      </c>
      <c r="E1410" s="254">
        <v>0.35</v>
      </c>
      <c r="F1410" s="250">
        <v>146250</v>
      </c>
      <c r="G1410" s="479"/>
      <c r="H1410" s="251"/>
      <c r="I1410" s="239"/>
      <c r="J1410" s="239"/>
    </row>
    <row r="1411" spans="1:10" s="257" customFormat="1" ht="102">
      <c r="A1411" s="245"/>
      <c r="B1411" s="252" t="s">
        <v>7123</v>
      </c>
      <c r="C1411" s="252" t="s">
        <v>7124</v>
      </c>
      <c r="D1411" s="250">
        <v>274999.99999999994</v>
      </c>
      <c r="E1411" s="254">
        <v>0.35</v>
      </c>
      <c r="F1411" s="250">
        <v>178749.99999999997</v>
      </c>
      <c r="G1411" s="479"/>
      <c r="H1411" s="251"/>
      <c r="I1411" s="239"/>
      <c r="J1411" s="239"/>
    </row>
    <row r="1412" spans="1:10" s="257" customFormat="1" ht="102">
      <c r="A1412" s="245"/>
      <c r="B1412" s="252" t="s">
        <v>7125</v>
      </c>
      <c r="C1412" s="252" t="s">
        <v>7126</v>
      </c>
      <c r="D1412" s="250">
        <v>324999.99999999994</v>
      </c>
      <c r="E1412" s="254">
        <v>0.35</v>
      </c>
      <c r="F1412" s="250">
        <v>211249.99999999997</v>
      </c>
      <c r="G1412" s="479"/>
      <c r="H1412" s="251"/>
      <c r="I1412" s="239"/>
      <c r="J1412" s="239"/>
    </row>
    <row r="1413" spans="1:10" s="257" customFormat="1" ht="63.75">
      <c r="A1413" s="245"/>
      <c r="B1413" s="252" t="s">
        <v>7127</v>
      </c>
      <c r="C1413" s="252" t="s">
        <v>7128</v>
      </c>
      <c r="D1413" s="250">
        <v>449999.99999999994</v>
      </c>
      <c r="E1413" s="254">
        <v>0.35</v>
      </c>
      <c r="F1413" s="250">
        <v>292500</v>
      </c>
      <c r="G1413" s="479"/>
      <c r="H1413" s="251"/>
      <c r="I1413" s="239"/>
      <c r="J1413" s="239"/>
    </row>
    <row r="1414" spans="1:10" s="257" customFormat="1" ht="63.75">
      <c r="A1414" s="245"/>
      <c r="B1414" s="252" t="s">
        <v>7129</v>
      </c>
      <c r="C1414" s="252" t="s">
        <v>7130</v>
      </c>
      <c r="D1414" s="250">
        <v>549999.99999999988</v>
      </c>
      <c r="E1414" s="254">
        <v>0.35</v>
      </c>
      <c r="F1414" s="250">
        <v>357499.99999999994</v>
      </c>
      <c r="G1414" s="479"/>
      <c r="H1414" s="251"/>
      <c r="I1414" s="239"/>
      <c r="J1414" s="239"/>
    </row>
    <row r="1415" spans="1:10" s="257" customFormat="1" ht="63.75">
      <c r="A1415" s="245"/>
      <c r="B1415" s="252" t="s">
        <v>7131</v>
      </c>
      <c r="C1415" s="252" t="s">
        <v>7132</v>
      </c>
      <c r="D1415" s="250">
        <v>649999.99999999988</v>
      </c>
      <c r="E1415" s="254">
        <v>0.35</v>
      </c>
      <c r="F1415" s="250">
        <v>422499.99999999994</v>
      </c>
      <c r="G1415" s="479"/>
      <c r="H1415" s="251"/>
      <c r="I1415" s="239"/>
      <c r="J1415" s="239"/>
    </row>
    <row r="1416" spans="1:10" s="257" customFormat="1" ht="89.25">
      <c r="A1416" s="245"/>
      <c r="B1416" s="252" t="s">
        <v>7133</v>
      </c>
      <c r="C1416" s="252" t="s">
        <v>7134</v>
      </c>
      <c r="D1416" s="250">
        <v>518333.33333333326</v>
      </c>
      <c r="E1416" s="254">
        <v>0.35</v>
      </c>
      <c r="F1416" s="250">
        <v>336916.66666666663</v>
      </c>
      <c r="G1416" s="479"/>
      <c r="H1416" s="251"/>
      <c r="I1416" s="239"/>
      <c r="J1416" s="239"/>
    </row>
    <row r="1417" spans="1:10" s="257" customFormat="1" ht="89.25">
      <c r="A1417" s="245"/>
      <c r="B1417" s="252" t="s">
        <v>7135</v>
      </c>
      <c r="C1417" s="252" t="s">
        <v>7136</v>
      </c>
      <c r="D1417" s="250">
        <v>624999.99999999988</v>
      </c>
      <c r="E1417" s="254">
        <v>0.35</v>
      </c>
      <c r="F1417" s="250">
        <v>406249.99999999994</v>
      </c>
      <c r="G1417" s="479"/>
      <c r="H1417" s="251"/>
      <c r="I1417" s="239"/>
      <c r="J1417" s="239"/>
    </row>
    <row r="1418" spans="1:10" s="257" customFormat="1" ht="89.25">
      <c r="A1418" s="245"/>
      <c r="B1418" s="252" t="s">
        <v>7137</v>
      </c>
      <c r="C1418" s="252" t="s">
        <v>7138</v>
      </c>
      <c r="D1418" s="250">
        <v>731666.66666666651</v>
      </c>
      <c r="E1418" s="254">
        <v>0.35</v>
      </c>
      <c r="F1418" s="250">
        <v>475583.33333333326</v>
      </c>
      <c r="G1418" s="479"/>
      <c r="H1418" s="251"/>
      <c r="I1418" s="239"/>
      <c r="J1418" s="239"/>
    </row>
    <row r="1419" spans="1:10" s="257" customFormat="1" ht="89.25">
      <c r="A1419" s="245"/>
      <c r="B1419" s="252" t="s">
        <v>7139</v>
      </c>
      <c r="C1419" s="252" t="s">
        <v>7140</v>
      </c>
      <c r="D1419" s="250">
        <v>518333.33333333326</v>
      </c>
      <c r="E1419" s="254">
        <v>0.35</v>
      </c>
      <c r="F1419" s="250">
        <v>336916.66666666663</v>
      </c>
      <c r="G1419" s="479"/>
      <c r="H1419" s="251"/>
      <c r="I1419" s="239"/>
      <c r="J1419" s="239"/>
    </row>
    <row r="1420" spans="1:10" s="257" customFormat="1" ht="102">
      <c r="A1420" s="245"/>
      <c r="B1420" s="252" t="s">
        <v>7141</v>
      </c>
      <c r="C1420" s="252" t="s">
        <v>7142</v>
      </c>
      <c r="D1420" s="250">
        <v>624999.99999999988</v>
      </c>
      <c r="E1420" s="254">
        <v>0.35</v>
      </c>
      <c r="F1420" s="250">
        <v>406249.99999999994</v>
      </c>
      <c r="G1420" s="479"/>
      <c r="H1420" s="251"/>
      <c r="I1420" s="239"/>
      <c r="J1420" s="239"/>
    </row>
    <row r="1421" spans="1:10" s="257" customFormat="1" ht="89.25">
      <c r="A1421" s="245"/>
      <c r="B1421" s="252" t="s">
        <v>7143</v>
      </c>
      <c r="C1421" s="252" t="s">
        <v>7144</v>
      </c>
      <c r="D1421" s="250">
        <v>731666.66666666651</v>
      </c>
      <c r="E1421" s="254">
        <v>0.35</v>
      </c>
      <c r="F1421" s="250">
        <v>475583.33333333326</v>
      </c>
      <c r="G1421" s="479"/>
      <c r="H1421" s="251"/>
      <c r="I1421" s="239"/>
      <c r="J1421" s="239"/>
    </row>
    <row r="1422" spans="1:10" s="257" customFormat="1" ht="89.25">
      <c r="A1422" s="245"/>
      <c r="B1422" s="252" t="s">
        <v>7145</v>
      </c>
      <c r="C1422" s="252" t="s">
        <v>7146</v>
      </c>
      <c r="D1422" s="250">
        <v>784999.99999999988</v>
      </c>
      <c r="E1422" s="254">
        <v>0.35</v>
      </c>
      <c r="F1422" s="250">
        <v>510249.99999999994</v>
      </c>
      <c r="G1422" s="479"/>
      <c r="H1422" s="251"/>
      <c r="I1422" s="239"/>
      <c r="J1422" s="239"/>
    </row>
    <row r="1423" spans="1:10" s="257" customFormat="1" ht="89.25">
      <c r="A1423" s="245"/>
      <c r="B1423" s="252" t="s">
        <v>7147</v>
      </c>
      <c r="C1423" s="252" t="s">
        <v>7148</v>
      </c>
      <c r="D1423" s="250">
        <v>944999.99999999988</v>
      </c>
      <c r="E1423" s="254">
        <v>0.35</v>
      </c>
      <c r="F1423" s="250">
        <v>614250</v>
      </c>
      <c r="G1423" s="479"/>
      <c r="H1423" s="251"/>
      <c r="I1423" s="239"/>
      <c r="J1423" s="239"/>
    </row>
    <row r="1424" spans="1:10" s="257" customFormat="1" ht="89.25">
      <c r="A1424" s="245"/>
      <c r="B1424" s="252" t="s">
        <v>7149</v>
      </c>
      <c r="C1424" s="252" t="s">
        <v>7150</v>
      </c>
      <c r="D1424" s="250">
        <v>1104999.9999999998</v>
      </c>
      <c r="E1424" s="254">
        <v>0.35</v>
      </c>
      <c r="F1424" s="250">
        <v>718249.99999999988</v>
      </c>
      <c r="G1424" s="479"/>
      <c r="H1424" s="251"/>
      <c r="I1424" s="239"/>
      <c r="J1424" s="239"/>
    </row>
    <row r="1425" spans="1:10" s="257" customFormat="1" ht="89.25">
      <c r="A1425" s="245"/>
      <c r="B1425" s="252" t="s">
        <v>7151</v>
      </c>
      <c r="C1425" s="252" t="s">
        <v>7152</v>
      </c>
      <c r="D1425" s="250">
        <v>784999.99999999988</v>
      </c>
      <c r="E1425" s="254">
        <v>0.35</v>
      </c>
      <c r="F1425" s="250">
        <v>510249.99999999994</v>
      </c>
      <c r="G1425" s="479"/>
      <c r="H1425" s="251"/>
      <c r="I1425" s="239"/>
      <c r="J1425" s="239"/>
    </row>
    <row r="1426" spans="1:10" s="257" customFormat="1" ht="89.25">
      <c r="A1426" s="245"/>
      <c r="B1426" s="252" t="s">
        <v>7153</v>
      </c>
      <c r="C1426" s="252" t="s">
        <v>7154</v>
      </c>
      <c r="D1426" s="250">
        <v>944999.99999999988</v>
      </c>
      <c r="E1426" s="254">
        <v>0.35</v>
      </c>
      <c r="F1426" s="250">
        <v>614250</v>
      </c>
      <c r="G1426" s="479"/>
      <c r="H1426" s="251"/>
      <c r="I1426" s="239"/>
      <c r="J1426" s="239"/>
    </row>
    <row r="1427" spans="1:10" s="257" customFormat="1" ht="89.25">
      <c r="A1427" s="245"/>
      <c r="B1427" s="252" t="s">
        <v>7155</v>
      </c>
      <c r="C1427" s="252" t="s">
        <v>7156</v>
      </c>
      <c r="D1427" s="250">
        <v>1104999.9999999998</v>
      </c>
      <c r="E1427" s="254">
        <v>0.35</v>
      </c>
      <c r="F1427" s="250">
        <v>718249.99999999988</v>
      </c>
      <c r="G1427" s="479"/>
      <c r="H1427" s="251"/>
      <c r="I1427" s="239"/>
      <c r="J1427" s="239"/>
    </row>
    <row r="1428" spans="1:10" s="257" customFormat="1" ht="63.75">
      <c r="A1428" s="245"/>
      <c r="B1428" s="252" t="s">
        <v>7157</v>
      </c>
      <c r="C1428" s="252" t="s">
        <v>7158</v>
      </c>
      <c r="D1428" s="250">
        <v>984999.99999999988</v>
      </c>
      <c r="E1428" s="254">
        <v>0.35</v>
      </c>
      <c r="F1428" s="250">
        <v>640250</v>
      </c>
      <c r="G1428" s="479"/>
      <c r="H1428" s="251"/>
      <c r="I1428" s="239"/>
      <c r="J1428" s="239"/>
    </row>
    <row r="1429" spans="1:10" s="257" customFormat="1" ht="63.75">
      <c r="A1429" s="245"/>
      <c r="B1429" s="252" t="s">
        <v>7159</v>
      </c>
      <c r="C1429" s="252" t="s">
        <v>7160</v>
      </c>
      <c r="D1429" s="250">
        <v>1184999.9999999998</v>
      </c>
      <c r="E1429" s="254">
        <v>0.35</v>
      </c>
      <c r="F1429" s="250">
        <v>770249.99999999988</v>
      </c>
      <c r="G1429" s="479"/>
      <c r="H1429" s="251"/>
      <c r="I1429" s="239"/>
      <c r="J1429" s="239"/>
    </row>
    <row r="1430" spans="1:10" s="257" customFormat="1" ht="63.75">
      <c r="A1430" s="245"/>
      <c r="B1430" s="252" t="s">
        <v>7161</v>
      </c>
      <c r="C1430" s="252" t="s">
        <v>7162</v>
      </c>
      <c r="D1430" s="250">
        <v>1384999.9999999998</v>
      </c>
      <c r="E1430" s="254">
        <v>0.35</v>
      </c>
      <c r="F1430" s="250">
        <v>900249.99999999988</v>
      </c>
      <c r="G1430" s="479"/>
      <c r="H1430" s="251"/>
      <c r="I1430" s="239"/>
      <c r="J1430" s="239"/>
    </row>
    <row r="1431" spans="1:10" s="257" customFormat="1" ht="63.75">
      <c r="A1431" s="245"/>
      <c r="B1431" s="252" t="s">
        <v>7163</v>
      </c>
      <c r="C1431" s="252" t="s">
        <v>7158</v>
      </c>
      <c r="D1431" s="250">
        <v>984999.99999999988</v>
      </c>
      <c r="E1431" s="254">
        <v>0.35</v>
      </c>
      <c r="F1431" s="250">
        <v>640250</v>
      </c>
      <c r="G1431" s="479"/>
      <c r="H1431" s="251"/>
      <c r="I1431" s="239"/>
      <c r="J1431" s="239"/>
    </row>
    <row r="1432" spans="1:10" s="257" customFormat="1" ht="63.75">
      <c r="A1432" s="245"/>
      <c r="B1432" s="252" t="s">
        <v>7164</v>
      </c>
      <c r="C1432" s="252" t="s">
        <v>7165</v>
      </c>
      <c r="D1432" s="250">
        <v>1184999.9999999998</v>
      </c>
      <c r="E1432" s="254">
        <v>0.35</v>
      </c>
      <c r="F1432" s="250">
        <v>770249.99999999988</v>
      </c>
      <c r="G1432" s="479"/>
      <c r="H1432" s="251"/>
      <c r="I1432" s="239"/>
      <c r="J1432" s="239"/>
    </row>
    <row r="1433" spans="1:10" s="257" customFormat="1" ht="63.75">
      <c r="A1433" s="245"/>
      <c r="B1433" s="252" t="s">
        <v>7166</v>
      </c>
      <c r="C1433" s="252" t="s">
        <v>7162</v>
      </c>
      <c r="D1433" s="250">
        <v>1384999.9999999998</v>
      </c>
      <c r="E1433" s="254">
        <v>0.35</v>
      </c>
      <c r="F1433" s="250">
        <v>900249.99999999988</v>
      </c>
      <c r="G1433" s="479"/>
      <c r="H1433" s="251"/>
      <c r="I1433" s="239"/>
      <c r="J1433" s="239"/>
    </row>
    <row r="1434" spans="1:10" s="257" customFormat="1">
      <c r="A1434" s="245"/>
      <c r="B1434" s="252" t="s">
        <v>7167</v>
      </c>
      <c r="C1434" s="252" t="s">
        <v>7168</v>
      </c>
      <c r="D1434" s="250">
        <v>175</v>
      </c>
      <c r="E1434" s="254">
        <v>0.35</v>
      </c>
      <c r="F1434" s="250">
        <v>113.75</v>
      </c>
      <c r="G1434" s="479"/>
      <c r="H1434" s="251"/>
      <c r="I1434" s="239"/>
      <c r="J1434" s="239"/>
    </row>
    <row r="1435" spans="1:10" s="257" customFormat="1" ht="102">
      <c r="A1435" s="245"/>
      <c r="B1435" s="252" t="s">
        <v>7169</v>
      </c>
      <c r="C1435" s="252" t="s">
        <v>7170</v>
      </c>
      <c r="D1435" s="250">
        <v>450</v>
      </c>
      <c r="E1435" s="254">
        <v>0.35</v>
      </c>
      <c r="F1435" s="250">
        <v>292.5</v>
      </c>
      <c r="G1435" s="479"/>
      <c r="H1435" s="251"/>
      <c r="I1435" s="239"/>
      <c r="J1435" s="239"/>
    </row>
    <row r="1436" spans="1:10" s="257" customFormat="1" ht="102">
      <c r="A1436" s="245"/>
      <c r="B1436" s="252" t="s">
        <v>7171</v>
      </c>
      <c r="C1436" s="252" t="s">
        <v>7172</v>
      </c>
      <c r="D1436" s="250">
        <v>450</v>
      </c>
      <c r="E1436" s="254">
        <v>0.35</v>
      </c>
      <c r="F1436" s="250">
        <v>292.5</v>
      </c>
      <c r="G1436" s="479"/>
      <c r="H1436" s="251"/>
      <c r="I1436" s="239"/>
      <c r="J1436" s="239"/>
    </row>
    <row r="1437" spans="1:10" s="257" customFormat="1" ht="63.75">
      <c r="A1437" s="245"/>
      <c r="B1437" s="252" t="s">
        <v>7173</v>
      </c>
      <c r="C1437" s="252" t="s">
        <v>7174</v>
      </c>
      <c r="D1437" s="250">
        <v>550</v>
      </c>
      <c r="E1437" s="254">
        <v>0.35</v>
      </c>
      <c r="F1437" s="250">
        <v>357.5</v>
      </c>
      <c r="G1437" s="479"/>
      <c r="H1437" s="251"/>
      <c r="I1437" s="239"/>
      <c r="J1437" s="239"/>
    </row>
    <row r="1438" spans="1:10" s="257" customFormat="1">
      <c r="A1438" s="245"/>
      <c r="B1438" s="252" t="s">
        <v>7175</v>
      </c>
      <c r="C1438" s="252" t="s">
        <v>7176</v>
      </c>
      <c r="D1438" s="250">
        <v>62499.999999999964</v>
      </c>
      <c r="E1438" s="254">
        <v>0.35</v>
      </c>
      <c r="F1438" s="250">
        <v>40624.999999999978</v>
      </c>
      <c r="G1438" s="479"/>
      <c r="H1438" s="251"/>
      <c r="I1438" s="239"/>
      <c r="J1438" s="239"/>
    </row>
    <row r="1439" spans="1:10" s="257" customFormat="1">
      <c r="A1439" s="245"/>
      <c r="B1439" s="252" t="s">
        <v>7177</v>
      </c>
      <c r="C1439" s="252" t="s">
        <v>7178</v>
      </c>
      <c r="D1439" s="250">
        <v>62500</v>
      </c>
      <c r="E1439" s="254">
        <v>0.35</v>
      </c>
      <c r="F1439" s="250">
        <v>40625</v>
      </c>
      <c r="G1439" s="479"/>
      <c r="H1439" s="251"/>
      <c r="I1439" s="239"/>
      <c r="J1439" s="239"/>
    </row>
    <row r="1440" spans="1:10" s="257" customFormat="1">
      <c r="A1440" s="245"/>
      <c r="B1440" s="252" t="s">
        <v>7179</v>
      </c>
      <c r="C1440" s="252" t="s">
        <v>7180</v>
      </c>
      <c r="D1440" s="250">
        <v>281249.99999999994</v>
      </c>
      <c r="E1440" s="254">
        <v>0.35</v>
      </c>
      <c r="F1440" s="250">
        <v>182812.49999999997</v>
      </c>
      <c r="G1440" s="479"/>
      <c r="H1440" s="251"/>
      <c r="I1440" s="239"/>
      <c r="J1440" s="239"/>
    </row>
    <row r="1441" spans="1:10" s="257" customFormat="1">
      <c r="A1441" s="245"/>
      <c r="B1441" s="252" t="s">
        <v>7181</v>
      </c>
      <c r="C1441" s="252" t="s">
        <v>7182</v>
      </c>
      <c r="D1441" s="250">
        <v>343749.99999999994</v>
      </c>
      <c r="E1441" s="254">
        <v>0.35</v>
      </c>
      <c r="F1441" s="250">
        <v>223437.49999999997</v>
      </c>
      <c r="G1441" s="479"/>
      <c r="H1441" s="251"/>
      <c r="I1441" s="239"/>
      <c r="J1441" s="239"/>
    </row>
    <row r="1442" spans="1:10" s="257" customFormat="1">
      <c r="A1442" s="245"/>
      <c r="B1442" s="252" t="s">
        <v>7183</v>
      </c>
      <c r="C1442" s="252" t="s">
        <v>7184</v>
      </c>
      <c r="D1442" s="250">
        <v>406249.99999999994</v>
      </c>
      <c r="E1442" s="254">
        <v>0.35</v>
      </c>
      <c r="F1442" s="250">
        <v>264062.5</v>
      </c>
      <c r="G1442" s="479"/>
      <c r="H1442" s="251"/>
      <c r="I1442" s="239"/>
      <c r="J1442" s="239"/>
    </row>
    <row r="1443" spans="1:10" s="257" customFormat="1">
      <c r="A1443" s="245"/>
      <c r="B1443" s="252" t="s">
        <v>7185</v>
      </c>
      <c r="C1443" s="252" t="s">
        <v>7186</v>
      </c>
      <c r="D1443" s="250">
        <v>124999.99999999993</v>
      </c>
      <c r="E1443" s="254">
        <v>0.35</v>
      </c>
      <c r="F1443" s="250">
        <v>81249.999999999956</v>
      </c>
      <c r="G1443" s="479"/>
      <c r="H1443" s="251"/>
      <c r="I1443" s="239"/>
      <c r="J1443" s="239"/>
    </row>
    <row r="1444" spans="1:10" s="257" customFormat="1">
      <c r="A1444" s="245"/>
      <c r="B1444" s="252" t="s">
        <v>7187</v>
      </c>
      <c r="C1444" s="252" t="s">
        <v>7188</v>
      </c>
      <c r="D1444" s="250">
        <v>125000</v>
      </c>
      <c r="E1444" s="254">
        <v>0.35</v>
      </c>
      <c r="F1444" s="250">
        <v>81250</v>
      </c>
      <c r="G1444" s="479"/>
      <c r="H1444" s="251"/>
      <c r="I1444" s="239"/>
      <c r="J1444" s="239"/>
    </row>
    <row r="1445" spans="1:10" s="257" customFormat="1" ht="51">
      <c r="A1445" s="245"/>
      <c r="B1445" s="252" t="s">
        <v>7189</v>
      </c>
      <c r="C1445" s="252" t="s">
        <v>7190</v>
      </c>
      <c r="D1445" s="250">
        <v>333333.33333333326</v>
      </c>
      <c r="E1445" s="254">
        <v>0.35</v>
      </c>
      <c r="F1445" s="250">
        <v>216666.66666666663</v>
      </c>
      <c r="G1445" s="479"/>
      <c r="H1445" s="251"/>
      <c r="I1445" s="239"/>
      <c r="J1445" s="239"/>
    </row>
    <row r="1446" spans="1:10" s="257" customFormat="1" ht="51">
      <c r="A1446" s="245"/>
      <c r="B1446" s="252" t="s">
        <v>7191</v>
      </c>
      <c r="C1446" s="252" t="s">
        <v>7192</v>
      </c>
      <c r="D1446" s="250">
        <v>400000</v>
      </c>
      <c r="E1446" s="254">
        <v>0.35</v>
      </c>
      <c r="F1446" s="250">
        <v>260000</v>
      </c>
      <c r="G1446" s="479"/>
      <c r="H1446" s="251"/>
      <c r="I1446" s="239"/>
      <c r="J1446" s="239"/>
    </row>
    <row r="1447" spans="1:10" s="257" customFormat="1" ht="51">
      <c r="A1447" s="245"/>
      <c r="B1447" s="252" t="s">
        <v>7193</v>
      </c>
      <c r="C1447" s="252" t="s">
        <v>7194</v>
      </c>
      <c r="D1447" s="250">
        <v>466666.66666666657</v>
      </c>
      <c r="E1447" s="254">
        <v>0.35</v>
      </c>
      <c r="F1447" s="250">
        <v>303333.33333333326</v>
      </c>
      <c r="G1447" s="479"/>
      <c r="H1447" s="251"/>
      <c r="I1447" s="239"/>
      <c r="J1447" s="239"/>
    </row>
    <row r="1448" spans="1:10" s="257" customFormat="1" ht="51">
      <c r="A1448" s="245"/>
      <c r="B1448" s="252" t="s">
        <v>7195</v>
      </c>
      <c r="C1448" s="252" t="s">
        <v>7196</v>
      </c>
      <c r="D1448" s="250">
        <v>133333.33333333328</v>
      </c>
      <c r="E1448" s="254">
        <v>0.35</v>
      </c>
      <c r="F1448" s="250">
        <v>86666.666666666642</v>
      </c>
      <c r="G1448" s="479"/>
      <c r="H1448" s="251"/>
      <c r="I1448" s="239"/>
      <c r="J1448" s="239"/>
    </row>
    <row r="1449" spans="1:10" s="257" customFormat="1" ht="51">
      <c r="A1449" s="245"/>
      <c r="B1449" s="252" t="s">
        <v>7197</v>
      </c>
      <c r="C1449" s="252" t="s">
        <v>7198</v>
      </c>
      <c r="D1449" s="250">
        <v>199999.99999999985</v>
      </c>
      <c r="E1449" s="254">
        <v>0.35</v>
      </c>
      <c r="F1449" s="250">
        <v>129999.99999999991</v>
      </c>
      <c r="G1449" s="479"/>
      <c r="H1449" s="251"/>
      <c r="I1449" s="239"/>
      <c r="J1449" s="239"/>
    </row>
    <row r="1450" spans="1:10" s="257" customFormat="1" ht="51">
      <c r="A1450" s="245"/>
      <c r="B1450" s="252" t="s">
        <v>7199</v>
      </c>
      <c r="C1450" s="252" t="s">
        <v>7200</v>
      </c>
      <c r="D1450" s="250">
        <v>249999.99999999985</v>
      </c>
      <c r="E1450" s="254">
        <v>0.35</v>
      </c>
      <c r="F1450" s="250">
        <v>162499.99999999991</v>
      </c>
      <c r="G1450" s="479"/>
      <c r="H1450" s="251"/>
      <c r="I1450" s="239"/>
      <c r="J1450" s="239"/>
    </row>
    <row r="1451" spans="1:10" s="257" customFormat="1" ht="51">
      <c r="A1451" s="245"/>
      <c r="B1451" s="252" t="s">
        <v>7201</v>
      </c>
      <c r="C1451" s="252" t="s">
        <v>7202</v>
      </c>
      <c r="D1451" s="250">
        <v>250000</v>
      </c>
      <c r="E1451" s="254">
        <v>0.35</v>
      </c>
      <c r="F1451" s="250">
        <v>162500</v>
      </c>
      <c r="G1451" s="479"/>
      <c r="H1451" s="251"/>
      <c r="I1451" s="239"/>
      <c r="J1451" s="239"/>
    </row>
    <row r="1452" spans="1:10" s="257" customFormat="1" ht="51">
      <c r="A1452" s="245"/>
      <c r="B1452" s="252" t="s">
        <v>7203</v>
      </c>
      <c r="C1452" s="252" t="s">
        <v>7204</v>
      </c>
      <c r="D1452" s="250">
        <v>250000</v>
      </c>
      <c r="E1452" s="254">
        <v>0.35</v>
      </c>
      <c r="F1452" s="250">
        <v>162500</v>
      </c>
      <c r="G1452" s="479"/>
      <c r="H1452" s="251"/>
      <c r="I1452" s="239"/>
      <c r="J1452" s="239"/>
    </row>
    <row r="1453" spans="1:10" s="257" customFormat="1" ht="51">
      <c r="A1453" s="245"/>
      <c r="B1453" s="252" t="s">
        <v>7205</v>
      </c>
      <c r="C1453" s="252" t="s">
        <v>7206</v>
      </c>
      <c r="D1453" s="250">
        <v>299999.99999999988</v>
      </c>
      <c r="E1453" s="254">
        <v>0.35</v>
      </c>
      <c r="F1453" s="250">
        <v>194999.99999999994</v>
      </c>
      <c r="G1453" s="479"/>
      <c r="H1453" s="251"/>
      <c r="I1453" s="239"/>
      <c r="J1453" s="239"/>
    </row>
    <row r="1454" spans="1:10" s="257" customFormat="1" ht="51">
      <c r="A1454" s="245"/>
      <c r="B1454" s="252" t="s">
        <v>7207</v>
      </c>
      <c r="C1454" s="252" t="s">
        <v>7208</v>
      </c>
      <c r="D1454" s="250">
        <v>350000</v>
      </c>
      <c r="E1454" s="254">
        <v>0.35</v>
      </c>
      <c r="F1454" s="250">
        <v>227500</v>
      </c>
      <c r="G1454" s="479"/>
      <c r="H1454" s="251"/>
      <c r="I1454" s="239"/>
      <c r="J1454" s="239"/>
    </row>
    <row r="1455" spans="1:10" s="257" customFormat="1" ht="51">
      <c r="A1455" s="245"/>
      <c r="B1455" s="252" t="s">
        <v>7209</v>
      </c>
      <c r="C1455" s="252" t="s">
        <v>7210</v>
      </c>
      <c r="D1455" s="250">
        <v>249999.99999999985</v>
      </c>
      <c r="E1455" s="254">
        <v>0.35</v>
      </c>
      <c r="F1455" s="250">
        <v>162499.99999999991</v>
      </c>
      <c r="G1455" s="479"/>
      <c r="H1455" s="251"/>
      <c r="I1455" s="239"/>
      <c r="J1455" s="239"/>
    </row>
    <row r="1456" spans="1:10" s="257" customFormat="1" ht="51">
      <c r="A1456" s="245"/>
      <c r="B1456" s="252" t="s">
        <v>7211</v>
      </c>
      <c r="C1456" s="252" t="s">
        <v>7212</v>
      </c>
      <c r="D1456" s="250">
        <v>250000</v>
      </c>
      <c r="E1456" s="254">
        <v>0.35</v>
      </c>
      <c r="F1456" s="250">
        <v>162500</v>
      </c>
      <c r="G1456" s="479"/>
      <c r="H1456" s="251"/>
      <c r="I1456" s="239"/>
      <c r="J1456" s="239"/>
    </row>
    <row r="1457" spans="1:10" s="257" customFormat="1" ht="51">
      <c r="A1457" s="245"/>
      <c r="B1457" s="252" t="s">
        <v>7213</v>
      </c>
      <c r="C1457" s="252" t="s">
        <v>7214</v>
      </c>
      <c r="D1457" s="250">
        <v>30800</v>
      </c>
      <c r="E1457" s="254">
        <v>0.35</v>
      </c>
      <c r="F1457" s="250">
        <v>20020</v>
      </c>
      <c r="G1457" s="479"/>
      <c r="H1457" s="251"/>
      <c r="I1457" s="239"/>
      <c r="J1457" s="239"/>
    </row>
    <row r="1458" spans="1:10" s="257" customFormat="1" ht="51">
      <c r="A1458" s="245"/>
      <c r="B1458" s="252" t="s">
        <v>7215</v>
      </c>
      <c r="C1458" s="252" t="s">
        <v>7216</v>
      </c>
      <c r="D1458" s="250">
        <v>31240</v>
      </c>
      <c r="E1458" s="254">
        <v>0.35</v>
      </c>
      <c r="F1458" s="250">
        <v>20306</v>
      </c>
      <c r="G1458" s="479"/>
      <c r="H1458" s="251"/>
      <c r="I1458" s="239"/>
      <c r="J1458" s="239"/>
    </row>
    <row r="1459" spans="1:10" s="257" customFormat="1" ht="51">
      <c r="A1459" s="245"/>
      <c r="B1459" s="252" t="s">
        <v>7217</v>
      </c>
      <c r="C1459" s="252" t="s">
        <v>7218</v>
      </c>
      <c r="D1459" s="250">
        <v>24100</v>
      </c>
      <c r="E1459" s="254">
        <v>0.35</v>
      </c>
      <c r="F1459" s="250">
        <v>15665</v>
      </c>
      <c r="G1459" s="479"/>
      <c r="H1459" s="251"/>
      <c r="I1459" s="239"/>
      <c r="J1459" s="239"/>
    </row>
    <row r="1460" spans="1:10" s="257" customFormat="1" ht="51">
      <c r="A1460" s="245"/>
      <c r="B1460" s="252" t="s">
        <v>7219</v>
      </c>
      <c r="C1460" s="252" t="s">
        <v>7220</v>
      </c>
      <c r="D1460" s="250">
        <v>24540</v>
      </c>
      <c r="E1460" s="254">
        <v>0.35</v>
      </c>
      <c r="F1460" s="250">
        <v>15951</v>
      </c>
      <c r="G1460" s="479"/>
      <c r="H1460" s="251"/>
      <c r="I1460" s="239"/>
      <c r="J1460" s="239"/>
    </row>
    <row r="1461" spans="1:10" s="257" customFormat="1" ht="25.5">
      <c r="A1461" s="245"/>
      <c r="B1461" s="252" t="s">
        <v>7221</v>
      </c>
      <c r="C1461" s="252" t="s">
        <v>7222</v>
      </c>
      <c r="D1461" s="250">
        <v>170000</v>
      </c>
      <c r="E1461" s="254">
        <v>0.35</v>
      </c>
      <c r="F1461" s="250">
        <v>110500</v>
      </c>
      <c r="G1461" s="479"/>
      <c r="H1461" s="251"/>
      <c r="I1461" s="239"/>
      <c r="J1461" s="239"/>
    </row>
    <row r="1462" spans="1:10" s="257" customFormat="1" ht="25.5">
      <c r="A1462" s="245"/>
      <c r="B1462" s="252" t="s">
        <v>7223</v>
      </c>
      <c r="C1462" s="252" t="s">
        <v>7224</v>
      </c>
      <c r="D1462" s="250">
        <v>170000</v>
      </c>
      <c r="E1462" s="254">
        <v>0.35</v>
      </c>
      <c r="F1462" s="250">
        <v>110500</v>
      </c>
      <c r="G1462" s="479"/>
      <c r="H1462" s="251"/>
      <c r="I1462" s="239"/>
      <c r="J1462" s="239"/>
    </row>
    <row r="1463" spans="1:10" s="257" customFormat="1" ht="25.5">
      <c r="A1463" s="245"/>
      <c r="B1463" s="252" t="s">
        <v>7225</v>
      </c>
      <c r="C1463" s="252" t="s">
        <v>7226</v>
      </c>
      <c r="D1463" s="250">
        <v>170000</v>
      </c>
      <c r="E1463" s="254">
        <v>0.35</v>
      </c>
      <c r="F1463" s="250">
        <v>110500</v>
      </c>
      <c r="G1463" s="479"/>
      <c r="H1463" s="251"/>
      <c r="I1463" s="239"/>
      <c r="J1463" s="239"/>
    </row>
    <row r="1464" spans="1:10" s="257" customFormat="1">
      <c r="A1464" s="245"/>
      <c r="B1464" s="261" t="s">
        <v>7227</v>
      </c>
      <c r="C1464" s="252" t="s">
        <v>7228</v>
      </c>
      <c r="D1464" s="253">
        <v>125</v>
      </c>
      <c r="E1464" s="254">
        <v>0.35</v>
      </c>
      <c r="F1464" s="250">
        <v>81.25</v>
      </c>
      <c r="G1464" s="479"/>
      <c r="H1464" s="251"/>
      <c r="I1464" s="239"/>
      <c r="J1464" s="239"/>
    </row>
    <row r="1465" spans="1:10" s="257" customFormat="1" ht="25.5">
      <c r="A1465" s="245"/>
      <c r="B1465" s="252" t="s">
        <v>7229</v>
      </c>
      <c r="C1465" s="252" t="s">
        <v>7230</v>
      </c>
      <c r="D1465" s="250">
        <v>20000</v>
      </c>
      <c r="E1465" s="254">
        <v>0.35</v>
      </c>
      <c r="F1465" s="250">
        <v>13000</v>
      </c>
      <c r="G1465" s="479"/>
      <c r="H1465" s="251"/>
      <c r="I1465" s="239"/>
      <c r="J1465" s="239"/>
    </row>
    <row r="1466" spans="1:10" s="257" customFormat="1">
      <c r="A1466" s="245"/>
      <c r="B1466" s="252" t="s">
        <v>7231</v>
      </c>
      <c r="C1466" s="252" t="s">
        <v>7232</v>
      </c>
      <c r="D1466" s="250">
        <v>25000</v>
      </c>
      <c r="E1466" s="254">
        <v>0.35</v>
      </c>
      <c r="F1466" s="250">
        <v>16250</v>
      </c>
      <c r="G1466" s="479"/>
      <c r="H1466" s="251"/>
      <c r="I1466" s="239"/>
      <c r="J1466" s="239"/>
    </row>
    <row r="1467" spans="1:10" s="257" customFormat="1">
      <c r="A1467" s="245"/>
      <c r="B1467" s="252" t="s">
        <v>7233</v>
      </c>
      <c r="C1467" s="259" t="s">
        <v>7234</v>
      </c>
      <c r="D1467" s="250">
        <v>25000</v>
      </c>
      <c r="E1467" s="254">
        <v>0.35</v>
      </c>
      <c r="F1467" s="250">
        <v>16250</v>
      </c>
      <c r="G1467" s="479"/>
      <c r="H1467" s="251"/>
      <c r="I1467" s="239"/>
      <c r="J1467" s="239"/>
    </row>
    <row r="1468" spans="1:10" s="257" customFormat="1">
      <c r="A1468" s="245"/>
      <c r="B1468" s="252" t="s">
        <v>7235</v>
      </c>
      <c r="C1468" s="259" t="s">
        <v>7236</v>
      </c>
      <c r="D1468" s="250">
        <v>25000</v>
      </c>
      <c r="E1468" s="254">
        <v>0.35</v>
      </c>
      <c r="F1468" s="250">
        <v>16250</v>
      </c>
      <c r="G1468" s="479"/>
      <c r="H1468" s="251"/>
      <c r="I1468" s="239"/>
      <c r="J1468" s="239"/>
    </row>
    <row r="1469" spans="1:10" s="257" customFormat="1">
      <c r="A1469" s="245"/>
      <c r="B1469" s="252" t="s">
        <v>7237</v>
      </c>
      <c r="C1469" s="252" t="s">
        <v>7238</v>
      </c>
      <c r="D1469" s="250">
        <v>500000</v>
      </c>
      <c r="E1469" s="254">
        <v>0.35</v>
      </c>
      <c r="F1469" s="250">
        <v>325000</v>
      </c>
      <c r="G1469" s="479"/>
      <c r="H1469" s="251"/>
      <c r="I1469" s="239"/>
      <c r="J1469" s="239"/>
    </row>
    <row r="1470" spans="1:10" s="257" customFormat="1">
      <c r="A1470" s="245"/>
      <c r="B1470" s="252" t="s">
        <v>7239</v>
      </c>
      <c r="C1470" s="252" t="s">
        <v>7240</v>
      </c>
      <c r="D1470" s="250">
        <v>200000</v>
      </c>
      <c r="E1470" s="254">
        <v>0.35</v>
      </c>
      <c r="F1470" s="250">
        <v>130000</v>
      </c>
      <c r="G1470" s="479"/>
      <c r="H1470" s="251"/>
      <c r="I1470" s="239"/>
      <c r="J1470" s="239"/>
    </row>
    <row r="1471" spans="1:10" s="257" customFormat="1">
      <c r="A1471" s="245"/>
      <c r="B1471" s="252" t="s">
        <v>7241</v>
      </c>
      <c r="C1471" s="252" t="s">
        <v>7242</v>
      </c>
      <c r="D1471" s="250">
        <v>100000</v>
      </c>
      <c r="E1471" s="254">
        <v>0.35</v>
      </c>
      <c r="F1471" s="250">
        <v>65000</v>
      </c>
      <c r="G1471" s="479"/>
      <c r="H1471" s="251"/>
      <c r="I1471" s="239"/>
      <c r="J1471" s="239"/>
    </row>
    <row r="1472" spans="1:10" s="257" customFormat="1">
      <c r="A1472" s="245"/>
      <c r="B1472" s="252" t="s">
        <v>7243</v>
      </c>
      <c r="C1472" s="252" t="s">
        <v>7244</v>
      </c>
      <c r="D1472" s="250">
        <v>12797</v>
      </c>
      <c r="E1472" s="254">
        <v>0.35</v>
      </c>
      <c r="F1472" s="250">
        <v>8318.0500000000011</v>
      </c>
      <c r="G1472" s="479"/>
      <c r="H1472" s="251"/>
      <c r="I1472" s="239"/>
      <c r="J1472" s="239"/>
    </row>
    <row r="1473" spans="1:10" s="257" customFormat="1">
      <c r="A1473" s="245"/>
      <c r="B1473" s="252" t="s">
        <v>7245</v>
      </c>
      <c r="C1473" s="252" t="s">
        <v>7246</v>
      </c>
      <c r="D1473" s="250">
        <v>22415</v>
      </c>
      <c r="E1473" s="254">
        <v>0.35</v>
      </c>
      <c r="F1473" s="250">
        <v>14569.75</v>
      </c>
      <c r="G1473" s="479"/>
      <c r="H1473" s="251"/>
      <c r="I1473" s="239"/>
      <c r="J1473" s="239"/>
    </row>
    <row r="1474" spans="1:10" s="257" customFormat="1">
      <c r="A1474" s="245"/>
      <c r="B1474" s="252" t="s">
        <v>7247</v>
      </c>
      <c r="C1474" s="252" t="s">
        <v>7248</v>
      </c>
      <c r="D1474" s="250">
        <v>29789</v>
      </c>
      <c r="E1474" s="254">
        <v>0.35</v>
      </c>
      <c r="F1474" s="250">
        <v>19362.850000000002</v>
      </c>
      <c r="G1474" s="479"/>
      <c r="H1474" s="251"/>
      <c r="I1474" s="239"/>
      <c r="J1474" s="239"/>
    </row>
    <row r="1475" spans="1:10" s="257" customFormat="1">
      <c r="A1475" s="245"/>
      <c r="B1475" s="252" t="s">
        <v>7249</v>
      </c>
      <c r="C1475" s="252" t="s">
        <v>7250</v>
      </c>
      <c r="D1475" s="250">
        <v>813</v>
      </c>
      <c r="E1475" s="254">
        <v>0.35</v>
      </c>
      <c r="F1475" s="250">
        <v>528.45000000000005</v>
      </c>
      <c r="G1475" s="479"/>
      <c r="H1475" s="251"/>
      <c r="I1475" s="239"/>
      <c r="J1475" s="239"/>
    </row>
    <row r="1476" spans="1:10" s="257" customFormat="1">
      <c r="A1476" s="245"/>
      <c r="B1476" s="252" t="s">
        <v>7251</v>
      </c>
      <c r="C1476" s="252" t="s">
        <v>7252</v>
      </c>
      <c r="D1476" s="250">
        <v>813</v>
      </c>
      <c r="E1476" s="254">
        <v>0.35</v>
      </c>
      <c r="F1476" s="250">
        <v>528.45000000000005</v>
      </c>
      <c r="G1476" s="479"/>
      <c r="H1476" s="251"/>
      <c r="I1476" s="239"/>
      <c r="J1476" s="239"/>
    </row>
    <row r="1477" spans="1:10" s="257" customFormat="1">
      <c r="A1477" s="245"/>
      <c r="B1477" s="252" t="s">
        <v>7253</v>
      </c>
      <c r="C1477" s="252" t="s">
        <v>7254</v>
      </c>
      <c r="D1477" s="250">
        <v>1778</v>
      </c>
      <c r="E1477" s="254">
        <v>0.35</v>
      </c>
      <c r="F1477" s="250">
        <v>1155.7</v>
      </c>
      <c r="G1477" s="479"/>
      <c r="H1477" s="251"/>
      <c r="I1477" s="239"/>
      <c r="J1477" s="239"/>
    </row>
    <row r="1478" spans="1:10" s="257" customFormat="1">
      <c r="A1478" s="245"/>
      <c r="B1478" s="252" t="s">
        <v>7255</v>
      </c>
      <c r="C1478" s="252" t="s">
        <v>7256</v>
      </c>
      <c r="D1478" s="250">
        <v>1778</v>
      </c>
      <c r="E1478" s="254">
        <v>0.35</v>
      </c>
      <c r="F1478" s="250">
        <v>1155.7</v>
      </c>
      <c r="G1478" s="479"/>
      <c r="H1478" s="251"/>
      <c r="I1478" s="239"/>
      <c r="J1478" s="239"/>
    </row>
    <row r="1479" spans="1:10" s="257" customFormat="1">
      <c r="A1479" s="245"/>
      <c r="B1479" s="252" t="s">
        <v>7257</v>
      </c>
      <c r="C1479" s="252" t="s">
        <v>7258</v>
      </c>
      <c r="D1479" s="250">
        <v>181</v>
      </c>
      <c r="E1479" s="254">
        <v>0.35</v>
      </c>
      <c r="F1479" s="250">
        <v>117.65</v>
      </c>
      <c r="G1479" s="479"/>
      <c r="H1479" s="251"/>
      <c r="I1479" s="239"/>
      <c r="J1479" s="239"/>
    </row>
    <row r="1480" spans="1:10" s="257" customFormat="1">
      <c r="A1480" s="245"/>
      <c r="B1480" s="252" t="s">
        <v>7259</v>
      </c>
      <c r="C1480" s="252" t="s">
        <v>7260</v>
      </c>
      <c r="D1480" s="250">
        <v>181</v>
      </c>
      <c r="E1480" s="254">
        <v>0.35</v>
      </c>
      <c r="F1480" s="250">
        <v>117.65</v>
      </c>
      <c r="G1480" s="479"/>
      <c r="H1480" s="251"/>
      <c r="I1480" s="239"/>
      <c r="J1480" s="239"/>
    </row>
    <row r="1481" spans="1:10" s="257" customFormat="1" ht="25.5">
      <c r="A1481" s="245"/>
      <c r="B1481" s="252" t="s">
        <v>7261</v>
      </c>
      <c r="C1481" s="259" t="s">
        <v>7262</v>
      </c>
      <c r="D1481" s="250">
        <v>16000</v>
      </c>
      <c r="E1481" s="254">
        <v>0.35</v>
      </c>
      <c r="F1481" s="250">
        <v>10400</v>
      </c>
      <c r="G1481" s="479"/>
      <c r="H1481" s="251"/>
      <c r="I1481" s="239"/>
      <c r="J1481" s="239"/>
    </row>
    <row r="1482" spans="1:10" s="257" customFormat="1" ht="25.5">
      <c r="A1482" s="245"/>
      <c r="B1482" s="252" t="s">
        <v>7263</v>
      </c>
      <c r="C1482" s="259" t="s">
        <v>7264</v>
      </c>
      <c r="D1482" s="250">
        <v>20000</v>
      </c>
      <c r="E1482" s="254">
        <v>0.35</v>
      </c>
      <c r="F1482" s="250">
        <v>13000</v>
      </c>
      <c r="G1482" s="479"/>
      <c r="H1482" s="251"/>
      <c r="I1482" s="239"/>
      <c r="J1482" s="239"/>
    </row>
    <row r="1483" spans="1:10" s="257" customFormat="1">
      <c r="A1483" s="245"/>
      <c r="B1483" s="252" t="s">
        <v>7265</v>
      </c>
      <c r="C1483" s="252" t="s">
        <v>7266</v>
      </c>
      <c r="D1483" s="250">
        <v>456</v>
      </c>
      <c r="E1483" s="254">
        <v>0.35</v>
      </c>
      <c r="F1483" s="250">
        <v>296.40000000000003</v>
      </c>
      <c r="G1483" s="479"/>
      <c r="H1483" s="251"/>
      <c r="I1483" s="239"/>
      <c r="J1483" s="239"/>
    </row>
    <row r="1484" spans="1:10" s="257" customFormat="1">
      <c r="A1484" s="245"/>
      <c r="B1484" s="252" t="s">
        <v>7267</v>
      </c>
      <c r="C1484" s="252" t="s">
        <v>7268</v>
      </c>
      <c r="D1484" s="250">
        <v>300</v>
      </c>
      <c r="E1484" s="254">
        <v>0.35</v>
      </c>
      <c r="F1484" s="250">
        <v>195</v>
      </c>
      <c r="G1484" s="479"/>
      <c r="H1484" s="251"/>
      <c r="I1484" s="239"/>
      <c r="J1484" s="239"/>
    </row>
    <row r="1485" spans="1:10" s="257" customFormat="1" ht="25.5">
      <c r="A1485" s="245"/>
      <c r="B1485" s="252" t="s">
        <v>7269</v>
      </c>
      <c r="C1485" s="252" t="s">
        <v>7270</v>
      </c>
      <c r="D1485" s="250">
        <v>10000</v>
      </c>
      <c r="E1485" s="254">
        <v>0.35</v>
      </c>
      <c r="F1485" s="250">
        <v>6500</v>
      </c>
      <c r="G1485" s="479"/>
      <c r="H1485" s="251"/>
      <c r="I1485" s="239"/>
      <c r="J1485" s="239"/>
    </row>
    <row r="1486" spans="1:10" s="257" customFormat="1" ht="25.5">
      <c r="A1486" s="245"/>
      <c r="B1486" s="252" t="s">
        <v>7271</v>
      </c>
      <c r="C1486" s="252" t="s">
        <v>7272</v>
      </c>
      <c r="D1486" s="250">
        <v>11500</v>
      </c>
      <c r="E1486" s="254">
        <v>0.35</v>
      </c>
      <c r="F1486" s="250">
        <v>7475</v>
      </c>
      <c r="G1486" s="479"/>
      <c r="H1486" s="251"/>
      <c r="I1486" s="239"/>
      <c r="J1486" s="239"/>
    </row>
    <row r="1487" spans="1:10" s="257" customFormat="1" ht="38.25">
      <c r="A1487" s="245"/>
      <c r="B1487" s="252" t="s">
        <v>7273</v>
      </c>
      <c r="C1487" s="252" t="s">
        <v>7274</v>
      </c>
      <c r="D1487" s="250">
        <v>3000</v>
      </c>
      <c r="E1487" s="254">
        <v>0.35</v>
      </c>
      <c r="F1487" s="250">
        <v>1950</v>
      </c>
      <c r="G1487" s="479"/>
      <c r="H1487" s="251"/>
      <c r="I1487" s="239"/>
      <c r="J1487" s="239"/>
    </row>
    <row r="1488" spans="1:10" s="257" customFormat="1" ht="38.25">
      <c r="A1488" s="245"/>
      <c r="B1488" s="252" t="s">
        <v>7275</v>
      </c>
      <c r="C1488" s="252" t="s">
        <v>7276</v>
      </c>
      <c r="D1488" s="250">
        <v>3500</v>
      </c>
      <c r="E1488" s="254">
        <v>0.35</v>
      </c>
      <c r="F1488" s="250">
        <v>2275</v>
      </c>
      <c r="G1488" s="479"/>
      <c r="H1488" s="251"/>
      <c r="I1488" s="239"/>
      <c r="J1488" s="239"/>
    </row>
    <row r="1489" spans="1:10" s="257" customFormat="1" ht="38.25">
      <c r="A1489" s="245"/>
      <c r="B1489" s="252" t="s">
        <v>7277</v>
      </c>
      <c r="C1489" s="252" t="s">
        <v>7278</v>
      </c>
      <c r="D1489" s="250">
        <v>1000</v>
      </c>
      <c r="E1489" s="254">
        <v>0.35</v>
      </c>
      <c r="F1489" s="250">
        <v>650</v>
      </c>
      <c r="G1489" s="479"/>
      <c r="H1489" s="251"/>
      <c r="I1489" s="239"/>
      <c r="J1489" s="239"/>
    </row>
    <row r="1490" spans="1:10" s="257" customFormat="1" ht="38.25">
      <c r="A1490" s="245"/>
      <c r="B1490" s="252" t="s">
        <v>7279</v>
      </c>
      <c r="C1490" s="252" t="s">
        <v>7280</v>
      </c>
      <c r="D1490" s="250">
        <v>1500</v>
      </c>
      <c r="E1490" s="254">
        <v>0.35</v>
      </c>
      <c r="F1490" s="250">
        <v>975</v>
      </c>
      <c r="G1490" s="479"/>
      <c r="H1490" s="251"/>
      <c r="I1490" s="239"/>
      <c r="J1490" s="239"/>
    </row>
    <row r="1491" spans="1:10" s="257" customFormat="1" ht="178.5">
      <c r="A1491" s="245"/>
      <c r="B1491" s="252" t="s">
        <v>7281</v>
      </c>
      <c r="C1491" s="252" t="s">
        <v>7282</v>
      </c>
      <c r="D1491" s="250">
        <v>533333.33333333326</v>
      </c>
      <c r="E1491" s="254">
        <v>0.35</v>
      </c>
      <c r="F1491" s="250">
        <v>346666.66666666663</v>
      </c>
      <c r="G1491" s="479"/>
      <c r="H1491" s="251"/>
      <c r="I1491" s="239"/>
      <c r="J1491" s="239"/>
    </row>
    <row r="1492" spans="1:10" ht="178.5">
      <c r="A1492" s="245"/>
      <c r="B1492" s="252" t="s">
        <v>7283</v>
      </c>
      <c r="C1492" s="252" t="s">
        <v>7284</v>
      </c>
      <c r="D1492" s="250">
        <v>639999.99999999988</v>
      </c>
      <c r="E1492" s="254">
        <v>0.35</v>
      </c>
      <c r="F1492" s="250">
        <v>415999.99999999994</v>
      </c>
      <c r="G1492" s="479"/>
      <c r="H1492" s="251"/>
    </row>
    <row r="1493" spans="1:10" ht="178.5">
      <c r="A1493" s="245"/>
      <c r="B1493" s="252" t="s">
        <v>7285</v>
      </c>
      <c r="C1493" s="252" t="s">
        <v>7286</v>
      </c>
      <c r="D1493" s="250">
        <v>746666.66666666651</v>
      </c>
      <c r="E1493" s="254">
        <v>0.35</v>
      </c>
      <c r="F1493" s="250">
        <v>485333.33333333326</v>
      </c>
      <c r="G1493" s="479"/>
      <c r="H1493" s="251"/>
    </row>
    <row r="1494" spans="1:10" ht="178.5">
      <c r="A1494" s="245"/>
      <c r="B1494" s="252" t="s">
        <v>7287</v>
      </c>
      <c r="C1494" s="252" t="s">
        <v>7288</v>
      </c>
      <c r="D1494" s="250">
        <v>533333.33333333326</v>
      </c>
      <c r="E1494" s="254">
        <v>0.35</v>
      </c>
      <c r="F1494" s="250">
        <v>346666.66666666663</v>
      </c>
      <c r="G1494" s="479"/>
      <c r="H1494" s="251"/>
    </row>
    <row r="1495" spans="1:10" ht="178.5">
      <c r="A1495" s="245"/>
      <c r="B1495" s="252" t="s">
        <v>7289</v>
      </c>
      <c r="C1495" s="252" t="s">
        <v>7290</v>
      </c>
      <c r="D1495" s="250">
        <v>639999.99999999988</v>
      </c>
      <c r="E1495" s="254">
        <v>0.35</v>
      </c>
      <c r="F1495" s="250">
        <v>415999.99999999994</v>
      </c>
      <c r="G1495" s="479"/>
      <c r="H1495" s="251"/>
    </row>
    <row r="1496" spans="1:10" ht="178.5">
      <c r="A1496" s="245"/>
      <c r="B1496" s="252" t="s">
        <v>7291</v>
      </c>
      <c r="C1496" s="252" t="s">
        <v>7292</v>
      </c>
      <c r="D1496" s="250">
        <v>746666.66666666651</v>
      </c>
      <c r="E1496" s="254">
        <v>0.35</v>
      </c>
      <c r="F1496" s="250">
        <v>485333.33333333326</v>
      </c>
      <c r="G1496" s="479"/>
      <c r="H1496" s="251"/>
    </row>
    <row r="1497" spans="1:10" ht="178.5">
      <c r="A1497" s="245"/>
      <c r="B1497" s="252" t="s">
        <v>7293</v>
      </c>
      <c r="C1497" s="252" t="s">
        <v>7294</v>
      </c>
      <c r="D1497" s="250">
        <v>799999.99999999988</v>
      </c>
      <c r="E1497" s="254">
        <v>0.35</v>
      </c>
      <c r="F1497" s="250">
        <v>519999.99999999994</v>
      </c>
      <c r="G1497" s="479"/>
      <c r="H1497" s="251"/>
    </row>
    <row r="1498" spans="1:10" ht="178.5">
      <c r="A1498" s="245"/>
      <c r="B1498" s="252" t="s">
        <v>7295</v>
      </c>
      <c r="C1498" s="252" t="s">
        <v>7296</v>
      </c>
      <c r="D1498" s="250">
        <v>959999.99999999988</v>
      </c>
      <c r="E1498" s="254">
        <v>0.35</v>
      </c>
      <c r="F1498" s="250">
        <v>624000</v>
      </c>
      <c r="G1498" s="479"/>
      <c r="H1498" s="251"/>
    </row>
    <row r="1499" spans="1:10" ht="178.5">
      <c r="A1499" s="245"/>
      <c r="B1499" s="252" t="s">
        <v>7297</v>
      </c>
      <c r="C1499" s="252" t="s">
        <v>7298</v>
      </c>
      <c r="D1499" s="250">
        <v>1119999.9999999998</v>
      </c>
      <c r="E1499" s="254">
        <v>0.35</v>
      </c>
      <c r="F1499" s="250">
        <v>727999.99999999988</v>
      </c>
      <c r="G1499" s="479"/>
      <c r="H1499" s="251"/>
    </row>
    <row r="1500" spans="1:10" ht="178.5">
      <c r="A1500" s="245"/>
      <c r="B1500" s="252" t="s">
        <v>7299</v>
      </c>
      <c r="C1500" s="252" t="s">
        <v>7300</v>
      </c>
      <c r="D1500" s="250">
        <v>799999.99999999988</v>
      </c>
      <c r="E1500" s="254">
        <v>0.35</v>
      </c>
      <c r="F1500" s="250">
        <v>519999.99999999994</v>
      </c>
      <c r="G1500" s="479"/>
      <c r="H1500" s="251"/>
    </row>
    <row r="1501" spans="1:10" ht="178.5">
      <c r="A1501" s="245"/>
      <c r="B1501" s="252" t="s">
        <v>7301</v>
      </c>
      <c r="C1501" s="252" t="s">
        <v>7302</v>
      </c>
      <c r="D1501" s="250">
        <v>959999.99999999988</v>
      </c>
      <c r="E1501" s="254">
        <v>0.35</v>
      </c>
      <c r="F1501" s="250">
        <v>624000</v>
      </c>
      <c r="G1501" s="479"/>
      <c r="H1501" s="251"/>
    </row>
    <row r="1502" spans="1:10" ht="178.5">
      <c r="A1502" s="245"/>
      <c r="B1502" s="252" t="s">
        <v>7303</v>
      </c>
      <c r="C1502" s="252" t="s">
        <v>7304</v>
      </c>
      <c r="D1502" s="250">
        <v>1119999.9999999998</v>
      </c>
      <c r="E1502" s="254">
        <v>0.35</v>
      </c>
      <c r="F1502" s="250">
        <v>727999.99999999988</v>
      </c>
      <c r="G1502" s="479"/>
      <c r="H1502" s="251"/>
    </row>
    <row r="1503" spans="1:10" ht="153">
      <c r="A1503" s="245"/>
      <c r="B1503" s="252" t="s">
        <v>7305</v>
      </c>
      <c r="C1503" s="252" t="s">
        <v>7306</v>
      </c>
      <c r="D1503" s="250">
        <v>999999.99999999988</v>
      </c>
      <c r="E1503" s="254">
        <v>0.35</v>
      </c>
      <c r="F1503" s="250">
        <v>650000</v>
      </c>
      <c r="G1503" s="479"/>
      <c r="H1503" s="251"/>
    </row>
    <row r="1504" spans="1:10" ht="153">
      <c r="A1504" s="245"/>
      <c r="B1504" s="252" t="s">
        <v>7307</v>
      </c>
      <c r="C1504" s="252" t="s">
        <v>7308</v>
      </c>
      <c r="D1504" s="250">
        <v>1199999.9999999998</v>
      </c>
      <c r="E1504" s="254">
        <v>0.35</v>
      </c>
      <c r="F1504" s="250">
        <v>779999.99999999988</v>
      </c>
      <c r="G1504" s="479"/>
      <c r="H1504" s="251"/>
    </row>
    <row r="1505" spans="1:10" ht="153">
      <c r="A1505" s="245"/>
      <c r="B1505" s="252" t="s">
        <v>7309</v>
      </c>
      <c r="C1505" s="252" t="s">
        <v>7310</v>
      </c>
      <c r="D1505" s="250">
        <v>1399999.9999999998</v>
      </c>
      <c r="E1505" s="254">
        <v>0.35</v>
      </c>
      <c r="F1505" s="250">
        <v>909999.99999999988</v>
      </c>
      <c r="G1505" s="479"/>
      <c r="H1505" s="251"/>
    </row>
    <row r="1506" spans="1:10" s="257" customFormat="1" ht="153">
      <c r="A1506" s="245"/>
      <c r="B1506" s="252" t="s">
        <v>7311</v>
      </c>
      <c r="C1506" s="252" t="s">
        <v>7312</v>
      </c>
      <c r="D1506" s="250">
        <v>999999.99999999988</v>
      </c>
      <c r="E1506" s="254">
        <v>0.35</v>
      </c>
      <c r="F1506" s="250">
        <v>650000</v>
      </c>
      <c r="G1506" s="479"/>
      <c r="H1506" s="251"/>
      <c r="I1506" s="239"/>
      <c r="J1506" s="239"/>
    </row>
    <row r="1507" spans="1:10" s="257" customFormat="1" ht="153">
      <c r="A1507" s="245"/>
      <c r="B1507" s="252" t="s">
        <v>7313</v>
      </c>
      <c r="C1507" s="252" t="s">
        <v>7314</v>
      </c>
      <c r="D1507" s="250">
        <v>1199999.9999999998</v>
      </c>
      <c r="E1507" s="254">
        <v>0.35</v>
      </c>
      <c r="F1507" s="250">
        <v>779999.99999999988</v>
      </c>
      <c r="G1507" s="479"/>
      <c r="H1507" s="251"/>
      <c r="I1507" s="239"/>
      <c r="J1507" s="239"/>
    </row>
    <row r="1508" spans="1:10" s="257" customFormat="1" ht="153">
      <c r="A1508" s="245"/>
      <c r="B1508" s="252" t="s">
        <v>7315</v>
      </c>
      <c r="C1508" s="252" t="s">
        <v>7316</v>
      </c>
      <c r="D1508" s="250">
        <v>1399999.9999999998</v>
      </c>
      <c r="E1508" s="254">
        <v>0.35</v>
      </c>
      <c r="F1508" s="250">
        <v>909999.99999999988</v>
      </c>
      <c r="G1508" s="479"/>
      <c r="H1508" s="251"/>
      <c r="I1508" s="239"/>
      <c r="J1508" s="239"/>
    </row>
    <row r="1509" spans="1:10" s="257" customFormat="1">
      <c r="A1509" s="245"/>
      <c r="B1509" s="252" t="s">
        <v>7317</v>
      </c>
      <c r="C1509" s="252" t="s">
        <v>7318</v>
      </c>
      <c r="D1509" s="250">
        <v>10000</v>
      </c>
      <c r="E1509" s="254">
        <v>0.35</v>
      </c>
      <c r="F1509" s="250">
        <v>6500</v>
      </c>
      <c r="G1509" s="479"/>
      <c r="H1509" s="251"/>
      <c r="I1509" s="239"/>
      <c r="J1509" s="239"/>
    </row>
    <row r="1510" spans="1:10" s="257" customFormat="1">
      <c r="A1510" s="245"/>
      <c r="B1510" s="252" t="s">
        <v>7319</v>
      </c>
      <c r="C1510" s="259" t="s">
        <v>7320</v>
      </c>
      <c r="D1510" s="250">
        <v>10000</v>
      </c>
      <c r="E1510" s="254">
        <v>0.35</v>
      </c>
      <c r="F1510" s="250">
        <v>6500</v>
      </c>
      <c r="G1510" s="479"/>
      <c r="H1510" s="251"/>
      <c r="I1510" s="239"/>
      <c r="J1510" s="239"/>
    </row>
    <row r="1511" spans="1:10" s="257" customFormat="1">
      <c r="A1511" s="245"/>
      <c r="B1511" s="252" t="s">
        <v>7321</v>
      </c>
      <c r="C1511" s="259" t="s">
        <v>7322</v>
      </c>
      <c r="D1511" s="250">
        <v>10000</v>
      </c>
      <c r="E1511" s="254">
        <v>0.35</v>
      </c>
      <c r="F1511" s="250">
        <v>6500</v>
      </c>
      <c r="G1511" s="479"/>
      <c r="H1511" s="251"/>
      <c r="I1511" s="239"/>
      <c r="J1511" s="239"/>
    </row>
    <row r="1512" spans="1:10" s="257" customFormat="1" ht="76.5">
      <c r="A1512" s="245"/>
      <c r="B1512" s="252" t="s">
        <v>7323</v>
      </c>
      <c r="C1512" s="252" t="s">
        <v>7324</v>
      </c>
      <c r="D1512" s="250">
        <v>430700</v>
      </c>
      <c r="E1512" s="254">
        <v>0.35</v>
      </c>
      <c r="F1512" s="250">
        <v>279955</v>
      </c>
      <c r="G1512" s="479"/>
      <c r="H1512" s="251"/>
      <c r="I1512" s="239"/>
      <c r="J1512" s="239"/>
    </row>
    <row r="1513" spans="1:10" s="257" customFormat="1" ht="76.5">
      <c r="A1513" s="245"/>
      <c r="B1513" s="252" t="s">
        <v>7325</v>
      </c>
      <c r="C1513" s="252" t="s">
        <v>7326</v>
      </c>
      <c r="D1513" s="250">
        <v>257850</v>
      </c>
      <c r="E1513" s="254">
        <v>0.35</v>
      </c>
      <c r="F1513" s="250">
        <v>167602.5</v>
      </c>
      <c r="G1513" s="479"/>
      <c r="H1513" s="251"/>
      <c r="I1513" s="239"/>
      <c r="J1513" s="239"/>
    </row>
    <row r="1514" spans="1:10" s="257" customFormat="1" ht="76.5">
      <c r="A1514" s="245"/>
      <c r="B1514" s="252" t="s">
        <v>7327</v>
      </c>
      <c r="C1514" s="252" t="s">
        <v>7328</v>
      </c>
      <c r="D1514" s="250">
        <v>431900</v>
      </c>
      <c r="E1514" s="254">
        <v>0.35</v>
      </c>
      <c r="F1514" s="250">
        <v>280735</v>
      </c>
      <c r="G1514" s="479"/>
      <c r="H1514" s="251"/>
      <c r="I1514" s="239"/>
      <c r="J1514" s="239"/>
    </row>
    <row r="1515" spans="1:10" s="257" customFormat="1" ht="76.5">
      <c r="A1515" s="245"/>
      <c r="B1515" s="252" t="s">
        <v>7329</v>
      </c>
      <c r="C1515" s="252" t="s">
        <v>7330</v>
      </c>
      <c r="D1515" s="250">
        <v>258450</v>
      </c>
      <c r="E1515" s="254">
        <v>0.35</v>
      </c>
      <c r="F1515" s="250">
        <v>167992.5</v>
      </c>
      <c r="G1515" s="479"/>
      <c r="H1515" s="251"/>
      <c r="I1515" s="239"/>
      <c r="J1515" s="239"/>
    </row>
    <row r="1516" spans="1:10" s="257" customFormat="1">
      <c r="A1516" s="245"/>
      <c r="B1516" s="252" t="s">
        <v>7331</v>
      </c>
      <c r="C1516" s="252" t="s">
        <v>7332</v>
      </c>
      <c r="D1516" s="253">
        <v>1120</v>
      </c>
      <c r="E1516" s="254">
        <v>0.35</v>
      </c>
      <c r="F1516" s="250">
        <v>728</v>
      </c>
      <c r="G1516" s="479"/>
      <c r="H1516" s="251"/>
      <c r="I1516" s="239"/>
      <c r="J1516" s="239"/>
    </row>
    <row r="1517" spans="1:10" s="257" customFormat="1">
      <c r="A1517" s="245"/>
      <c r="B1517" s="252" t="s">
        <v>7333</v>
      </c>
      <c r="C1517" s="252" t="s">
        <v>7334</v>
      </c>
      <c r="D1517" s="253">
        <v>1360</v>
      </c>
      <c r="E1517" s="254">
        <v>0.35</v>
      </c>
      <c r="F1517" s="250">
        <v>884</v>
      </c>
      <c r="G1517" s="479"/>
      <c r="H1517" s="251"/>
      <c r="I1517" s="239"/>
      <c r="J1517" s="239"/>
    </row>
    <row r="1518" spans="1:10" s="257" customFormat="1" ht="38.25">
      <c r="A1518" s="245"/>
      <c r="B1518" s="252" t="s">
        <v>7335</v>
      </c>
      <c r="C1518" s="252" t="s">
        <v>7336</v>
      </c>
      <c r="D1518" s="256">
        <v>120000</v>
      </c>
      <c r="E1518" s="254">
        <v>0.35</v>
      </c>
      <c r="F1518" s="250">
        <v>78000</v>
      </c>
      <c r="G1518" s="479"/>
      <c r="H1518" s="251"/>
      <c r="I1518" s="239"/>
      <c r="J1518" s="239"/>
    </row>
    <row r="1519" spans="1:10" s="257" customFormat="1" ht="25.5">
      <c r="A1519" s="245"/>
      <c r="B1519" s="252" t="s">
        <v>7337</v>
      </c>
      <c r="C1519" s="259" t="s">
        <v>7338</v>
      </c>
      <c r="D1519" s="250">
        <v>16900</v>
      </c>
      <c r="E1519" s="254">
        <v>0.35</v>
      </c>
      <c r="F1519" s="250">
        <v>10985</v>
      </c>
      <c r="G1519" s="479"/>
      <c r="H1519" s="251"/>
      <c r="I1519" s="239"/>
      <c r="J1519" s="239"/>
    </row>
    <row r="1520" spans="1:10" s="257" customFormat="1" ht="191.25">
      <c r="A1520" s="245"/>
      <c r="B1520" s="252" t="s">
        <v>7339</v>
      </c>
      <c r="C1520" s="252" t="s">
        <v>7340</v>
      </c>
      <c r="D1520" s="250">
        <v>799999.99999999988</v>
      </c>
      <c r="E1520" s="254">
        <v>0.35</v>
      </c>
      <c r="F1520" s="250">
        <v>519999.99999999994</v>
      </c>
      <c r="G1520" s="479"/>
      <c r="H1520" s="251"/>
      <c r="I1520" s="239"/>
      <c r="J1520" s="239"/>
    </row>
    <row r="1521" spans="1:10" s="257" customFormat="1" ht="191.25">
      <c r="A1521" s="245"/>
      <c r="B1521" s="252" t="s">
        <v>7341</v>
      </c>
      <c r="C1521" s="252" t="s">
        <v>7342</v>
      </c>
      <c r="D1521" s="250">
        <v>959999.99999999988</v>
      </c>
      <c r="E1521" s="254">
        <v>0.35</v>
      </c>
      <c r="F1521" s="250">
        <v>624000</v>
      </c>
      <c r="G1521" s="479"/>
      <c r="H1521" s="251"/>
      <c r="I1521" s="239"/>
      <c r="J1521" s="239"/>
    </row>
    <row r="1522" spans="1:10" s="257" customFormat="1" ht="191.25">
      <c r="A1522" s="245"/>
      <c r="B1522" s="252" t="s">
        <v>7343</v>
      </c>
      <c r="C1522" s="252" t="s">
        <v>7344</v>
      </c>
      <c r="D1522" s="250">
        <v>1119999.9999999998</v>
      </c>
      <c r="E1522" s="254">
        <v>0.35</v>
      </c>
      <c r="F1522" s="250">
        <v>727999.99999999988</v>
      </c>
      <c r="G1522" s="479"/>
      <c r="H1522" s="251"/>
      <c r="I1522" s="239"/>
      <c r="J1522" s="239"/>
    </row>
    <row r="1523" spans="1:10" s="257" customFormat="1" ht="25.5">
      <c r="A1523" s="245"/>
      <c r="B1523" s="252" t="s">
        <v>7345</v>
      </c>
      <c r="C1523" s="252" t="s">
        <v>7346</v>
      </c>
      <c r="D1523" s="250">
        <v>3500</v>
      </c>
      <c r="E1523" s="254">
        <v>0.35</v>
      </c>
      <c r="F1523" s="250">
        <v>2275</v>
      </c>
      <c r="G1523" s="479"/>
      <c r="H1523" s="251"/>
      <c r="I1523" s="239"/>
      <c r="J1523" s="239"/>
    </row>
    <row r="1524" spans="1:10" s="257" customFormat="1">
      <c r="A1524" s="245"/>
      <c r="B1524" s="252" t="s">
        <v>7347</v>
      </c>
      <c r="C1524" s="252" t="s">
        <v>7348</v>
      </c>
      <c r="D1524" s="250">
        <v>181</v>
      </c>
      <c r="E1524" s="254">
        <v>0.35</v>
      </c>
      <c r="F1524" s="250">
        <v>117.65</v>
      </c>
      <c r="G1524" s="479"/>
      <c r="H1524" s="251"/>
      <c r="I1524" s="239"/>
      <c r="J1524" s="239"/>
    </row>
    <row r="1525" spans="1:10" s="257" customFormat="1">
      <c r="A1525" s="245"/>
      <c r="B1525" s="252" t="s">
        <v>7349</v>
      </c>
      <c r="C1525" s="252" t="s">
        <v>7350</v>
      </c>
      <c r="D1525" s="250">
        <v>181</v>
      </c>
      <c r="E1525" s="254">
        <v>0.35</v>
      </c>
      <c r="F1525" s="250">
        <v>117.65</v>
      </c>
      <c r="G1525" s="479"/>
      <c r="H1525" s="251"/>
      <c r="I1525" s="239"/>
      <c r="J1525" s="239"/>
    </row>
    <row r="1526" spans="1:10" s="257" customFormat="1">
      <c r="A1526" s="245"/>
      <c r="B1526" s="252" t="s">
        <v>7351</v>
      </c>
      <c r="C1526" s="252" t="s">
        <v>7352</v>
      </c>
      <c r="D1526" s="250">
        <v>181</v>
      </c>
      <c r="E1526" s="254">
        <v>0.35</v>
      </c>
      <c r="F1526" s="250">
        <v>117.65</v>
      </c>
      <c r="G1526" s="479"/>
      <c r="H1526" s="251"/>
      <c r="I1526" s="239"/>
      <c r="J1526" s="239"/>
    </row>
    <row r="1527" spans="1:10" s="257" customFormat="1" ht="25.5">
      <c r="A1527" s="245"/>
      <c r="B1527" s="252" t="s">
        <v>7353</v>
      </c>
      <c r="C1527" s="259" t="s">
        <v>7354</v>
      </c>
      <c r="D1527" s="250">
        <v>1100000</v>
      </c>
      <c r="E1527" s="254">
        <v>0.35</v>
      </c>
      <c r="F1527" s="250">
        <v>715000</v>
      </c>
      <c r="G1527" s="479"/>
      <c r="H1527" s="251"/>
      <c r="I1527" s="239"/>
      <c r="J1527" s="239"/>
    </row>
    <row r="1528" spans="1:10" s="257" customFormat="1" ht="25.5">
      <c r="A1528" s="245"/>
      <c r="B1528" s="252" t="s">
        <v>7355</v>
      </c>
      <c r="C1528" s="252" t="s">
        <v>7356</v>
      </c>
      <c r="D1528" s="250">
        <v>500000</v>
      </c>
      <c r="E1528" s="254">
        <v>0.35</v>
      </c>
      <c r="F1528" s="250">
        <v>325000</v>
      </c>
      <c r="G1528" s="479"/>
      <c r="H1528" s="251"/>
      <c r="I1528" s="239"/>
      <c r="J1528" s="239"/>
    </row>
    <row r="1529" spans="1:10" s="257" customFormat="1">
      <c r="A1529" s="245"/>
      <c r="B1529" s="252" t="s">
        <v>7357</v>
      </c>
      <c r="C1529" s="252" t="s">
        <v>7358</v>
      </c>
      <c r="D1529" s="250">
        <v>4000</v>
      </c>
      <c r="E1529" s="254">
        <v>0.35</v>
      </c>
      <c r="F1529" s="250">
        <v>2600</v>
      </c>
      <c r="G1529" s="479"/>
      <c r="H1529" s="251"/>
      <c r="I1529" s="239"/>
      <c r="J1529" s="239"/>
    </row>
    <row r="1530" spans="1:10" s="257" customFormat="1" ht="25.5">
      <c r="A1530" s="245"/>
      <c r="B1530" s="252" t="s">
        <v>7359</v>
      </c>
      <c r="C1530" s="252" t="s">
        <v>7360</v>
      </c>
      <c r="D1530" s="250">
        <v>450000</v>
      </c>
      <c r="E1530" s="254">
        <v>0.35</v>
      </c>
      <c r="F1530" s="250">
        <v>292500</v>
      </c>
      <c r="G1530" s="479"/>
      <c r="H1530" s="251"/>
      <c r="I1530" s="239"/>
      <c r="J1530" s="239"/>
    </row>
    <row r="1531" spans="1:10" s="257" customFormat="1">
      <c r="A1531" s="245"/>
      <c r="B1531" s="252" t="s">
        <v>7361</v>
      </c>
      <c r="C1531" s="252" t="s">
        <v>7362</v>
      </c>
      <c r="D1531" s="250">
        <v>2000</v>
      </c>
      <c r="E1531" s="254">
        <v>0.35</v>
      </c>
      <c r="F1531" s="250">
        <v>1300</v>
      </c>
      <c r="G1531" s="479"/>
      <c r="H1531" s="251"/>
      <c r="I1531" s="239"/>
      <c r="J1531" s="239"/>
    </row>
    <row r="1532" spans="1:10" s="257" customFormat="1">
      <c r="A1532" s="245"/>
      <c r="B1532" s="252" t="s">
        <v>7363</v>
      </c>
      <c r="C1532" s="259" t="s">
        <v>7364</v>
      </c>
      <c r="D1532" s="250">
        <v>3600</v>
      </c>
      <c r="E1532" s="254">
        <v>0.35</v>
      </c>
      <c r="F1532" s="250">
        <v>2340</v>
      </c>
      <c r="G1532" s="479"/>
      <c r="H1532" s="251"/>
      <c r="I1532" s="239"/>
      <c r="J1532" s="239"/>
    </row>
    <row r="1533" spans="1:10" s="257" customFormat="1">
      <c r="A1533" s="245"/>
      <c r="B1533" s="252" t="s">
        <v>7365</v>
      </c>
      <c r="C1533" s="259" t="s">
        <v>7366</v>
      </c>
      <c r="D1533" s="250">
        <v>3600</v>
      </c>
      <c r="E1533" s="254">
        <v>0.35</v>
      </c>
      <c r="F1533" s="250">
        <v>2340</v>
      </c>
      <c r="G1533" s="479"/>
      <c r="H1533" s="251"/>
      <c r="I1533" s="239"/>
      <c r="J1533" s="239"/>
    </row>
    <row r="1534" spans="1:10" s="257" customFormat="1" ht="140.25">
      <c r="A1534" s="245"/>
      <c r="B1534" s="252" t="s">
        <v>7367</v>
      </c>
      <c r="C1534" s="252" t="s">
        <v>7368</v>
      </c>
      <c r="D1534" s="253">
        <v>10000</v>
      </c>
      <c r="E1534" s="254">
        <v>0.35</v>
      </c>
      <c r="F1534" s="250">
        <v>6500</v>
      </c>
      <c r="G1534" s="479"/>
      <c r="H1534" s="251"/>
      <c r="I1534" s="239"/>
      <c r="J1534" s="239"/>
    </row>
    <row r="1535" spans="1:10" s="257" customFormat="1" ht="114.75">
      <c r="A1535" s="245"/>
      <c r="B1535" s="252" t="s">
        <v>7369</v>
      </c>
      <c r="C1535" s="252" t="s">
        <v>7370</v>
      </c>
      <c r="D1535" s="253">
        <v>11000</v>
      </c>
      <c r="E1535" s="254">
        <v>0.35</v>
      </c>
      <c r="F1535" s="250">
        <v>7150</v>
      </c>
      <c r="G1535" s="479"/>
      <c r="H1535" s="251"/>
      <c r="I1535" s="239"/>
      <c r="J1535" s="239"/>
    </row>
    <row r="1536" spans="1:10" s="257" customFormat="1" ht="25.5">
      <c r="A1536" s="245"/>
      <c r="B1536" s="252" t="s">
        <v>7371</v>
      </c>
      <c r="C1536" s="252" t="s">
        <v>7372</v>
      </c>
      <c r="D1536" s="256">
        <v>40000</v>
      </c>
      <c r="E1536" s="254">
        <v>0.35</v>
      </c>
      <c r="F1536" s="250">
        <v>26000</v>
      </c>
      <c r="G1536" s="479"/>
      <c r="H1536" s="251"/>
      <c r="I1536" s="239"/>
      <c r="J1536" s="239"/>
    </row>
    <row r="1537" spans="1:10" s="257" customFormat="1" ht="25.5">
      <c r="A1537" s="245"/>
      <c r="B1537" s="252" t="s">
        <v>7373</v>
      </c>
      <c r="C1537" s="252" t="s">
        <v>7374</v>
      </c>
      <c r="D1537" s="256">
        <v>40000</v>
      </c>
      <c r="E1537" s="254">
        <v>0.35</v>
      </c>
      <c r="F1537" s="250">
        <v>26000</v>
      </c>
      <c r="G1537" s="479"/>
      <c r="H1537" s="251"/>
      <c r="I1537" s="239"/>
      <c r="J1537" s="239"/>
    </row>
    <row r="1538" spans="1:10" s="257" customFormat="1" ht="25.5">
      <c r="A1538" s="245"/>
      <c r="B1538" s="252" t="s">
        <v>7375</v>
      </c>
      <c r="C1538" s="252" t="s">
        <v>7376</v>
      </c>
      <c r="D1538" s="256">
        <v>40000</v>
      </c>
      <c r="E1538" s="254">
        <v>0.35</v>
      </c>
      <c r="F1538" s="250">
        <v>26000</v>
      </c>
      <c r="G1538" s="479"/>
      <c r="H1538" s="251"/>
      <c r="I1538" s="239"/>
      <c r="J1538" s="239"/>
    </row>
    <row r="1539" spans="1:10" s="257" customFormat="1" ht="25.5">
      <c r="A1539" s="245"/>
      <c r="B1539" s="252" t="s">
        <v>7377</v>
      </c>
      <c r="C1539" s="252" t="s">
        <v>7378</v>
      </c>
      <c r="D1539" s="256">
        <v>40000</v>
      </c>
      <c r="E1539" s="254">
        <v>0.35</v>
      </c>
      <c r="F1539" s="250">
        <v>26000</v>
      </c>
      <c r="G1539" s="479"/>
      <c r="H1539" s="251"/>
      <c r="I1539" s="239"/>
      <c r="J1539" s="239"/>
    </row>
    <row r="1540" spans="1:10" s="257" customFormat="1" ht="25.5">
      <c r="A1540" s="245"/>
      <c r="B1540" s="252" t="s">
        <v>7379</v>
      </c>
      <c r="C1540" s="252" t="s">
        <v>7380</v>
      </c>
      <c r="D1540" s="250">
        <v>15000</v>
      </c>
      <c r="E1540" s="254">
        <v>0.35</v>
      </c>
      <c r="F1540" s="250">
        <v>9750</v>
      </c>
      <c r="G1540" s="479"/>
      <c r="H1540" s="251"/>
      <c r="I1540" s="239"/>
      <c r="J1540" s="239"/>
    </row>
    <row r="1541" spans="1:10" s="257" customFormat="1" ht="25.5">
      <c r="A1541" s="245"/>
      <c r="B1541" s="252" t="s">
        <v>7381</v>
      </c>
      <c r="C1541" s="259" t="s">
        <v>7382</v>
      </c>
      <c r="D1541" s="250">
        <v>15000</v>
      </c>
      <c r="E1541" s="254">
        <v>0.35</v>
      </c>
      <c r="F1541" s="250">
        <v>9750</v>
      </c>
      <c r="G1541" s="479"/>
      <c r="H1541" s="251"/>
      <c r="I1541" s="239"/>
      <c r="J1541" s="239"/>
    </row>
    <row r="1542" spans="1:10" s="257" customFormat="1" ht="25.5">
      <c r="A1542" s="245"/>
      <c r="B1542" s="252" t="s">
        <v>7383</v>
      </c>
      <c r="C1542" s="252" t="s">
        <v>7384</v>
      </c>
      <c r="D1542" s="250">
        <v>22000</v>
      </c>
      <c r="E1542" s="254">
        <v>0.35</v>
      </c>
      <c r="F1542" s="250">
        <v>14300</v>
      </c>
      <c r="G1542" s="479"/>
      <c r="H1542" s="251"/>
      <c r="I1542" s="239"/>
      <c r="J1542" s="239"/>
    </row>
    <row r="1543" spans="1:10" s="257" customFormat="1" ht="25.5">
      <c r="A1543" s="245"/>
      <c r="B1543" s="252" t="s">
        <v>7385</v>
      </c>
      <c r="C1543" s="259" t="s">
        <v>7386</v>
      </c>
      <c r="D1543" s="250">
        <v>22000</v>
      </c>
      <c r="E1543" s="254">
        <v>0.35</v>
      </c>
      <c r="F1543" s="250">
        <v>14300</v>
      </c>
      <c r="G1543" s="479"/>
      <c r="H1543" s="251"/>
      <c r="I1543" s="239"/>
      <c r="J1543" s="239"/>
    </row>
    <row r="1544" spans="1:10" s="257" customFormat="1" ht="25.5">
      <c r="A1544" s="245"/>
      <c r="B1544" s="252" t="s">
        <v>7387</v>
      </c>
      <c r="C1544" s="252" t="s">
        <v>7388</v>
      </c>
      <c r="D1544" s="250">
        <v>25000</v>
      </c>
      <c r="E1544" s="254">
        <v>0.35</v>
      </c>
      <c r="F1544" s="250">
        <v>16250</v>
      </c>
      <c r="G1544" s="479"/>
      <c r="H1544" s="251"/>
      <c r="I1544" s="239"/>
      <c r="J1544" s="239"/>
    </row>
    <row r="1545" spans="1:10" s="257" customFormat="1" ht="25.5">
      <c r="A1545" s="245"/>
      <c r="B1545" s="252" t="s">
        <v>7389</v>
      </c>
      <c r="C1545" s="259" t="s">
        <v>7390</v>
      </c>
      <c r="D1545" s="250">
        <v>25000</v>
      </c>
      <c r="E1545" s="254">
        <v>0.35</v>
      </c>
      <c r="F1545" s="250">
        <v>16250</v>
      </c>
      <c r="G1545" s="479"/>
      <c r="H1545" s="251"/>
      <c r="I1545" s="239"/>
      <c r="J1545" s="239"/>
    </row>
    <row r="1546" spans="1:10" s="257" customFormat="1">
      <c r="A1546" s="245"/>
      <c r="B1546" s="252" t="s">
        <v>7391</v>
      </c>
      <c r="C1546" s="252" t="s">
        <v>7392</v>
      </c>
      <c r="D1546" s="250">
        <v>10000</v>
      </c>
      <c r="E1546" s="254">
        <v>0.35</v>
      </c>
      <c r="F1546" s="250">
        <v>6500</v>
      </c>
      <c r="G1546" s="479"/>
      <c r="H1546" s="251"/>
      <c r="I1546" s="239"/>
      <c r="J1546" s="239"/>
    </row>
    <row r="1547" spans="1:10" s="257" customFormat="1">
      <c r="A1547" s="245"/>
      <c r="B1547" s="252" t="s">
        <v>7393</v>
      </c>
      <c r="C1547" s="252" t="s">
        <v>7394</v>
      </c>
      <c r="D1547" s="250">
        <v>10000</v>
      </c>
      <c r="E1547" s="254">
        <v>0.35</v>
      </c>
      <c r="F1547" s="250">
        <v>6500</v>
      </c>
      <c r="G1547" s="479"/>
      <c r="H1547" s="251"/>
      <c r="I1547" s="239"/>
      <c r="J1547" s="239"/>
    </row>
    <row r="1548" spans="1:10" s="257" customFormat="1" ht="25.5">
      <c r="A1548" s="245"/>
      <c r="B1548" s="252" t="s">
        <v>7395</v>
      </c>
      <c r="C1548" s="259" t="s">
        <v>7396</v>
      </c>
      <c r="D1548" s="250">
        <v>7500</v>
      </c>
      <c r="E1548" s="254">
        <v>0.35</v>
      </c>
      <c r="F1548" s="250">
        <v>4875</v>
      </c>
      <c r="G1548" s="479"/>
      <c r="H1548" s="251"/>
      <c r="I1548" s="239"/>
      <c r="J1548" s="239"/>
    </row>
    <row r="1549" spans="1:10" s="257" customFormat="1" ht="25.5">
      <c r="A1549" s="245"/>
      <c r="B1549" s="252" t="s">
        <v>7397</v>
      </c>
      <c r="C1549" s="252" t="s">
        <v>7398</v>
      </c>
      <c r="D1549" s="256">
        <v>250</v>
      </c>
      <c r="E1549" s="254">
        <v>0.35</v>
      </c>
      <c r="F1549" s="250">
        <v>162.5</v>
      </c>
      <c r="G1549" s="479"/>
      <c r="H1549" s="251"/>
      <c r="I1549" s="239"/>
      <c r="J1549" s="239"/>
    </row>
    <row r="1550" spans="1:10" s="257" customFormat="1">
      <c r="A1550" s="245"/>
      <c r="B1550" s="252" t="s">
        <v>7399</v>
      </c>
      <c r="C1550" s="252" t="s">
        <v>7400</v>
      </c>
      <c r="D1550" s="250">
        <v>181</v>
      </c>
      <c r="E1550" s="254">
        <v>0.35</v>
      </c>
      <c r="F1550" s="250">
        <v>117.65</v>
      </c>
      <c r="G1550" s="479"/>
      <c r="H1550" s="251"/>
      <c r="I1550" s="239"/>
      <c r="J1550" s="239"/>
    </row>
    <row r="1551" spans="1:10" s="257" customFormat="1" ht="63.75">
      <c r="A1551" s="245"/>
      <c r="B1551" s="252" t="s">
        <v>7401</v>
      </c>
      <c r="C1551" s="252" t="s">
        <v>7402</v>
      </c>
      <c r="D1551" s="250">
        <v>615</v>
      </c>
      <c r="E1551" s="254">
        <v>0.35</v>
      </c>
      <c r="F1551" s="250">
        <v>399.75</v>
      </c>
      <c r="G1551" s="479"/>
      <c r="H1551" s="251"/>
      <c r="I1551" s="239"/>
      <c r="J1551" s="239"/>
    </row>
    <row r="1552" spans="1:10" s="257" customFormat="1" ht="204">
      <c r="A1552" s="245"/>
      <c r="B1552" s="252" t="s">
        <v>7403</v>
      </c>
      <c r="C1552" s="252" t="s">
        <v>7404</v>
      </c>
      <c r="D1552" s="250">
        <v>442749.99999999994</v>
      </c>
      <c r="E1552" s="254">
        <v>0.35</v>
      </c>
      <c r="F1552" s="250">
        <v>287787.5</v>
      </c>
      <c r="G1552" s="479"/>
      <c r="H1552" s="251"/>
      <c r="I1552" s="239"/>
      <c r="J1552" s="239"/>
    </row>
    <row r="1553" spans="1:10" s="257" customFormat="1" ht="204">
      <c r="A1553" s="245"/>
      <c r="B1553" s="252" t="s">
        <v>7405</v>
      </c>
      <c r="C1553" s="252" t="s">
        <v>7406</v>
      </c>
      <c r="D1553" s="250">
        <v>442749.99999999994</v>
      </c>
      <c r="E1553" s="254">
        <v>0.35</v>
      </c>
      <c r="F1553" s="250">
        <v>287787.5</v>
      </c>
      <c r="G1553" s="479"/>
      <c r="H1553" s="251"/>
      <c r="I1553" s="239"/>
      <c r="J1553" s="239"/>
    </row>
    <row r="1554" spans="1:10" s="257" customFormat="1" ht="204">
      <c r="A1554" s="245"/>
      <c r="B1554" s="252" t="s">
        <v>7407</v>
      </c>
      <c r="C1554" s="252" t="s">
        <v>7408</v>
      </c>
      <c r="D1554" s="250">
        <v>385249.99999999994</v>
      </c>
      <c r="E1554" s="254">
        <v>0.35</v>
      </c>
      <c r="F1554" s="250">
        <v>250412.49999999997</v>
      </c>
      <c r="G1554" s="479"/>
      <c r="H1554" s="251"/>
      <c r="I1554" s="239"/>
      <c r="J1554" s="239"/>
    </row>
    <row r="1555" spans="1:10" s="257" customFormat="1" ht="204">
      <c r="A1555" s="245"/>
      <c r="B1555" s="252" t="s">
        <v>7409</v>
      </c>
      <c r="C1555" s="252" t="s">
        <v>7410</v>
      </c>
      <c r="D1555" s="250">
        <v>385249.99999999994</v>
      </c>
      <c r="E1555" s="254">
        <v>0.35</v>
      </c>
      <c r="F1555" s="250">
        <v>250412.49999999997</v>
      </c>
      <c r="G1555" s="479"/>
      <c r="H1555" s="251"/>
      <c r="I1555" s="239"/>
      <c r="J1555" s="239"/>
    </row>
    <row r="1556" spans="1:10" s="257" customFormat="1" ht="204">
      <c r="A1556" s="245"/>
      <c r="B1556" s="252" t="s">
        <v>7411</v>
      </c>
      <c r="C1556" s="252" t="s">
        <v>7412</v>
      </c>
      <c r="D1556" s="250">
        <v>701500</v>
      </c>
      <c r="E1556" s="254">
        <v>0.35</v>
      </c>
      <c r="F1556" s="250">
        <v>455975</v>
      </c>
      <c r="G1556" s="479"/>
      <c r="H1556" s="251"/>
      <c r="I1556" s="239"/>
      <c r="J1556" s="239"/>
    </row>
    <row r="1557" spans="1:10" s="257" customFormat="1" ht="204">
      <c r="A1557" s="245"/>
      <c r="B1557" s="252" t="s">
        <v>7413</v>
      </c>
      <c r="C1557" s="252" t="s">
        <v>7414</v>
      </c>
      <c r="D1557" s="250">
        <v>701500</v>
      </c>
      <c r="E1557" s="254">
        <v>0.35</v>
      </c>
      <c r="F1557" s="250">
        <v>455975</v>
      </c>
      <c r="G1557" s="479"/>
      <c r="H1557" s="251"/>
      <c r="I1557" s="239"/>
      <c r="J1557" s="239"/>
    </row>
    <row r="1558" spans="1:10" s="257" customFormat="1" ht="51">
      <c r="A1558" s="245"/>
      <c r="B1558" s="252" t="s">
        <v>7415</v>
      </c>
      <c r="C1558" s="252" t="s">
        <v>7416</v>
      </c>
      <c r="D1558" s="250">
        <v>14153</v>
      </c>
      <c r="E1558" s="254">
        <v>0.35</v>
      </c>
      <c r="F1558" s="250">
        <v>9199.4500000000007</v>
      </c>
      <c r="G1558" s="479"/>
      <c r="H1558" s="251"/>
      <c r="I1558" s="239"/>
      <c r="J1558" s="239"/>
    </row>
    <row r="1559" spans="1:10" s="257" customFormat="1" ht="51">
      <c r="A1559" s="245"/>
      <c r="B1559" s="252" t="s">
        <v>7417</v>
      </c>
      <c r="C1559" s="252" t="s">
        <v>7418</v>
      </c>
      <c r="D1559" s="250">
        <v>14153</v>
      </c>
      <c r="E1559" s="254">
        <v>0.35</v>
      </c>
      <c r="F1559" s="250">
        <v>9199.4500000000007</v>
      </c>
      <c r="G1559" s="479"/>
      <c r="H1559" s="251"/>
      <c r="I1559" s="239"/>
      <c r="J1559" s="239"/>
    </row>
    <row r="1560" spans="1:10" s="257" customFormat="1" ht="51">
      <c r="A1560" s="245"/>
      <c r="B1560" s="252" t="s">
        <v>7419</v>
      </c>
      <c r="C1560" s="252" t="s">
        <v>7420</v>
      </c>
      <c r="D1560" s="250">
        <v>15118</v>
      </c>
      <c r="E1560" s="254">
        <v>0.35</v>
      </c>
      <c r="F1560" s="250">
        <v>9826.7000000000007</v>
      </c>
      <c r="G1560" s="479"/>
      <c r="H1560" s="251"/>
      <c r="I1560" s="239"/>
      <c r="J1560" s="239"/>
    </row>
    <row r="1561" spans="1:10" s="257" customFormat="1" ht="51">
      <c r="A1561" s="245"/>
      <c r="B1561" s="252" t="s">
        <v>7421</v>
      </c>
      <c r="C1561" s="252" t="s">
        <v>7422</v>
      </c>
      <c r="D1561" s="250">
        <v>15118</v>
      </c>
      <c r="E1561" s="254">
        <v>0.35</v>
      </c>
      <c r="F1561" s="250">
        <v>9826.7000000000007</v>
      </c>
      <c r="G1561" s="479"/>
      <c r="H1561" s="251"/>
      <c r="I1561" s="239"/>
      <c r="J1561" s="239"/>
    </row>
    <row r="1562" spans="1:10" s="257" customFormat="1" ht="51">
      <c r="A1562" s="245"/>
      <c r="B1562" s="252" t="s">
        <v>7423</v>
      </c>
      <c r="C1562" s="252" t="s">
        <v>7424</v>
      </c>
      <c r="D1562" s="250">
        <v>24309</v>
      </c>
      <c r="E1562" s="254">
        <v>0.35</v>
      </c>
      <c r="F1562" s="250">
        <v>15800.85</v>
      </c>
      <c r="G1562" s="479"/>
      <c r="H1562" s="251"/>
      <c r="I1562" s="239"/>
      <c r="J1562" s="239"/>
    </row>
    <row r="1563" spans="1:10" s="257" customFormat="1" ht="51">
      <c r="A1563" s="245"/>
      <c r="B1563" s="252" t="s">
        <v>7425</v>
      </c>
      <c r="C1563" s="252" t="s">
        <v>7426</v>
      </c>
      <c r="D1563" s="250">
        <v>24309</v>
      </c>
      <c r="E1563" s="254">
        <v>0.35</v>
      </c>
      <c r="F1563" s="250">
        <v>15800.85</v>
      </c>
      <c r="G1563" s="479"/>
      <c r="H1563" s="251"/>
      <c r="I1563" s="239"/>
      <c r="J1563" s="239"/>
    </row>
    <row r="1564" spans="1:10" s="257" customFormat="1" ht="51">
      <c r="A1564" s="245"/>
      <c r="B1564" s="252" t="s">
        <v>7427</v>
      </c>
      <c r="C1564" s="252" t="s">
        <v>7428</v>
      </c>
      <c r="D1564" s="250">
        <v>24939</v>
      </c>
      <c r="E1564" s="254">
        <v>0.35</v>
      </c>
      <c r="F1564" s="250">
        <v>16210.35</v>
      </c>
      <c r="G1564" s="479"/>
      <c r="H1564" s="251"/>
      <c r="I1564" s="239"/>
      <c r="J1564" s="239"/>
    </row>
    <row r="1565" spans="1:10" s="257" customFormat="1" ht="51">
      <c r="A1565" s="245"/>
      <c r="B1565" s="252" t="s">
        <v>7429</v>
      </c>
      <c r="C1565" s="252" t="s">
        <v>7430</v>
      </c>
      <c r="D1565" s="250">
        <v>24939</v>
      </c>
      <c r="E1565" s="254">
        <v>0.35</v>
      </c>
      <c r="F1565" s="250">
        <v>16210.35</v>
      </c>
      <c r="G1565" s="479"/>
      <c r="H1565" s="251"/>
      <c r="I1565" s="239"/>
      <c r="J1565" s="239"/>
    </row>
    <row r="1566" spans="1:10" s="257" customFormat="1" ht="51">
      <c r="A1566" s="245"/>
      <c r="B1566" s="252" t="s">
        <v>7431</v>
      </c>
      <c r="C1566" s="252" t="s">
        <v>7432</v>
      </c>
      <c r="D1566" s="250">
        <v>31864</v>
      </c>
      <c r="E1566" s="254">
        <v>0.35</v>
      </c>
      <c r="F1566" s="250">
        <v>20711.600000000002</v>
      </c>
      <c r="G1566" s="479"/>
      <c r="H1566" s="251"/>
      <c r="I1566" s="239"/>
      <c r="J1566" s="239"/>
    </row>
    <row r="1567" spans="1:10" s="257" customFormat="1" ht="51">
      <c r="A1567" s="245"/>
      <c r="B1567" s="252" t="s">
        <v>7433</v>
      </c>
      <c r="C1567" s="252" t="s">
        <v>7434</v>
      </c>
      <c r="D1567" s="250">
        <v>31864</v>
      </c>
      <c r="E1567" s="254">
        <v>0.35</v>
      </c>
      <c r="F1567" s="250">
        <v>20711.600000000002</v>
      </c>
      <c r="G1567" s="479"/>
      <c r="H1567" s="251"/>
      <c r="I1567" s="239"/>
      <c r="J1567" s="239"/>
    </row>
    <row r="1568" spans="1:10" s="257" customFormat="1" ht="51">
      <c r="A1568" s="245"/>
      <c r="B1568" s="252" t="s">
        <v>7435</v>
      </c>
      <c r="C1568" s="252" t="s">
        <v>7436</v>
      </c>
      <c r="D1568" s="250">
        <v>32494</v>
      </c>
      <c r="E1568" s="254">
        <v>0.35</v>
      </c>
      <c r="F1568" s="250">
        <v>21121.100000000002</v>
      </c>
      <c r="G1568" s="479"/>
      <c r="H1568" s="251"/>
      <c r="I1568" s="239"/>
      <c r="J1568" s="239"/>
    </row>
    <row r="1569" spans="1:10" s="257" customFormat="1" ht="51">
      <c r="A1569" s="245"/>
      <c r="B1569" s="252" t="s">
        <v>7437</v>
      </c>
      <c r="C1569" s="252" t="s">
        <v>7438</v>
      </c>
      <c r="D1569" s="250">
        <v>32494</v>
      </c>
      <c r="E1569" s="254">
        <v>0.35</v>
      </c>
      <c r="F1569" s="250">
        <v>21121.100000000002</v>
      </c>
      <c r="G1569" s="479"/>
      <c r="H1569" s="251"/>
      <c r="I1569" s="239"/>
      <c r="J1569" s="239"/>
    </row>
    <row r="1570" spans="1:10" s="257" customFormat="1" ht="63.75">
      <c r="A1570" s="245"/>
      <c r="B1570" s="252" t="s">
        <v>7439</v>
      </c>
      <c r="C1570" s="252" t="s">
        <v>7440</v>
      </c>
      <c r="D1570" s="250">
        <v>93939.430000000008</v>
      </c>
      <c r="E1570" s="254">
        <v>0.35</v>
      </c>
      <c r="F1570" s="250">
        <v>61060.62950000001</v>
      </c>
      <c r="G1570" s="479"/>
      <c r="H1570" s="251"/>
      <c r="I1570" s="239"/>
      <c r="J1570" s="239"/>
    </row>
    <row r="1571" spans="1:10" s="257" customFormat="1" ht="63.75">
      <c r="A1571" s="245"/>
      <c r="B1571" s="252" t="s">
        <v>7441</v>
      </c>
      <c r="C1571" s="252" t="s">
        <v>7442</v>
      </c>
      <c r="D1571" s="250">
        <v>93939.430000000008</v>
      </c>
      <c r="E1571" s="254">
        <v>0.35</v>
      </c>
      <c r="F1571" s="250">
        <v>61060.62950000001</v>
      </c>
      <c r="G1571" s="479"/>
      <c r="H1571" s="251"/>
      <c r="I1571" s="239"/>
      <c r="J1571" s="239"/>
    </row>
    <row r="1572" spans="1:10" s="257" customFormat="1" ht="63.75">
      <c r="A1572" s="245"/>
      <c r="B1572" s="252" t="s">
        <v>7443</v>
      </c>
      <c r="C1572" s="252" t="s">
        <v>7444</v>
      </c>
      <c r="D1572" s="250">
        <v>93178.430000000008</v>
      </c>
      <c r="E1572" s="254">
        <v>0.35</v>
      </c>
      <c r="F1572" s="250">
        <v>60565.979500000009</v>
      </c>
      <c r="G1572" s="479"/>
      <c r="H1572" s="251"/>
      <c r="I1572" s="239"/>
      <c r="J1572" s="239"/>
    </row>
    <row r="1573" spans="1:10" s="265" customFormat="1" ht="63.75">
      <c r="A1573" s="245"/>
      <c r="B1573" s="252" t="s">
        <v>7445</v>
      </c>
      <c r="C1573" s="252" t="s">
        <v>7446</v>
      </c>
      <c r="D1573" s="250">
        <v>93178.430000000008</v>
      </c>
      <c r="E1573" s="254">
        <v>0.35</v>
      </c>
      <c r="F1573" s="250">
        <v>60565.979500000009</v>
      </c>
      <c r="G1573" s="479"/>
      <c r="H1573" s="251"/>
      <c r="I1573" s="239"/>
      <c r="J1573" s="239"/>
    </row>
    <row r="1574" spans="1:10" s="257" customFormat="1" ht="51">
      <c r="A1574" s="245"/>
      <c r="B1574" s="252" t="s">
        <v>7447</v>
      </c>
      <c r="C1574" s="252" t="s">
        <v>7448</v>
      </c>
      <c r="D1574" s="250">
        <v>45834.25</v>
      </c>
      <c r="E1574" s="254">
        <v>0.35</v>
      </c>
      <c r="F1574" s="250">
        <v>29792.262500000001</v>
      </c>
      <c r="G1574" s="479"/>
      <c r="H1574" s="251"/>
      <c r="I1574" s="239"/>
      <c r="J1574" s="239"/>
    </row>
    <row r="1575" spans="1:10" s="257" customFormat="1" ht="51">
      <c r="A1575" s="245"/>
      <c r="B1575" s="246" t="s">
        <v>7449</v>
      </c>
      <c r="C1575" s="246" t="s">
        <v>7450</v>
      </c>
      <c r="D1575" s="268">
        <v>45988</v>
      </c>
      <c r="E1575" s="249">
        <v>0.35</v>
      </c>
      <c r="F1575" s="268">
        <v>29892.2</v>
      </c>
      <c r="G1575" s="479"/>
      <c r="H1575" s="251"/>
      <c r="I1575" s="239"/>
      <c r="J1575" s="239"/>
    </row>
    <row r="1576" spans="1:10" s="257" customFormat="1" ht="51">
      <c r="A1576" s="245"/>
      <c r="B1576" s="246" t="s">
        <v>7451</v>
      </c>
      <c r="C1576" s="246" t="s">
        <v>7452</v>
      </c>
      <c r="D1576" s="268">
        <v>45515.33</v>
      </c>
      <c r="E1576" s="249">
        <v>0.35</v>
      </c>
      <c r="F1576" s="268">
        <v>29584.964500000002</v>
      </c>
      <c r="G1576" s="479"/>
      <c r="H1576" s="251"/>
      <c r="I1576" s="239"/>
      <c r="J1576" s="239"/>
    </row>
    <row r="1577" spans="1:10" s="257" customFormat="1" ht="51">
      <c r="A1577" s="245"/>
      <c r="B1577" s="246" t="s">
        <v>7453</v>
      </c>
      <c r="C1577" s="246" t="s">
        <v>7454</v>
      </c>
      <c r="D1577" s="268">
        <v>45669.08</v>
      </c>
      <c r="E1577" s="249">
        <v>0.35</v>
      </c>
      <c r="F1577" s="268">
        <v>29684.902000000002</v>
      </c>
      <c r="G1577" s="479"/>
      <c r="H1577" s="251"/>
      <c r="I1577" s="239"/>
      <c r="J1577" s="239"/>
    </row>
    <row r="1578" spans="1:10" s="257" customFormat="1" ht="25.5">
      <c r="A1578" s="245"/>
      <c r="B1578" s="246" t="s">
        <v>7455</v>
      </c>
      <c r="C1578" s="246" t="s">
        <v>7456</v>
      </c>
      <c r="D1578" s="268">
        <v>87276.63</v>
      </c>
      <c r="E1578" s="249">
        <v>0.35</v>
      </c>
      <c r="F1578" s="268">
        <v>56729.809500000003</v>
      </c>
      <c r="G1578" s="479"/>
      <c r="H1578" s="251"/>
      <c r="I1578" s="239"/>
      <c r="J1578" s="239"/>
    </row>
    <row r="1579" spans="1:10" s="257" customFormat="1" ht="25.5">
      <c r="A1579" s="245"/>
      <c r="B1579" s="246" t="s">
        <v>7457</v>
      </c>
      <c r="C1579" s="246" t="s">
        <v>7458</v>
      </c>
      <c r="D1579" s="268">
        <v>42722.01</v>
      </c>
      <c r="E1579" s="249">
        <v>0.35</v>
      </c>
      <c r="F1579" s="268">
        <v>27769.306500000002</v>
      </c>
      <c r="G1579" s="479"/>
      <c r="H1579" s="251"/>
      <c r="I1579" s="239"/>
      <c r="J1579" s="239"/>
    </row>
    <row r="1580" spans="1:10" s="257" customFormat="1">
      <c r="A1580" s="245"/>
      <c r="B1580" s="246" t="s">
        <v>7459</v>
      </c>
      <c r="C1580" s="246" t="s">
        <v>7460</v>
      </c>
      <c r="D1580" s="268">
        <v>1943</v>
      </c>
      <c r="E1580" s="249">
        <v>0.35</v>
      </c>
      <c r="F1580" s="268">
        <v>1262.95</v>
      </c>
      <c r="G1580" s="479"/>
      <c r="H1580" s="251"/>
      <c r="I1580" s="239"/>
      <c r="J1580" s="239"/>
    </row>
    <row r="1581" spans="1:10" s="257" customFormat="1">
      <c r="A1581" s="245"/>
      <c r="B1581" s="246" t="s">
        <v>7461</v>
      </c>
      <c r="C1581" s="246" t="s">
        <v>7462</v>
      </c>
      <c r="D1581" s="268">
        <v>1943</v>
      </c>
      <c r="E1581" s="249">
        <v>0.35</v>
      </c>
      <c r="F1581" s="268">
        <v>1262.95</v>
      </c>
      <c r="G1581" s="479"/>
      <c r="H1581" s="251"/>
      <c r="I1581" s="239"/>
      <c r="J1581" s="239"/>
    </row>
    <row r="1582" spans="1:10" s="257" customFormat="1">
      <c r="A1582" s="245"/>
      <c r="B1582" s="246" t="s">
        <v>7463</v>
      </c>
      <c r="C1582" s="246" t="s">
        <v>7464</v>
      </c>
      <c r="D1582" s="268">
        <v>1562.5</v>
      </c>
      <c r="E1582" s="249">
        <v>0.35</v>
      </c>
      <c r="F1582" s="268">
        <v>1015.625</v>
      </c>
      <c r="G1582" s="479"/>
      <c r="H1582" s="251"/>
      <c r="I1582" s="239"/>
      <c r="J1582" s="239"/>
    </row>
    <row r="1583" spans="1:10" s="257" customFormat="1">
      <c r="A1583" s="245"/>
      <c r="B1583" s="246" t="s">
        <v>7465</v>
      </c>
      <c r="C1583" s="246" t="s">
        <v>7466</v>
      </c>
      <c r="D1583" s="268">
        <v>1562.5</v>
      </c>
      <c r="E1583" s="249">
        <v>0.35</v>
      </c>
      <c r="F1583" s="268">
        <v>1015.625</v>
      </c>
      <c r="G1583" s="479"/>
      <c r="H1583" s="251"/>
      <c r="I1583" s="239"/>
      <c r="J1583" s="239"/>
    </row>
    <row r="1584" spans="1:10" s="257" customFormat="1">
      <c r="A1584" s="245"/>
      <c r="B1584" s="246" t="s">
        <v>7467</v>
      </c>
      <c r="C1584" s="246" t="s">
        <v>7468</v>
      </c>
      <c r="D1584" s="268">
        <v>278.35000000000002</v>
      </c>
      <c r="E1584" s="249">
        <v>0.35</v>
      </c>
      <c r="F1584" s="268">
        <v>180.92750000000001</v>
      </c>
      <c r="G1584" s="479"/>
      <c r="H1584" s="251"/>
      <c r="I1584" s="239"/>
      <c r="J1584" s="239"/>
    </row>
    <row r="1585" spans="1:10" s="257" customFormat="1">
      <c r="A1585" s="245"/>
      <c r="B1585" s="246" t="s">
        <v>7469</v>
      </c>
      <c r="C1585" s="246" t="s">
        <v>7470</v>
      </c>
      <c r="D1585" s="268">
        <v>278.35000000000002</v>
      </c>
      <c r="E1585" s="249">
        <v>0.35</v>
      </c>
      <c r="F1585" s="268">
        <v>180.92750000000001</v>
      </c>
      <c r="G1585" s="479"/>
      <c r="H1585" s="251"/>
      <c r="I1585" s="239"/>
      <c r="J1585" s="239"/>
    </row>
    <row r="1586" spans="1:10" s="257" customFormat="1">
      <c r="A1586" s="245"/>
      <c r="B1586" s="246" t="s">
        <v>7471</v>
      </c>
      <c r="C1586" s="246" t="s">
        <v>7472</v>
      </c>
      <c r="D1586" s="268">
        <v>2347.2399999999998</v>
      </c>
      <c r="E1586" s="249">
        <v>0.35</v>
      </c>
      <c r="F1586" s="268">
        <v>1525.7059999999999</v>
      </c>
      <c r="G1586" s="479"/>
      <c r="H1586" s="251"/>
      <c r="I1586" s="239"/>
      <c r="J1586" s="239"/>
    </row>
    <row r="1587" spans="1:10" s="257" customFormat="1">
      <c r="A1587" s="245"/>
      <c r="B1587" s="246" t="s">
        <v>7473</v>
      </c>
      <c r="C1587" s="246" t="s">
        <v>7474</v>
      </c>
      <c r="D1587" s="268">
        <v>2347.2399999999998</v>
      </c>
      <c r="E1587" s="249">
        <v>0.35</v>
      </c>
      <c r="F1587" s="268">
        <v>1525.7059999999999</v>
      </c>
      <c r="G1587" s="479"/>
      <c r="H1587" s="251"/>
      <c r="I1587" s="239"/>
      <c r="J1587" s="239"/>
    </row>
    <row r="1588" spans="1:10" s="257" customFormat="1">
      <c r="A1588" s="245"/>
      <c r="B1588" s="246" t="s">
        <v>7475</v>
      </c>
      <c r="C1588" s="246" t="s">
        <v>7476</v>
      </c>
      <c r="D1588" s="268">
        <v>2028.32</v>
      </c>
      <c r="E1588" s="249">
        <v>0.35</v>
      </c>
      <c r="F1588" s="268">
        <v>1318.4079999999999</v>
      </c>
      <c r="G1588" s="479"/>
      <c r="H1588" s="251"/>
      <c r="I1588" s="239"/>
      <c r="J1588" s="239"/>
    </row>
    <row r="1589" spans="1:10" s="257" customFormat="1">
      <c r="A1589" s="245"/>
      <c r="B1589" s="246" t="s">
        <v>7477</v>
      </c>
      <c r="C1589" s="246" t="s">
        <v>7478</v>
      </c>
      <c r="D1589" s="268">
        <v>2028.32</v>
      </c>
      <c r="E1589" s="249">
        <v>0.35</v>
      </c>
      <c r="F1589" s="268">
        <v>1318.4079999999999</v>
      </c>
      <c r="G1589" s="479"/>
      <c r="H1589" s="251"/>
      <c r="I1589" s="239"/>
      <c r="J1589" s="239"/>
    </row>
    <row r="1590" spans="1:10" s="257" customFormat="1">
      <c r="A1590" s="245"/>
      <c r="B1590" s="246" t="s">
        <v>7479</v>
      </c>
      <c r="C1590" s="246" t="s">
        <v>7480</v>
      </c>
      <c r="D1590" s="268">
        <v>127.49999999999999</v>
      </c>
      <c r="E1590" s="249">
        <v>0.35</v>
      </c>
      <c r="F1590" s="268">
        <v>82.875</v>
      </c>
      <c r="G1590" s="479"/>
      <c r="H1590" s="251"/>
      <c r="I1590" s="239"/>
      <c r="J1590" s="239"/>
    </row>
    <row r="1591" spans="1:10" s="257" customFormat="1">
      <c r="A1591" s="245"/>
      <c r="B1591" s="246" t="s">
        <v>7481</v>
      </c>
      <c r="C1591" s="246" t="s">
        <v>7482</v>
      </c>
      <c r="D1591" s="268">
        <v>153.125</v>
      </c>
      <c r="E1591" s="249">
        <v>0.35</v>
      </c>
      <c r="F1591" s="268">
        <v>99.53125</v>
      </c>
      <c r="G1591" s="479"/>
      <c r="H1591" s="251"/>
      <c r="I1591" s="239"/>
      <c r="J1591" s="239"/>
    </row>
    <row r="1592" spans="1:10" s="257" customFormat="1" ht="25.5">
      <c r="A1592" s="245"/>
      <c r="B1592" s="246" t="s">
        <v>7483</v>
      </c>
      <c r="C1592" s="269" t="s">
        <v>7484</v>
      </c>
      <c r="D1592" s="268">
        <v>10500</v>
      </c>
      <c r="E1592" s="249">
        <v>0.35</v>
      </c>
      <c r="F1592" s="268">
        <v>6825</v>
      </c>
      <c r="G1592" s="479"/>
      <c r="H1592" s="251"/>
      <c r="I1592" s="239"/>
      <c r="J1592" s="239"/>
    </row>
    <row r="1593" spans="1:10" s="257" customFormat="1" ht="38.25">
      <c r="A1593" s="245"/>
      <c r="B1593" s="246" t="s">
        <v>7485</v>
      </c>
      <c r="C1593" s="246" t="s">
        <v>7486</v>
      </c>
      <c r="D1593" s="268">
        <v>250</v>
      </c>
      <c r="E1593" s="249">
        <v>0.35</v>
      </c>
      <c r="F1593" s="268">
        <v>162.5</v>
      </c>
      <c r="G1593" s="479"/>
      <c r="H1593" s="251"/>
      <c r="I1593" s="239"/>
      <c r="J1593" s="239"/>
    </row>
    <row r="1594" spans="1:10" s="257" customFormat="1" ht="38.25">
      <c r="A1594" s="245"/>
      <c r="B1594" s="246" t="s">
        <v>7487</v>
      </c>
      <c r="C1594" s="246" t="s">
        <v>7488</v>
      </c>
      <c r="D1594" s="268">
        <v>1500</v>
      </c>
      <c r="E1594" s="249">
        <v>0.35</v>
      </c>
      <c r="F1594" s="268">
        <v>975</v>
      </c>
      <c r="G1594" s="479"/>
      <c r="H1594" s="251"/>
      <c r="I1594" s="239"/>
      <c r="J1594" s="239"/>
    </row>
    <row r="1595" spans="1:10" s="257" customFormat="1" ht="38.25">
      <c r="A1595" s="245"/>
      <c r="B1595" s="246" t="s">
        <v>7489</v>
      </c>
      <c r="C1595" s="246" t="s">
        <v>7490</v>
      </c>
      <c r="D1595" s="270">
        <v>50000</v>
      </c>
      <c r="E1595" s="249">
        <v>0.35</v>
      </c>
      <c r="F1595" s="268">
        <v>32500</v>
      </c>
      <c r="G1595" s="479"/>
      <c r="H1595" s="251"/>
      <c r="I1595" s="239"/>
      <c r="J1595" s="239"/>
    </row>
    <row r="1596" spans="1:10" s="257" customFormat="1">
      <c r="A1596" s="245"/>
      <c r="B1596" s="246" t="s">
        <v>7491</v>
      </c>
      <c r="C1596" s="246" t="s">
        <v>7492</v>
      </c>
      <c r="D1596" s="268">
        <v>4000</v>
      </c>
      <c r="E1596" s="249">
        <v>0.35</v>
      </c>
      <c r="F1596" s="268">
        <v>2600</v>
      </c>
      <c r="G1596" s="479"/>
      <c r="H1596" s="251"/>
      <c r="I1596" s="239"/>
      <c r="J1596" s="239"/>
    </row>
    <row r="1597" spans="1:10" s="257" customFormat="1">
      <c r="A1597" s="245"/>
      <c r="B1597" s="246" t="s">
        <v>7493</v>
      </c>
      <c r="C1597" s="269" t="s">
        <v>7494</v>
      </c>
      <c r="D1597" s="268">
        <v>3600</v>
      </c>
      <c r="E1597" s="249">
        <v>0.35</v>
      </c>
      <c r="F1597" s="268">
        <v>2340</v>
      </c>
      <c r="G1597" s="479"/>
      <c r="H1597" s="251"/>
      <c r="I1597" s="239"/>
      <c r="J1597" s="239"/>
    </row>
    <row r="1598" spans="1:10" s="257" customFormat="1">
      <c r="A1598" s="245"/>
      <c r="B1598" s="246" t="s">
        <v>7495</v>
      </c>
      <c r="C1598" s="246" t="s">
        <v>7496</v>
      </c>
      <c r="D1598" s="268">
        <v>1200</v>
      </c>
      <c r="E1598" s="249">
        <v>0.35</v>
      </c>
      <c r="F1598" s="268">
        <v>780</v>
      </c>
      <c r="G1598" s="479"/>
      <c r="H1598" s="251"/>
      <c r="I1598" s="239"/>
      <c r="J1598" s="239"/>
    </row>
    <row r="1599" spans="1:10" s="257" customFormat="1">
      <c r="A1599" s="245"/>
      <c r="B1599" s="246" t="s">
        <v>7497</v>
      </c>
      <c r="C1599" s="246" t="s">
        <v>7498</v>
      </c>
      <c r="D1599" s="268">
        <v>800</v>
      </c>
      <c r="E1599" s="249">
        <v>0.35</v>
      </c>
      <c r="F1599" s="268">
        <v>520</v>
      </c>
      <c r="G1599" s="479"/>
      <c r="H1599" s="251"/>
      <c r="I1599" s="239"/>
      <c r="J1599" s="239"/>
    </row>
    <row r="1600" spans="1:10" s="257" customFormat="1" ht="25.5">
      <c r="A1600" s="245"/>
      <c r="B1600" s="246" t="s">
        <v>7499</v>
      </c>
      <c r="C1600" s="246" t="s">
        <v>7500</v>
      </c>
      <c r="D1600" s="268">
        <v>800</v>
      </c>
      <c r="E1600" s="249">
        <v>0.35</v>
      </c>
      <c r="F1600" s="268">
        <v>520</v>
      </c>
      <c r="G1600" s="479"/>
      <c r="H1600" s="251"/>
      <c r="I1600" s="239"/>
      <c r="J1600" s="239"/>
    </row>
    <row r="1601" spans="1:10" s="257" customFormat="1" ht="38.25">
      <c r="A1601" s="245"/>
      <c r="B1601" s="246" t="s">
        <v>7501</v>
      </c>
      <c r="C1601" s="269" t="s">
        <v>7502</v>
      </c>
      <c r="D1601" s="268">
        <v>20000</v>
      </c>
      <c r="E1601" s="249">
        <v>0.35</v>
      </c>
      <c r="F1601" s="268">
        <v>13000</v>
      </c>
      <c r="G1601" s="479"/>
      <c r="H1601" s="251"/>
      <c r="I1601" s="239"/>
      <c r="J1601" s="239"/>
    </row>
    <row r="1602" spans="1:10" s="257" customFormat="1" ht="25.5">
      <c r="A1602" s="245"/>
      <c r="B1602" s="246" t="s">
        <v>7503</v>
      </c>
      <c r="C1602" s="269" t="s">
        <v>7504</v>
      </c>
      <c r="D1602" s="268">
        <v>90000</v>
      </c>
      <c r="E1602" s="249">
        <v>0.35</v>
      </c>
      <c r="F1602" s="268">
        <v>58500</v>
      </c>
      <c r="G1602" s="479"/>
      <c r="H1602" s="251"/>
      <c r="I1602" s="239"/>
      <c r="J1602" s="239"/>
    </row>
    <row r="1603" spans="1:10" s="257" customFormat="1" ht="25.5">
      <c r="A1603" s="245"/>
      <c r="B1603" s="246" t="s">
        <v>7505</v>
      </c>
      <c r="C1603" s="269" t="s">
        <v>7506</v>
      </c>
      <c r="D1603" s="268">
        <v>115000</v>
      </c>
      <c r="E1603" s="249">
        <v>0.35</v>
      </c>
      <c r="F1603" s="268">
        <v>74750</v>
      </c>
      <c r="G1603" s="479"/>
      <c r="H1603" s="251"/>
      <c r="I1603" s="239"/>
      <c r="J1603" s="239"/>
    </row>
    <row r="1604" spans="1:10" s="257" customFormat="1" ht="25.5">
      <c r="A1604" s="245"/>
      <c r="B1604" s="246" t="s">
        <v>7507</v>
      </c>
      <c r="C1604" s="269" t="s">
        <v>7508</v>
      </c>
      <c r="D1604" s="268">
        <v>135000</v>
      </c>
      <c r="E1604" s="249">
        <v>0.35</v>
      </c>
      <c r="F1604" s="268">
        <v>87750</v>
      </c>
      <c r="G1604" s="479"/>
      <c r="H1604" s="251"/>
      <c r="I1604" s="239"/>
      <c r="J1604" s="239"/>
    </row>
    <row r="1605" spans="1:10" s="257" customFormat="1" ht="51">
      <c r="A1605" s="245"/>
      <c r="B1605" s="246" t="s">
        <v>7509</v>
      </c>
      <c r="C1605" s="246" t="s">
        <v>7510</v>
      </c>
      <c r="D1605" s="268">
        <v>41200</v>
      </c>
      <c r="E1605" s="249">
        <v>0.35</v>
      </c>
      <c r="F1605" s="268">
        <v>26780</v>
      </c>
      <c r="G1605" s="479"/>
      <c r="H1605" s="251"/>
      <c r="I1605" s="239"/>
      <c r="J1605" s="239"/>
    </row>
    <row r="1606" spans="1:10" s="257" customFormat="1" ht="51">
      <c r="A1606" s="245"/>
      <c r="B1606" s="246" t="s">
        <v>7511</v>
      </c>
      <c r="C1606" s="246" t="s">
        <v>7512</v>
      </c>
      <c r="D1606" s="268">
        <v>41640</v>
      </c>
      <c r="E1606" s="249">
        <v>0.35</v>
      </c>
      <c r="F1606" s="268">
        <v>27066</v>
      </c>
      <c r="G1606" s="479"/>
      <c r="H1606" s="251"/>
      <c r="I1606" s="239"/>
      <c r="J1606" s="239"/>
    </row>
    <row r="1607" spans="1:10" s="257" customFormat="1" ht="51">
      <c r="A1607" s="245"/>
      <c r="B1607" s="246" t="s">
        <v>7513</v>
      </c>
      <c r="C1607" s="246" t="s">
        <v>7514</v>
      </c>
      <c r="D1607" s="268">
        <v>30200</v>
      </c>
      <c r="E1607" s="249">
        <v>0.35</v>
      </c>
      <c r="F1607" s="268">
        <v>19630</v>
      </c>
      <c r="G1607" s="479"/>
      <c r="H1607" s="251"/>
      <c r="I1607" s="239"/>
      <c r="J1607" s="239"/>
    </row>
    <row r="1608" spans="1:10" s="257" customFormat="1" ht="51">
      <c r="A1608" s="245"/>
      <c r="B1608" s="246" t="s">
        <v>7515</v>
      </c>
      <c r="C1608" s="246" t="s">
        <v>7516</v>
      </c>
      <c r="D1608" s="268">
        <v>30640</v>
      </c>
      <c r="E1608" s="249">
        <v>0.35</v>
      </c>
      <c r="F1608" s="268">
        <v>19916</v>
      </c>
      <c r="G1608" s="479"/>
      <c r="H1608" s="251"/>
      <c r="I1608" s="239"/>
      <c r="J1608" s="239"/>
    </row>
    <row r="1609" spans="1:10" s="257" customFormat="1">
      <c r="A1609" s="245"/>
      <c r="B1609" s="246" t="s">
        <v>7517</v>
      </c>
      <c r="C1609" s="246" t="s">
        <v>7518</v>
      </c>
      <c r="D1609" s="268">
        <v>550</v>
      </c>
      <c r="E1609" s="249">
        <v>0.35</v>
      </c>
      <c r="F1609" s="268">
        <v>357.5</v>
      </c>
      <c r="G1609" s="479"/>
      <c r="H1609" s="251"/>
      <c r="I1609" s="239"/>
      <c r="J1609" s="239"/>
    </row>
    <row r="1610" spans="1:10" s="257" customFormat="1">
      <c r="A1610" s="245"/>
      <c r="B1610" s="246" t="s">
        <v>7519</v>
      </c>
      <c r="C1610" s="246" t="s">
        <v>7520</v>
      </c>
      <c r="D1610" s="268">
        <v>3000</v>
      </c>
      <c r="E1610" s="249">
        <v>0.35</v>
      </c>
      <c r="F1610" s="268">
        <v>1950</v>
      </c>
      <c r="G1610" s="479"/>
      <c r="H1610" s="251"/>
      <c r="I1610" s="239"/>
      <c r="J1610" s="239"/>
    </row>
    <row r="1611" spans="1:10" s="257" customFormat="1" ht="38.25">
      <c r="A1611" s="245"/>
      <c r="B1611" s="246" t="s">
        <v>7521</v>
      </c>
      <c r="C1611" s="269" t="s">
        <v>7522</v>
      </c>
      <c r="D1611" s="268">
        <v>45000</v>
      </c>
      <c r="E1611" s="249">
        <v>0.35</v>
      </c>
      <c r="F1611" s="268">
        <v>29250</v>
      </c>
      <c r="G1611" s="479"/>
      <c r="H1611" s="251"/>
      <c r="I1611" s="239"/>
      <c r="J1611" s="239"/>
    </row>
    <row r="1612" spans="1:10" s="257" customFormat="1" ht="38.25">
      <c r="A1612" s="245"/>
      <c r="B1612" s="246" t="s">
        <v>7523</v>
      </c>
      <c r="C1612" s="269" t="s">
        <v>7524</v>
      </c>
      <c r="D1612" s="268">
        <v>45000</v>
      </c>
      <c r="E1612" s="249">
        <v>0.35</v>
      </c>
      <c r="F1612" s="268">
        <v>29250</v>
      </c>
      <c r="G1612" s="479"/>
      <c r="H1612" s="251"/>
      <c r="I1612" s="239"/>
      <c r="J1612" s="239"/>
    </row>
    <row r="1613" spans="1:10" s="257" customFormat="1" ht="38.25">
      <c r="A1613" s="245"/>
      <c r="B1613" s="246" t="s">
        <v>7525</v>
      </c>
      <c r="C1613" s="246" t="s">
        <v>7526</v>
      </c>
      <c r="D1613" s="268">
        <v>2500</v>
      </c>
      <c r="E1613" s="249">
        <v>0.35</v>
      </c>
      <c r="F1613" s="268">
        <v>1625</v>
      </c>
      <c r="G1613" s="479"/>
      <c r="H1613" s="251"/>
      <c r="I1613" s="239"/>
      <c r="J1613" s="239"/>
    </row>
    <row r="1614" spans="1:10" s="257" customFormat="1" ht="51">
      <c r="A1614" s="245"/>
      <c r="B1614" s="246" t="s">
        <v>7527</v>
      </c>
      <c r="C1614" s="246" t="s">
        <v>7528</v>
      </c>
      <c r="D1614" s="268">
        <v>1500</v>
      </c>
      <c r="E1614" s="249">
        <v>0.35</v>
      </c>
      <c r="F1614" s="268">
        <v>975</v>
      </c>
      <c r="G1614" s="479"/>
      <c r="H1614" s="251"/>
      <c r="I1614" s="239"/>
      <c r="J1614" s="239"/>
    </row>
    <row r="1615" spans="1:10" s="257" customFormat="1" ht="51">
      <c r="A1615" s="245"/>
      <c r="B1615" s="246" t="s">
        <v>7529</v>
      </c>
      <c r="C1615" s="246" t="s">
        <v>7530</v>
      </c>
      <c r="D1615" s="268">
        <v>1000</v>
      </c>
      <c r="E1615" s="249">
        <v>0.35</v>
      </c>
      <c r="F1615" s="268">
        <v>650</v>
      </c>
      <c r="G1615" s="479"/>
      <c r="H1615" s="251"/>
      <c r="I1615" s="239"/>
      <c r="J1615" s="239"/>
    </row>
    <row r="1616" spans="1:10" s="257" customFormat="1" ht="25.5">
      <c r="A1616" s="245"/>
      <c r="B1616" s="246" t="s">
        <v>7531</v>
      </c>
      <c r="C1616" s="269" t="s">
        <v>7532</v>
      </c>
      <c r="D1616" s="268">
        <v>35</v>
      </c>
      <c r="E1616" s="249">
        <v>0.35</v>
      </c>
      <c r="F1616" s="268">
        <v>22.75</v>
      </c>
      <c r="G1616" s="479"/>
      <c r="H1616" s="251"/>
      <c r="I1616" s="239"/>
      <c r="J1616" s="239"/>
    </row>
    <row r="1617" spans="1:10" s="257" customFormat="1" ht="38.25">
      <c r="A1617" s="245"/>
      <c r="B1617" s="246" t="s">
        <v>7533</v>
      </c>
      <c r="C1617" s="269" t="s">
        <v>7534</v>
      </c>
      <c r="D1617" s="268">
        <v>350</v>
      </c>
      <c r="E1617" s="249">
        <v>0.35</v>
      </c>
      <c r="F1617" s="268">
        <v>227.5</v>
      </c>
      <c r="G1617" s="479"/>
      <c r="H1617" s="251"/>
      <c r="I1617" s="239"/>
      <c r="J1617" s="239"/>
    </row>
    <row r="1618" spans="1:10" s="257" customFormat="1" ht="38.25">
      <c r="A1618" s="245"/>
      <c r="B1618" s="246" t="s">
        <v>7535</v>
      </c>
      <c r="C1618" s="269" t="s">
        <v>7536</v>
      </c>
      <c r="D1618" s="268">
        <v>875</v>
      </c>
      <c r="E1618" s="249">
        <v>0.35</v>
      </c>
      <c r="F1618" s="268">
        <v>568.75</v>
      </c>
      <c r="G1618" s="479"/>
      <c r="H1618" s="251"/>
      <c r="I1618" s="239"/>
      <c r="J1618" s="239"/>
    </row>
    <row r="1619" spans="1:10" s="257" customFormat="1" ht="25.5">
      <c r="A1619" s="245"/>
      <c r="B1619" s="246" t="s">
        <v>7537</v>
      </c>
      <c r="C1619" s="269" t="s">
        <v>7538</v>
      </c>
      <c r="D1619" s="268">
        <v>1400</v>
      </c>
      <c r="E1619" s="249">
        <v>0.35</v>
      </c>
      <c r="F1619" s="268">
        <v>910</v>
      </c>
      <c r="G1619" s="479"/>
      <c r="H1619" s="251"/>
      <c r="I1619" s="239"/>
      <c r="J1619" s="239"/>
    </row>
    <row r="1620" spans="1:10" s="257" customFormat="1" ht="38.25">
      <c r="A1620" s="245"/>
      <c r="B1620" s="246" t="s">
        <v>7539</v>
      </c>
      <c r="C1620" s="269" t="s">
        <v>7540</v>
      </c>
      <c r="D1620" s="268">
        <v>3500</v>
      </c>
      <c r="E1620" s="249">
        <v>0.35</v>
      </c>
      <c r="F1620" s="268">
        <v>2275</v>
      </c>
      <c r="G1620" s="479"/>
      <c r="H1620" s="251"/>
      <c r="I1620" s="239"/>
      <c r="J1620" s="239"/>
    </row>
    <row r="1621" spans="1:10" s="257" customFormat="1" ht="25.5">
      <c r="A1621" s="245"/>
      <c r="B1621" s="246" t="s">
        <v>7541</v>
      </c>
      <c r="C1621" s="269" t="s">
        <v>7542</v>
      </c>
      <c r="D1621" s="268">
        <v>14000</v>
      </c>
      <c r="E1621" s="249">
        <v>0.35</v>
      </c>
      <c r="F1621" s="268">
        <v>9100</v>
      </c>
      <c r="G1621" s="479"/>
      <c r="H1621" s="251"/>
      <c r="I1621" s="239"/>
      <c r="J1621" s="239"/>
    </row>
    <row r="1622" spans="1:10" s="257" customFormat="1">
      <c r="A1622" s="245"/>
      <c r="B1622" s="246" t="s">
        <v>7543</v>
      </c>
      <c r="C1622" s="269" t="s">
        <v>7544</v>
      </c>
      <c r="D1622" s="268">
        <v>20</v>
      </c>
      <c r="E1622" s="249">
        <v>0.35</v>
      </c>
      <c r="F1622" s="268">
        <v>13</v>
      </c>
      <c r="G1622" s="479"/>
      <c r="H1622" s="251"/>
      <c r="I1622" s="239"/>
      <c r="J1622" s="239"/>
    </row>
    <row r="1623" spans="1:10" s="257" customFormat="1" ht="25.5">
      <c r="A1623" s="245"/>
      <c r="B1623" s="246" t="s">
        <v>7545</v>
      </c>
      <c r="C1623" s="269" t="s">
        <v>7546</v>
      </c>
      <c r="D1623" s="268">
        <v>200</v>
      </c>
      <c r="E1623" s="249">
        <v>0.35</v>
      </c>
      <c r="F1623" s="268">
        <v>130</v>
      </c>
      <c r="G1623" s="479"/>
      <c r="H1623" s="251"/>
      <c r="I1623" s="239"/>
      <c r="J1623" s="239"/>
    </row>
    <row r="1624" spans="1:10" s="257" customFormat="1" ht="25.5">
      <c r="A1624" s="245"/>
      <c r="B1624" s="246" t="s">
        <v>7547</v>
      </c>
      <c r="C1624" s="269" t="s">
        <v>7548</v>
      </c>
      <c r="D1624" s="268">
        <v>500</v>
      </c>
      <c r="E1624" s="249">
        <v>0.35</v>
      </c>
      <c r="F1624" s="268">
        <v>325</v>
      </c>
      <c r="G1624" s="479"/>
      <c r="H1624" s="251"/>
      <c r="I1624" s="239"/>
      <c r="J1624" s="239"/>
    </row>
    <row r="1625" spans="1:10" s="257" customFormat="1">
      <c r="A1625" s="245"/>
      <c r="B1625" s="246" t="s">
        <v>7549</v>
      </c>
      <c r="C1625" s="269" t="s">
        <v>7550</v>
      </c>
      <c r="D1625" s="268">
        <v>800</v>
      </c>
      <c r="E1625" s="249">
        <v>0.35</v>
      </c>
      <c r="F1625" s="268">
        <v>520</v>
      </c>
      <c r="G1625" s="479"/>
      <c r="H1625" s="251"/>
      <c r="I1625" s="239"/>
      <c r="J1625" s="239"/>
    </row>
    <row r="1626" spans="1:10" s="257" customFormat="1" ht="25.5">
      <c r="A1626" s="245"/>
      <c r="B1626" s="246" t="s">
        <v>7551</v>
      </c>
      <c r="C1626" s="269" t="s">
        <v>7552</v>
      </c>
      <c r="D1626" s="268">
        <v>2000</v>
      </c>
      <c r="E1626" s="249">
        <v>0.35</v>
      </c>
      <c r="F1626" s="268">
        <v>1300</v>
      </c>
      <c r="G1626" s="479"/>
      <c r="H1626" s="251"/>
      <c r="I1626" s="239"/>
      <c r="J1626" s="239"/>
    </row>
    <row r="1627" spans="1:10" s="257" customFormat="1">
      <c r="A1627" s="245"/>
      <c r="B1627" s="246" t="s">
        <v>7553</v>
      </c>
      <c r="C1627" s="269" t="s">
        <v>7554</v>
      </c>
      <c r="D1627" s="268">
        <v>8000</v>
      </c>
      <c r="E1627" s="249">
        <v>0.35</v>
      </c>
      <c r="F1627" s="268">
        <v>5200</v>
      </c>
      <c r="G1627" s="479"/>
      <c r="H1627" s="251"/>
      <c r="I1627" s="239"/>
      <c r="J1627" s="239"/>
    </row>
    <row r="1628" spans="1:10" s="257" customFormat="1">
      <c r="A1628" s="245"/>
      <c r="B1628" s="246" t="s">
        <v>7555</v>
      </c>
      <c r="C1628" s="269" t="s">
        <v>7556</v>
      </c>
      <c r="D1628" s="268">
        <v>28000</v>
      </c>
      <c r="E1628" s="249">
        <v>0.35</v>
      </c>
      <c r="F1628" s="268">
        <v>18200</v>
      </c>
      <c r="G1628" s="479"/>
      <c r="H1628" s="251"/>
      <c r="I1628" s="239"/>
      <c r="J1628" s="239"/>
    </row>
    <row r="1629" spans="1:10" s="257" customFormat="1">
      <c r="A1629" s="245"/>
      <c r="B1629" s="246" t="s">
        <v>7557</v>
      </c>
      <c r="C1629" s="269" t="s">
        <v>7558</v>
      </c>
      <c r="D1629" s="268">
        <v>6500</v>
      </c>
      <c r="E1629" s="249">
        <v>0.35</v>
      </c>
      <c r="F1629" s="268">
        <v>4225</v>
      </c>
      <c r="G1629" s="479"/>
      <c r="H1629" s="251"/>
      <c r="I1629" s="239"/>
      <c r="J1629" s="239"/>
    </row>
    <row r="1630" spans="1:10" s="257" customFormat="1">
      <c r="A1630" s="245"/>
      <c r="B1630" s="246" t="s">
        <v>7559</v>
      </c>
      <c r="C1630" s="269" t="s">
        <v>7560</v>
      </c>
      <c r="D1630" s="268">
        <v>22000</v>
      </c>
      <c r="E1630" s="249">
        <v>0.35</v>
      </c>
      <c r="F1630" s="268">
        <v>14300</v>
      </c>
      <c r="G1630" s="479"/>
      <c r="H1630" s="251"/>
      <c r="I1630" s="239"/>
      <c r="J1630" s="239"/>
    </row>
    <row r="1631" spans="1:10" s="257" customFormat="1">
      <c r="A1631" s="245"/>
      <c r="B1631" s="246" t="s">
        <v>7561</v>
      </c>
      <c r="C1631" s="269" t="s">
        <v>7562</v>
      </c>
      <c r="D1631" s="268">
        <v>4500</v>
      </c>
      <c r="E1631" s="249">
        <v>0.35</v>
      </c>
      <c r="F1631" s="268">
        <v>2925</v>
      </c>
      <c r="G1631" s="479"/>
      <c r="H1631" s="251"/>
      <c r="I1631" s="239"/>
      <c r="J1631" s="239"/>
    </row>
    <row r="1632" spans="1:10" s="257" customFormat="1">
      <c r="A1632" s="245"/>
      <c r="B1632" s="246" t="s">
        <v>7563</v>
      </c>
      <c r="C1632" s="269" t="s">
        <v>7564</v>
      </c>
      <c r="D1632" s="268">
        <v>1600</v>
      </c>
      <c r="E1632" s="249">
        <v>0.35</v>
      </c>
      <c r="F1632" s="268">
        <v>1040</v>
      </c>
      <c r="G1632" s="479"/>
      <c r="H1632" s="251"/>
      <c r="I1632" s="239"/>
      <c r="J1632" s="239"/>
    </row>
    <row r="1633" spans="1:10" s="257" customFormat="1" ht="51">
      <c r="A1633" s="245"/>
      <c r="B1633" s="246" t="s">
        <v>7565</v>
      </c>
      <c r="C1633" s="246" t="s">
        <v>7566</v>
      </c>
      <c r="D1633" s="268">
        <v>516000</v>
      </c>
      <c r="E1633" s="249">
        <v>0.35</v>
      </c>
      <c r="F1633" s="268">
        <v>335400</v>
      </c>
      <c r="G1633" s="479"/>
      <c r="H1633" s="251"/>
      <c r="I1633" s="239"/>
      <c r="J1633" s="239"/>
    </row>
    <row r="1634" spans="1:10" s="257" customFormat="1" ht="51">
      <c r="A1634" s="245"/>
      <c r="B1634" s="246" t="s">
        <v>7567</v>
      </c>
      <c r="C1634" s="246" t="s">
        <v>7568</v>
      </c>
      <c r="D1634" s="268">
        <v>518000</v>
      </c>
      <c r="E1634" s="249">
        <v>0.35</v>
      </c>
      <c r="F1634" s="268">
        <v>336700</v>
      </c>
      <c r="G1634" s="479"/>
      <c r="H1634" s="251"/>
      <c r="I1634" s="239"/>
      <c r="J1634" s="239"/>
    </row>
    <row r="1635" spans="1:10" s="257" customFormat="1" ht="51">
      <c r="A1635" s="245"/>
      <c r="B1635" s="246" t="s">
        <v>7569</v>
      </c>
      <c r="C1635" s="246" t="s">
        <v>7570</v>
      </c>
      <c r="D1635" s="268">
        <v>466000</v>
      </c>
      <c r="E1635" s="249">
        <v>0.35</v>
      </c>
      <c r="F1635" s="268">
        <v>302900</v>
      </c>
      <c r="G1635" s="479"/>
      <c r="H1635" s="251"/>
      <c r="I1635" s="239"/>
      <c r="J1635" s="239"/>
    </row>
    <row r="1636" spans="1:10" s="257" customFormat="1" ht="51">
      <c r="A1636" s="245"/>
      <c r="B1636" s="246" t="s">
        <v>7571</v>
      </c>
      <c r="C1636" s="246" t="s">
        <v>7572</v>
      </c>
      <c r="D1636" s="268">
        <v>468000</v>
      </c>
      <c r="E1636" s="249">
        <v>0.35</v>
      </c>
      <c r="F1636" s="268">
        <v>304200</v>
      </c>
      <c r="G1636" s="479"/>
      <c r="H1636" s="251"/>
      <c r="I1636" s="239"/>
      <c r="J1636" s="239"/>
    </row>
    <row r="1637" spans="1:10" s="257" customFormat="1">
      <c r="A1637" s="245"/>
      <c r="B1637" s="246" t="s">
        <v>7573</v>
      </c>
      <c r="C1637" s="269" t="s">
        <v>7574</v>
      </c>
      <c r="D1637" s="268">
        <v>6000</v>
      </c>
      <c r="E1637" s="249">
        <v>0.35</v>
      </c>
      <c r="F1637" s="268">
        <v>3900</v>
      </c>
      <c r="G1637" s="479"/>
      <c r="H1637" s="251"/>
      <c r="I1637" s="239"/>
      <c r="J1637" s="239"/>
    </row>
    <row r="1638" spans="1:10" s="257" customFormat="1">
      <c r="A1638" s="245"/>
      <c r="B1638" s="246" t="s">
        <v>7575</v>
      </c>
      <c r="C1638" s="269" t="s">
        <v>7576</v>
      </c>
      <c r="D1638" s="268">
        <v>300</v>
      </c>
      <c r="E1638" s="249">
        <v>0.35</v>
      </c>
      <c r="F1638" s="268">
        <v>195</v>
      </c>
      <c r="G1638" s="479"/>
      <c r="H1638" s="251"/>
      <c r="I1638" s="239"/>
      <c r="J1638" s="239"/>
    </row>
    <row r="1639" spans="1:10" s="257" customFormat="1">
      <c r="A1639" s="245"/>
      <c r="B1639" s="246" t="s">
        <v>7577</v>
      </c>
      <c r="C1639" s="269" t="s">
        <v>7578</v>
      </c>
      <c r="D1639" s="268">
        <v>300</v>
      </c>
      <c r="E1639" s="249">
        <v>0.35</v>
      </c>
      <c r="F1639" s="268">
        <v>195</v>
      </c>
      <c r="G1639" s="479"/>
      <c r="H1639" s="251"/>
      <c r="I1639" s="239"/>
      <c r="J1639" s="239"/>
    </row>
    <row r="1640" spans="1:10" s="257" customFormat="1">
      <c r="A1640" s="245"/>
      <c r="B1640" s="246" t="s">
        <v>7579</v>
      </c>
      <c r="C1640" s="269" t="s">
        <v>7580</v>
      </c>
      <c r="D1640" s="268">
        <v>300</v>
      </c>
      <c r="E1640" s="249">
        <v>0.35</v>
      </c>
      <c r="F1640" s="268">
        <v>195</v>
      </c>
      <c r="G1640" s="479"/>
      <c r="H1640" s="251"/>
      <c r="I1640" s="239"/>
      <c r="J1640" s="239"/>
    </row>
    <row r="1641" spans="1:10" s="257" customFormat="1" ht="51">
      <c r="A1641" s="245"/>
      <c r="B1641" s="246" t="s">
        <v>7581</v>
      </c>
      <c r="C1641" s="269" t="s">
        <v>7582</v>
      </c>
      <c r="D1641" s="268">
        <v>519200</v>
      </c>
      <c r="E1641" s="249">
        <v>0.35</v>
      </c>
      <c r="F1641" s="268">
        <v>337480</v>
      </c>
      <c r="G1641" s="479"/>
      <c r="H1641" s="251"/>
      <c r="I1641" s="239"/>
      <c r="J1641" s="239"/>
    </row>
    <row r="1642" spans="1:10" s="257" customFormat="1" ht="51">
      <c r="A1642" s="245"/>
      <c r="B1642" s="246" t="s">
        <v>7583</v>
      </c>
      <c r="C1642" s="269" t="s">
        <v>7584</v>
      </c>
      <c r="D1642" s="268">
        <v>519200</v>
      </c>
      <c r="E1642" s="249">
        <v>0.35</v>
      </c>
      <c r="F1642" s="268">
        <v>337480</v>
      </c>
      <c r="G1642" s="479"/>
      <c r="H1642" s="251"/>
      <c r="I1642" s="239"/>
      <c r="J1642" s="239"/>
    </row>
    <row r="1643" spans="1:10" s="257" customFormat="1" ht="51">
      <c r="A1643" s="245"/>
      <c r="B1643" s="246" t="s">
        <v>7585</v>
      </c>
      <c r="C1643" s="269" t="s">
        <v>7586</v>
      </c>
      <c r="D1643" s="268">
        <v>469200</v>
      </c>
      <c r="E1643" s="249">
        <v>0.35</v>
      </c>
      <c r="F1643" s="268">
        <v>304980</v>
      </c>
      <c r="G1643" s="479"/>
      <c r="H1643" s="251"/>
      <c r="I1643" s="239"/>
      <c r="J1643" s="239"/>
    </row>
    <row r="1644" spans="1:10" s="257" customFormat="1" ht="51">
      <c r="A1644" s="245"/>
      <c r="B1644" s="246" t="s">
        <v>7587</v>
      </c>
      <c r="C1644" s="269" t="s">
        <v>7588</v>
      </c>
      <c r="D1644" s="268">
        <v>469200</v>
      </c>
      <c r="E1644" s="249">
        <v>0.35</v>
      </c>
      <c r="F1644" s="268">
        <v>304980</v>
      </c>
      <c r="G1644" s="479"/>
      <c r="H1644" s="251"/>
      <c r="I1644" s="239"/>
      <c r="J1644" s="239"/>
    </row>
    <row r="1645" spans="1:10" s="257" customFormat="1" ht="51">
      <c r="A1645" s="245"/>
      <c r="B1645" s="246" t="s">
        <v>7589</v>
      </c>
      <c r="C1645" s="269" t="s">
        <v>7590</v>
      </c>
      <c r="D1645" s="268">
        <v>1119200</v>
      </c>
      <c r="E1645" s="249">
        <v>0.35</v>
      </c>
      <c r="F1645" s="268">
        <v>727480</v>
      </c>
      <c r="G1645" s="479"/>
      <c r="H1645" s="251"/>
      <c r="I1645" s="239"/>
      <c r="J1645" s="239"/>
    </row>
    <row r="1646" spans="1:10" s="257" customFormat="1" ht="51">
      <c r="A1646" s="245"/>
      <c r="B1646" s="246" t="s">
        <v>7591</v>
      </c>
      <c r="C1646" s="269" t="s">
        <v>7592</v>
      </c>
      <c r="D1646" s="268">
        <v>1124000</v>
      </c>
      <c r="E1646" s="249">
        <v>0.35</v>
      </c>
      <c r="F1646" s="268">
        <v>730600</v>
      </c>
      <c r="G1646" s="479"/>
      <c r="H1646" s="251"/>
      <c r="I1646" s="239"/>
      <c r="J1646" s="239"/>
    </row>
    <row r="1647" spans="1:10" s="257" customFormat="1" ht="25.5">
      <c r="A1647" s="245"/>
      <c r="B1647" s="246" t="s">
        <v>7593</v>
      </c>
      <c r="C1647" s="269" t="s">
        <v>7594</v>
      </c>
      <c r="D1647" s="268">
        <v>50000</v>
      </c>
      <c r="E1647" s="249">
        <v>0.35</v>
      </c>
      <c r="F1647" s="268">
        <v>32500</v>
      </c>
      <c r="G1647" s="479"/>
      <c r="H1647" s="251"/>
      <c r="I1647" s="239"/>
      <c r="J1647" s="239"/>
    </row>
    <row r="1648" spans="1:10" s="257" customFormat="1" ht="25.5">
      <c r="A1648" s="245"/>
      <c r="B1648" s="246" t="s">
        <v>7595</v>
      </c>
      <c r="C1648" s="269" t="s">
        <v>7596</v>
      </c>
      <c r="D1648" s="268">
        <v>50000</v>
      </c>
      <c r="E1648" s="249">
        <v>0.35</v>
      </c>
      <c r="F1648" s="268">
        <v>32500</v>
      </c>
      <c r="G1648" s="479"/>
      <c r="H1648" s="251"/>
      <c r="I1648" s="239"/>
      <c r="J1648" s="239"/>
    </row>
    <row r="1649" spans="1:10" s="257" customFormat="1" ht="25.5">
      <c r="A1649" s="245"/>
      <c r="B1649" s="246" t="s">
        <v>7597</v>
      </c>
      <c r="C1649" s="269" t="s">
        <v>7598</v>
      </c>
      <c r="D1649" s="268">
        <v>50000</v>
      </c>
      <c r="E1649" s="249">
        <v>0.35</v>
      </c>
      <c r="F1649" s="268">
        <v>32500</v>
      </c>
      <c r="G1649" s="479"/>
      <c r="H1649" s="251"/>
      <c r="I1649" s="239"/>
      <c r="J1649" s="239"/>
    </row>
    <row r="1650" spans="1:10" s="257" customFormat="1" ht="25.5">
      <c r="A1650" s="245"/>
      <c r="B1650" s="246" t="s">
        <v>7599</v>
      </c>
      <c r="C1650" s="269" t="s">
        <v>7600</v>
      </c>
      <c r="D1650" s="268">
        <v>50000</v>
      </c>
      <c r="E1650" s="249">
        <v>0.35</v>
      </c>
      <c r="F1650" s="268">
        <v>32500</v>
      </c>
      <c r="G1650" s="479"/>
      <c r="H1650" s="251"/>
      <c r="I1650" s="239"/>
      <c r="J1650" s="239"/>
    </row>
    <row r="1651" spans="1:10" s="257" customFormat="1" ht="25.5">
      <c r="A1651" s="245"/>
      <c r="B1651" s="246" t="s">
        <v>7601</v>
      </c>
      <c r="C1651" s="269" t="s">
        <v>7602</v>
      </c>
      <c r="D1651" s="268">
        <v>40000</v>
      </c>
      <c r="E1651" s="249">
        <v>0.35</v>
      </c>
      <c r="F1651" s="268">
        <v>26000</v>
      </c>
      <c r="G1651" s="479"/>
      <c r="H1651" s="251"/>
      <c r="I1651" s="239"/>
      <c r="J1651" s="239"/>
    </row>
    <row r="1652" spans="1:10" s="257" customFormat="1">
      <c r="A1652" s="245"/>
      <c r="B1652" s="246" t="s">
        <v>7603</v>
      </c>
      <c r="C1652" s="269" t="s">
        <v>7604</v>
      </c>
      <c r="D1652" s="268">
        <v>700</v>
      </c>
      <c r="E1652" s="249">
        <v>0.35</v>
      </c>
      <c r="F1652" s="268">
        <v>455</v>
      </c>
      <c r="G1652" s="479"/>
      <c r="H1652" s="251"/>
      <c r="I1652" s="239"/>
      <c r="J1652" s="239"/>
    </row>
    <row r="1653" spans="1:10" s="257" customFormat="1" ht="25.5">
      <c r="A1653" s="245"/>
      <c r="B1653" s="246" t="s">
        <v>7605</v>
      </c>
      <c r="C1653" s="246" t="s">
        <v>7606</v>
      </c>
      <c r="D1653" s="268">
        <v>300000</v>
      </c>
      <c r="E1653" s="249">
        <v>0.35</v>
      </c>
      <c r="F1653" s="268">
        <v>195000</v>
      </c>
      <c r="G1653" s="479"/>
      <c r="H1653" s="251"/>
      <c r="I1653" s="239"/>
      <c r="J1653" s="239"/>
    </row>
    <row r="1654" spans="1:10" s="257" customFormat="1" ht="25.5">
      <c r="A1654" s="245"/>
      <c r="B1654" s="246" t="s">
        <v>7607</v>
      </c>
      <c r="C1654" s="246" t="s">
        <v>7608</v>
      </c>
      <c r="D1654" s="268">
        <v>120000</v>
      </c>
      <c r="E1654" s="249">
        <v>0.35</v>
      </c>
      <c r="F1654" s="268">
        <v>78000</v>
      </c>
      <c r="G1654" s="479"/>
      <c r="H1654" s="251"/>
      <c r="I1654" s="239"/>
      <c r="J1654" s="239"/>
    </row>
    <row r="1655" spans="1:10" s="257" customFormat="1" ht="63.75">
      <c r="A1655" s="245"/>
      <c r="B1655" s="246" t="s">
        <v>7609</v>
      </c>
      <c r="C1655" s="246" t="s">
        <v>7610</v>
      </c>
      <c r="D1655" s="268">
        <v>500</v>
      </c>
      <c r="E1655" s="249">
        <v>0.35</v>
      </c>
      <c r="F1655" s="268">
        <v>325</v>
      </c>
      <c r="G1655" s="479"/>
      <c r="H1655" s="251"/>
      <c r="I1655" s="239"/>
      <c r="J1655" s="239"/>
    </row>
    <row r="1656" spans="1:10" s="257" customFormat="1" ht="51">
      <c r="A1656" s="245"/>
      <c r="B1656" s="246" t="s">
        <v>7611</v>
      </c>
      <c r="C1656" s="246" t="s">
        <v>7612</v>
      </c>
      <c r="D1656" s="268">
        <v>225</v>
      </c>
      <c r="E1656" s="249">
        <v>0.35</v>
      </c>
      <c r="F1656" s="268">
        <v>146.25</v>
      </c>
      <c r="G1656" s="479"/>
      <c r="H1656" s="251"/>
      <c r="I1656" s="239"/>
      <c r="J1656" s="239"/>
    </row>
    <row r="1657" spans="1:10" s="257" customFormat="1" ht="51">
      <c r="A1657" s="245"/>
      <c r="B1657" s="246" t="s">
        <v>7613</v>
      </c>
      <c r="C1657" s="246" t="s">
        <v>7614</v>
      </c>
      <c r="D1657" s="268">
        <v>100</v>
      </c>
      <c r="E1657" s="249">
        <v>0.35</v>
      </c>
      <c r="F1657" s="268">
        <v>65</v>
      </c>
      <c r="G1657" s="479"/>
      <c r="H1657" s="251"/>
      <c r="I1657" s="239"/>
      <c r="J1657" s="239"/>
    </row>
    <row r="1658" spans="1:10" s="257" customFormat="1" ht="38.25">
      <c r="A1658" s="245"/>
      <c r="B1658" s="246" t="s">
        <v>7615</v>
      </c>
      <c r="C1658" s="246" t="s">
        <v>7616</v>
      </c>
      <c r="D1658" s="268">
        <v>45</v>
      </c>
      <c r="E1658" s="249">
        <v>0.35</v>
      </c>
      <c r="F1658" s="268">
        <v>29.25</v>
      </c>
      <c r="G1658" s="479"/>
      <c r="H1658" s="251"/>
      <c r="I1658" s="239"/>
      <c r="J1658" s="239"/>
    </row>
    <row r="1659" spans="1:10" s="257" customFormat="1" ht="63.75">
      <c r="A1659" s="245"/>
      <c r="B1659" s="246" t="s">
        <v>7617</v>
      </c>
      <c r="C1659" s="246" t="s">
        <v>7618</v>
      </c>
      <c r="D1659" s="268">
        <v>200</v>
      </c>
      <c r="E1659" s="249">
        <v>0.35</v>
      </c>
      <c r="F1659" s="268">
        <v>130</v>
      </c>
      <c r="G1659" s="479"/>
      <c r="H1659" s="251"/>
      <c r="I1659" s="239"/>
      <c r="J1659" s="239"/>
    </row>
    <row r="1660" spans="1:10" s="257" customFormat="1" ht="51">
      <c r="A1660" s="245"/>
      <c r="B1660" s="246" t="s">
        <v>7619</v>
      </c>
      <c r="C1660" s="246" t="s">
        <v>7620</v>
      </c>
      <c r="D1660" s="268">
        <v>90</v>
      </c>
      <c r="E1660" s="249">
        <v>0.35</v>
      </c>
      <c r="F1660" s="268">
        <v>58.5</v>
      </c>
      <c r="G1660" s="479"/>
      <c r="H1660" s="251"/>
      <c r="I1660" s="239"/>
      <c r="J1660" s="239"/>
    </row>
    <row r="1661" spans="1:10" s="257" customFormat="1" ht="51">
      <c r="A1661" s="245"/>
      <c r="B1661" s="246" t="s">
        <v>7621</v>
      </c>
      <c r="C1661" s="246" t="s">
        <v>7622</v>
      </c>
      <c r="D1661" s="268">
        <v>40</v>
      </c>
      <c r="E1661" s="249">
        <v>0.35</v>
      </c>
      <c r="F1661" s="268">
        <v>26</v>
      </c>
      <c r="G1661" s="479"/>
      <c r="H1661" s="251"/>
      <c r="I1661" s="239"/>
      <c r="J1661" s="239"/>
    </row>
    <row r="1662" spans="1:10" s="257" customFormat="1" ht="38.25">
      <c r="A1662" s="245"/>
      <c r="B1662" s="246" t="s">
        <v>7623</v>
      </c>
      <c r="C1662" s="246" t="s">
        <v>7624</v>
      </c>
      <c r="D1662" s="268">
        <v>18</v>
      </c>
      <c r="E1662" s="249">
        <v>0.35</v>
      </c>
      <c r="F1662" s="268">
        <v>11.700000000000001</v>
      </c>
      <c r="G1662" s="479"/>
      <c r="H1662" s="251"/>
      <c r="I1662" s="239"/>
      <c r="J1662" s="239"/>
    </row>
    <row r="1663" spans="1:10" s="257" customFormat="1" ht="25.5">
      <c r="A1663" s="245"/>
      <c r="B1663" s="246" t="s">
        <v>7625</v>
      </c>
      <c r="C1663" s="246" t="s">
        <v>7626</v>
      </c>
      <c r="D1663" s="268">
        <v>50000</v>
      </c>
      <c r="E1663" s="249">
        <v>0</v>
      </c>
      <c r="F1663" s="268">
        <v>50000</v>
      </c>
      <c r="G1663" s="479"/>
      <c r="H1663" s="251"/>
      <c r="I1663" s="239"/>
      <c r="J1663" s="239"/>
    </row>
    <row r="1664" spans="1:10" s="257" customFormat="1" ht="25.5">
      <c r="A1664" s="245"/>
      <c r="B1664" s="246" t="s">
        <v>7627</v>
      </c>
      <c r="C1664" s="246" t="s">
        <v>7628</v>
      </c>
      <c r="D1664" s="268">
        <v>50000</v>
      </c>
      <c r="E1664" s="249">
        <v>0</v>
      </c>
      <c r="F1664" s="268">
        <v>50000</v>
      </c>
      <c r="G1664" s="479"/>
      <c r="H1664" s="251"/>
      <c r="I1664" s="239"/>
      <c r="J1664" s="239"/>
    </row>
    <row r="1665" spans="1:10" s="257" customFormat="1" ht="63.75">
      <c r="A1665" s="245"/>
      <c r="B1665" s="246" t="s">
        <v>7629</v>
      </c>
      <c r="C1665" s="246" t="s">
        <v>7630</v>
      </c>
      <c r="D1665" s="268">
        <v>375</v>
      </c>
      <c r="E1665" s="249">
        <v>0.35</v>
      </c>
      <c r="F1665" s="268">
        <v>243.75</v>
      </c>
      <c r="G1665" s="479"/>
      <c r="H1665" s="251"/>
      <c r="I1665" s="239"/>
      <c r="J1665" s="239"/>
    </row>
    <row r="1666" spans="1:10" s="257" customFormat="1" ht="51">
      <c r="A1666" s="245"/>
      <c r="B1666" s="246" t="s">
        <v>7631</v>
      </c>
      <c r="C1666" s="246" t="s">
        <v>7632</v>
      </c>
      <c r="D1666" s="268">
        <v>169</v>
      </c>
      <c r="E1666" s="249">
        <v>0.35</v>
      </c>
      <c r="F1666" s="268">
        <v>109.85000000000001</v>
      </c>
      <c r="G1666" s="479"/>
      <c r="H1666" s="251"/>
      <c r="I1666" s="239"/>
      <c r="J1666" s="239"/>
    </row>
    <row r="1667" spans="1:10" s="257" customFormat="1" ht="51">
      <c r="A1667" s="245"/>
      <c r="B1667" s="246" t="s">
        <v>7633</v>
      </c>
      <c r="C1667" s="246" t="s">
        <v>7634</v>
      </c>
      <c r="D1667" s="268">
        <v>75</v>
      </c>
      <c r="E1667" s="249">
        <v>0.35</v>
      </c>
      <c r="F1667" s="268">
        <v>48.75</v>
      </c>
      <c r="G1667" s="479"/>
      <c r="H1667" s="251"/>
      <c r="I1667" s="239"/>
      <c r="J1667" s="239"/>
    </row>
    <row r="1668" spans="1:10" s="257" customFormat="1" ht="38.25">
      <c r="A1668" s="245"/>
      <c r="B1668" s="246" t="s">
        <v>7635</v>
      </c>
      <c r="C1668" s="246" t="s">
        <v>7636</v>
      </c>
      <c r="D1668" s="268">
        <v>34</v>
      </c>
      <c r="E1668" s="249">
        <v>0.35</v>
      </c>
      <c r="F1668" s="268">
        <v>22.1</v>
      </c>
      <c r="G1668" s="479"/>
      <c r="H1668" s="251"/>
      <c r="I1668" s="239"/>
      <c r="J1668" s="239"/>
    </row>
    <row r="1669" spans="1:10" s="257" customFormat="1" ht="63.75">
      <c r="A1669" s="245"/>
      <c r="B1669" s="246" t="s">
        <v>7637</v>
      </c>
      <c r="C1669" s="246" t="s">
        <v>7638</v>
      </c>
      <c r="D1669" s="268">
        <v>150</v>
      </c>
      <c r="E1669" s="249">
        <v>0.35</v>
      </c>
      <c r="F1669" s="268">
        <v>97.5</v>
      </c>
      <c r="G1669" s="479"/>
      <c r="H1669" s="251"/>
      <c r="I1669" s="239"/>
      <c r="J1669" s="239"/>
    </row>
    <row r="1670" spans="1:10" s="257" customFormat="1" ht="51">
      <c r="A1670" s="245"/>
      <c r="B1670" s="246" t="s">
        <v>7639</v>
      </c>
      <c r="C1670" s="246" t="s">
        <v>7640</v>
      </c>
      <c r="D1670" s="268">
        <v>68</v>
      </c>
      <c r="E1670" s="249">
        <v>0.35</v>
      </c>
      <c r="F1670" s="268">
        <v>44.2</v>
      </c>
      <c r="G1670" s="479"/>
      <c r="H1670" s="251"/>
      <c r="I1670" s="239"/>
      <c r="J1670" s="239"/>
    </row>
    <row r="1671" spans="1:10" s="257" customFormat="1" ht="51">
      <c r="A1671" s="245"/>
      <c r="B1671" s="246" t="s">
        <v>7641</v>
      </c>
      <c r="C1671" s="246" t="s">
        <v>7642</v>
      </c>
      <c r="D1671" s="268">
        <v>30</v>
      </c>
      <c r="E1671" s="249">
        <v>0.35</v>
      </c>
      <c r="F1671" s="268">
        <v>19.5</v>
      </c>
      <c r="G1671" s="479"/>
      <c r="H1671" s="251"/>
      <c r="I1671" s="239"/>
      <c r="J1671" s="239"/>
    </row>
    <row r="1672" spans="1:10" s="257" customFormat="1" ht="38.25">
      <c r="A1672" s="245"/>
      <c r="B1672" s="246" t="s">
        <v>7643</v>
      </c>
      <c r="C1672" s="246" t="s">
        <v>7644</v>
      </c>
      <c r="D1672" s="268">
        <v>14</v>
      </c>
      <c r="E1672" s="249">
        <v>0.35</v>
      </c>
      <c r="F1672" s="268">
        <v>9.1</v>
      </c>
      <c r="G1672" s="479"/>
      <c r="H1672" s="251"/>
      <c r="I1672" s="239"/>
      <c r="J1672" s="239"/>
    </row>
    <row r="1673" spans="1:10" s="257" customFormat="1" ht="63.75">
      <c r="A1673" s="245"/>
      <c r="B1673" s="246" t="s">
        <v>7645</v>
      </c>
      <c r="C1673" s="246" t="s">
        <v>7646</v>
      </c>
      <c r="D1673" s="268">
        <v>375</v>
      </c>
      <c r="E1673" s="249">
        <v>0.35</v>
      </c>
      <c r="F1673" s="268">
        <v>243.75</v>
      </c>
      <c r="G1673" s="479"/>
      <c r="H1673" s="251"/>
      <c r="I1673" s="239"/>
      <c r="J1673" s="239"/>
    </row>
    <row r="1674" spans="1:10" s="257" customFormat="1" ht="63.75">
      <c r="A1674" s="245"/>
      <c r="B1674" s="246" t="s">
        <v>7647</v>
      </c>
      <c r="C1674" s="246" t="s">
        <v>7648</v>
      </c>
      <c r="D1674" s="268">
        <v>169</v>
      </c>
      <c r="E1674" s="249">
        <v>0.35</v>
      </c>
      <c r="F1674" s="268">
        <v>109.85000000000001</v>
      </c>
      <c r="G1674" s="479"/>
      <c r="H1674" s="251"/>
      <c r="I1674" s="239"/>
      <c r="J1674" s="239"/>
    </row>
    <row r="1675" spans="1:10" s="257" customFormat="1" ht="63.75">
      <c r="A1675" s="245"/>
      <c r="B1675" s="246" t="s">
        <v>7649</v>
      </c>
      <c r="C1675" s="246" t="s">
        <v>7650</v>
      </c>
      <c r="D1675" s="268">
        <v>75</v>
      </c>
      <c r="E1675" s="249">
        <v>0.35</v>
      </c>
      <c r="F1675" s="268">
        <v>48.75</v>
      </c>
      <c r="G1675" s="479"/>
      <c r="H1675" s="251"/>
      <c r="I1675" s="239"/>
      <c r="J1675" s="239"/>
    </row>
    <row r="1676" spans="1:10" s="257" customFormat="1" ht="51">
      <c r="A1676" s="245"/>
      <c r="B1676" s="246" t="s">
        <v>7651</v>
      </c>
      <c r="C1676" s="246" t="s">
        <v>7652</v>
      </c>
      <c r="D1676" s="268">
        <v>34</v>
      </c>
      <c r="E1676" s="249">
        <v>0.35</v>
      </c>
      <c r="F1676" s="268">
        <v>22.1</v>
      </c>
      <c r="G1676" s="479"/>
      <c r="H1676" s="251"/>
      <c r="I1676" s="239"/>
      <c r="J1676" s="239"/>
    </row>
    <row r="1677" spans="1:10" s="257" customFormat="1" ht="63.75">
      <c r="A1677" s="245"/>
      <c r="B1677" s="246" t="s">
        <v>7653</v>
      </c>
      <c r="C1677" s="246" t="s">
        <v>7654</v>
      </c>
      <c r="D1677" s="268">
        <v>150</v>
      </c>
      <c r="E1677" s="249">
        <v>0.35</v>
      </c>
      <c r="F1677" s="268">
        <v>97.5</v>
      </c>
      <c r="G1677" s="479"/>
      <c r="H1677" s="251"/>
      <c r="I1677" s="239"/>
      <c r="J1677" s="239"/>
    </row>
    <row r="1678" spans="1:10" s="257" customFormat="1" ht="63.75">
      <c r="A1678" s="245"/>
      <c r="B1678" s="246" t="s">
        <v>7655</v>
      </c>
      <c r="C1678" s="246" t="s">
        <v>7656</v>
      </c>
      <c r="D1678" s="268">
        <v>68</v>
      </c>
      <c r="E1678" s="249">
        <v>0.35</v>
      </c>
      <c r="F1678" s="268">
        <v>44.2</v>
      </c>
      <c r="G1678" s="479"/>
      <c r="H1678" s="251"/>
      <c r="I1678" s="239"/>
      <c r="J1678" s="239"/>
    </row>
    <row r="1679" spans="1:10" s="257" customFormat="1" ht="63.75">
      <c r="A1679" s="245"/>
      <c r="B1679" s="246" t="s">
        <v>7657</v>
      </c>
      <c r="C1679" s="246" t="s">
        <v>7658</v>
      </c>
      <c r="D1679" s="268">
        <v>30</v>
      </c>
      <c r="E1679" s="249">
        <v>0.35</v>
      </c>
      <c r="F1679" s="268">
        <v>19.5</v>
      </c>
      <c r="G1679" s="479"/>
      <c r="H1679" s="251"/>
      <c r="I1679" s="239"/>
      <c r="J1679" s="239"/>
    </row>
    <row r="1680" spans="1:10" s="257" customFormat="1" ht="51">
      <c r="A1680" s="245"/>
      <c r="B1680" s="246" t="s">
        <v>7659</v>
      </c>
      <c r="C1680" s="246" t="s">
        <v>7660</v>
      </c>
      <c r="D1680" s="268">
        <v>14</v>
      </c>
      <c r="E1680" s="249">
        <v>0.35</v>
      </c>
      <c r="F1680" s="268">
        <v>9.1</v>
      </c>
      <c r="G1680" s="479"/>
      <c r="H1680" s="251"/>
      <c r="I1680" s="239"/>
      <c r="J1680" s="239"/>
    </row>
    <row r="1681" spans="1:10" s="257" customFormat="1" ht="51">
      <c r="A1681" s="245"/>
      <c r="B1681" s="246" t="s">
        <v>7661</v>
      </c>
      <c r="C1681" s="246" t="s">
        <v>7662</v>
      </c>
      <c r="D1681" s="268">
        <v>100</v>
      </c>
      <c r="E1681" s="249">
        <v>0.35</v>
      </c>
      <c r="F1681" s="268">
        <v>65</v>
      </c>
      <c r="G1681" s="479"/>
      <c r="H1681" s="251"/>
      <c r="I1681" s="239"/>
      <c r="J1681" s="239"/>
    </row>
    <row r="1682" spans="1:10" s="257" customFormat="1" ht="51">
      <c r="A1682" s="245"/>
      <c r="B1682" s="246" t="s">
        <v>7663</v>
      </c>
      <c r="C1682" s="246" t="s">
        <v>7664</v>
      </c>
      <c r="D1682" s="268">
        <v>45</v>
      </c>
      <c r="E1682" s="249">
        <v>0.35</v>
      </c>
      <c r="F1682" s="268">
        <v>29.25</v>
      </c>
      <c r="G1682" s="479"/>
      <c r="H1682" s="251"/>
      <c r="I1682" s="239"/>
      <c r="J1682" s="239"/>
    </row>
    <row r="1683" spans="1:10" s="257" customFormat="1" ht="51">
      <c r="A1683" s="245"/>
      <c r="B1683" s="246" t="s">
        <v>7665</v>
      </c>
      <c r="C1683" s="246" t="s">
        <v>7666</v>
      </c>
      <c r="D1683" s="268">
        <v>20</v>
      </c>
      <c r="E1683" s="249">
        <v>0.35</v>
      </c>
      <c r="F1683" s="268">
        <v>13</v>
      </c>
      <c r="G1683" s="479"/>
      <c r="H1683" s="251"/>
      <c r="I1683" s="239"/>
      <c r="J1683" s="239"/>
    </row>
    <row r="1684" spans="1:10" s="257" customFormat="1" ht="38.25">
      <c r="A1684" s="245"/>
      <c r="B1684" s="246" t="s">
        <v>7667</v>
      </c>
      <c r="C1684" s="246" t="s">
        <v>7668</v>
      </c>
      <c r="D1684" s="268">
        <v>9</v>
      </c>
      <c r="E1684" s="249">
        <v>0.35</v>
      </c>
      <c r="F1684" s="268">
        <v>5.8500000000000005</v>
      </c>
      <c r="G1684" s="479"/>
      <c r="H1684" s="251"/>
      <c r="I1684" s="239"/>
      <c r="J1684" s="239"/>
    </row>
    <row r="1685" spans="1:10" s="257" customFormat="1" ht="51">
      <c r="A1685" s="245"/>
      <c r="B1685" s="246" t="s">
        <v>7669</v>
      </c>
      <c r="C1685" s="246" t="s">
        <v>7670</v>
      </c>
      <c r="D1685" s="268">
        <v>40</v>
      </c>
      <c r="E1685" s="249">
        <v>0.35</v>
      </c>
      <c r="F1685" s="268">
        <v>26</v>
      </c>
      <c r="G1685" s="479"/>
      <c r="H1685" s="251"/>
      <c r="I1685" s="239"/>
      <c r="J1685" s="239"/>
    </row>
    <row r="1686" spans="1:10" s="257" customFormat="1" ht="51">
      <c r="A1686" s="245"/>
      <c r="B1686" s="246" t="s">
        <v>7671</v>
      </c>
      <c r="C1686" s="246" t="s">
        <v>7672</v>
      </c>
      <c r="D1686" s="268">
        <v>18</v>
      </c>
      <c r="E1686" s="249">
        <v>0.35</v>
      </c>
      <c r="F1686" s="268">
        <v>11.700000000000001</v>
      </c>
      <c r="G1686" s="479"/>
      <c r="H1686" s="251"/>
      <c r="I1686" s="239"/>
      <c r="J1686" s="239"/>
    </row>
    <row r="1687" spans="1:10" s="257" customFormat="1" ht="51">
      <c r="A1687" s="245"/>
      <c r="B1687" s="246" t="s">
        <v>7673</v>
      </c>
      <c r="C1687" s="246" t="s">
        <v>7674</v>
      </c>
      <c r="D1687" s="268">
        <v>8</v>
      </c>
      <c r="E1687" s="249">
        <v>0.35</v>
      </c>
      <c r="F1687" s="268">
        <v>5.2</v>
      </c>
      <c r="G1687" s="479"/>
      <c r="H1687" s="251"/>
      <c r="I1687" s="239"/>
      <c r="J1687" s="239"/>
    </row>
    <row r="1688" spans="1:10" s="257" customFormat="1" ht="38.25">
      <c r="A1688" s="245"/>
      <c r="B1688" s="246" t="s">
        <v>7675</v>
      </c>
      <c r="C1688" s="246" t="s">
        <v>7676</v>
      </c>
      <c r="D1688" s="268">
        <v>4</v>
      </c>
      <c r="E1688" s="249">
        <v>0.35</v>
      </c>
      <c r="F1688" s="268">
        <v>2.6</v>
      </c>
      <c r="G1688" s="479"/>
      <c r="H1688" s="251"/>
      <c r="I1688" s="239"/>
      <c r="J1688" s="239"/>
    </row>
    <row r="1689" spans="1:10" s="257" customFormat="1" ht="51">
      <c r="A1689" s="245"/>
      <c r="B1689" s="246" t="s">
        <v>7677</v>
      </c>
      <c r="C1689" s="246" t="s">
        <v>7678</v>
      </c>
      <c r="D1689" s="268">
        <v>1.4</v>
      </c>
      <c r="E1689" s="249">
        <v>0.35</v>
      </c>
      <c r="F1689" s="268">
        <v>0.90999999999999992</v>
      </c>
      <c r="G1689" s="479"/>
      <c r="H1689" s="251"/>
      <c r="I1689" s="239"/>
      <c r="J1689" s="239"/>
    </row>
    <row r="1690" spans="1:10" s="257" customFormat="1" ht="63.75">
      <c r="A1690" s="245"/>
      <c r="B1690" s="246" t="s">
        <v>7679</v>
      </c>
      <c r="C1690" s="246" t="s">
        <v>7680</v>
      </c>
      <c r="D1690" s="268">
        <v>1.232</v>
      </c>
      <c r="E1690" s="249">
        <v>0.35</v>
      </c>
      <c r="F1690" s="268">
        <v>0.80080000000000007</v>
      </c>
      <c r="G1690" s="479"/>
      <c r="H1690" s="251"/>
      <c r="I1690" s="239"/>
      <c r="J1690" s="239"/>
    </row>
    <row r="1691" spans="1:10" s="257" customFormat="1" ht="63.75">
      <c r="A1691" s="245"/>
      <c r="B1691" s="246" t="s">
        <v>7681</v>
      </c>
      <c r="C1691" s="246" t="s">
        <v>7682</v>
      </c>
      <c r="D1691" s="268">
        <v>0.8819999999999999</v>
      </c>
      <c r="E1691" s="249">
        <v>0.35</v>
      </c>
      <c r="F1691" s="268">
        <v>0.57329999999999992</v>
      </c>
      <c r="G1691" s="479"/>
      <c r="H1691" s="251"/>
      <c r="I1691" s="239"/>
      <c r="J1691" s="239"/>
    </row>
    <row r="1692" spans="1:10" s="257" customFormat="1" ht="38.25">
      <c r="A1692" s="245"/>
      <c r="B1692" s="246" t="s">
        <v>7683</v>
      </c>
      <c r="C1692" s="246" t="s">
        <v>7684</v>
      </c>
      <c r="D1692" s="268">
        <v>0.53199999999999992</v>
      </c>
      <c r="E1692" s="249">
        <v>0.35</v>
      </c>
      <c r="F1692" s="268">
        <v>0.34579999999999994</v>
      </c>
      <c r="G1692" s="479"/>
      <c r="H1692" s="251"/>
      <c r="I1692" s="239"/>
      <c r="J1692" s="239"/>
    </row>
    <row r="1693" spans="1:10" s="257" customFormat="1" ht="51">
      <c r="A1693" s="245"/>
      <c r="B1693" s="246" t="s">
        <v>7685</v>
      </c>
      <c r="C1693" s="246" t="s">
        <v>7686</v>
      </c>
      <c r="D1693" s="268">
        <v>0.55999999999999994</v>
      </c>
      <c r="E1693" s="249">
        <v>0.35</v>
      </c>
      <c r="F1693" s="268">
        <v>0.36399999999999999</v>
      </c>
      <c r="G1693" s="479"/>
      <c r="H1693" s="251"/>
      <c r="I1693" s="239"/>
      <c r="J1693" s="239"/>
    </row>
    <row r="1694" spans="1:10" s="257" customFormat="1" ht="63.75">
      <c r="A1694" s="245"/>
      <c r="B1694" s="246" t="s">
        <v>7687</v>
      </c>
      <c r="C1694" s="246" t="s">
        <v>7688</v>
      </c>
      <c r="D1694" s="268">
        <v>0.49280000000000002</v>
      </c>
      <c r="E1694" s="249">
        <v>0.35</v>
      </c>
      <c r="F1694" s="268">
        <v>0.32031999999999999</v>
      </c>
      <c r="G1694" s="479"/>
      <c r="H1694" s="251"/>
      <c r="I1694" s="239"/>
      <c r="J1694" s="239"/>
    </row>
    <row r="1695" spans="1:10" s="257" customFormat="1" ht="63.75">
      <c r="A1695" s="245"/>
      <c r="B1695" s="246" t="s">
        <v>7689</v>
      </c>
      <c r="C1695" s="246" t="s">
        <v>7690</v>
      </c>
      <c r="D1695" s="268">
        <v>0.3528</v>
      </c>
      <c r="E1695" s="249">
        <v>0.35</v>
      </c>
      <c r="F1695" s="268">
        <v>0.22932</v>
      </c>
      <c r="G1695" s="479"/>
      <c r="H1695" s="251"/>
      <c r="I1695" s="239"/>
      <c r="J1695" s="239"/>
    </row>
    <row r="1696" spans="1:10" s="257" customFormat="1" ht="38.25">
      <c r="A1696" s="245"/>
      <c r="B1696" s="246" t="s">
        <v>7691</v>
      </c>
      <c r="C1696" s="246" t="s">
        <v>7692</v>
      </c>
      <c r="D1696" s="268">
        <v>0.21279999999999999</v>
      </c>
      <c r="E1696" s="249">
        <v>0.35</v>
      </c>
      <c r="F1696" s="268">
        <v>0.13832</v>
      </c>
      <c r="G1696" s="479"/>
      <c r="H1696" s="251"/>
      <c r="I1696" s="239"/>
      <c r="J1696" s="239"/>
    </row>
    <row r="1697" spans="1:10" s="257" customFormat="1" ht="63.75">
      <c r="A1697" s="245"/>
      <c r="B1697" s="246" t="s">
        <v>7693</v>
      </c>
      <c r="C1697" s="246" t="s">
        <v>7694</v>
      </c>
      <c r="D1697" s="268">
        <v>1.4</v>
      </c>
      <c r="E1697" s="249">
        <v>0.35</v>
      </c>
      <c r="F1697" s="268">
        <v>0.90999999999999992</v>
      </c>
      <c r="G1697" s="479"/>
      <c r="H1697" s="251"/>
      <c r="I1697" s="239"/>
      <c r="J1697" s="239"/>
    </row>
    <row r="1698" spans="1:10" s="257" customFormat="1" ht="63.75">
      <c r="A1698" s="245"/>
      <c r="B1698" s="246" t="s">
        <v>7695</v>
      </c>
      <c r="C1698" s="246" t="s">
        <v>7696</v>
      </c>
      <c r="D1698" s="268">
        <v>1.232</v>
      </c>
      <c r="E1698" s="249">
        <v>0.35</v>
      </c>
      <c r="F1698" s="268">
        <v>0.80080000000000007</v>
      </c>
      <c r="G1698" s="479"/>
      <c r="H1698" s="251"/>
      <c r="I1698" s="239"/>
      <c r="J1698" s="239"/>
    </row>
    <row r="1699" spans="1:10" s="257" customFormat="1" ht="63.75">
      <c r="A1699" s="245"/>
      <c r="B1699" s="246" t="s">
        <v>7697</v>
      </c>
      <c r="C1699" s="246" t="s">
        <v>7698</v>
      </c>
      <c r="D1699" s="268">
        <v>0.8819999999999999</v>
      </c>
      <c r="E1699" s="249">
        <v>0.35</v>
      </c>
      <c r="F1699" s="268">
        <v>0.57329999999999992</v>
      </c>
      <c r="G1699" s="479"/>
      <c r="H1699" s="251"/>
      <c r="I1699" s="239"/>
      <c r="J1699" s="239"/>
    </row>
    <row r="1700" spans="1:10" s="257" customFormat="1" ht="51">
      <c r="A1700" s="245"/>
      <c r="B1700" s="246" t="s">
        <v>7699</v>
      </c>
      <c r="C1700" s="246" t="s">
        <v>7700</v>
      </c>
      <c r="D1700" s="268">
        <v>0.53199999999999992</v>
      </c>
      <c r="E1700" s="249">
        <v>0.35</v>
      </c>
      <c r="F1700" s="268">
        <v>0.34579999999999994</v>
      </c>
      <c r="G1700" s="479"/>
      <c r="H1700" s="251"/>
      <c r="I1700" s="239"/>
      <c r="J1700" s="239"/>
    </row>
    <row r="1701" spans="1:10" s="257" customFormat="1" ht="63.75">
      <c r="A1701" s="245"/>
      <c r="B1701" s="246" t="s">
        <v>7701</v>
      </c>
      <c r="C1701" s="246" t="s">
        <v>7702</v>
      </c>
      <c r="D1701" s="268">
        <v>0.55999999999999994</v>
      </c>
      <c r="E1701" s="249">
        <v>0.35</v>
      </c>
      <c r="F1701" s="268">
        <v>0.36399999999999999</v>
      </c>
      <c r="G1701" s="479"/>
      <c r="H1701" s="251"/>
      <c r="I1701" s="239"/>
      <c r="J1701" s="239"/>
    </row>
    <row r="1702" spans="1:10" s="257" customFormat="1" ht="63.75">
      <c r="A1702" s="245"/>
      <c r="B1702" s="246" t="s">
        <v>7703</v>
      </c>
      <c r="C1702" s="246" t="s">
        <v>7704</v>
      </c>
      <c r="D1702" s="268">
        <v>0.49280000000000002</v>
      </c>
      <c r="E1702" s="249">
        <v>0.35</v>
      </c>
      <c r="F1702" s="268">
        <v>0.32031999999999999</v>
      </c>
      <c r="G1702" s="479"/>
      <c r="H1702" s="251"/>
      <c r="I1702" s="239"/>
      <c r="J1702" s="239"/>
    </row>
    <row r="1703" spans="1:10" s="257" customFormat="1" ht="63.75">
      <c r="A1703" s="245"/>
      <c r="B1703" s="246" t="s">
        <v>7705</v>
      </c>
      <c r="C1703" s="246" t="s">
        <v>7706</v>
      </c>
      <c r="D1703" s="268">
        <v>0.3528</v>
      </c>
      <c r="E1703" s="249">
        <v>0.35</v>
      </c>
      <c r="F1703" s="268">
        <v>0.22932</v>
      </c>
      <c r="G1703" s="479"/>
      <c r="H1703" s="251"/>
      <c r="I1703" s="239"/>
      <c r="J1703" s="239"/>
    </row>
    <row r="1704" spans="1:10" s="257" customFormat="1" ht="51">
      <c r="A1704" s="245"/>
      <c r="B1704" s="246" t="s">
        <v>7707</v>
      </c>
      <c r="C1704" s="246" t="s">
        <v>7708</v>
      </c>
      <c r="D1704" s="268">
        <v>0.21279999999999999</v>
      </c>
      <c r="E1704" s="249">
        <v>0.35</v>
      </c>
      <c r="F1704" s="268">
        <v>0.13832</v>
      </c>
      <c r="G1704" s="479"/>
      <c r="H1704" s="251"/>
      <c r="I1704" s="239"/>
      <c r="J1704" s="239"/>
    </row>
    <row r="1705" spans="1:10" s="257" customFormat="1" ht="63.75">
      <c r="A1705" s="245"/>
      <c r="B1705" s="246" t="s">
        <v>7709</v>
      </c>
      <c r="C1705" s="246" t="s">
        <v>7710</v>
      </c>
      <c r="D1705" s="268">
        <v>0.27999999999999997</v>
      </c>
      <c r="E1705" s="249">
        <v>0.35</v>
      </c>
      <c r="F1705" s="268">
        <v>0.182</v>
      </c>
      <c r="G1705" s="479"/>
      <c r="H1705" s="251"/>
      <c r="I1705" s="239"/>
      <c r="J1705" s="239"/>
    </row>
    <row r="1706" spans="1:10" s="257" customFormat="1" ht="63.75">
      <c r="A1706" s="245"/>
      <c r="B1706" s="246" t="s">
        <v>7711</v>
      </c>
      <c r="C1706" s="246" t="s">
        <v>7712</v>
      </c>
      <c r="D1706" s="268">
        <v>0.24640000000000001</v>
      </c>
      <c r="E1706" s="249">
        <v>0.35</v>
      </c>
      <c r="F1706" s="268">
        <v>0.16016</v>
      </c>
      <c r="G1706" s="479"/>
      <c r="H1706" s="251"/>
      <c r="I1706" s="239"/>
      <c r="J1706" s="239"/>
    </row>
    <row r="1707" spans="1:10" s="257" customFormat="1" ht="63.75">
      <c r="A1707" s="245"/>
      <c r="B1707" s="246" t="s">
        <v>7713</v>
      </c>
      <c r="C1707" s="246" t="s">
        <v>7714</v>
      </c>
      <c r="D1707" s="268">
        <v>0.1764</v>
      </c>
      <c r="E1707" s="249">
        <v>0.35</v>
      </c>
      <c r="F1707" s="268">
        <v>0.11466</v>
      </c>
      <c r="G1707" s="479"/>
      <c r="H1707" s="251"/>
      <c r="I1707" s="239"/>
      <c r="J1707" s="239"/>
    </row>
    <row r="1708" spans="1:10" s="257" customFormat="1" ht="51">
      <c r="A1708" s="245"/>
      <c r="B1708" s="246" t="s">
        <v>7715</v>
      </c>
      <c r="C1708" s="246" t="s">
        <v>7716</v>
      </c>
      <c r="D1708" s="268">
        <v>0.10639999999999999</v>
      </c>
      <c r="E1708" s="249">
        <v>0.35</v>
      </c>
      <c r="F1708" s="268">
        <v>6.9159999999999999E-2</v>
      </c>
      <c r="G1708" s="479"/>
      <c r="H1708" s="251"/>
      <c r="I1708" s="239"/>
      <c r="J1708" s="239"/>
    </row>
    <row r="1709" spans="1:10" s="257" customFormat="1" ht="63.75">
      <c r="A1709" s="245"/>
      <c r="B1709" s="246" t="s">
        <v>7717</v>
      </c>
      <c r="C1709" s="246" t="s">
        <v>7718</v>
      </c>
      <c r="D1709" s="268">
        <v>0.11199999999999999</v>
      </c>
      <c r="E1709" s="249">
        <v>0.35</v>
      </c>
      <c r="F1709" s="268">
        <v>7.279999999999999E-2</v>
      </c>
      <c r="G1709" s="479"/>
      <c r="H1709" s="251"/>
      <c r="I1709" s="239"/>
      <c r="J1709" s="239"/>
    </row>
    <row r="1710" spans="1:10" s="257" customFormat="1" ht="63.75">
      <c r="A1710" s="245"/>
      <c r="B1710" s="246" t="s">
        <v>7719</v>
      </c>
      <c r="C1710" s="246" t="s">
        <v>7720</v>
      </c>
      <c r="D1710" s="268">
        <v>9.8560000000000009E-2</v>
      </c>
      <c r="E1710" s="249">
        <v>0.35</v>
      </c>
      <c r="F1710" s="268">
        <v>6.406400000000001E-2</v>
      </c>
      <c r="G1710" s="479"/>
      <c r="H1710" s="251"/>
      <c r="I1710" s="239"/>
      <c r="J1710" s="239"/>
    </row>
    <row r="1711" spans="1:10" s="257" customFormat="1" ht="63.75">
      <c r="A1711" s="245"/>
      <c r="B1711" s="246" t="s">
        <v>7721</v>
      </c>
      <c r="C1711" s="246" t="s">
        <v>7722</v>
      </c>
      <c r="D1711" s="268">
        <v>7.0559999999999998E-2</v>
      </c>
      <c r="E1711" s="249">
        <v>0.35</v>
      </c>
      <c r="F1711" s="268">
        <v>4.5864000000000002E-2</v>
      </c>
      <c r="G1711" s="479"/>
      <c r="H1711" s="251"/>
      <c r="I1711" s="239"/>
      <c r="J1711" s="239"/>
    </row>
    <row r="1712" spans="1:10" s="257" customFormat="1" ht="51">
      <c r="A1712" s="245"/>
      <c r="B1712" s="246" t="s">
        <v>7723</v>
      </c>
      <c r="C1712" s="246" t="s">
        <v>7724</v>
      </c>
      <c r="D1712" s="268">
        <v>4.2560000000000001E-2</v>
      </c>
      <c r="E1712" s="249">
        <v>0.35</v>
      </c>
      <c r="F1712" s="268">
        <v>2.7664000000000001E-2</v>
      </c>
      <c r="G1712" s="479"/>
      <c r="H1712" s="251"/>
      <c r="I1712" s="239"/>
      <c r="J1712" s="239"/>
    </row>
    <row r="1713" spans="1:10" s="257" customFormat="1" ht="51">
      <c r="A1713" s="245"/>
      <c r="B1713" s="246" t="s">
        <v>7725</v>
      </c>
      <c r="C1713" s="246" t="s">
        <v>7726</v>
      </c>
      <c r="D1713" s="268">
        <v>100</v>
      </c>
      <c r="E1713" s="249">
        <v>0.35</v>
      </c>
      <c r="F1713" s="268">
        <v>65</v>
      </c>
      <c r="G1713" s="479"/>
      <c r="H1713" s="251"/>
      <c r="I1713" s="239"/>
      <c r="J1713" s="239"/>
    </row>
    <row r="1714" spans="1:10" s="257" customFormat="1" ht="51">
      <c r="A1714" s="245"/>
      <c r="B1714" s="246" t="s">
        <v>7727</v>
      </c>
      <c r="C1714" s="246" t="s">
        <v>7728</v>
      </c>
      <c r="D1714" s="268">
        <v>45</v>
      </c>
      <c r="E1714" s="249">
        <v>0.35</v>
      </c>
      <c r="F1714" s="268">
        <v>29.25</v>
      </c>
      <c r="G1714" s="479"/>
      <c r="H1714" s="251"/>
      <c r="I1714" s="239"/>
      <c r="J1714" s="239"/>
    </row>
    <row r="1715" spans="1:10" s="257" customFormat="1" ht="51">
      <c r="A1715" s="245"/>
      <c r="B1715" s="246" t="s">
        <v>7729</v>
      </c>
      <c r="C1715" s="246" t="s">
        <v>7730</v>
      </c>
      <c r="D1715" s="268">
        <v>20</v>
      </c>
      <c r="E1715" s="249">
        <v>0.35</v>
      </c>
      <c r="F1715" s="268">
        <v>13</v>
      </c>
      <c r="G1715" s="479"/>
      <c r="H1715" s="251"/>
      <c r="I1715" s="239"/>
      <c r="J1715" s="239"/>
    </row>
    <row r="1716" spans="1:10" s="257" customFormat="1" ht="38.25">
      <c r="A1716" s="245"/>
      <c r="B1716" s="246" t="s">
        <v>7731</v>
      </c>
      <c r="C1716" s="246" t="s">
        <v>7732</v>
      </c>
      <c r="D1716" s="268">
        <v>9</v>
      </c>
      <c r="E1716" s="249">
        <v>0.35</v>
      </c>
      <c r="F1716" s="268">
        <v>5.8500000000000005</v>
      </c>
      <c r="G1716" s="479"/>
      <c r="H1716" s="251"/>
      <c r="I1716" s="239"/>
      <c r="J1716" s="239"/>
    </row>
    <row r="1717" spans="1:10" s="257" customFormat="1" ht="51">
      <c r="A1717" s="245"/>
      <c r="B1717" s="246" t="s">
        <v>7733</v>
      </c>
      <c r="C1717" s="246" t="s">
        <v>7734</v>
      </c>
      <c r="D1717" s="268">
        <v>40</v>
      </c>
      <c r="E1717" s="249">
        <v>0.35</v>
      </c>
      <c r="F1717" s="268">
        <v>26</v>
      </c>
      <c r="G1717" s="479"/>
      <c r="H1717" s="251"/>
      <c r="I1717" s="239"/>
      <c r="J1717" s="239"/>
    </row>
    <row r="1718" spans="1:10" s="257" customFormat="1" ht="51">
      <c r="A1718" s="245"/>
      <c r="B1718" s="246" t="s">
        <v>7735</v>
      </c>
      <c r="C1718" s="246" t="s">
        <v>7736</v>
      </c>
      <c r="D1718" s="268">
        <v>18</v>
      </c>
      <c r="E1718" s="249">
        <v>0.35</v>
      </c>
      <c r="F1718" s="268">
        <v>11.700000000000001</v>
      </c>
      <c r="G1718" s="479"/>
      <c r="H1718" s="251"/>
      <c r="I1718" s="239"/>
      <c r="J1718" s="239"/>
    </row>
    <row r="1719" spans="1:10" s="257" customFormat="1" ht="51">
      <c r="A1719" s="245"/>
      <c r="B1719" s="246" t="s">
        <v>7737</v>
      </c>
      <c r="C1719" s="246" t="s">
        <v>7738</v>
      </c>
      <c r="D1719" s="268">
        <v>8</v>
      </c>
      <c r="E1719" s="249">
        <v>0.35</v>
      </c>
      <c r="F1719" s="268">
        <v>5.2</v>
      </c>
      <c r="G1719" s="479"/>
      <c r="H1719" s="251"/>
      <c r="I1719" s="239"/>
      <c r="J1719" s="239"/>
    </row>
    <row r="1720" spans="1:10" s="257" customFormat="1" ht="38.25">
      <c r="A1720" s="245"/>
      <c r="B1720" s="246" t="s">
        <v>7739</v>
      </c>
      <c r="C1720" s="246" t="s">
        <v>7740</v>
      </c>
      <c r="D1720" s="268">
        <v>4</v>
      </c>
      <c r="E1720" s="249">
        <v>0.35</v>
      </c>
      <c r="F1720" s="268">
        <v>2.6</v>
      </c>
      <c r="G1720" s="479"/>
      <c r="H1720" s="251"/>
      <c r="I1720" s="239"/>
      <c r="J1720" s="239"/>
    </row>
    <row r="1721" spans="1:10" s="257" customFormat="1" ht="25.5">
      <c r="A1721" s="245"/>
      <c r="B1721" s="246" t="s">
        <v>7741</v>
      </c>
      <c r="C1721" s="269" t="s">
        <v>7742</v>
      </c>
      <c r="D1721" s="268">
        <v>40000</v>
      </c>
      <c r="E1721" s="249">
        <v>0.35</v>
      </c>
      <c r="F1721" s="268">
        <v>26000</v>
      </c>
      <c r="G1721" s="479"/>
      <c r="H1721" s="251"/>
      <c r="I1721" s="239"/>
      <c r="J1721" s="239"/>
    </row>
    <row r="1722" spans="1:10" s="257" customFormat="1" ht="25.5">
      <c r="A1722" s="245"/>
      <c r="B1722" s="246" t="s">
        <v>7743</v>
      </c>
      <c r="C1722" s="269" t="s">
        <v>7744</v>
      </c>
      <c r="D1722" s="268">
        <v>40000</v>
      </c>
      <c r="E1722" s="249">
        <v>0.35</v>
      </c>
      <c r="F1722" s="268">
        <v>26000</v>
      </c>
      <c r="G1722" s="479"/>
      <c r="H1722" s="251"/>
      <c r="I1722" s="239"/>
      <c r="J1722" s="239"/>
    </row>
    <row r="1723" spans="1:10" s="257" customFormat="1" ht="25.5">
      <c r="A1723" s="245"/>
      <c r="B1723" s="246" t="s">
        <v>7745</v>
      </c>
      <c r="C1723" s="269" t="s">
        <v>7746</v>
      </c>
      <c r="D1723" s="268">
        <v>40000</v>
      </c>
      <c r="E1723" s="249">
        <v>0.35</v>
      </c>
      <c r="F1723" s="268">
        <v>26000</v>
      </c>
      <c r="G1723" s="479"/>
      <c r="H1723" s="251"/>
      <c r="I1723" s="239"/>
      <c r="J1723" s="239"/>
    </row>
    <row r="1724" spans="1:10" s="257" customFormat="1" ht="25.5">
      <c r="A1724" s="245"/>
      <c r="B1724" s="246" t="s">
        <v>7747</v>
      </c>
      <c r="C1724" s="269" t="s">
        <v>7748</v>
      </c>
      <c r="D1724" s="268">
        <v>40000</v>
      </c>
      <c r="E1724" s="249">
        <v>0.35</v>
      </c>
      <c r="F1724" s="268">
        <v>26000</v>
      </c>
      <c r="G1724" s="479"/>
      <c r="H1724" s="251"/>
      <c r="I1724" s="239"/>
      <c r="J1724" s="239"/>
    </row>
    <row r="1725" spans="1:10" s="257" customFormat="1" ht="25.5">
      <c r="A1725" s="245"/>
      <c r="B1725" s="246" t="s">
        <v>7749</v>
      </c>
      <c r="C1725" s="269" t="s">
        <v>7750</v>
      </c>
      <c r="D1725" s="268">
        <v>60000</v>
      </c>
      <c r="E1725" s="249">
        <v>0.35</v>
      </c>
      <c r="F1725" s="268">
        <v>39000</v>
      </c>
      <c r="G1725" s="479"/>
      <c r="H1725" s="251"/>
      <c r="I1725" s="239"/>
      <c r="J1725" s="239"/>
    </row>
    <row r="1726" spans="1:10" s="257" customFormat="1" ht="25.5">
      <c r="A1726" s="245"/>
      <c r="B1726" s="246" t="s">
        <v>7751</v>
      </c>
      <c r="C1726" s="269" t="s">
        <v>7752</v>
      </c>
      <c r="D1726" s="268">
        <v>60000</v>
      </c>
      <c r="E1726" s="249">
        <v>0.35</v>
      </c>
      <c r="F1726" s="268">
        <v>39000</v>
      </c>
      <c r="G1726" s="479"/>
      <c r="H1726" s="251"/>
      <c r="I1726" s="239"/>
      <c r="J1726" s="239"/>
    </row>
    <row r="1727" spans="1:10" s="257" customFormat="1" ht="25.5">
      <c r="A1727" s="245"/>
      <c r="B1727" s="246" t="s">
        <v>7753</v>
      </c>
      <c r="C1727" s="269" t="s">
        <v>7754</v>
      </c>
      <c r="D1727" s="268">
        <v>60000</v>
      </c>
      <c r="E1727" s="249">
        <v>0.35</v>
      </c>
      <c r="F1727" s="268">
        <v>39000</v>
      </c>
      <c r="G1727" s="479"/>
      <c r="H1727" s="251"/>
      <c r="I1727" s="239"/>
      <c r="J1727" s="239"/>
    </row>
    <row r="1728" spans="1:10" s="257" customFormat="1" ht="25.5">
      <c r="A1728" s="245"/>
      <c r="B1728" s="246" t="s">
        <v>7755</v>
      </c>
      <c r="C1728" s="269" t="s">
        <v>7756</v>
      </c>
      <c r="D1728" s="268">
        <v>60000</v>
      </c>
      <c r="E1728" s="249">
        <v>0.35</v>
      </c>
      <c r="F1728" s="268">
        <v>39000</v>
      </c>
      <c r="G1728" s="479"/>
      <c r="H1728" s="251"/>
      <c r="I1728" s="239"/>
      <c r="J1728" s="239"/>
    </row>
    <row r="1729" spans="1:10" s="257" customFormat="1">
      <c r="A1729" s="245"/>
      <c r="B1729" s="246" t="s">
        <v>7757</v>
      </c>
      <c r="C1729" s="269" t="s">
        <v>7758</v>
      </c>
      <c r="D1729" s="268">
        <v>25000</v>
      </c>
      <c r="E1729" s="249">
        <v>0.35</v>
      </c>
      <c r="F1729" s="268">
        <v>16250</v>
      </c>
      <c r="G1729" s="479"/>
      <c r="H1729" s="251"/>
      <c r="I1729" s="239"/>
      <c r="J1729" s="239"/>
    </row>
    <row r="1730" spans="1:10" s="257" customFormat="1">
      <c r="A1730" s="245"/>
      <c r="B1730" s="246" t="s">
        <v>7759</v>
      </c>
      <c r="C1730" s="269" t="s">
        <v>7760</v>
      </c>
      <c r="D1730" s="268">
        <v>25000</v>
      </c>
      <c r="E1730" s="249">
        <v>0.35</v>
      </c>
      <c r="F1730" s="268">
        <v>16250</v>
      </c>
      <c r="G1730" s="479"/>
      <c r="H1730" s="251"/>
      <c r="I1730" s="239"/>
      <c r="J1730" s="239"/>
    </row>
    <row r="1731" spans="1:10" s="257" customFormat="1" ht="76.5">
      <c r="A1731" s="245"/>
      <c r="B1731" s="246" t="s">
        <v>7761</v>
      </c>
      <c r="C1731" s="269" t="s">
        <v>7762</v>
      </c>
      <c r="D1731" s="268">
        <v>1000</v>
      </c>
      <c r="E1731" s="249">
        <v>0.35</v>
      </c>
      <c r="F1731" s="268">
        <v>650</v>
      </c>
      <c r="G1731" s="479"/>
      <c r="H1731" s="251"/>
      <c r="I1731" s="239"/>
      <c r="J1731" s="239"/>
    </row>
    <row r="1732" spans="1:10" s="257" customFormat="1">
      <c r="A1732" s="245"/>
      <c r="B1732" s="246" t="s">
        <v>7763</v>
      </c>
      <c r="C1732" s="269" t="s">
        <v>7764</v>
      </c>
      <c r="D1732" s="268">
        <v>10000</v>
      </c>
      <c r="E1732" s="249">
        <v>0.35</v>
      </c>
      <c r="F1732" s="268">
        <v>6500</v>
      </c>
      <c r="G1732" s="479"/>
      <c r="H1732" s="251"/>
      <c r="I1732" s="239"/>
      <c r="J1732" s="239"/>
    </row>
    <row r="1733" spans="1:10" s="257" customFormat="1">
      <c r="A1733" s="245"/>
      <c r="B1733" s="246" t="s">
        <v>7765</v>
      </c>
      <c r="C1733" s="269" t="s">
        <v>7766</v>
      </c>
      <c r="D1733" s="268">
        <v>30000</v>
      </c>
      <c r="E1733" s="249">
        <v>0.35</v>
      </c>
      <c r="F1733" s="268">
        <v>19500</v>
      </c>
      <c r="G1733" s="479"/>
      <c r="H1733" s="251"/>
      <c r="I1733" s="239"/>
      <c r="J1733" s="239"/>
    </row>
    <row r="1734" spans="1:10" s="257" customFormat="1" ht="25.5">
      <c r="A1734" s="245"/>
      <c r="B1734" s="246" t="s">
        <v>7767</v>
      </c>
      <c r="C1734" s="269" t="s">
        <v>7768</v>
      </c>
      <c r="D1734" s="268">
        <v>5000</v>
      </c>
      <c r="E1734" s="249">
        <v>0.35</v>
      </c>
      <c r="F1734" s="268">
        <v>3250</v>
      </c>
      <c r="G1734" s="479"/>
      <c r="H1734" s="251"/>
      <c r="I1734" s="239"/>
      <c r="J1734" s="239"/>
    </row>
    <row r="1735" spans="1:10" s="257" customFormat="1">
      <c r="A1735" s="265"/>
      <c r="B1735" s="271" t="s">
        <v>7769</v>
      </c>
      <c r="C1735" s="272"/>
      <c r="D1735" s="273"/>
      <c r="E1735" s="273"/>
      <c r="F1735" s="273"/>
      <c r="G1735" s="477"/>
      <c r="H1735" s="239"/>
      <c r="I1735" s="239"/>
      <c r="J1735" s="239"/>
    </row>
  </sheetData>
  <conditionalFormatting sqref="B821">
    <cfRule type="duplicateValues" dxfId="14" priority="7"/>
  </conditionalFormatting>
  <conditionalFormatting sqref="B1322:B1327">
    <cfRule type="duplicateValues" dxfId="13" priority="6"/>
  </conditionalFormatting>
  <conditionalFormatting sqref="B318">
    <cfRule type="duplicateValues" dxfId="12" priority="5"/>
  </conditionalFormatting>
  <conditionalFormatting sqref="B1576:B1648">
    <cfRule type="duplicateValues" dxfId="11" priority="8"/>
  </conditionalFormatting>
  <conditionalFormatting sqref="B1649">
    <cfRule type="duplicateValues" dxfId="10" priority="4"/>
  </conditionalFormatting>
  <conditionalFormatting sqref="B6">
    <cfRule type="duplicateValues" dxfId="9" priority="3"/>
  </conditionalFormatting>
  <conditionalFormatting sqref="B7:B12">
    <cfRule type="duplicateValues" dxfId="8" priority="2"/>
  </conditionalFormatting>
  <conditionalFormatting sqref="A544">
    <cfRule type="duplicateValues" dxfId="7" priority="1"/>
  </conditionalFormatting>
  <conditionalFormatting sqref="B545">
    <cfRule type="duplicateValues" dxfId="6" priority="9"/>
  </conditionalFormatting>
  <conditionalFormatting sqref="B1736:B1048576 B689 B13:B156 B158:B317 B691:B820 B822:B1321 B1328:B1575 B319:B544 B546:B687">
    <cfRule type="duplicateValues" dxfId="5" priority="10"/>
  </conditionalFormatting>
  <conditionalFormatting sqref="B1650:B1735">
    <cfRule type="duplicateValues" dxfId="4" priority="11"/>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32F82-B87D-43F8-8A9F-DF1FE87247D3}">
  <sheetPr>
    <tabColor theme="0" tint="-0.14999847407452621"/>
  </sheetPr>
  <dimension ref="A5:F2575"/>
  <sheetViews>
    <sheetView showGridLines="0" topLeftCell="A2" workbookViewId="0">
      <pane ySplit="4" topLeftCell="A6" activePane="bottomLeft" state="frozen"/>
      <selection activeCell="J13" sqref="J13"/>
      <selection pane="bottomLeft" activeCell="H2173" sqref="H2173"/>
    </sheetView>
  </sheetViews>
  <sheetFormatPr defaultColWidth="9.28515625" defaultRowHeight="15"/>
  <cols>
    <col min="1" max="1" width="9.28515625" style="284"/>
    <col min="2" max="2" width="18.28515625" style="285" customWidth="1"/>
    <col min="3" max="3" width="56.28515625" style="285" customWidth="1"/>
    <col min="4" max="4" width="15" style="286" bestFit="1" customWidth="1"/>
    <col min="5" max="5" width="11.7109375" style="287" customWidth="1"/>
    <col min="6" max="6" width="13.28515625" style="282" bestFit="1" customWidth="1"/>
    <col min="7" max="16384" width="9.28515625" style="282"/>
  </cols>
  <sheetData>
    <row r="5" spans="2:6" ht="34.5" customHeight="1">
      <c r="B5" s="277" t="s">
        <v>4319</v>
      </c>
      <c r="C5" s="278" t="s">
        <v>4320</v>
      </c>
      <c r="D5" s="279" t="s">
        <v>4321</v>
      </c>
      <c r="E5" s="280" t="s">
        <v>4322</v>
      </c>
      <c r="F5" s="281" t="s">
        <v>4323</v>
      </c>
    </row>
    <row r="6" spans="2:6">
      <c r="B6" s="283">
        <v>105412522</v>
      </c>
      <c r="C6" s="283" t="s">
        <v>7770</v>
      </c>
      <c r="D6" s="485">
        <v>0.36</v>
      </c>
      <c r="E6" s="486">
        <v>0.5</v>
      </c>
      <c r="F6" s="487">
        <v>0.18</v>
      </c>
    </row>
    <row r="7" spans="2:6">
      <c r="B7" s="283">
        <v>105412530</v>
      </c>
      <c r="C7" s="283" t="s">
        <v>7771</v>
      </c>
      <c r="D7" s="485">
        <v>0.19</v>
      </c>
      <c r="E7" s="486">
        <v>0.5</v>
      </c>
      <c r="F7" s="487">
        <v>9.5000000000000001E-2</v>
      </c>
    </row>
    <row r="8" spans="2:6">
      <c r="B8" s="283">
        <v>105412928</v>
      </c>
      <c r="C8" s="283" t="s">
        <v>7772</v>
      </c>
      <c r="D8" s="485">
        <v>0.19</v>
      </c>
      <c r="E8" s="486">
        <v>0.5</v>
      </c>
      <c r="F8" s="487">
        <v>9.5000000000000001E-2</v>
      </c>
    </row>
    <row r="9" spans="2:6">
      <c r="B9" s="283">
        <v>105412951</v>
      </c>
      <c r="C9" s="283" t="s">
        <v>7773</v>
      </c>
      <c r="D9" s="485">
        <v>0.72</v>
      </c>
      <c r="E9" s="486">
        <v>0.5</v>
      </c>
      <c r="F9" s="487">
        <v>0.36</v>
      </c>
    </row>
    <row r="10" spans="2:6">
      <c r="B10" s="283">
        <v>106038029</v>
      </c>
      <c r="C10" s="283" t="s">
        <v>7774</v>
      </c>
      <c r="D10" s="485">
        <v>3.72</v>
      </c>
      <c r="E10" s="486">
        <v>0.5</v>
      </c>
      <c r="F10" s="487">
        <v>1.86</v>
      </c>
    </row>
    <row r="11" spans="2:6">
      <c r="B11" s="283">
        <v>106312523</v>
      </c>
      <c r="C11" s="283" t="s">
        <v>7775</v>
      </c>
      <c r="D11" s="485">
        <v>6.91</v>
      </c>
      <c r="E11" s="486">
        <v>0.5</v>
      </c>
      <c r="F11" s="487">
        <v>3.4550000000000001</v>
      </c>
    </row>
    <row r="12" spans="2:6">
      <c r="B12" s="283">
        <v>106989098</v>
      </c>
      <c r="C12" s="283" t="s">
        <v>7776</v>
      </c>
      <c r="D12" s="485">
        <v>1.73</v>
      </c>
      <c r="E12" s="486">
        <v>0.5</v>
      </c>
      <c r="F12" s="487">
        <v>0.86499999999999999</v>
      </c>
    </row>
    <row r="13" spans="2:6">
      <c r="B13" s="283">
        <v>107504219</v>
      </c>
      <c r="C13" s="283" t="s">
        <v>7777</v>
      </c>
      <c r="D13" s="485">
        <v>58.82</v>
      </c>
      <c r="E13" s="486">
        <v>0.5</v>
      </c>
      <c r="F13" s="487">
        <v>29.41</v>
      </c>
    </row>
    <row r="14" spans="2:6">
      <c r="B14" s="283">
        <v>108072489</v>
      </c>
      <c r="C14" s="283" t="s">
        <v>7778</v>
      </c>
      <c r="D14" s="485">
        <v>9.89</v>
      </c>
      <c r="E14" s="486">
        <v>0.5</v>
      </c>
      <c r="F14" s="487">
        <v>4.9450000000000003</v>
      </c>
    </row>
    <row r="15" spans="2:6">
      <c r="B15" s="283">
        <v>108672874</v>
      </c>
      <c r="C15" s="283" t="s">
        <v>7779</v>
      </c>
      <c r="D15" s="485">
        <v>0.5</v>
      </c>
      <c r="E15" s="486">
        <v>0.5</v>
      </c>
      <c r="F15" s="487">
        <v>0.25</v>
      </c>
    </row>
    <row r="16" spans="2:6">
      <c r="B16" s="283">
        <v>108672890</v>
      </c>
      <c r="C16" s="283" t="s">
        <v>7780</v>
      </c>
      <c r="D16" s="485">
        <v>0.49</v>
      </c>
      <c r="E16" s="486">
        <v>0.5</v>
      </c>
      <c r="F16" s="487">
        <v>0.245</v>
      </c>
    </row>
    <row r="17" spans="2:6">
      <c r="B17" s="283">
        <v>109080473</v>
      </c>
      <c r="C17" s="283" t="s">
        <v>7781</v>
      </c>
      <c r="D17" s="485">
        <v>254.14</v>
      </c>
      <c r="E17" s="486">
        <v>0.5</v>
      </c>
      <c r="F17" s="487">
        <v>127.07</v>
      </c>
    </row>
    <row r="18" spans="2:6">
      <c r="B18" s="283">
        <v>109342246</v>
      </c>
      <c r="C18" s="283" t="s">
        <v>7782</v>
      </c>
      <c r="D18" s="485">
        <v>15.29</v>
      </c>
      <c r="E18" s="486">
        <v>0.5</v>
      </c>
      <c r="F18" s="487">
        <v>7.6449999999999996</v>
      </c>
    </row>
    <row r="19" spans="2:6">
      <c r="B19" s="283">
        <v>109373266</v>
      </c>
      <c r="C19" s="283" t="s">
        <v>7783</v>
      </c>
      <c r="D19" s="485">
        <v>10.86</v>
      </c>
      <c r="E19" s="486">
        <v>0.5</v>
      </c>
      <c r="F19" s="487">
        <v>5.43</v>
      </c>
    </row>
    <row r="20" spans="2:6">
      <c r="B20" s="283">
        <v>109543835</v>
      </c>
      <c r="C20" s="283" t="s">
        <v>7784</v>
      </c>
      <c r="D20" s="485">
        <v>94.22</v>
      </c>
      <c r="E20" s="486">
        <v>0.5</v>
      </c>
      <c r="F20" s="487">
        <v>47.11</v>
      </c>
    </row>
    <row r="21" spans="2:6">
      <c r="B21" s="283">
        <v>109544171</v>
      </c>
      <c r="C21" s="283" t="s">
        <v>7785</v>
      </c>
      <c r="D21" s="485">
        <v>94.22</v>
      </c>
      <c r="E21" s="486">
        <v>0.5</v>
      </c>
      <c r="F21" s="487">
        <v>47.11</v>
      </c>
    </row>
    <row r="22" spans="2:6">
      <c r="B22" s="283">
        <v>109546515</v>
      </c>
      <c r="C22" s="283" t="s">
        <v>7786</v>
      </c>
      <c r="D22" s="485">
        <v>0.43</v>
      </c>
      <c r="E22" s="486">
        <v>0.5</v>
      </c>
      <c r="F22" s="487">
        <v>0.215</v>
      </c>
    </row>
    <row r="23" spans="2:6">
      <c r="B23" s="283">
        <v>109546606</v>
      </c>
      <c r="C23" s="283" t="s">
        <v>7787</v>
      </c>
      <c r="D23" s="485">
        <v>0.59</v>
      </c>
      <c r="E23" s="486">
        <v>0.5</v>
      </c>
      <c r="F23" s="487">
        <v>0.29499999999999998</v>
      </c>
    </row>
    <row r="24" spans="2:6">
      <c r="B24" s="283">
        <v>109546754</v>
      </c>
      <c r="C24" s="283" t="s">
        <v>7788</v>
      </c>
      <c r="D24" s="485">
        <v>5.1100000000000003</v>
      </c>
      <c r="E24" s="486">
        <v>0.5</v>
      </c>
      <c r="F24" s="487">
        <v>2.5550000000000002</v>
      </c>
    </row>
    <row r="25" spans="2:6">
      <c r="B25" s="283">
        <v>109546952</v>
      </c>
      <c r="C25" s="283" t="s">
        <v>7789</v>
      </c>
      <c r="D25" s="485">
        <v>10.09</v>
      </c>
      <c r="E25" s="486">
        <v>0.5</v>
      </c>
      <c r="F25" s="487">
        <v>5.0449999999999999</v>
      </c>
    </row>
    <row r="26" spans="2:6">
      <c r="B26" s="283">
        <v>109547042</v>
      </c>
      <c r="C26" s="283" t="s">
        <v>7790</v>
      </c>
      <c r="D26" s="485">
        <v>13.44</v>
      </c>
      <c r="E26" s="486">
        <v>0.5</v>
      </c>
      <c r="F26" s="487">
        <v>6.72</v>
      </c>
    </row>
    <row r="27" spans="2:6">
      <c r="B27" s="283">
        <v>109547059</v>
      </c>
      <c r="C27" s="283" t="s">
        <v>7791</v>
      </c>
      <c r="D27" s="485">
        <v>8.1199999999999992</v>
      </c>
      <c r="E27" s="486">
        <v>0.5</v>
      </c>
      <c r="F27" s="487">
        <v>4.0599999999999996</v>
      </c>
    </row>
    <row r="28" spans="2:6">
      <c r="B28" s="283">
        <v>109552430</v>
      </c>
      <c r="C28" s="283" t="s">
        <v>7792</v>
      </c>
      <c r="D28" s="485">
        <v>7.16</v>
      </c>
      <c r="E28" s="486">
        <v>0.5</v>
      </c>
      <c r="F28" s="487">
        <v>3.58</v>
      </c>
    </row>
    <row r="29" spans="2:6">
      <c r="B29" s="283">
        <v>109552455</v>
      </c>
      <c r="C29" s="283" t="s">
        <v>7793</v>
      </c>
      <c r="D29" s="485">
        <v>22.32</v>
      </c>
      <c r="E29" s="486">
        <v>0.5</v>
      </c>
      <c r="F29" s="487">
        <v>11.16</v>
      </c>
    </row>
    <row r="30" spans="2:6">
      <c r="B30" s="283">
        <v>109552463</v>
      </c>
      <c r="C30" s="283" t="s">
        <v>7794</v>
      </c>
      <c r="D30" s="485">
        <v>10.92</v>
      </c>
      <c r="E30" s="486">
        <v>0.5</v>
      </c>
      <c r="F30" s="487">
        <v>5.46</v>
      </c>
    </row>
    <row r="31" spans="2:6">
      <c r="B31" s="283">
        <v>109592915</v>
      </c>
      <c r="C31" s="283" t="s">
        <v>7795</v>
      </c>
      <c r="D31" s="485">
        <v>41.09</v>
      </c>
      <c r="E31" s="486">
        <v>0.5</v>
      </c>
      <c r="F31" s="487">
        <v>20.545000000000002</v>
      </c>
    </row>
    <row r="32" spans="2:6">
      <c r="B32" s="283">
        <v>109602201</v>
      </c>
      <c r="C32" s="283" t="s">
        <v>7796</v>
      </c>
      <c r="D32" s="485">
        <v>0.44</v>
      </c>
      <c r="E32" s="486">
        <v>0.5</v>
      </c>
      <c r="F32" s="487">
        <v>0.22</v>
      </c>
    </row>
    <row r="33" spans="2:6">
      <c r="B33" s="283">
        <v>109608604</v>
      </c>
      <c r="C33" s="283" t="s">
        <v>7797</v>
      </c>
      <c r="D33" s="485">
        <v>9.9600000000000009</v>
      </c>
      <c r="E33" s="486">
        <v>0.5</v>
      </c>
      <c r="F33" s="487">
        <v>4.9800000000000004</v>
      </c>
    </row>
    <row r="34" spans="2:6">
      <c r="B34" s="283">
        <v>109608646</v>
      </c>
      <c r="C34" s="283" t="s">
        <v>7798</v>
      </c>
      <c r="D34" s="485">
        <v>9.23</v>
      </c>
      <c r="E34" s="486">
        <v>0.5</v>
      </c>
      <c r="F34" s="487">
        <v>4.6150000000000002</v>
      </c>
    </row>
    <row r="35" spans="2:6">
      <c r="B35" s="283">
        <v>109608711</v>
      </c>
      <c r="C35" s="283" t="s">
        <v>7799</v>
      </c>
      <c r="D35" s="485">
        <v>0.82</v>
      </c>
      <c r="E35" s="486">
        <v>0.5</v>
      </c>
      <c r="F35" s="487">
        <v>0.41</v>
      </c>
    </row>
    <row r="36" spans="2:6">
      <c r="B36" s="283">
        <v>109608745</v>
      </c>
      <c r="C36" s="283" t="s">
        <v>7800</v>
      </c>
      <c r="D36" s="485">
        <v>0.82</v>
      </c>
      <c r="E36" s="486">
        <v>0.5</v>
      </c>
      <c r="F36" s="487">
        <v>0.41</v>
      </c>
    </row>
    <row r="37" spans="2:6">
      <c r="B37" s="283">
        <v>109617241</v>
      </c>
      <c r="C37" s="283" t="s">
        <v>7801</v>
      </c>
      <c r="D37" s="485">
        <v>81.180000000000007</v>
      </c>
      <c r="E37" s="486">
        <v>0.5</v>
      </c>
      <c r="F37" s="487">
        <v>40.590000000000003</v>
      </c>
    </row>
    <row r="38" spans="2:6">
      <c r="B38" s="283">
        <v>109619478</v>
      </c>
      <c r="C38" s="283" t="s">
        <v>7802</v>
      </c>
      <c r="D38" s="485">
        <v>57</v>
      </c>
      <c r="E38" s="486">
        <v>0.5</v>
      </c>
      <c r="F38" s="487">
        <v>28.5</v>
      </c>
    </row>
    <row r="39" spans="2:6">
      <c r="B39" s="283">
        <v>109619502</v>
      </c>
      <c r="C39" s="283" t="s">
        <v>7803</v>
      </c>
      <c r="D39" s="485">
        <v>65.400000000000006</v>
      </c>
      <c r="E39" s="486">
        <v>0.5</v>
      </c>
      <c r="F39" s="487">
        <v>32.700000000000003</v>
      </c>
    </row>
    <row r="40" spans="2:6">
      <c r="B40" s="283">
        <v>109624387</v>
      </c>
      <c r="C40" s="283" t="s">
        <v>7804</v>
      </c>
      <c r="D40" s="485">
        <v>0.59</v>
      </c>
      <c r="E40" s="486">
        <v>0.5</v>
      </c>
      <c r="F40" s="487">
        <v>0.29499999999999998</v>
      </c>
    </row>
    <row r="41" spans="2:6">
      <c r="B41" s="283">
        <v>109624429</v>
      </c>
      <c r="C41" s="283" t="s">
        <v>7805</v>
      </c>
      <c r="D41" s="485">
        <v>8.61</v>
      </c>
      <c r="E41" s="486">
        <v>0.5</v>
      </c>
      <c r="F41" s="487">
        <v>4.3049999999999997</v>
      </c>
    </row>
    <row r="42" spans="2:6">
      <c r="B42" s="283">
        <v>109656637</v>
      </c>
      <c r="C42" s="283" t="s">
        <v>7806</v>
      </c>
      <c r="D42" s="485">
        <v>84.48</v>
      </c>
      <c r="E42" s="486">
        <v>0.5</v>
      </c>
      <c r="F42" s="487">
        <v>42.24</v>
      </c>
    </row>
    <row r="43" spans="2:6">
      <c r="B43" s="283">
        <v>109661959</v>
      </c>
      <c r="C43" s="283" t="s">
        <v>7807</v>
      </c>
      <c r="D43" s="485">
        <v>28.08</v>
      </c>
      <c r="E43" s="486">
        <v>0.5</v>
      </c>
      <c r="F43" s="487">
        <v>14.04</v>
      </c>
    </row>
    <row r="44" spans="2:6">
      <c r="B44" s="283">
        <v>109673483</v>
      </c>
      <c r="C44" s="283" t="s">
        <v>7808</v>
      </c>
      <c r="D44" s="485">
        <v>0.82</v>
      </c>
      <c r="E44" s="486">
        <v>0.5</v>
      </c>
      <c r="F44" s="487">
        <v>0.41</v>
      </c>
    </row>
    <row r="45" spans="2:6">
      <c r="B45" s="283">
        <v>109673517</v>
      </c>
      <c r="C45" s="283" t="s">
        <v>7809</v>
      </c>
      <c r="D45" s="485">
        <v>9.23</v>
      </c>
      <c r="E45" s="486">
        <v>0.5</v>
      </c>
      <c r="F45" s="487">
        <v>4.6150000000000002</v>
      </c>
    </row>
    <row r="46" spans="2:6">
      <c r="B46" s="283">
        <v>109673533</v>
      </c>
      <c r="C46" s="283" t="s">
        <v>7810</v>
      </c>
      <c r="D46" s="485">
        <v>10.09</v>
      </c>
      <c r="E46" s="486">
        <v>0.5</v>
      </c>
      <c r="F46" s="487">
        <v>5.0449999999999999</v>
      </c>
    </row>
    <row r="47" spans="2:6">
      <c r="B47" s="283">
        <v>109673558</v>
      </c>
      <c r="C47" s="283" t="s">
        <v>7811</v>
      </c>
      <c r="D47" s="485">
        <v>9.23</v>
      </c>
      <c r="E47" s="486">
        <v>0.5</v>
      </c>
      <c r="F47" s="487">
        <v>4.6150000000000002</v>
      </c>
    </row>
    <row r="48" spans="2:6">
      <c r="B48" s="283">
        <v>109674002</v>
      </c>
      <c r="C48" s="283" t="s">
        <v>7812</v>
      </c>
      <c r="D48" s="485">
        <v>50.11</v>
      </c>
      <c r="E48" s="486">
        <v>0.5</v>
      </c>
      <c r="F48" s="487">
        <v>25.055</v>
      </c>
    </row>
    <row r="49" spans="2:6">
      <c r="B49" s="283">
        <v>109708958</v>
      </c>
      <c r="C49" s="283" t="s">
        <v>7813</v>
      </c>
      <c r="D49" s="485">
        <v>0.96</v>
      </c>
      <c r="E49" s="486">
        <v>0.5</v>
      </c>
      <c r="F49" s="487">
        <v>0.48</v>
      </c>
    </row>
    <row r="50" spans="2:6">
      <c r="B50" s="283">
        <v>109730002</v>
      </c>
      <c r="C50" s="283" t="s">
        <v>7814</v>
      </c>
      <c r="D50" s="485">
        <v>0.82</v>
      </c>
      <c r="E50" s="486">
        <v>0.5</v>
      </c>
      <c r="F50" s="487">
        <v>0.41</v>
      </c>
    </row>
    <row r="51" spans="2:6">
      <c r="B51" s="283">
        <v>109730036</v>
      </c>
      <c r="C51" s="283" t="s">
        <v>7815</v>
      </c>
      <c r="D51" s="485">
        <v>19.07</v>
      </c>
      <c r="E51" s="486">
        <v>0.5</v>
      </c>
      <c r="F51" s="487">
        <v>9.5350000000000001</v>
      </c>
    </row>
    <row r="52" spans="2:6">
      <c r="B52" s="283">
        <v>109743195</v>
      </c>
      <c r="C52" s="283" t="s">
        <v>7816</v>
      </c>
      <c r="D52" s="485">
        <v>28.56</v>
      </c>
      <c r="E52" s="486">
        <v>0.5</v>
      </c>
      <c r="F52" s="487">
        <v>14.28</v>
      </c>
    </row>
    <row r="53" spans="2:6">
      <c r="B53" s="283">
        <v>109766063</v>
      </c>
      <c r="C53" s="283" t="s">
        <v>7817</v>
      </c>
      <c r="D53" s="488" t="s">
        <v>7818</v>
      </c>
      <c r="E53" s="486">
        <v>0</v>
      </c>
      <c r="F53" s="488" t="s">
        <v>7818</v>
      </c>
    </row>
    <row r="54" spans="2:6">
      <c r="B54" s="283">
        <v>109767749</v>
      </c>
      <c r="C54" s="283" t="s">
        <v>7819</v>
      </c>
      <c r="D54" s="488" t="s">
        <v>7818</v>
      </c>
      <c r="E54" s="486">
        <v>0</v>
      </c>
      <c r="F54" s="488" t="s">
        <v>7818</v>
      </c>
    </row>
    <row r="55" spans="2:6">
      <c r="B55" s="283">
        <v>109767756</v>
      </c>
      <c r="C55" s="283" t="s">
        <v>7820</v>
      </c>
      <c r="D55" s="485">
        <v>1700</v>
      </c>
      <c r="E55" s="486">
        <v>0.5</v>
      </c>
      <c r="F55" s="487">
        <v>850</v>
      </c>
    </row>
    <row r="56" spans="2:6">
      <c r="B56" s="283">
        <v>109767764</v>
      </c>
      <c r="C56" s="283" t="s">
        <v>7821</v>
      </c>
      <c r="D56" s="485">
        <v>5000</v>
      </c>
      <c r="E56" s="486">
        <v>0.5</v>
      </c>
      <c r="F56" s="487">
        <v>2500</v>
      </c>
    </row>
    <row r="57" spans="2:6">
      <c r="B57" s="283">
        <v>109780270</v>
      </c>
      <c r="C57" s="283" t="s">
        <v>7822</v>
      </c>
      <c r="D57" s="485">
        <v>1200</v>
      </c>
      <c r="E57" s="486">
        <v>0.5</v>
      </c>
      <c r="F57" s="487">
        <v>600</v>
      </c>
    </row>
    <row r="58" spans="2:6">
      <c r="B58" s="283">
        <v>109780288</v>
      </c>
      <c r="C58" s="283" t="s">
        <v>7823</v>
      </c>
      <c r="D58" s="485">
        <v>500</v>
      </c>
      <c r="E58" s="486">
        <v>0.5</v>
      </c>
      <c r="F58" s="487">
        <v>250</v>
      </c>
    </row>
    <row r="59" spans="2:6">
      <c r="B59" s="283">
        <v>109781146</v>
      </c>
      <c r="C59" s="283" t="s">
        <v>7824</v>
      </c>
      <c r="D59" s="485">
        <v>233</v>
      </c>
      <c r="E59" s="486">
        <v>0.5</v>
      </c>
      <c r="F59" s="487">
        <v>116.5</v>
      </c>
    </row>
    <row r="60" spans="2:6">
      <c r="B60" s="283">
        <v>109781450</v>
      </c>
      <c r="C60" s="283" t="s">
        <v>7825</v>
      </c>
      <c r="D60" s="485">
        <v>1700</v>
      </c>
      <c r="E60" s="486">
        <v>0.5</v>
      </c>
      <c r="F60" s="487">
        <v>850</v>
      </c>
    </row>
    <row r="61" spans="2:6">
      <c r="B61" s="283">
        <v>109781468</v>
      </c>
      <c r="C61" s="283" t="s">
        <v>7826</v>
      </c>
      <c r="D61" s="485">
        <v>5000</v>
      </c>
      <c r="E61" s="486">
        <v>0.5</v>
      </c>
      <c r="F61" s="487">
        <v>2500</v>
      </c>
    </row>
    <row r="62" spans="2:6">
      <c r="B62" s="283">
        <v>109785691</v>
      </c>
      <c r="C62" s="283" t="s">
        <v>7827</v>
      </c>
      <c r="D62" s="485">
        <v>3200</v>
      </c>
      <c r="E62" s="486">
        <v>0.5</v>
      </c>
      <c r="F62" s="487">
        <v>1600</v>
      </c>
    </row>
    <row r="63" spans="2:6">
      <c r="B63" s="283">
        <v>109785709</v>
      </c>
      <c r="C63" s="283" t="s">
        <v>7828</v>
      </c>
      <c r="D63" s="485">
        <v>3200</v>
      </c>
      <c r="E63" s="486">
        <v>0.5</v>
      </c>
      <c r="F63" s="487">
        <v>1600</v>
      </c>
    </row>
    <row r="64" spans="2:6">
      <c r="B64" s="283">
        <v>109786384</v>
      </c>
      <c r="C64" s="283" t="s">
        <v>7829</v>
      </c>
      <c r="D64" s="485">
        <v>7327.2</v>
      </c>
      <c r="E64" s="486">
        <v>0.5</v>
      </c>
      <c r="F64" s="487">
        <v>3663.6</v>
      </c>
    </row>
    <row r="65" spans="2:6">
      <c r="B65" s="283">
        <v>109791319</v>
      </c>
      <c r="C65" s="283" t="s">
        <v>7830</v>
      </c>
      <c r="D65" s="485">
        <v>400</v>
      </c>
      <c r="E65" s="486">
        <v>0.5</v>
      </c>
      <c r="F65" s="487">
        <v>200</v>
      </c>
    </row>
    <row r="66" spans="2:6">
      <c r="B66" s="283">
        <v>109791582</v>
      </c>
      <c r="C66" s="283" t="s">
        <v>7831</v>
      </c>
      <c r="D66" s="485">
        <v>3632.8</v>
      </c>
      <c r="E66" s="486">
        <v>0.5</v>
      </c>
      <c r="F66" s="487">
        <v>1816.4</v>
      </c>
    </row>
    <row r="67" spans="2:6">
      <c r="B67" s="283">
        <v>109792101</v>
      </c>
      <c r="C67" s="283" t="s">
        <v>7832</v>
      </c>
      <c r="D67" s="485">
        <v>61862.400000000001</v>
      </c>
      <c r="E67" s="486">
        <v>0.5</v>
      </c>
      <c r="F67" s="487">
        <v>30931.200000000001</v>
      </c>
    </row>
    <row r="68" spans="2:6">
      <c r="B68" s="283">
        <v>109792119</v>
      </c>
      <c r="C68" s="283" t="s">
        <v>7833</v>
      </c>
      <c r="D68" s="485">
        <v>7530.11</v>
      </c>
      <c r="E68" s="486">
        <v>0.5</v>
      </c>
      <c r="F68" s="487">
        <v>3765.0549999999998</v>
      </c>
    </row>
    <row r="69" spans="2:6">
      <c r="B69" s="283">
        <v>300475712</v>
      </c>
      <c r="C69" s="283" t="s">
        <v>7834</v>
      </c>
      <c r="D69" s="485">
        <v>0.51</v>
      </c>
      <c r="E69" s="486">
        <v>0.5</v>
      </c>
      <c r="F69" s="487">
        <v>0.255</v>
      </c>
    </row>
    <row r="70" spans="2:6">
      <c r="B70" s="283">
        <v>300477627</v>
      </c>
      <c r="C70" s="283" t="s">
        <v>7835</v>
      </c>
      <c r="D70" s="485">
        <v>2.12</v>
      </c>
      <c r="E70" s="486">
        <v>0.5</v>
      </c>
      <c r="F70" s="487">
        <v>1.06</v>
      </c>
    </row>
    <row r="71" spans="2:6">
      <c r="B71" s="283">
        <v>300478211</v>
      </c>
      <c r="C71" s="283" t="s">
        <v>7836</v>
      </c>
      <c r="D71" s="485">
        <v>0.22</v>
      </c>
      <c r="E71" s="486">
        <v>0.5</v>
      </c>
      <c r="F71" s="487">
        <v>0.11</v>
      </c>
    </row>
    <row r="72" spans="2:6">
      <c r="B72" s="283">
        <v>300478310</v>
      </c>
      <c r="C72" s="283" t="s">
        <v>7837</v>
      </c>
      <c r="D72" s="485">
        <v>0.74</v>
      </c>
      <c r="E72" s="486">
        <v>0.5</v>
      </c>
      <c r="F72" s="487">
        <v>0.37</v>
      </c>
    </row>
    <row r="73" spans="2:6">
      <c r="B73" s="283">
        <v>300478328</v>
      </c>
      <c r="C73" s="283" t="s">
        <v>7838</v>
      </c>
      <c r="D73" s="485">
        <v>0.59</v>
      </c>
      <c r="E73" s="486">
        <v>0.5</v>
      </c>
      <c r="F73" s="487">
        <v>0.29499999999999998</v>
      </c>
    </row>
    <row r="74" spans="2:6">
      <c r="B74" s="283">
        <v>300478567</v>
      </c>
      <c r="C74" s="283" t="s">
        <v>7839</v>
      </c>
      <c r="D74" s="485">
        <v>0.69</v>
      </c>
      <c r="E74" s="486">
        <v>0.5</v>
      </c>
      <c r="F74" s="487">
        <v>0.34499999999999997</v>
      </c>
    </row>
    <row r="75" spans="2:6">
      <c r="B75" s="283">
        <v>300479714</v>
      </c>
      <c r="C75" s="283" t="s">
        <v>7840</v>
      </c>
      <c r="D75" s="485">
        <v>2.7</v>
      </c>
      <c r="E75" s="486">
        <v>0.5</v>
      </c>
      <c r="F75" s="487">
        <v>1.35</v>
      </c>
    </row>
    <row r="76" spans="2:6">
      <c r="B76" s="283">
        <v>300480621</v>
      </c>
      <c r="C76" s="283" t="s">
        <v>7841</v>
      </c>
      <c r="D76" s="485">
        <v>0.14000000000000001</v>
      </c>
      <c r="E76" s="486">
        <v>0.5</v>
      </c>
      <c r="F76" s="487">
        <v>7.0000000000000007E-2</v>
      </c>
    </row>
    <row r="77" spans="2:6">
      <c r="B77" s="283">
        <v>300492246</v>
      </c>
      <c r="C77" s="283" t="s">
        <v>7842</v>
      </c>
      <c r="D77" s="485">
        <v>0.03</v>
      </c>
      <c r="E77" s="486">
        <v>0.5</v>
      </c>
      <c r="F77" s="487">
        <v>1.4999999999999999E-2</v>
      </c>
    </row>
    <row r="78" spans="2:6">
      <c r="B78" s="283">
        <v>300497294</v>
      </c>
      <c r="C78" s="283" t="s">
        <v>7843</v>
      </c>
      <c r="D78" s="485">
        <v>0.43</v>
      </c>
      <c r="E78" s="486">
        <v>0.5</v>
      </c>
      <c r="F78" s="487">
        <v>0.215</v>
      </c>
    </row>
    <row r="79" spans="2:6">
      <c r="B79" s="283">
        <v>300497336</v>
      </c>
      <c r="C79" s="283" t="s">
        <v>7844</v>
      </c>
      <c r="D79" s="485">
        <v>16.579999999999998</v>
      </c>
      <c r="E79" s="486">
        <v>0.5</v>
      </c>
      <c r="F79" s="487">
        <v>8.2899999999999991</v>
      </c>
    </row>
    <row r="80" spans="2:6">
      <c r="B80" s="283">
        <v>300498359</v>
      </c>
      <c r="C80" s="283" t="s">
        <v>7845</v>
      </c>
      <c r="D80" s="485">
        <v>13.41</v>
      </c>
      <c r="E80" s="486">
        <v>0.5</v>
      </c>
      <c r="F80" s="487">
        <v>6.7050000000000001</v>
      </c>
    </row>
    <row r="81" spans="2:6">
      <c r="B81" s="283">
        <v>300498367</v>
      </c>
      <c r="C81" s="283" t="s">
        <v>7846</v>
      </c>
      <c r="D81" s="485">
        <v>8.42</v>
      </c>
      <c r="E81" s="486">
        <v>0.5</v>
      </c>
      <c r="F81" s="487">
        <v>4.21</v>
      </c>
    </row>
    <row r="82" spans="2:6">
      <c r="B82" s="283">
        <v>300503000</v>
      </c>
      <c r="C82" s="283" t="s">
        <v>7847</v>
      </c>
      <c r="D82" s="485">
        <v>60.42</v>
      </c>
      <c r="E82" s="486">
        <v>0.5</v>
      </c>
      <c r="F82" s="487">
        <v>30.21</v>
      </c>
    </row>
    <row r="83" spans="2:6">
      <c r="B83" s="283">
        <v>300506219</v>
      </c>
      <c r="C83" s="283" t="s">
        <v>7848</v>
      </c>
      <c r="D83" s="485">
        <v>0.36</v>
      </c>
      <c r="E83" s="486">
        <v>0.5</v>
      </c>
      <c r="F83" s="487">
        <v>0.18</v>
      </c>
    </row>
    <row r="84" spans="2:6">
      <c r="B84" s="283">
        <v>300506557</v>
      </c>
      <c r="C84" s="283" t="s">
        <v>7849</v>
      </c>
      <c r="D84" s="485">
        <v>0.78</v>
      </c>
      <c r="E84" s="486">
        <v>0.5</v>
      </c>
      <c r="F84" s="487">
        <v>0.39</v>
      </c>
    </row>
    <row r="85" spans="2:6">
      <c r="B85" s="283">
        <v>300507449</v>
      </c>
      <c r="C85" s="283" t="s">
        <v>7850</v>
      </c>
      <c r="D85" s="485">
        <v>18.75</v>
      </c>
      <c r="E85" s="486">
        <v>0.5</v>
      </c>
      <c r="F85" s="487">
        <v>9.375</v>
      </c>
    </row>
    <row r="86" spans="2:6">
      <c r="B86" s="283">
        <v>300537529</v>
      </c>
      <c r="C86" s="283" t="s">
        <v>7851</v>
      </c>
      <c r="D86" s="485">
        <v>0.33</v>
      </c>
      <c r="E86" s="486">
        <v>0.5</v>
      </c>
      <c r="F86" s="487">
        <v>0.16500000000000001</v>
      </c>
    </row>
    <row r="87" spans="2:6">
      <c r="B87" s="283">
        <v>300547924</v>
      </c>
      <c r="C87" s="283" t="s">
        <v>7852</v>
      </c>
      <c r="D87" s="485">
        <v>1.45</v>
      </c>
      <c r="E87" s="486">
        <v>0.5</v>
      </c>
      <c r="F87" s="487">
        <v>0.72499999999999998</v>
      </c>
    </row>
    <row r="88" spans="2:6">
      <c r="B88" s="283">
        <v>300547932</v>
      </c>
      <c r="C88" s="283" t="s">
        <v>7853</v>
      </c>
      <c r="D88" s="485">
        <v>1.2</v>
      </c>
      <c r="E88" s="486">
        <v>0.5</v>
      </c>
      <c r="F88" s="487">
        <v>0.6</v>
      </c>
    </row>
    <row r="89" spans="2:6">
      <c r="B89" s="283">
        <v>300547957</v>
      </c>
      <c r="C89" s="283" t="s">
        <v>7854</v>
      </c>
      <c r="D89" s="485">
        <v>3.51</v>
      </c>
      <c r="E89" s="486">
        <v>0.5</v>
      </c>
      <c r="F89" s="487">
        <v>1.7549999999999999</v>
      </c>
    </row>
    <row r="90" spans="2:6">
      <c r="B90" s="283">
        <v>300547965</v>
      </c>
      <c r="C90" s="283" t="s">
        <v>7855</v>
      </c>
      <c r="D90" s="485">
        <v>3.62</v>
      </c>
      <c r="E90" s="486">
        <v>0.5</v>
      </c>
      <c r="F90" s="487">
        <v>1.81</v>
      </c>
    </row>
    <row r="91" spans="2:6">
      <c r="B91" s="283">
        <v>300548146</v>
      </c>
      <c r="C91" s="283" t="s">
        <v>7856</v>
      </c>
      <c r="D91" s="485">
        <v>0.1</v>
      </c>
      <c r="E91" s="486">
        <v>0.5</v>
      </c>
      <c r="F91" s="487">
        <v>0.05</v>
      </c>
    </row>
    <row r="92" spans="2:6">
      <c r="B92" s="283">
        <v>300548153</v>
      </c>
      <c r="C92" s="283" t="s">
        <v>7857</v>
      </c>
      <c r="D92" s="485">
        <v>0.17</v>
      </c>
      <c r="E92" s="486">
        <v>0.5</v>
      </c>
      <c r="F92" s="487">
        <v>8.5000000000000006E-2</v>
      </c>
    </row>
    <row r="93" spans="2:6">
      <c r="B93" s="283">
        <v>301005476</v>
      </c>
      <c r="C93" s="283" t="s">
        <v>7858</v>
      </c>
      <c r="D93" s="488" t="s">
        <v>7818</v>
      </c>
      <c r="E93" s="486">
        <v>0</v>
      </c>
      <c r="F93" s="488" t="s">
        <v>7818</v>
      </c>
    </row>
    <row r="94" spans="2:6">
      <c r="B94" s="283">
        <v>301042891</v>
      </c>
      <c r="C94" s="283" t="s">
        <v>7859</v>
      </c>
      <c r="D94" s="488" t="s">
        <v>7818</v>
      </c>
      <c r="E94" s="486">
        <v>0</v>
      </c>
      <c r="F94" s="488" t="s">
        <v>7818</v>
      </c>
    </row>
    <row r="95" spans="2:6">
      <c r="B95" s="283">
        <v>301071387</v>
      </c>
      <c r="C95" s="283" t="s">
        <v>7860</v>
      </c>
      <c r="D95" s="485">
        <v>0.02</v>
      </c>
      <c r="E95" s="486">
        <v>0.5</v>
      </c>
      <c r="F95" s="487">
        <v>0.01</v>
      </c>
    </row>
    <row r="96" spans="2:6">
      <c r="B96" s="283">
        <v>400704698</v>
      </c>
      <c r="C96" s="283" t="s">
        <v>7861</v>
      </c>
      <c r="D96" s="485">
        <v>3.48</v>
      </c>
      <c r="E96" s="486">
        <v>0.5</v>
      </c>
      <c r="F96" s="487">
        <v>1.74</v>
      </c>
    </row>
    <row r="97" spans="2:6">
      <c r="B97" s="283">
        <v>400898318</v>
      </c>
      <c r="C97" s="283" t="s">
        <v>7862</v>
      </c>
      <c r="D97" s="485">
        <v>2.4</v>
      </c>
      <c r="E97" s="486">
        <v>0.5</v>
      </c>
      <c r="F97" s="487">
        <v>1.2</v>
      </c>
    </row>
    <row r="98" spans="2:6">
      <c r="B98" s="283">
        <v>400935615</v>
      </c>
      <c r="C98" s="283" t="s">
        <v>7863</v>
      </c>
      <c r="D98" s="485">
        <v>0.79</v>
      </c>
      <c r="E98" s="486">
        <v>0.5</v>
      </c>
      <c r="F98" s="487">
        <v>0.39500000000000002</v>
      </c>
    </row>
    <row r="99" spans="2:6">
      <c r="B99" s="283">
        <v>401231501</v>
      </c>
      <c r="C99" s="283" t="s">
        <v>7864</v>
      </c>
      <c r="D99" s="485">
        <v>1.56</v>
      </c>
      <c r="E99" s="486">
        <v>0.5</v>
      </c>
      <c r="F99" s="487">
        <v>0.78</v>
      </c>
    </row>
    <row r="100" spans="2:6">
      <c r="B100" s="283">
        <v>401231527</v>
      </c>
      <c r="C100" s="283" t="s">
        <v>7865</v>
      </c>
      <c r="D100" s="485">
        <v>1.01</v>
      </c>
      <c r="E100" s="486">
        <v>0.5</v>
      </c>
      <c r="F100" s="487">
        <v>0.505</v>
      </c>
    </row>
    <row r="101" spans="2:6">
      <c r="B101" s="283">
        <v>401231535</v>
      </c>
      <c r="C101" s="283" t="s">
        <v>7866</v>
      </c>
      <c r="D101" s="485">
        <v>1.18</v>
      </c>
      <c r="E101" s="486">
        <v>0.5</v>
      </c>
      <c r="F101" s="487">
        <v>0.59</v>
      </c>
    </row>
    <row r="102" spans="2:6">
      <c r="B102" s="283">
        <v>401359955</v>
      </c>
      <c r="C102" s="283" t="s">
        <v>7867</v>
      </c>
      <c r="D102" s="485">
        <v>0.46</v>
      </c>
      <c r="E102" s="486">
        <v>0.5</v>
      </c>
      <c r="F102" s="487">
        <v>0.23</v>
      </c>
    </row>
    <row r="103" spans="2:6">
      <c r="B103" s="283">
        <v>401466594</v>
      </c>
      <c r="C103" s="283" t="s">
        <v>7868</v>
      </c>
      <c r="D103" s="485">
        <v>1.1000000000000001</v>
      </c>
      <c r="E103" s="486">
        <v>0.5</v>
      </c>
      <c r="F103" s="487">
        <v>0.55000000000000004</v>
      </c>
    </row>
    <row r="104" spans="2:6">
      <c r="B104" s="283">
        <v>401922919</v>
      </c>
      <c r="C104" s="283" t="s">
        <v>7869</v>
      </c>
      <c r="D104" s="485">
        <v>0.5</v>
      </c>
      <c r="E104" s="486">
        <v>0.5</v>
      </c>
      <c r="F104" s="487">
        <v>0.25</v>
      </c>
    </row>
    <row r="105" spans="2:6">
      <c r="B105" s="283">
        <v>402099436</v>
      </c>
      <c r="C105" s="283" t="s">
        <v>7870</v>
      </c>
      <c r="D105" s="485">
        <v>0.91</v>
      </c>
      <c r="E105" s="486">
        <v>0.5</v>
      </c>
      <c r="F105" s="487">
        <v>0.45500000000000002</v>
      </c>
    </row>
    <row r="106" spans="2:6">
      <c r="B106" s="283">
        <v>402255152</v>
      </c>
      <c r="C106" s="283" t="s">
        <v>7871</v>
      </c>
      <c r="D106" s="485">
        <v>0.66</v>
      </c>
      <c r="E106" s="486">
        <v>0.5</v>
      </c>
      <c r="F106" s="487">
        <v>0.33</v>
      </c>
    </row>
    <row r="107" spans="2:6">
      <c r="B107" s="283">
        <v>402328926</v>
      </c>
      <c r="C107" s="283" t="s">
        <v>7872</v>
      </c>
      <c r="D107" s="485">
        <v>1.03</v>
      </c>
      <c r="E107" s="486">
        <v>0.5</v>
      </c>
      <c r="F107" s="487">
        <v>0.51500000000000001</v>
      </c>
    </row>
    <row r="108" spans="2:6">
      <c r="B108" s="283">
        <v>402646657</v>
      </c>
      <c r="C108" s="283" t="s">
        <v>7873</v>
      </c>
      <c r="D108" s="485">
        <v>24.34</v>
      </c>
      <c r="E108" s="486">
        <v>0.5</v>
      </c>
      <c r="F108" s="487">
        <v>12.17</v>
      </c>
    </row>
    <row r="109" spans="2:6">
      <c r="B109" s="283">
        <v>402777148</v>
      </c>
      <c r="C109" s="283" t="s">
        <v>7874</v>
      </c>
      <c r="D109" s="485">
        <v>0.28999999999999998</v>
      </c>
      <c r="E109" s="486">
        <v>0.5</v>
      </c>
      <c r="F109" s="487">
        <v>0.14499999999999999</v>
      </c>
    </row>
    <row r="110" spans="2:6">
      <c r="B110" s="283">
        <v>402779839</v>
      </c>
      <c r="C110" s="283" t="s">
        <v>7875</v>
      </c>
      <c r="D110" s="485">
        <v>0.28999999999999998</v>
      </c>
      <c r="E110" s="486">
        <v>0.5</v>
      </c>
      <c r="F110" s="487">
        <v>0.14499999999999999</v>
      </c>
    </row>
    <row r="111" spans="2:6">
      <c r="B111" s="283">
        <v>402779847</v>
      </c>
      <c r="C111" s="283" t="s">
        <v>7876</v>
      </c>
      <c r="D111" s="485">
        <v>0.28999999999999998</v>
      </c>
      <c r="E111" s="486">
        <v>0.5</v>
      </c>
      <c r="F111" s="487">
        <v>0.14499999999999999</v>
      </c>
    </row>
    <row r="112" spans="2:6">
      <c r="B112" s="283">
        <v>402834873</v>
      </c>
      <c r="C112" s="283" t="s">
        <v>7877</v>
      </c>
      <c r="D112" s="485">
        <v>1.68</v>
      </c>
      <c r="E112" s="486">
        <v>0.5</v>
      </c>
      <c r="F112" s="487">
        <v>0.84</v>
      </c>
    </row>
    <row r="113" spans="2:6">
      <c r="B113" s="283">
        <v>403935059</v>
      </c>
      <c r="C113" s="283" t="s">
        <v>7878</v>
      </c>
      <c r="D113" s="485">
        <v>41.26</v>
      </c>
      <c r="E113" s="486">
        <v>0.5</v>
      </c>
      <c r="F113" s="487">
        <v>20.63</v>
      </c>
    </row>
    <row r="114" spans="2:6">
      <c r="B114" s="283">
        <v>405171703</v>
      </c>
      <c r="C114" s="283" t="s">
        <v>7879</v>
      </c>
      <c r="D114" s="485">
        <v>10.199999999999999</v>
      </c>
      <c r="E114" s="486">
        <v>0.5</v>
      </c>
      <c r="F114" s="487">
        <v>5.0999999999999996</v>
      </c>
    </row>
    <row r="115" spans="2:6">
      <c r="B115" s="283">
        <v>405347402</v>
      </c>
      <c r="C115" s="283" t="s">
        <v>7880</v>
      </c>
      <c r="D115" s="485">
        <v>2.06</v>
      </c>
      <c r="E115" s="486">
        <v>0.5</v>
      </c>
      <c r="F115" s="487">
        <v>1.03</v>
      </c>
    </row>
    <row r="116" spans="2:6">
      <c r="B116" s="283">
        <v>405347436</v>
      </c>
      <c r="C116" s="283" t="s">
        <v>7881</v>
      </c>
      <c r="D116" s="485">
        <v>2.66</v>
      </c>
      <c r="E116" s="486">
        <v>0.5</v>
      </c>
      <c r="F116" s="487">
        <v>1.33</v>
      </c>
    </row>
    <row r="117" spans="2:6">
      <c r="B117" s="283">
        <v>405347519</v>
      </c>
      <c r="C117" s="283" t="s">
        <v>7882</v>
      </c>
      <c r="D117" s="485">
        <v>2.76</v>
      </c>
      <c r="E117" s="486">
        <v>0.5</v>
      </c>
      <c r="F117" s="487">
        <v>1.38</v>
      </c>
    </row>
    <row r="118" spans="2:6">
      <c r="B118" s="283">
        <v>405347543</v>
      </c>
      <c r="C118" s="283" t="s">
        <v>7883</v>
      </c>
      <c r="D118" s="485">
        <v>3.12</v>
      </c>
      <c r="E118" s="486">
        <v>0.5</v>
      </c>
      <c r="F118" s="487">
        <v>1.56</v>
      </c>
    </row>
    <row r="119" spans="2:6">
      <c r="B119" s="283">
        <v>405347683</v>
      </c>
      <c r="C119" s="283" t="s">
        <v>7884</v>
      </c>
      <c r="D119" s="485">
        <v>4.58</v>
      </c>
      <c r="E119" s="486">
        <v>0.5</v>
      </c>
      <c r="F119" s="487">
        <v>2.29</v>
      </c>
    </row>
    <row r="120" spans="2:6">
      <c r="B120" s="283">
        <v>405347923</v>
      </c>
      <c r="C120" s="283" t="s">
        <v>7885</v>
      </c>
      <c r="D120" s="485">
        <v>6.84</v>
      </c>
      <c r="E120" s="486">
        <v>0.5</v>
      </c>
      <c r="F120" s="487">
        <v>3.42</v>
      </c>
    </row>
    <row r="121" spans="2:6">
      <c r="B121" s="283">
        <v>405348202</v>
      </c>
      <c r="C121" s="283" t="s">
        <v>7886</v>
      </c>
      <c r="D121" s="485">
        <v>3.74</v>
      </c>
      <c r="E121" s="486">
        <v>0.5</v>
      </c>
      <c r="F121" s="487">
        <v>1.87</v>
      </c>
    </row>
    <row r="122" spans="2:6">
      <c r="B122" s="283">
        <v>405348228</v>
      </c>
      <c r="C122" s="283" t="s">
        <v>7887</v>
      </c>
      <c r="D122" s="485">
        <v>5.04</v>
      </c>
      <c r="E122" s="486">
        <v>0.5</v>
      </c>
      <c r="F122" s="487">
        <v>2.52</v>
      </c>
    </row>
    <row r="123" spans="2:6">
      <c r="B123" s="283">
        <v>405356171</v>
      </c>
      <c r="C123" s="283" t="s">
        <v>7888</v>
      </c>
      <c r="D123" s="485">
        <v>3.55</v>
      </c>
      <c r="E123" s="486">
        <v>0.5</v>
      </c>
      <c r="F123" s="487">
        <v>1.7749999999999999</v>
      </c>
    </row>
    <row r="124" spans="2:6">
      <c r="B124" s="283">
        <v>405422858</v>
      </c>
      <c r="C124" s="283" t="s">
        <v>7889</v>
      </c>
      <c r="D124" s="485">
        <v>13.82</v>
      </c>
      <c r="E124" s="486">
        <v>0.5</v>
      </c>
      <c r="F124" s="487">
        <v>6.91</v>
      </c>
    </row>
    <row r="125" spans="2:6">
      <c r="B125" s="283">
        <v>405445958</v>
      </c>
      <c r="C125" s="283" t="s">
        <v>7890</v>
      </c>
      <c r="D125" s="485">
        <v>0.6</v>
      </c>
      <c r="E125" s="486">
        <v>0.5</v>
      </c>
      <c r="F125" s="487">
        <v>0.3</v>
      </c>
    </row>
    <row r="126" spans="2:6">
      <c r="B126" s="283">
        <v>405445982</v>
      </c>
      <c r="C126" s="283" t="s">
        <v>7891</v>
      </c>
      <c r="D126" s="485">
        <v>1.1299999999999999</v>
      </c>
      <c r="E126" s="486">
        <v>0.5</v>
      </c>
      <c r="F126" s="487">
        <v>0.56499999999999995</v>
      </c>
    </row>
    <row r="127" spans="2:6">
      <c r="B127" s="283">
        <v>405662859</v>
      </c>
      <c r="C127" s="283" t="s">
        <v>7892</v>
      </c>
      <c r="D127" s="485">
        <v>42.48</v>
      </c>
      <c r="E127" s="486">
        <v>0.5</v>
      </c>
      <c r="F127" s="487">
        <v>21.24</v>
      </c>
    </row>
    <row r="128" spans="2:6">
      <c r="B128" s="283">
        <v>405663741</v>
      </c>
      <c r="C128" s="283" t="s">
        <v>7893</v>
      </c>
      <c r="D128" s="485">
        <v>15.74</v>
      </c>
      <c r="E128" s="486">
        <v>0.5</v>
      </c>
      <c r="F128" s="487">
        <v>7.87</v>
      </c>
    </row>
    <row r="129" spans="2:6">
      <c r="B129" s="283">
        <v>406021626</v>
      </c>
      <c r="C129" s="283" t="s">
        <v>7894</v>
      </c>
      <c r="D129" s="485">
        <v>2.2799999999999998</v>
      </c>
      <c r="E129" s="486">
        <v>0.5</v>
      </c>
      <c r="F129" s="487">
        <v>1.1399999999999999</v>
      </c>
    </row>
    <row r="130" spans="2:6">
      <c r="B130" s="283">
        <v>406144428</v>
      </c>
      <c r="C130" s="283" t="s">
        <v>7895</v>
      </c>
      <c r="D130" s="485">
        <v>3.19</v>
      </c>
      <c r="E130" s="486">
        <v>0.5</v>
      </c>
      <c r="F130" s="487">
        <v>1.595</v>
      </c>
    </row>
    <row r="131" spans="2:6">
      <c r="B131" s="283">
        <v>406187294</v>
      </c>
      <c r="C131" s="283" t="s">
        <v>7896</v>
      </c>
      <c r="D131" s="485">
        <v>30.98</v>
      </c>
      <c r="E131" s="486">
        <v>0.5</v>
      </c>
      <c r="F131" s="487">
        <v>15.49</v>
      </c>
    </row>
    <row r="132" spans="2:6">
      <c r="B132" s="283">
        <v>406197681</v>
      </c>
      <c r="C132" s="283" t="s">
        <v>7897</v>
      </c>
      <c r="D132" s="485">
        <v>31.66</v>
      </c>
      <c r="E132" s="486">
        <v>0.5</v>
      </c>
      <c r="F132" s="487">
        <v>15.83</v>
      </c>
    </row>
    <row r="133" spans="2:6">
      <c r="B133" s="283">
        <v>406225680</v>
      </c>
      <c r="C133" s="283" t="s">
        <v>7898</v>
      </c>
      <c r="D133" s="485">
        <v>124.92</v>
      </c>
      <c r="E133" s="486">
        <v>0.5</v>
      </c>
      <c r="F133" s="487">
        <v>62.46</v>
      </c>
    </row>
    <row r="134" spans="2:6">
      <c r="B134" s="283">
        <v>406225698</v>
      </c>
      <c r="C134" s="283" t="s">
        <v>7899</v>
      </c>
      <c r="D134" s="485">
        <v>22.9</v>
      </c>
      <c r="E134" s="486">
        <v>0.5</v>
      </c>
      <c r="F134" s="487">
        <v>11.45</v>
      </c>
    </row>
    <row r="135" spans="2:6">
      <c r="B135" s="283">
        <v>406225714</v>
      </c>
      <c r="C135" s="283" t="s">
        <v>7900</v>
      </c>
      <c r="D135" s="485">
        <v>37.799999999999997</v>
      </c>
      <c r="E135" s="486">
        <v>0.5</v>
      </c>
      <c r="F135" s="487">
        <v>18.899999999999999</v>
      </c>
    </row>
    <row r="136" spans="2:6">
      <c r="B136" s="283">
        <v>406281261</v>
      </c>
      <c r="C136" s="283" t="s">
        <v>7901</v>
      </c>
      <c r="D136" s="485">
        <v>0.6</v>
      </c>
      <c r="E136" s="486">
        <v>0.5</v>
      </c>
      <c r="F136" s="487">
        <v>0.3</v>
      </c>
    </row>
    <row r="137" spans="2:6">
      <c r="B137" s="283">
        <v>406298778</v>
      </c>
      <c r="C137" s="283" t="s">
        <v>7902</v>
      </c>
      <c r="D137" s="485">
        <v>3.96</v>
      </c>
      <c r="E137" s="486">
        <v>0.5</v>
      </c>
      <c r="F137" s="487">
        <v>1.98</v>
      </c>
    </row>
    <row r="138" spans="2:6">
      <c r="B138" s="283">
        <v>406308106</v>
      </c>
      <c r="C138" s="283" t="s">
        <v>7903</v>
      </c>
      <c r="D138" s="485">
        <v>73.459999999999994</v>
      </c>
      <c r="E138" s="486">
        <v>0.5</v>
      </c>
      <c r="F138" s="487">
        <v>36.729999999999997</v>
      </c>
    </row>
    <row r="139" spans="2:6">
      <c r="B139" s="283">
        <v>406308171</v>
      </c>
      <c r="C139" s="283" t="s">
        <v>7904</v>
      </c>
      <c r="D139" s="485">
        <v>18.100000000000001</v>
      </c>
      <c r="E139" s="486">
        <v>0.5</v>
      </c>
      <c r="F139" s="487">
        <v>9.0500000000000007</v>
      </c>
    </row>
    <row r="140" spans="2:6">
      <c r="B140" s="283">
        <v>406308189</v>
      </c>
      <c r="C140" s="283" t="s">
        <v>7905</v>
      </c>
      <c r="D140" s="485">
        <v>58.39</v>
      </c>
      <c r="E140" s="486">
        <v>0.5</v>
      </c>
      <c r="F140" s="487">
        <v>29.195</v>
      </c>
    </row>
    <row r="141" spans="2:6">
      <c r="B141" s="283">
        <v>406332841</v>
      </c>
      <c r="C141" s="283" t="s">
        <v>7906</v>
      </c>
      <c r="D141" s="485">
        <v>4.13</v>
      </c>
      <c r="E141" s="486">
        <v>0.5</v>
      </c>
      <c r="F141" s="487">
        <v>2.0649999999999999</v>
      </c>
    </row>
    <row r="142" spans="2:6">
      <c r="B142" s="283">
        <v>406335141</v>
      </c>
      <c r="C142" s="283" t="s">
        <v>7907</v>
      </c>
      <c r="D142" s="485">
        <v>28.34</v>
      </c>
      <c r="E142" s="486">
        <v>0.5</v>
      </c>
      <c r="F142" s="487">
        <v>14.17</v>
      </c>
    </row>
    <row r="143" spans="2:6">
      <c r="B143" s="283">
        <v>406338145</v>
      </c>
      <c r="C143" s="283" t="s">
        <v>7908</v>
      </c>
      <c r="D143" s="485">
        <v>4.68</v>
      </c>
      <c r="E143" s="486">
        <v>0.5</v>
      </c>
      <c r="F143" s="487">
        <v>2.34</v>
      </c>
    </row>
    <row r="144" spans="2:6">
      <c r="B144" s="283">
        <v>406338152</v>
      </c>
      <c r="C144" s="283" t="s">
        <v>7909</v>
      </c>
      <c r="D144" s="485">
        <v>4.54</v>
      </c>
      <c r="E144" s="486">
        <v>0.5</v>
      </c>
      <c r="F144" s="487">
        <v>2.27</v>
      </c>
    </row>
    <row r="145" spans="2:6">
      <c r="B145" s="283">
        <v>406338194</v>
      </c>
      <c r="C145" s="283" t="s">
        <v>7910</v>
      </c>
      <c r="D145" s="485">
        <v>5.74</v>
      </c>
      <c r="E145" s="486">
        <v>0.5</v>
      </c>
      <c r="F145" s="487">
        <v>2.87</v>
      </c>
    </row>
    <row r="146" spans="2:6">
      <c r="B146" s="283">
        <v>406338244</v>
      </c>
      <c r="C146" s="283" t="s">
        <v>7911</v>
      </c>
      <c r="D146" s="485">
        <v>3.19</v>
      </c>
      <c r="E146" s="486">
        <v>0.5</v>
      </c>
      <c r="F146" s="487">
        <v>1.595</v>
      </c>
    </row>
    <row r="147" spans="2:6">
      <c r="B147" s="283">
        <v>406338343</v>
      </c>
      <c r="C147" s="283" t="s">
        <v>7912</v>
      </c>
      <c r="D147" s="485">
        <v>2.76</v>
      </c>
      <c r="E147" s="486">
        <v>0.5</v>
      </c>
      <c r="F147" s="487">
        <v>1.38</v>
      </c>
    </row>
    <row r="148" spans="2:6">
      <c r="B148" s="283">
        <v>406338350</v>
      </c>
      <c r="C148" s="283" t="s">
        <v>7913</v>
      </c>
      <c r="D148" s="485">
        <v>4.13</v>
      </c>
      <c r="E148" s="486">
        <v>0.5</v>
      </c>
      <c r="F148" s="487">
        <v>2.0649999999999999</v>
      </c>
    </row>
    <row r="149" spans="2:6">
      <c r="B149" s="283">
        <v>406338368</v>
      </c>
      <c r="C149" s="283" t="s">
        <v>7914</v>
      </c>
      <c r="D149" s="485">
        <v>8.83</v>
      </c>
      <c r="E149" s="486">
        <v>0.5</v>
      </c>
      <c r="F149" s="487">
        <v>4.415</v>
      </c>
    </row>
    <row r="150" spans="2:6">
      <c r="B150" s="283">
        <v>406338392</v>
      </c>
      <c r="C150" s="283" t="s">
        <v>7915</v>
      </c>
      <c r="D150" s="485">
        <v>2.4</v>
      </c>
      <c r="E150" s="486">
        <v>0.5</v>
      </c>
      <c r="F150" s="487">
        <v>1.2</v>
      </c>
    </row>
    <row r="151" spans="2:6">
      <c r="B151" s="283">
        <v>406338400</v>
      </c>
      <c r="C151" s="283" t="s">
        <v>7916</v>
      </c>
      <c r="D151" s="485">
        <v>3.02</v>
      </c>
      <c r="E151" s="486">
        <v>0.5</v>
      </c>
      <c r="F151" s="487">
        <v>1.51</v>
      </c>
    </row>
    <row r="152" spans="2:6">
      <c r="B152" s="283">
        <v>406338442</v>
      </c>
      <c r="C152" s="283" t="s">
        <v>7917</v>
      </c>
      <c r="D152" s="485">
        <v>2.57</v>
      </c>
      <c r="E152" s="486">
        <v>0.5</v>
      </c>
      <c r="F152" s="487">
        <v>1.2849999999999999</v>
      </c>
    </row>
    <row r="153" spans="2:6">
      <c r="B153" s="283">
        <v>406338483</v>
      </c>
      <c r="C153" s="283" t="s">
        <v>7918</v>
      </c>
      <c r="D153" s="485">
        <v>3.82</v>
      </c>
      <c r="E153" s="486">
        <v>0.5</v>
      </c>
      <c r="F153" s="487">
        <v>1.91</v>
      </c>
    </row>
    <row r="154" spans="2:6">
      <c r="B154" s="283">
        <v>406338574</v>
      </c>
      <c r="C154" s="283" t="s">
        <v>7919</v>
      </c>
      <c r="D154" s="485">
        <v>2.9</v>
      </c>
      <c r="E154" s="486">
        <v>0.5</v>
      </c>
      <c r="F154" s="487">
        <v>1.45</v>
      </c>
    </row>
    <row r="155" spans="2:6">
      <c r="B155" s="283">
        <v>406338665</v>
      </c>
      <c r="C155" s="283" t="s">
        <v>7920</v>
      </c>
      <c r="D155" s="485">
        <v>4.2699999999999996</v>
      </c>
      <c r="E155" s="486">
        <v>0.5</v>
      </c>
      <c r="F155" s="487">
        <v>2.1349999999999998</v>
      </c>
    </row>
    <row r="156" spans="2:6">
      <c r="B156" s="283">
        <v>406338673</v>
      </c>
      <c r="C156" s="283" t="s">
        <v>7921</v>
      </c>
      <c r="D156" s="485">
        <v>3.65</v>
      </c>
      <c r="E156" s="486">
        <v>0.5</v>
      </c>
      <c r="F156" s="487">
        <v>1.825</v>
      </c>
    </row>
    <row r="157" spans="2:6">
      <c r="B157" s="283">
        <v>406386870</v>
      </c>
      <c r="C157" s="283" t="s">
        <v>7922</v>
      </c>
      <c r="D157" s="485">
        <v>14.11</v>
      </c>
      <c r="E157" s="486">
        <v>0.5</v>
      </c>
      <c r="F157" s="487">
        <v>7.0549999999999997</v>
      </c>
    </row>
    <row r="158" spans="2:6">
      <c r="B158" s="283">
        <v>406405654</v>
      </c>
      <c r="C158" s="283" t="s">
        <v>7923</v>
      </c>
      <c r="D158" s="485">
        <v>15.43</v>
      </c>
      <c r="E158" s="486">
        <v>0.5</v>
      </c>
      <c r="F158" s="487">
        <v>7.7149999999999999</v>
      </c>
    </row>
    <row r="159" spans="2:6">
      <c r="B159" s="283">
        <v>406434175</v>
      </c>
      <c r="C159" s="283" t="s">
        <v>7924</v>
      </c>
      <c r="D159" s="485">
        <v>12</v>
      </c>
      <c r="E159" s="486">
        <v>0.5</v>
      </c>
      <c r="F159" s="487">
        <v>6</v>
      </c>
    </row>
    <row r="160" spans="2:6">
      <c r="B160" s="283">
        <v>406434472</v>
      </c>
      <c r="C160" s="283" t="s">
        <v>7925</v>
      </c>
      <c r="D160" s="485">
        <v>8.4</v>
      </c>
      <c r="E160" s="486">
        <v>0.5</v>
      </c>
      <c r="F160" s="487">
        <v>4.2</v>
      </c>
    </row>
    <row r="161" spans="2:6">
      <c r="B161" s="283">
        <v>406455394</v>
      </c>
      <c r="C161" s="283" t="s">
        <v>7926</v>
      </c>
      <c r="D161" s="485">
        <v>9.31</v>
      </c>
      <c r="E161" s="486">
        <v>0.5</v>
      </c>
      <c r="F161" s="487">
        <v>4.6550000000000002</v>
      </c>
    </row>
    <row r="162" spans="2:6">
      <c r="B162" s="283">
        <v>406455402</v>
      </c>
      <c r="C162" s="283" t="s">
        <v>7927</v>
      </c>
      <c r="D162" s="485">
        <v>133.30000000000001</v>
      </c>
      <c r="E162" s="486">
        <v>0.5</v>
      </c>
      <c r="F162" s="487">
        <v>66.650000000000006</v>
      </c>
    </row>
    <row r="163" spans="2:6">
      <c r="B163" s="283">
        <v>406471375</v>
      </c>
      <c r="C163" s="283" t="s">
        <v>7928</v>
      </c>
      <c r="D163" s="485">
        <v>4.9400000000000004</v>
      </c>
      <c r="E163" s="486">
        <v>0.5</v>
      </c>
      <c r="F163" s="487">
        <v>2.4700000000000002</v>
      </c>
    </row>
    <row r="164" spans="2:6">
      <c r="B164" s="283">
        <v>406496836</v>
      </c>
      <c r="C164" s="283" t="s">
        <v>7929</v>
      </c>
      <c r="D164" s="485">
        <v>64.58</v>
      </c>
      <c r="E164" s="486">
        <v>0.5</v>
      </c>
      <c r="F164" s="487">
        <v>32.29</v>
      </c>
    </row>
    <row r="165" spans="2:6">
      <c r="B165" s="283">
        <v>406510669</v>
      </c>
      <c r="C165" s="283" t="s">
        <v>7930</v>
      </c>
      <c r="D165" s="485">
        <v>60.86</v>
      </c>
      <c r="E165" s="486">
        <v>0.5</v>
      </c>
      <c r="F165" s="487">
        <v>30.43</v>
      </c>
    </row>
    <row r="166" spans="2:6">
      <c r="B166" s="283">
        <v>406510693</v>
      </c>
      <c r="C166" s="283" t="s">
        <v>7931</v>
      </c>
      <c r="D166" s="485">
        <v>83.16</v>
      </c>
      <c r="E166" s="486">
        <v>0.5</v>
      </c>
      <c r="F166" s="487">
        <v>41.58</v>
      </c>
    </row>
    <row r="167" spans="2:6">
      <c r="B167" s="283">
        <v>406537613</v>
      </c>
      <c r="C167" s="283" t="s">
        <v>7932</v>
      </c>
      <c r="D167" s="485">
        <v>11.76</v>
      </c>
      <c r="E167" s="486">
        <v>0.5</v>
      </c>
      <c r="F167" s="487">
        <v>5.88</v>
      </c>
    </row>
    <row r="168" spans="2:6">
      <c r="B168" s="283">
        <v>406537647</v>
      </c>
      <c r="C168" s="283" t="s">
        <v>7933</v>
      </c>
      <c r="D168" s="485">
        <v>175.54</v>
      </c>
      <c r="E168" s="486">
        <v>0.5</v>
      </c>
      <c r="F168" s="487">
        <v>87.77</v>
      </c>
    </row>
    <row r="169" spans="2:6">
      <c r="B169" s="283">
        <v>406540963</v>
      </c>
      <c r="C169" s="283" t="s">
        <v>7934</v>
      </c>
      <c r="D169" s="485">
        <v>104.78</v>
      </c>
      <c r="E169" s="486">
        <v>0.5</v>
      </c>
      <c r="F169" s="487">
        <v>52.39</v>
      </c>
    </row>
    <row r="170" spans="2:6">
      <c r="B170" s="283">
        <v>406614099</v>
      </c>
      <c r="C170" s="283" t="s">
        <v>7935</v>
      </c>
      <c r="D170" s="485">
        <v>5.16</v>
      </c>
      <c r="E170" s="486">
        <v>0.5</v>
      </c>
      <c r="F170" s="487">
        <v>2.58</v>
      </c>
    </row>
    <row r="171" spans="2:6">
      <c r="B171" s="283">
        <v>406614115</v>
      </c>
      <c r="C171" s="283" t="s">
        <v>7936</v>
      </c>
      <c r="D171" s="485">
        <v>2.1800000000000002</v>
      </c>
      <c r="E171" s="486">
        <v>0.5</v>
      </c>
      <c r="F171" s="487">
        <v>1.0900000000000001</v>
      </c>
    </row>
    <row r="172" spans="2:6">
      <c r="B172" s="283">
        <v>406645671</v>
      </c>
      <c r="C172" s="283" t="s">
        <v>7937</v>
      </c>
      <c r="D172" s="485">
        <v>1.2</v>
      </c>
      <c r="E172" s="486">
        <v>0.5</v>
      </c>
      <c r="F172" s="487">
        <v>0.6</v>
      </c>
    </row>
    <row r="173" spans="2:6">
      <c r="B173" s="283">
        <v>406645721</v>
      </c>
      <c r="C173" s="283" t="s">
        <v>7938</v>
      </c>
      <c r="D173" s="485">
        <v>0.79</v>
      </c>
      <c r="E173" s="486">
        <v>0.5</v>
      </c>
      <c r="F173" s="487">
        <v>0.39500000000000002</v>
      </c>
    </row>
    <row r="174" spans="2:6">
      <c r="B174" s="283">
        <v>406645804</v>
      </c>
      <c r="C174" s="283" t="s">
        <v>7939</v>
      </c>
      <c r="D174" s="485">
        <v>0.34</v>
      </c>
      <c r="E174" s="486">
        <v>0.5</v>
      </c>
      <c r="F174" s="487">
        <v>0.17</v>
      </c>
    </row>
    <row r="175" spans="2:6">
      <c r="B175" s="283">
        <v>406645820</v>
      </c>
      <c r="C175" s="283" t="s">
        <v>7940</v>
      </c>
      <c r="D175" s="485">
        <v>0.34</v>
      </c>
      <c r="E175" s="486">
        <v>0.5</v>
      </c>
      <c r="F175" s="487">
        <v>0.17</v>
      </c>
    </row>
    <row r="176" spans="2:6">
      <c r="B176" s="283">
        <v>406670109</v>
      </c>
      <c r="C176" s="283" t="s">
        <v>7941</v>
      </c>
      <c r="D176" s="485">
        <v>8.4499999999999993</v>
      </c>
      <c r="E176" s="486">
        <v>0.5</v>
      </c>
      <c r="F176" s="487">
        <v>4.2249999999999996</v>
      </c>
    </row>
    <row r="177" spans="2:6">
      <c r="B177" s="283">
        <v>406700641</v>
      </c>
      <c r="C177" s="283" t="s">
        <v>7942</v>
      </c>
      <c r="D177" s="485">
        <v>12.62</v>
      </c>
      <c r="E177" s="486">
        <v>0.5</v>
      </c>
      <c r="F177" s="487">
        <v>6.31</v>
      </c>
    </row>
    <row r="178" spans="2:6">
      <c r="B178" s="283">
        <v>406821595</v>
      </c>
      <c r="C178" s="283" t="s">
        <v>7943</v>
      </c>
      <c r="D178" s="485">
        <v>353.04</v>
      </c>
      <c r="E178" s="486">
        <v>0.5</v>
      </c>
      <c r="F178" s="487">
        <v>176.52</v>
      </c>
    </row>
    <row r="179" spans="2:6">
      <c r="B179" s="283">
        <v>406836031</v>
      </c>
      <c r="C179" s="283" t="s">
        <v>7944</v>
      </c>
      <c r="D179" s="485">
        <v>56.42</v>
      </c>
      <c r="E179" s="486">
        <v>0.5</v>
      </c>
      <c r="F179" s="487">
        <v>28.21</v>
      </c>
    </row>
    <row r="180" spans="2:6">
      <c r="B180" s="283">
        <v>406905802</v>
      </c>
      <c r="C180" s="283" t="s">
        <v>7945</v>
      </c>
      <c r="D180" s="485">
        <v>8.4499999999999993</v>
      </c>
      <c r="E180" s="486">
        <v>0.5</v>
      </c>
      <c r="F180" s="487">
        <v>4.2249999999999996</v>
      </c>
    </row>
    <row r="181" spans="2:6">
      <c r="B181" s="283">
        <v>407006337</v>
      </c>
      <c r="C181" s="283" t="s">
        <v>7946</v>
      </c>
      <c r="D181" s="485">
        <v>20.11</v>
      </c>
      <c r="E181" s="486">
        <v>0.5</v>
      </c>
      <c r="F181" s="487">
        <v>10.055</v>
      </c>
    </row>
    <row r="182" spans="2:6">
      <c r="B182" s="283">
        <v>407006345</v>
      </c>
      <c r="C182" s="283" t="s">
        <v>7947</v>
      </c>
      <c r="D182" s="485">
        <v>23.52</v>
      </c>
      <c r="E182" s="486">
        <v>0.5</v>
      </c>
      <c r="F182" s="487">
        <v>11.76</v>
      </c>
    </row>
    <row r="183" spans="2:6">
      <c r="B183" s="283">
        <v>407006360</v>
      </c>
      <c r="C183" s="283" t="s">
        <v>7948</v>
      </c>
      <c r="D183" s="485">
        <v>14.52</v>
      </c>
      <c r="E183" s="486">
        <v>0.5</v>
      </c>
      <c r="F183" s="487">
        <v>7.26</v>
      </c>
    </row>
    <row r="184" spans="2:6">
      <c r="B184" s="283">
        <v>407006378</v>
      </c>
      <c r="C184" s="283" t="s">
        <v>7949</v>
      </c>
      <c r="D184" s="485">
        <v>16.079999999999998</v>
      </c>
      <c r="E184" s="486">
        <v>0.5</v>
      </c>
      <c r="F184" s="487">
        <v>8.0399999999999991</v>
      </c>
    </row>
    <row r="185" spans="2:6">
      <c r="B185" s="283">
        <v>407006394</v>
      </c>
      <c r="C185" s="283" t="s">
        <v>7950</v>
      </c>
      <c r="D185" s="485">
        <v>15.22</v>
      </c>
      <c r="E185" s="486">
        <v>0.5</v>
      </c>
      <c r="F185" s="487">
        <v>7.61</v>
      </c>
    </row>
    <row r="186" spans="2:6">
      <c r="B186" s="283">
        <v>407051747</v>
      </c>
      <c r="C186" s="283" t="s">
        <v>7951</v>
      </c>
      <c r="D186" s="485">
        <v>2.0699999999999998</v>
      </c>
      <c r="E186" s="486">
        <v>0.5</v>
      </c>
      <c r="F186" s="487">
        <v>1.0349999999999999</v>
      </c>
    </row>
    <row r="187" spans="2:6">
      <c r="B187" s="283">
        <v>407142868</v>
      </c>
      <c r="C187" s="283" t="s">
        <v>7952</v>
      </c>
      <c r="D187" s="485">
        <v>49.08</v>
      </c>
      <c r="E187" s="486">
        <v>0.5</v>
      </c>
      <c r="F187" s="487">
        <v>24.54</v>
      </c>
    </row>
    <row r="188" spans="2:6">
      <c r="B188" s="283">
        <v>407214436</v>
      </c>
      <c r="C188" s="283" t="s">
        <v>7953</v>
      </c>
      <c r="D188" s="485">
        <v>28.32</v>
      </c>
      <c r="E188" s="486">
        <v>0.5</v>
      </c>
      <c r="F188" s="487">
        <v>14.16</v>
      </c>
    </row>
    <row r="189" spans="2:6">
      <c r="B189" s="283">
        <v>407225846</v>
      </c>
      <c r="C189" s="283" t="s">
        <v>7954</v>
      </c>
      <c r="D189" s="485">
        <v>198.74</v>
      </c>
      <c r="E189" s="486">
        <v>0.5</v>
      </c>
      <c r="F189" s="487">
        <v>99.37</v>
      </c>
    </row>
    <row r="190" spans="2:6">
      <c r="B190" s="283">
        <v>407302900</v>
      </c>
      <c r="C190" s="283" t="s">
        <v>7955</v>
      </c>
      <c r="D190" s="485">
        <v>0.98</v>
      </c>
      <c r="E190" s="486">
        <v>0.5</v>
      </c>
      <c r="F190" s="487">
        <v>0.49</v>
      </c>
    </row>
    <row r="191" spans="2:6">
      <c r="B191" s="283">
        <v>407319235</v>
      </c>
      <c r="C191" s="283" t="s">
        <v>7956</v>
      </c>
      <c r="D191" s="485">
        <v>10.44</v>
      </c>
      <c r="E191" s="486">
        <v>0.5</v>
      </c>
      <c r="F191" s="487">
        <v>5.22</v>
      </c>
    </row>
    <row r="192" spans="2:6">
      <c r="B192" s="283">
        <v>407334671</v>
      </c>
      <c r="C192" s="283" t="s">
        <v>7957</v>
      </c>
      <c r="D192" s="485">
        <v>2.76</v>
      </c>
      <c r="E192" s="486">
        <v>0.5</v>
      </c>
      <c r="F192" s="487">
        <v>1.38</v>
      </c>
    </row>
    <row r="193" spans="2:6">
      <c r="B193" s="283">
        <v>407334713</v>
      </c>
      <c r="C193" s="283" t="s">
        <v>7958</v>
      </c>
      <c r="D193" s="485">
        <v>18.940000000000001</v>
      </c>
      <c r="E193" s="486">
        <v>0.5</v>
      </c>
      <c r="F193" s="487">
        <v>9.4700000000000006</v>
      </c>
    </row>
    <row r="194" spans="2:6">
      <c r="B194" s="283">
        <v>407357318</v>
      </c>
      <c r="C194" s="283" t="s">
        <v>7959</v>
      </c>
      <c r="D194" s="485">
        <v>1.18</v>
      </c>
      <c r="E194" s="486">
        <v>0.5</v>
      </c>
      <c r="F194" s="487">
        <v>0.59</v>
      </c>
    </row>
    <row r="195" spans="2:6">
      <c r="B195" s="283">
        <v>407384635</v>
      </c>
      <c r="C195" s="283" t="s">
        <v>7960</v>
      </c>
      <c r="D195" s="485">
        <v>8.74</v>
      </c>
      <c r="E195" s="486">
        <v>0.5</v>
      </c>
      <c r="F195" s="487">
        <v>4.37</v>
      </c>
    </row>
    <row r="196" spans="2:6">
      <c r="B196" s="283">
        <v>407394576</v>
      </c>
      <c r="C196" s="283" t="s">
        <v>7961</v>
      </c>
      <c r="D196" s="485">
        <v>5.35</v>
      </c>
      <c r="E196" s="486">
        <v>0.5</v>
      </c>
      <c r="F196" s="487">
        <v>2.6749999999999998</v>
      </c>
    </row>
    <row r="197" spans="2:6">
      <c r="B197" s="283">
        <v>407405489</v>
      </c>
      <c r="C197" s="283" t="s">
        <v>7962</v>
      </c>
      <c r="D197" s="485">
        <v>0.84</v>
      </c>
      <c r="E197" s="486">
        <v>0.5</v>
      </c>
      <c r="F197" s="487">
        <v>0.42</v>
      </c>
    </row>
    <row r="198" spans="2:6">
      <c r="B198" s="283">
        <v>407405497</v>
      </c>
      <c r="C198" s="283" t="s">
        <v>7963</v>
      </c>
      <c r="D198" s="485">
        <v>0.84</v>
      </c>
      <c r="E198" s="486">
        <v>0.5</v>
      </c>
      <c r="F198" s="487">
        <v>0.42</v>
      </c>
    </row>
    <row r="199" spans="2:6">
      <c r="B199" s="283">
        <v>407405505</v>
      </c>
      <c r="C199" s="283" t="s">
        <v>7964</v>
      </c>
      <c r="D199" s="485">
        <v>0.84</v>
      </c>
      <c r="E199" s="486">
        <v>0.5</v>
      </c>
      <c r="F199" s="487">
        <v>0.42</v>
      </c>
    </row>
    <row r="200" spans="2:6">
      <c r="B200" s="283">
        <v>407405513</v>
      </c>
      <c r="C200" s="283" t="s">
        <v>7965</v>
      </c>
      <c r="D200" s="485">
        <v>0.86</v>
      </c>
      <c r="E200" s="486">
        <v>0.5</v>
      </c>
      <c r="F200" s="487">
        <v>0.43</v>
      </c>
    </row>
    <row r="201" spans="2:6">
      <c r="B201" s="283">
        <v>407405521</v>
      </c>
      <c r="C201" s="283" t="s">
        <v>7966</v>
      </c>
      <c r="D201" s="485">
        <v>0.86</v>
      </c>
      <c r="E201" s="486">
        <v>0.5</v>
      </c>
      <c r="F201" s="487">
        <v>0.43</v>
      </c>
    </row>
    <row r="202" spans="2:6">
      <c r="B202" s="283">
        <v>407405539</v>
      </c>
      <c r="C202" s="283" t="s">
        <v>7967</v>
      </c>
      <c r="D202" s="485">
        <v>0.87</v>
      </c>
      <c r="E202" s="486">
        <v>0.5</v>
      </c>
      <c r="F202" s="487">
        <v>0.435</v>
      </c>
    </row>
    <row r="203" spans="2:6">
      <c r="B203" s="283">
        <v>407405547</v>
      </c>
      <c r="C203" s="283" t="s">
        <v>7968</v>
      </c>
      <c r="D203" s="485">
        <v>0.86</v>
      </c>
      <c r="E203" s="486">
        <v>0.5</v>
      </c>
      <c r="F203" s="487">
        <v>0.43</v>
      </c>
    </row>
    <row r="204" spans="2:6">
      <c r="B204" s="283">
        <v>407405554</v>
      </c>
      <c r="C204" s="283" t="s">
        <v>7969</v>
      </c>
      <c r="D204" s="485">
        <v>0.96</v>
      </c>
      <c r="E204" s="486">
        <v>0.5</v>
      </c>
      <c r="F204" s="487">
        <v>0.48</v>
      </c>
    </row>
    <row r="205" spans="2:6">
      <c r="B205" s="283">
        <v>407405570</v>
      </c>
      <c r="C205" s="283" t="s">
        <v>7970</v>
      </c>
      <c r="D205" s="485">
        <v>0.96</v>
      </c>
      <c r="E205" s="486">
        <v>0.5</v>
      </c>
      <c r="F205" s="487">
        <v>0.48</v>
      </c>
    </row>
    <row r="206" spans="2:6">
      <c r="B206" s="283">
        <v>407405588</v>
      </c>
      <c r="C206" s="283" t="s">
        <v>7971</v>
      </c>
      <c r="D206" s="485">
        <v>0.96</v>
      </c>
      <c r="E206" s="486">
        <v>0.5</v>
      </c>
      <c r="F206" s="487">
        <v>0.48</v>
      </c>
    </row>
    <row r="207" spans="2:6">
      <c r="B207" s="283">
        <v>407405596</v>
      </c>
      <c r="C207" s="283" t="s">
        <v>7964</v>
      </c>
      <c r="D207" s="485">
        <v>1.44</v>
      </c>
      <c r="E207" s="486">
        <v>0.5</v>
      </c>
      <c r="F207" s="487">
        <v>0.72</v>
      </c>
    </row>
    <row r="208" spans="2:6">
      <c r="B208" s="283">
        <v>407405604</v>
      </c>
      <c r="C208" s="283" t="s">
        <v>7964</v>
      </c>
      <c r="D208" s="485">
        <v>1.32</v>
      </c>
      <c r="E208" s="486">
        <v>0.5</v>
      </c>
      <c r="F208" s="487">
        <v>0.66</v>
      </c>
    </row>
    <row r="209" spans="2:6">
      <c r="B209" s="283">
        <v>407405612</v>
      </c>
      <c r="C209" s="283" t="s">
        <v>7972</v>
      </c>
      <c r="D209" s="485">
        <v>1.32</v>
      </c>
      <c r="E209" s="486">
        <v>0.5</v>
      </c>
      <c r="F209" s="487">
        <v>0.66</v>
      </c>
    </row>
    <row r="210" spans="2:6">
      <c r="B210" s="283">
        <v>407405620</v>
      </c>
      <c r="C210" s="283" t="s">
        <v>7971</v>
      </c>
      <c r="D210" s="485">
        <v>1.32</v>
      </c>
      <c r="E210" s="486">
        <v>0.5</v>
      </c>
      <c r="F210" s="487">
        <v>0.66</v>
      </c>
    </row>
    <row r="211" spans="2:6">
      <c r="B211" s="283">
        <v>407405638</v>
      </c>
      <c r="C211" s="283" t="s">
        <v>7973</v>
      </c>
      <c r="D211" s="485">
        <v>1.79</v>
      </c>
      <c r="E211" s="486">
        <v>0.5</v>
      </c>
      <c r="F211" s="487">
        <v>0.89500000000000002</v>
      </c>
    </row>
    <row r="212" spans="2:6">
      <c r="B212" s="283">
        <v>407405646</v>
      </c>
      <c r="C212" s="283" t="s">
        <v>7974</v>
      </c>
      <c r="D212" s="485">
        <v>1.8</v>
      </c>
      <c r="E212" s="486">
        <v>0.5</v>
      </c>
      <c r="F212" s="487">
        <v>0.9</v>
      </c>
    </row>
    <row r="213" spans="2:6">
      <c r="B213" s="283">
        <v>407405661</v>
      </c>
      <c r="C213" s="283" t="s">
        <v>7975</v>
      </c>
      <c r="D213" s="485">
        <v>1.7</v>
      </c>
      <c r="E213" s="486">
        <v>0.5</v>
      </c>
      <c r="F213" s="487">
        <v>0.85</v>
      </c>
    </row>
    <row r="214" spans="2:6">
      <c r="B214" s="283">
        <v>407405679</v>
      </c>
      <c r="C214" s="283" t="s">
        <v>7976</v>
      </c>
      <c r="D214" s="485">
        <v>0.96</v>
      </c>
      <c r="E214" s="486">
        <v>0.5</v>
      </c>
      <c r="F214" s="487">
        <v>0.48</v>
      </c>
    </row>
    <row r="215" spans="2:6">
      <c r="B215" s="283">
        <v>407405687</v>
      </c>
      <c r="C215" s="283" t="s">
        <v>7964</v>
      </c>
      <c r="D215" s="485">
        <v>1.3</v>
      </c>
      <c r="E215" s="486">
        <v>0.5</v>
      </c>
      <c r="F215" s="487">
        <v>0.65</v>
      </c>
    </row>
    <row r="216" spans="2:6">
      <c r="B216" s="283">
        <v>407405695</v>
      </c>
      <c r="C216" s="283" t="s">
        <v>7977</v>
      </c>
      <c r="D216" s="485">
        <v>1.66</v>
      </c>
      <c r="E216" s="486">
        <v>0.5</v>
      </c>
      <c r="F216" s="487">
        <v>0.83</v>
      </c>
    </row>
    <row r="217" spans="2:6">
      <c r="B217" s="283">
        <v>407405703</v>
      </c>
      <c r="C217" s="283" t="s">
        <v>7978</v>
      </c>
      <c r="D217" s="485">
        <v>2.38</v>
      </c>
      <c r="E217" s="486">
        <v>0.5</v>
      </c>
      <c r="F217" s="487">
        <v>1.19</v>
      </c>
    </row>
    <row r="218" spans="2:6">
      <c r="B218" s="283">
        <v>407405729</v>
      </c>
      <c r="C218" s="283" t="s">
        <v>7978</v>
      </c>
      <c r="D218" s="485">
        <v>2.02</v>
      </c>
      <c r="E218" s="486">
        <v>0.5</v>
      </c>
      <c r="F218" s="487">
        <v>1.01</v>
      </c>
    </row>
    <row r="219" spans="2:6">
      <c r="B219" s="283">
        <v>407405752</v>
      </c>
      <c r="C219" s="283" t="s">
        <v>7979</v>
      </c>
      <c r="D219" s="485">
        <v>3.42</v>
      </c>
      <c r="E219" s="486">
        <v>0.5</v>
      </c>
      <c r="F219" s="487">
        <v>1.71</v>
      </c>
    </row>
    <row r="220" spans="2:6">
      <c r="B220" s="283">
        <v>407405786</v>
      </c>
      <c r="C220" s="283" t="s">
        <v>7980</v>
      </c>
      <c r="D220" s="485">
        <v>5.21</v>
      </c>
      <c r="E220" s="486">
        <v>0.5</v>
      </c>
      <c r="F220" s="487">
        <v>2.605</v>
      </c>
    </row>
    <row r="221" spans="2:6">
      <c r="B221" s="283">
        <v>407405836</v>
      </c>
      <c r="C221" s="283" t="s">
        <v>7964</v>
      </c>
      <c r="D221" s="485">
        <v>6.68</v>
      </c>
      <c r="E221" s="486">
        <v>0.5</v>
      </c>
      <c r="F221" s="487">
        <v>3.34</v>
      </c>
    </row>
    <row r="222" spans="2:6">
      <c r="B222" s="283">
        <v>407405844</v>
      </c>
      <c r="C222" s="283" t="s">
        <v>7972</v>
      </c>
      <c r="D222" s="485">
        <v>6.17</v>
      </c>
      <c r="E222" s="486">
        <v>0.5</v>
      </c>
      <c r="F222" s="487">
        <v>3.085</v>
      </c>
    </row>
    <row r="223" spans="2:6">
      <c r="B223" s="283">
        <v>407417179</v>
      </c>
      <c r="C223" s="283" t="s">
        <v>7981</v>
      </c>
      <c r="D223" s="485">
        <v>148.94</v>
      </c>
      <c r="E223" s="486">
        <v>0.5</v>
      </c>
      <c r="F223" s="487">
        <v>74.47</v>
      </c>
    </row>
    <row r="224" spans="2:6">
      <c r="B224" s="283">
        <v>407431857</v>
      </c>
      <c r="C224" s="283" t="s">
        <v>7982</v>
      </c>
      <c r="D224" s="485">
        <v>7.56</v>
      </c>
      <c r="E224" s="486">
        <v>0.5</v>
      </c>
      <c r="F224" s="487">
        <v>3.78</v>
      </c>
    </row>
    <row r="225" spans="2:6">
      <c r="B225" s="283">
        <v>407576198</v>
      </c>
      <c r="C225" s="283" t="s">
        <v>7983</v>
      </c>
      <c r="D225" s="485">
        <v>6.53</v>
      </c>
      <c r="E225" s="486">
        <v>0.5</v>
      </c>
      <c r="F225" s="487">
        <v>3.2650000000000001</v>
      </c>
    </row>
    <row r="226" spans="2:6">
      <c r="B226" s="283">
        <v>407576636</v>
      </c>
      <c r="C226" s="283" t="s">
        <v>7984</v>
      </c>
      <c r="D226" s="485">
        <v>0.96</v>
      </c>
      <c r="E226" s="486">
        <v>0.5</v>
      </c>
      <c r="F226" s="487">
        <v>0.48</v>
      </c>
    </row>
    <row r="227" spans="2:6">
      <c r="B227" s="283">
        <v>407726041</v>
      </c>
      <c r="C227" s="283" t="s">
        <v>7985</v>
      </c>
      <c r="D227" s="485">
        <v>5.42</v>
      </c>
      <c r="E227" s="486">
        <v>0.5</v>
      </c>
      <c r="F227" s="487">
        <v>2.71</v>
      </c>
    </row>
    <row r="228" spans="2:6">
      <c r="B228" s="283">
        <v>407749142</v>
      </c>
      <c r="C228" s="283" t="s">
        <v>7986</v>
      </c>
      <c r="D228" s="485">
        <v>1.18</v>
      </c>
      <c r="E228" s="486">
        <v>0.5</v>
      </c>
      <c r="F228" s="487">
        <v>0.59</v>
      </c>
    </row>
    <row r="229" spans="2:6">
      <c r="B229" s="283">
        <v>407758341</v>
      </c>
      <c r="C229" s="283" t="s">
        <v>7987</v>
      </c>
      <c r="D229" s="485">
        <v>4.99</v>
      </c>
      <c r="E229" s="486">
        <v>0.5</v>
      </c>
      <c r="F229" s="487">
        <v>2.4950000000000001</v>
      </c>
    </row>
    <row r="230" spans="2:6">
      <c r="B230" s="283">
        <v>407767532</v>
      </c>
      <c r="C230" s="283" t="s">
        <v>7988</v>
      </c>
      <c r="D230" s="485">
        <v>61.44</v>
      </c>
      <c r="E230" s="486">
        <v>0.5</v>
      </c>
      <c r="F230" s="487">
        <v>30.72</v>
      </c>
    </row>
    <row r="231" spans="2:6">
      <c r="B231" s="283">
        <v>407817550</v>
      </c>
      <c r="C231" s="283" t="s">
        <v>7989</v>
      </c>
      <c r="D231" s="485">
        <v>7.03</v>
      </c>
      <c r="E231" s="486">
        <v>0.5</v>
      </c>
      <c r="F231" s="487">
        <v>3.5150000000000001</v>
      </c>
    </row>
    <row r="232" spans="2:6">
      <c r="B232" s="283">
        <v>407834258</v>
      </c>
      <c r="C232" s="283" t="s">
        <v>7990</v>
      </c>
      <c r="D232" s="485">
        <v>1.89</v>
      </c>
      <c r="E232" s="486">
        <v>0.5</v>
      </c>
      <c r="F232" s="487">
        <v>0.94499999999999995</v>
      </c>
    </row>
    <row r="233" spans="2:6">
      <c r="B233" s="283">
        <v>407870468</v>
      </c>
      <c r="C233" s="283" t="s">
        <v>7979</v>
      </c>
      <c r="D233" s="485">
        <v>3.17</v>
      </c>
      <c r="E233" s="486">
        <v>0.5</v>
      </c>
      <c r="F233" s="487">
        <v>1.585</v>
      </c>
    </row>
    <row r="234" spans="2:6">
      <c r="B234" s="283">
        <v>407890748</v>
      </c>
      <c r="C234" s="283" t="s">
        <v>7991</v>
      </c>
      <c r="D234" s="485">
        <v>20.93</v>
      </c>
      <c r="E234" s="486">
        <v>0.5</v>
      </c>
      <c r="F234" s="487">
        <v>10.465</v>
      </c>
    </row>
    <row r="235" spans="2:6">
      <c r="B235" s="283">
        <v>407998160</v>
      </c>
      <c r="C235" s="283" t="s">
        <v>7992</v>
      </c>
      <c r="D235" s="485">
        <v>47.81</v>
      </c>
      <c r="E235" s="486">
        <v>0.5</v>
      </c>
      <c r="F235" s="487">
        <v>23.905000000000001</v>
      </c>
    </row>
    <row r="236" spans="2:6">
      <c r="B236" s="283">
        <v>407998202</v>
      </c>
      <c r="C236" s="283" t="s">
        <v>7993</v>
      </c>
      <c r="D236" s="485">
        <v>23.71</v>
      </c>
      <c r="E236" s="486">
        <v>0.5</v>
      </c>
      <c r="F236" s="487">
        <v>11.855</v>
      </c>
    </row>
    <row r="237" spans="2:6">
      <c r="B237" s="283">
        <v>407998269</v>
      </c>
      <c r="C237" s="283" t="s">
        <v>7993</v>
      </c>
      <c r="D237" s="485">
        <v>21.17</v>
      </c>
      <c r="E237" s="486">
        <v>0.5</v>
      </c>
      <c r="F237" s="487">
        <v>10.585000000000001</v>
      </c>
    </row>
    <row r="238" spans="2:6">
      <c r="B238" s="283">
        <v>408048320</v>
      </c>
      <c r="C238" s="283" t="s">
        <v>7994</v>
      </c>
      <c r="D238" s="485">
        <v>5.74</v>
      </c>
      <c r="E238" s="486">
        <v>0.5</v>
      </c>
      <c r="F238" s="487">
        <v>2.87</v>
      </c>
    </row>
    <row r="239" spans="2:6">
      <c r="B239" s="283">
        <v>408135887</v>
      </c>
      <c r="C239" s="283" t="s">
        <v>7978</v>
      </c>
      <c r="D239" s="485">
        <v>2.21</v>
      </c>
      <c r="E239" s="486">
        <v>0.5</v>
      </c>
      <c r="F239" s="487">
        <v>1.105</v>
      </c>
    </row>
    <row r="240" spans="2:6">
      <c r="B240" s="283">
        <v>408140499</v>
      </c>
      <c r="C240" s="283" t="s">
        <v>7995</v>
      </c>
      <c r="D240" s="485">
        <v>0.43</v>
      </c>
      <c r="E240" s="486">
        <v>0.5</v>
      </c>
      <c r="F240" s="487">
        <v>0.215</v>
      </c>
    </row>
    <row r="241" spans="2:6">
      <c r="B241" s="283">
        <v>408140507</v>
      </c>
      <c r="C241" s="283" t="s">
        <v>7996</v>
      </c>
      <c r="D241" s="485">
        <v>1.92</v>
      </c>
      <c r="E241" s="486">
        <v>0.5</v>
      </c>
      <c r="F241" s="487">
        <v>0.96</v>
      </c>
    </row>
    <row r="242" spans="2:6">
      <c r="B242" s="283">
        <v>408156545</v>
      </c>
      <c r="C242" s="283" t="s">
        <v>7997</v>
      </c>
      <c r="D242" s="485">
        <v>2.52</v>
      </c>
      <c r="E242" s="486">
        <v>0.5</v>
      </c>
      <c r="F242" s="487">
        <v>1.26</v>
      </c>
    </row>
    <row r="243" spans="2:6">
      <c r="B243" s="283">
        <v>408178564</v>
      </c>
      <c r="C243" s="283" t="s">
        <v>7998</v>
      </c>
      <c r="D243" s="485">
        <v>19.78</v>
      </c>
      <c r="E243" s="486">
        <v>0.5</v>
      </c>
      <c r="F243" s="487">
        <v>9.89</v>
      </c>
    </row>
    <row r="244" spans="2:6">
      <c r="B244" s="283">
        <v>408252187</v>
      </c>
      <c r="C244" s="283" t="s">
        <v>7999</v>
      </c>
      <c r="D244" s="485">
        <v>2.95</v>
      </c>
      <c r="E244" s="486">
        <v>0.5</v>
      </c>
      <c r="F244" s="487">
        <v>1.4750000000000001</v>
      </c>
    </row>
    <row r="245" spans="2:6">
      <c r="B245" s="283">
        <v>408255255</v>
      </c>
      <c r="C245" s="283" t="s">
        <v>8000</v>
      </c>
      <c r="D245" s="485">
        <v>79.2</v>
      </c>
      <c r="E245" s="486">
        <v>0.5</v>
      </c>
      <c r="F245" s="487">
        <v>39.6</v>
      </c>
    </row>
    <row r="246" spans="2:6">
      <c r="B246" s="283">
        <v>408264547</v>
      </c>
      <c r="C246" s="283" t="s">
        <v>8001</v>
      </c>
      <c r="D246" s="485">
        <v>14.4</v>
      </c>
      <c r="E246" s="486">
        <v>0.5</v>
      </c>
      <c r="F246" s="487">
        <v>7.2</v>
      </c>
    </row>
    <row r="247" spans="2:6">
      <c r="B247" s="283">
        <v>408264596</v>
      </c>
      <c r="C247" s="283" t="s">
        <v>8002</v>
      </c>
      <c r="D247" s="485">
        <v>5.66</v>
      </c>
      <c r="E247" s="486">
        <v>0.5</v>
      </c>
      <c r="F247" s="487">
        <v>2.83</v>
      </c>
    </row>
    <row r="248" spans="2:6">
      <c r="B248" s="283">
        <v>408275519</v>
      </c>
      <c r="C248" s="283" t="s">
        <v>8003</v>
      </c>
      <c r="D248" s="485">
        <v>3.24</v>
      </c>
      <c r="E248" s="486">
        <v>0.5</v>
      </c>
      <c r="F248" s="487">
        <v>1.62</v>
      </c>
    </row>
    <row r="249" spans="2:6">
      <c r="B249" s="283">
        <v>408275576</v>
      </c>
      <c r="C249" s="283" t="s">
        <v>8004</v>
      </c>
      <c r="D249" s="485">
        <v>3.24</v>
      </c>
      <c r="E249" s="486">
        <v>0.5</v>
      </c>
      <c r="F249" s="487">
        <v>1.62</v>
      </c>
    </row>
    <row r="250" spans="2:6">
      <c r="B250" s="283">
        <v>408298131</v>
      </c>
      <c r="C250" s="283" t="s">
        <v>8005</v>
      </c>
      <c r="D250" s="485">
        <v>1.03</v>
      </c>
      <c r="E250" s="486">
        <v>0.5</v>
      </c>
      <c r="F250" s="487">
        <v>0.51500000000000001</v>
      </c>
    </row>
    <row r="251" spans="2:6">
      <c r="B251" s="283">
        <v>408352003</v>
      </c>
      <c r="C251" s="283" t="s">
        <v>8006</v>
      </c>
      <c r="D251" s="485">
        <v>244.73</v>
      </c>
      <c r="E251" s="486">
        <v>0.5</v>
      </c>
      <c r="F251" s="487">
        <v>122.36499999999999</v>
      </c>
    </row>
    <row r="252" spans="2:6">
      <c r="B252" s="283">
        <v>408352029</v>
      </c>
      <c r="C252" s="283" t="s">
        <v>8007</v>
      </c>
      <c r="D252" s="485">
        <v>175.54</v>
      </c>
      <c r="E252" s="486">
        <v>0.5</v>
      </c>
      <c r="F252" s="487">
        <v>87.77</v>
      </c>
    </row>
    <row r="253" spans="2:6">
      <c r="B253" s="283">
        <v>408352045</v>
      </c>
      <c r="C253" s="283" t="s">
        <v>8008</v>
      </c>
      <c r="D253" s="485">
        <v>214.99</v>
      </c>
      <c r="E253" s="486">
        <v>0.5</v>
      </c>
      <c r="F253" s="487">
        <v>107.495</v>
      </c>
    </row>
    <row r="254" spans="2:6">
      <c r="B254" s="283">
        <v>408352060</v>
      </c>
      <c r="C254" s="283" t="s">
        <v>8009</v>
      </c>
      <c r="D254" s="485">
        <v>32.9</v>
      </c>
      <c r="E254" s="486">
        <v>0.5</v>
      </c>
      <c r="F254" s="487">
        <v>16.45</v>
      </c>
    </row>
    <row r="255" spans="2:6">
      <c r="B255" s="283">
        <v>408352110</v>
      </c>
      <c r="C255" s="283" t="s">
        <v>8010</v>
      </c>
      <c r="D255" s="485">
        <v>57.12</v>
      </c>
      <c r="E255" s="486">
        <v>0.5</v>
      </c>
      <c r="F255" s="487">
        <v>28.56</v>
      </c>
    </row>
    <row r="256" spans="2:6">
      <c r="B256" s="283">
        <v>408373405</v>
      </c>
      <c r="C256" s="283" t="s">
        <v>8011</v>
      </c>
      <c r="D256" s="485">
        <v>7.42</v>
      </c>
      <c r="E256" s="486">
        <v>0.5</v>
      </c>
      <c r="F256" s="487">
        <v>3.71</v>
      </c>
    </row>
    <row r="257" spans="2:6">
      <c r="B257" s="283">
        <v>408373470</v>
      </c>
      <c r="C257" s="283" t="s">
        <v>8012</v>
      </c>
      <c r="D257" s="485">
        <v>4.32</v>
      </c>
      <c r="E257" s="486">
        <v>0.5</v>
      </c>
      <c r="F257" s="487">
        <v>2.16</v>
      </c>
    </row>
    <row r="258" spans="2:6">
      <c r="B258" s="283">
        <v>408382083</v>
      </c>
      <c r="C258" s="283" t="s">
        <v>8013</v>
      </c>
      <c r="D258" s="485">
        <v>16.03</v>
      </c>
      <c r="E258" s="486">
        <v>0.5</v>
      </c>
      <c r="F258" s="487">
        <v>8.0150000000000006</v>
      </c>
    </row>
    <row r="259" spans="2:6">
      <c r="B259" s="283">
        <v>408390318</v>
      </c>
      <c r="C259" s="283" t="s">
        <v>8014</v>
      </c>
      <c r="D259" s="485">
        <v>423.6</v>
      </c>
      <c r="E259" s="486">
        <v>0.5</v>
      </c>
      <c r="F259" s="487">
        <v>211.8</v>
      </c>
    </row>
    <row r="260" spans="2:6">
      <c r="B260" s="283">
        <v>408397099</v>
      </c>
      <c r="C260" s="283" t="s">
        <v>8015</v>
      </c>
      <c r="D260" s="485">
        <v>16.03</v>
      </c>
      <c r="E260" s="486">
        <v>0.5</v>
      </c>
      <c r="F260" s="487">
        <v>8.0150000000000006</v>
      </c>
    </row>
    <row r="261" spans="2:6">
      <c r="B261" s="283">
        <v>408406536</v>
      </c>
      <c r="C261" s="283" t="s">
        <v>8016</v>
      </c>
      <c r="D261" s="485">
        <v>1.51</v>
      </c>
      <c r="E261" s="486">
        <v>0.5</v>
      </c>
      <c r="F261" s="487">
        <v>0.755</v>
      </c>
    </row>
    <row r="262" spans="2:6">
      <c r="B262" s="283">
        <v>408414787</v>
      </c>
      <c r="C262" s="283" t="s">
        <v>8017</v>
      </c>
      <c r="D262" s="485">
        <v>3.79</v>
      </c>
      <c r="E262" s="486">
        <v>0.5</v>
      </c>
      <c r="F262" s="487">
        <v>1.895</v>
      </c>
    </row>
    <row r="263" spans="2:6">
      <c r="B263" s="283">
        <v>408426039</v>
      </c>
      <c r="C263" s="283" t="s">
        <v>8018</v>
      </c>
      <c r="D263" s="485">
        <v>5.52</v>
      </c>
      <c r="E263" s="486">
        <v>0.5</v>
      </c>
      <c r="F263" s="487">
        <v>2.76</v>
      </c>
    </row>
    <row r="264" spans="2:6">
      <c r="B264" s="283">
        <v>408426930</v>
      </c>
      <c r="C264" s="283" t="s">
        <v>8019</v>
      </c>
      <c r="D264" s="485">
        <v>0.02</v>
      </c>
      <c r="E264" s="486">
        <v>0.5</v>
      </c>
      <c r="F264" s="487">
        <v>0.01</v>
      </c>
    </row>
    <row r="265" spans="2:6">
      <c r="B265" s="283">
        <v>408428878</v>
      </c>
      <c r="C265" s="283" t="s">
        <v>8020</v>
      </c>
      <c r="D265" s="485">
        <v>1.63</v>
      </c>
      <c r="E265" s="486">
        <v>0.5</v>
      </c>
      <c r="F265" s="487">
        <v>0.81499999999999995</v>
      </c>
    </row>
    <row r="266" spans="2:6">
      <c r="B266" s="283">
        <v>408440642</v>
      </c>
      <c r="C266" s="283" t="s">
        <v>8021</v>
      </c>
      <c r="D266" s="485">
        <v>4.22</v>
      </c>
      <c r="E266" s="486">
        <v>0.5</v>
      </c>
      <c r="F266" s="487">
        <v>2.11</v>
      </c>
    </row>
    <row r="267" spans="2:6">
      <c r="B267" s="283">
        <v>408440675</v>
      </c>
      <c r="C267" s="283" t="s">
        <v>8022</v>
      </c>
      <c r="D267" s="485">
        <v>3.07</v>
      </c>
      <c r="E267" s="486">
        <v>0.5</v>
      </c>
      <c r="F267" s="487">
        <v>1.5349999999999999</v>
      </c>
    </row>
    <row r="268" spans="2:6">
      <c r="B268" s="283">
        <v>408442515</v>
      </c>
      <c r="C268" s="283" t="s">
        <v>8023</v>
      </c>
      <c r="D268" s="485">
        <v>1.18</v>
      </c>
      <c r="E268" s="486">
        <v>0.5</v>
      </c>
      <c r="F268" s="487">
        <v>0.59</v>
      </c>
    </row>
    <row r="269" spans="2:6">
      <c r="B269" s="283">
        <v>408452134</v>
      </c>
      <c r="C269" s="283" t="s">
        <v>8024</v>
      </c>
      <c r="D269" s="485">
        <v>11.4</v>
      </c>
      <c r="E269" s="486">
        <v>0.5</v>
      </c>
      <c r="F269" s="487">
        <v>5.7</v>
      </c>
    </row>
    <row r="270" spans="2:6">
      <c r="B270" s="283">
        <v>408459394</v>
      </c>
      <c r="C270" s="283" t="s">
        <v>8025</v>
      </c>
      <c r="D270" s="485">
        <v>0.36</v>
      </c>
      <c r="E270" s="486">
        <v>0.5</v>
      </c>
      <c r="F270" s="487">
        <v>0.18</v>
      </c>
    </row>
    <row r="271" spans="2:6">
      <c r="B271" s="283">
        <v>408471043</v>
      </c>
      <c r="C271" s="283" t="s">
        <v>8026</v>
      </c>
      <c r="D271" s="485">
        <v>36.619999999999997</v>
      </c>
      <c r="E271" s="486">
        <v>0.5</v>
      </c>
      <c r="F271" s="487">
        <v>18.309999999999999</v>
      </c>
    </row>
    <row r="272" spans="2:6">
      <c r="B272" s="283">
        <v>408479624</v>
      </c>
      <c r="C272" s="283" t="s">
        <v>8027</v>
      </c>
      <c r="D272" s="485">
        <v>33.53</v>
      </c>
      <c r="E272" s="486">
        <v>0.5</v>
      </c>
      <c r="F272" s="487">
        <v>16.765000000000001</v>
      </c>
    </row>
    <row r="273" spans="2:6">
      <c r="B273" s="283">
        <v>408479632</v>
      </c>
      <c r="C273" s="283" t="s">
        <v>8028</v>
      </c>
      <c r="D273" s="485">
        <v>4.68</v>
      </c>
      <c r="E273" s="486">
        <v>0.5</v>
      </c>
      <c r="F273" s="487">
        <v>2.34</v>
      </c>
    </row>
    <row r="274" spans="2:6">
      <c r="B274" s="283">
        <v>408521052</v>
      </c>
      <c r="C274" s="283" t="s">
        <v>8029</v>
      </c>
      <c r="D274" s="485">
        <v>14.76</v>
      </c>
      <c r="E274" s="486">
        <v>0.5</v>
      </c>
      <c r="F274" s="487">
        <v>7.38</v>
      </c>
    </row>
    <row r="275" spans="2:6">
      <c r="B275" s="283">
        <v>408532679</v>
      </c>
      <c r="C275" s="283" t="s">
        <v>8030</v>
      </c>
      <c r="D275" s="485">
        <v>67.510000000000005</v>
      </c>
      <c r="E275" s="486">
        <v>0.5</v>
      </c>
      <c r="F275" s="487">
        <v>33.755000000000003</v>
      </c>
    </row>
    <row r="276" spans="2:6">
      <c r="B276" s="283">
        <v>408635449</v>
      </c>
      <c r="C276" s="283" t="s">
        <v>8031</v>
      </c>
      <c r="D276" s="485">
        <v>103.06</v>
      </c>
      <c r="E276" s="486">
        <v>0.5</v>
      </c>
      <c r="F276" s="487">
        <v>51.53</v>
      </c>
    </row>
    <row r="277" spans="2:6">
      <c r="B277" s="283">
        <v>408635688</v>
      </c>
      <c r="C277" s="283" t="s">
        <v>8032</v>
      </c>
      <c r="D277" s="485">
        <v>55.94</v>
      </c>
      <c r="E277" s="486">
        <v>0.5</v>
      </c>
      <c r="F277" s="487">
        <v>27.97</v>
      </c>
    </row>
    <row r="278" spans="2:6">
      <c r="B278" s="283">
        <v>408660538</v>
      </c>
      <c r="C278" s="283" t="s">
        <v>8033</v>
      </c>
      <c r="D278" s="485">
        <v>75.430000000000007</v>
      </c>
      <c r="E278" s="486">
        <v>0.5</v>
      </c>
      <c r="F278" s="487">
        <v>37.715000000000003</v>
      </c>
    </row>
    <row r="279" spans="2:6">
      <c r="B279" s="283">
        <v>408685030</v>
      </c>
      <c r="C279" s="283" t="s">
        <v>8034</v>
      </c>
      <c r="D279" s="485">
        <v>150.66999999999999</v>
      </c>
      <c r="E279" s="486">
        <v>0.5</v>
      </c>
      <c r="F279" s="487">
        <v>75.334999999999994</v>
      </c>
    </row>
    <row r="280" spans="2:6">
      <c r="B280" s="283">
        <v>408685121</v>
      </c>
      <c r="C280" s="283" t="s">
        <v>8035</v>
      </c>
      <c r="D280" s="485">
        <v>57.8</v>
      </c>
      <c r="E280" s="486">
        <v>0.5</v>
      </c>
      <c r="F280" s="487">
        <v>28.9</v>
      </c>
    </row>
    <row r="281" spans="2:6">
      <c r="B281" s="283">
        <v>408685147</v>
      </c>
      <c r="C281" s="283" t="s">
        <v>8036</v>
      </c>
      <c r="D281" s="485">
        <v>150.66999999999999</v>
      </c>
      <c r="E281" s="486">
        <v>0.5</v>
      </c>
      <c r="F281" s="487">
        <v>75.334999999999994</v>
      </c>
    </row>
    <row r="282" spans="2:6">
      <c r="B282" s="283">
        <v>408685212</v>
      </c>
      <c r="C282" s="283" t="s">
        <v>8037</v>
      </c>
      <c r="D282" s="485">
        <v>99.74</v>
      </c>
      <c r="E282" s="486">
        <v>0.5</v>
      </c>
      <c r="F282" s="487">
        <v>49.87</v>
      </c>
    </row>
    <row r="283" spans="2:6">
      <c r="B283" s="283">
        <v>408694354</v>
      </c>
      <c r="C283" s="283" t="s">
        <v>8038</v>
      </c>
      <c r="D283" s="485">
        <v>7.24</v>
      </c>
      <c r="E283" s="486">
        <v>0.5</v>
      </c>
      <c r="F283" s="487">
        <v>3.62</v>
      </c>
    </row>
    <row r="284" spans="2:6">
      <c r="B284" s="283">
        <v>408697480</v>
      </c>
      <c r="C284" s="283" t="s">
        <v>8039</v>
      </c>
      <c r="D284" s="485">
        <v>107.83</v>
      </c>
      <c r="E284" s="486">
        <v>0.5</v>
      </c>
      <c r="F284" s="487">
        <v>53.914999999999999</v>
      </c>
    </row>
    <row r="285" spans="2:6">
      <c r="B285" s="283">
        <v>408698652</v>
      </c>
      <c r="C285" s="283" t="s">
        <v>8040</v>
      </c>
      <c r="D285" s="485">
        <v>37.49</v>
      </c>
      <c r="E285" s="486">
        <v>0.5</v>
      </c>
      <c r="F285" s="487">
        <v>18.745000000000001</v>
      </c>
    </row>
    <row r="286" spans="2:6">
      <c r="B286" s="283">
        <v>408701043</v>
      </c>
      <c r="C286" s="283" t="s">
        <v>8041</v>
      </c>
      <c r="D286" s="485">
        <v>24</v>
      </c>
      <c r="E286" s="486">
        <v>0.5</v>
      </c>
      <c r="F286" s="487">
        <v>12</v>
      </c>
    </row>
    <row r="287" spans="2:6">
      <c r="B287" s="283">
        <v>408730133</v>
      </c>
      <c r="C287" s="283" t="s">
        <v>8042</v>
      </c>
      <c r="D287" s="485">
        <v>1.47</v>
      </c>
      <c r="E287" s="486">
        <v>0.5</v>
      </c>
      <c r="F287" s="487">
        <v>0.73499999999999999</v>
      </c>
    </row>
    <row r="288" spans="2:6">
      <c r="B288" s="283">
        <v>408748853</v>
      </c>
      <c r="C288" s="283" t="s">
        <v>8043</v>
      </c>
      <c r="D288" s="485">
        <v>413.21</v>
      </c>
      <c r="E288" s="486">
        <v>0.5</v>
      </c>
      <c r="F288" s="487">
        <v>206.60499999999999</v>
      </c>
    </row>
    <row r="289" spans="2:6">
      <c r="B289" s="283">
        <v>408763134</v>
      </c>
      <c r="C289" s="283" t="s">
        <v>8044</v>
      </c>
      <c r="D289" s="485">
        <v>125.95</v>
      </c>
      <c r="E289" s="486">
        <v>0.5</v>
      </c>
      <c r="F289" s="487">
        <v>62.975000000000001</v>
      </c>
    </row>
    <row r="290" spans="2:6">
      <c r="B290" s="283">
        <v>408764439</v>
      </c>
      <c r="C290" s="283" t="s">
        <v>8045</v>
      </c>
      <c r="D290" s="485">
        <v>202.06</v>
      </c>
      <c r="E290" s="486">
        <v>0.5</v>
      </c>
      <c r="F290" s="487">
        <v>101.03</v>
      </c>
    </row>
    <row r="291" spans="2:6">
      <c r="B291" s="283">
        <v>408764447</v>
      </c>
      <c r="C291" s="283" t="s">
        <v>8046</v>
      </c>
      <c r="D291" s="485">
        <v>91.06</v>
      </c>
      <c r="E291" s="486">
        <v>0.5</v>
      </c>
      <c r="F291" s="487">
        <v>45.53</v>
      </c>
    </row>
    <row r="292" spans="2:6">
      <c r="B292" s="283">
        <v>408768760</v>
      </c>
      <c r="C292" s="283" t="s">
        <v>8047</v>
      </c>
      <c r="D292" s="485">
        <v>180.46</v>
      </c>
      <c r="E292" s="486">
        <v>0.5</v>
      </c>
      <c r="F292" s="487">
        <v>90.23</v>
      </c>
    </row>
    <row r="293" spans="2:6">
      <c r="B293" s="283">
        <v>408769511</v>
      </c>
      <c r="C293" s="283" t="s">
        <v>8048</v>
      </c>
      <c r="D293" s="485">
        <v>34.799999999999997</v>
      </c>
      <c r="E293" s="486">
        <v>0.5</v>
      </c>
      <c r="F293" s="487">
        <v>17.399999999999999</v>
      </c>
    </row>
    <row r="294" spans="2:6">
      <c r="B294" s="283">
        <v>408769560</v>
      </c>
      <c r="C294" s="283" t="s">
        <v>8049</v>
      </c>
      <c r="D294" s="485">
        <v>34.799999999999997</v>
      </c>
      <c r="E294" s="486">
        <v>0.5</v>
      </c>
      <c r="F294" s="487">
        <v>17.399999999999999</v>
      </c>
    </row>
    <row r="295" spans="2:6">
      <c r="B295" s="283">
        <v>408769586</v>
      </c>
      <c r="C295" s="283" t="s">
        <v>8050</v>
      </c>
      <c r="D295" s="485">
        <v>126.34</v>
      </c>
      <c r="E295" s="486">
        <v>0.5</v>
      </c>
      <c r="F295" s="487">
        <v>63.17</v>
      </c>
    </row>
    <row r="296" spans="2:6">
      <c r="B296" s="283">
        <v>408777472</v>
      </c>
      <c r="C296" s="283" t="s">
        <v>8051</v>
      </c>
      <c r="D296" s="485">
        <v>0.08</v>
      </c>
      <c r="E296" s="486">
        <v>0.5</v>
      </c>
      <c r="F296" s="487">
        <v>0.04</v>
      </c>
    </row>
    <row r="297" spans="2:6">
      <c r="B297" s="283">
        <v>408782803</v>
      </c>
      <c r="C297" s="283" t="s">
        <v>8052</v>
      </c>
      <c r="D297" s="485">
        <v>10.44</v>
      </c>
      <c r="E297" s="486">
        <v>0.5</v>
      </c>
      <c r="F297" s="487">
        <v>5.22</v>
      </c>
    </row>
    <row r="298" spans="2:6">
      <c r="B298" s="283">
        <v>408786523</v>
      </c>
      <c r="C298" s="283" t="s">
        <v>8053</v>
      </c>
      <c r="D298" s="485">
        <v>22.2</v>
      </c>
      <c r="E298" s="486">
        <v>0.5</v>
      </c>
      <c r="F298" s="487">
        <v>11.1</v>
      </c>
    </row>
    <row r="299" spans="2:6">
      <c r="B299" s="283">
        <v>408802551</v>
      </c>
      <c r="C299" s="283" t="s">
        <v>8054</v>
      </c>
      <c r="D299" s="485">
        <v>110.64</v>
      </c>
      <c r="E299" s="486">
        <v>0.5</v>
      </c>
      <c r="F299" s="487">
        <v>55.32</v>
      </c>
    </row>
    <row r="300" spans="2:6">
      <c r="B300" s="283">
        <v>408802577</v>
      </c>
      <c r="C300" s="283" t="s">
        <v>8055</v>
      </c>
      <c r="D300" s="485">
        <v>71.62</v>
      </c>
      <c r="E300" s="486">
        <v>0.5</v>
      </c>
      <c r="F300" s="487">
        <v>35.81</v>
      </c>
    </row>
    <row r="301" spans="2:6">
      <c r="B301" s="283">
        <v>408804417</v>
      </c>
      <c r="C301" s="283" t="s">
        <v>8056</v>
      </c>
      <c r="D301" s="485">
        <v>168.94</v>
      </c>
      <c r="E301" s="486">
        <v>0.5</v>
      </c>
      <c r="F301" s="487">
        <v>84.47</v>
      </c>
    </row>
    <row r="302" spans="2:6">
      <c r="B302" s="283">
        <v>408808186</v>
      </c>
      <c r="C302" s="283" t="s">
        <v>8057</v>
      </c>
      <c r="D302" s="485">
        <v>5.88</v>
      </c>
      <c r="E302" s="486">
        <v>0.5</v>
      </c>
      <c r="F302" s="487">
        <v>2.94</v>
      </c>
    </row>
    <row r="303" spans="2:6">
      <c r="B303" s="283">
        <v>408821353</v>
      </c>
      <c r="C303" s="283" t="s">
        <v>8058</v>
      </c>
      <c r="D303" s="485">
        <v>22.56</v>
      </c>
      <c r="E303" s="486">
        <v>0.5</v>
      </c>
      <c r="F303" s="487">
        <v>11.28</v>
      </c>
    </row>
    <row r="304" spans="2:6">
      <c r="B304" s="283">
        <v>408839439</v>
      </c>
      <c r="C304" s="283" t="s">
        <v>8059</v>
      </c>
      <c r="D304" s="485">
        <v>0.54</v>
      </c>
      <c r="E304" s="486">
        <v>0.5</v>
      </c>
      <c r="F304" s="487">
        <v>0.27</v>
      </c>
    </row>
    <row r="305" spans="2:6">
      <c r="B305" s="283">
        <v>408847697</v>
      </c>
      <c r="C305" s="283" t="s">
        <v>8060</v>
      </c>
      <c r="D305" s="485">
        <v>121.2</v>
      </c>
      <c r="E305" s="486">
        <v>0.5</v>
      </c>
      <c r="F305" s="487">
        <v>60.6</v>
      </c>
    </row>
    <row r="306" spans="2:6">
      <c r="B306" s="283">
        <v>408847713</v>
      </c>
      <c r="C306" s="283" t="s">
        <v>8061</v>
      </c>
      <c r="D306" s="485">
        <v>99.98</v>
      </c>
      <c r="E306" s="486">
        <v>0.5</v>
      </c>
      <c r="F306" s="487">
        <v>49.99</v>
      </c>
    </row>
    <row r="307" spans="2:6">
      <c r="B307" s="283">
        <v>408847796</v>
      </c>
      <c r="C307" s="283" t="s">
        <v>8062</v>
      </c>
      <c r="D307" s="485">
        <v>98.52</v>
      </c>
      <c r="E307" s="486">
        <v>0.5</v>
      </c>
      <c r="F307" s="487">
        <v>49.26</v>
      </c>
    </row>
    <row r="308" spans="2:6">
      <c r="B308" s="283">
        <v>408848398</v>
      </c>
      <c r="C308" s="283" t="s">
        <v>8063</v>
      </c>
      <c r="D308" s="485">
        <v>287.27999999999997</v>
      </c>
      <c r="E308" s="486">
        <v>0.5</v>
      </c>
      <c r="F308" s="487">
        <v>143.63999999999999</v>
      </c>
    </row>
    <row r="309" spans="2:6">
      <c r="B309" s="283">
        <v>408868651</v>
      </c>
      <c r="C309" s="283" t="s">
        <v>8064</v>
      </c>
      <c r="D309" s="485">
        <v>54.6</v>
      </c>
      <c r="E309" s="486">
        <v>0.5</v>
      </c>
      <c r="F309" s="487">
        <v>27.3</v>
      </c>
    </row>
    <row r="310" spans="2:6">
      <c r="B310" s="283">
        <v>408868677</v>
      </c>
      <c r="C310" s="283" t="s">
        <v>8065</v>
      </c>
      <c r="D310" s="485">
        <v>51</v>
      </c>
      <c r="E310" s="486">
        <v>0.5</v>
      </c>
      <c r="F310" s="487">
        <v>25.5</v>
      </c>
    </row>
    <row r="311" spans="2:6">
      <c r="B311" s="283">
        <v>408868719</v>
      </c>
      <c r="C311" s="283" t="s">
        <v>8066</v>
      </c>
      <c r="D311" s="485">
        <v>55.58</v>
      </c>
      <c r="E311" s="486">
        <v>0.5</v>
      </c>
      <c r="F311" s="487">
        <v>27.79</v>
      </c>
    </row>
    <row r="312" spans="2:6">
      <c r="B312" s="283">
        <v>408868727</v>
      </c>
      <c r="C312" s="283" t="s">
        <v>8067</v>
      </c>
      <c r="D312" s="485">
        <v>40.82</v>
      </c>
      <c r="E312" s="486">
        <v>0.5</v>
      </c>
      <c r="F312" s="487">
        <v>20.41</v>
      </c>
    </row>
    <row r="313" spans="2:6">
      <c r="B313" s="283">
        <v>408868735</v>
      </c>
      <c r="C313" s="283" t="s">
        <v>8068</v>
      </c>
      <c r="D313" s="485">
        <v>43.97</v>
      </c>
      <c r="E313" s="486">
        <v>0.5</v>
      </c>
      <c r="F313" s="487">
        <v>21.984999999999999</v>
      </c>
    </row>
    <row r="314" spans="2:6">
      <c r="B314" s="283">
        <v>408868792</v>
      </c>
      <c r="C314" s="283" t="s">
        <v>8069</v>
      </c>
      <c r="D314" s="485">
        <v>32.619999999999997</v>
      </c>
      <c r="E314" s="486">
        <v>0.5</v>
      </c>
      <c r="F314" s="487">
        <v>16.309999999999999</v>
      </c>
    </row>
    <row r="315" spans="2:6">
      <c r="B315" s="283">
        <v>408868800</v>
      </c>
      <c r="C315" s="283" t="s">
        <v>8070</v>
      </c>
      <c r="D315" s="485">
        <v>26.09</v>
      </c>
      <c r="E315" s="486">
        <v>0.5</v>
      </c>
      <c r="F315" s="487">
        <v>13.045</v>
      </c>
    </row>
    <row r="316" spans="2:6">
      <c r="B316" s="283">
        <v>408868818</v>
      </c>
      <c r="C316" s="283" t="s">
        <v>8071</v>
      </c>
      <c r="D316" s="485">
        <v>21.7</v>
      </c>
      <c r="E316" s="486">
        <v>0.5</v>
      </c>
      <c r="F316" s="487">
        <v>10.85</v>
      </c>
    </row>
    <row r="317" spans="2:6">
      <c r="B317" s="283">
        <v>408871267</v>
      </c>
      <c r="C317" s="283" t="s">
        <v>8057</v>
      </c>
      <c r="D317" s="485">
        <v>3.53</v>
      </c>
      <c r="E317" s="486">
        <v>0.5</v>
      </c>
      <c r="F317" s="487">
        <v>1.7649999999999999</v>
      </c>
    </row>
    <row r="318" spans="2:6">
      <c r="B318" s="283">
        <v>408874196</v>
      </c>
      <c r="C318" s="283" t="s">
        <v>8072</v>
      </c>
      <c r="D318" s="485">
        <v>16.43</v>
      </c>
      <c r="E318" s="486">
        <v>0.5</v>
      </c>
      <c r="F318" s="487">
        <v>8.2149999999999999</v>
      </c>
    </row>
    <row r="319" spans="2:6">
      <c r="B319" s="283">
        <v>408889616</v>
      </c>
      <c r="C319" s="283" t="s">
        <v>8073</v>
      </c>
      <c r="D319" s="485">
        <v>4.8</v>
      </c>
      <c r="E319" s="486">
        <v>0.5</v>
      </c>
      <c r="F319" s="487">
        <v>2.4</v>
      </c>
    </row>
    <row r="320" spans="2:6">
      <c r="B320" s="283">
        <v>408894467</v>
      </c>
      <c r="C320" s="283" t="s">
        <v>8074</v>
      </c>
      <c r="D320" s="485">
        <v>44.88</v>
      </c>
      <c r="E320" s="486">
        <v>0.5</v>
      </c>
      <c r="F320" s="487">
        <v>22.44</v>
      </c>
    </row>
    <row r="321" spans="2:6">
      <c r="B321" s="283">
        <v>408895274</v>
      </c>
      <c r="C321" s="283" t="s">
        <v>8075</v>
      </c>
      <c r="D321" s="485">
        <v>5.3</v>
      </c>
      <c r="E321" s="486">
        <v>0.5</v>
      </c>
      <c r="F321" s="487">
        <v>2.65</v>
      </c>
    </row>
    <row r="322" spans="2:6">
      <c r="B322" s="283">
        <v>408895290</v>
      </c>
      <c r="C322" s="283" t="s">
        <v>8076</v>
      </c>
      <c r="D322" s="485">
        <v>6.62</v>
      </c>
      <c r="E322" s="486">
        <v>0.5</v>
      </c>
      <c r="F322" s="487">
        <v>3.31</v>
      </c>
    </row>
    <row r="323" spans="2:6">
      <c r="B323" s="283">
        <v>408895316</v>
      </c>
      <c r="C323" s="283" t="s">
        <v>8077</v>
      </c>
      <c r="D323" s="485">
        <v>6.6</v>
      </c>
      <c r="E323" s="486">
        <v>0.5</v>
      </c>
      <c r="F323" s="487">
        <v>3.3</v>
      </c>
    </row>
    <row r="324" spans="2:6">
      <c r="B324" s="283">
        <v>408895399</v>
      </c>
      <c r="C324" s="283" t="s">
        <v>8078</v>
      </c>
      <c r="D324" s="485">
        <v>6.62</v>
      </c>
      <c r="E324" s="486">
        <v>0.5</v>
      </c>
      <c r="F324" s="487">
        <v>3.31</v>
      </c>
    </row>
    <row r="325" spans="2:6">
      <c r="B325" s="283">
        <v>408895407</v>
      </c>
      <c r="C325" s="283" t="s">
        <v>8079</v>
      </c>
      <c r="D325" s="485">
        <v>10.199999999999999</v>
      </c>
      <c r="E325" s="486">
        <v>0.5</v>
      </c>
      <c r="F325" s="487">
        <v>5.0999999999999996</v>
      </c>
    </row>
    <row r="326" spans="2:6">
      <c r="B326" s="283">
        <v>408895605</v>
      </c>
      <c r="C326" s="283" t="s">
        <v>8080</v>
      </c>
      <c r="D326" s="485">
        <v>7.27</v>
      </c>
      <c r="E326" s="486">
        <v>0.5</v>
      </c>
      <c r="F326" s="487">
        <v>3.6349999999999998</v>
      </c>
    </row>
    <row r="327" spans="2:6">
      <c r="B327" s="283">
        <v>408895639</v>
      </c>
      <c r="C327" s="283" t="s">
        <v>8081</v>
      </c>
      <c r="D327" s="485">
        <v>9.36</v>
      </c>
      <c r="E327" s="486">
        <v>0.5</v>
      </c>
      <c r="F327" s="487">
        <v>4.68</v>
      </c>
    </row>
    <row r="328" spans="2:6">
      <c r="B328" s="283">
        <v>408895654</v>
      </c>
      <c r="C328" s="283" t="s">
        <v>8082</v>
      </c>
      <c r="D328" s="485">
        <v>5.47</v>
      </c>
      <c r="E328" s="486">
        <v>0.5</v>
      </c>
      <c r="F328" s="487">
        <v>2.7349999999999999</v>
      </c>
    </row>
    <row r="329" spans="2:6">
      <c r="B329" s="283">
        <v>408895662</v>
      </c>
      <c r="C329" s="283" t="s">
        <v>8083</v>
      </c>
      <c r="D329" s="485">
        <v>8.02</v>
      </c>
      <c r="E329" s="486">
        <v>0.5</v>
      </c>
      <c r="F329" s="487">
        <v>4.01</v>
      </c>
    </row>
    <row r="330" spans="2:6">
      <c r="B330" s="283">
        <v>408895738</v>
      </c>
      <c r="C330" s="283" t="s">
        <v>8084</v>
      </c>
      <c r="D330" s="485">
        <v>4.92</v>
      </c>
      <c r="E330" s="486">
        <v>0.5</v>
      </c>
      <c r="F330" s="487">
        <v>2.46</v>
      </c>
    </row>
    <row r="331" spans="2:6">
      <c r="B331" s="283">
        <v>408895795</v>
      </c>
      <c r="C331" s="283" t="s">
        <v>8085</v>
      </c>
      <c r="D331" s="485">
        <v>5.81</v>
      </c>
      <c r="E331" s="486">
        <v>0.5</v>
      </c>
      <c r="F331" s="487">
        <v>2.9049999999999998</v>
      </c>
    </row>
    <row r="332" spans="2:6">
      <c r="B332" s="283">
        <v>408895837</v>
      </c>
      <c r="C332" s="283" t="s">
        <v>8086</v>
      </c>
      <c r="D332" s="485">
        <v>8.64</v>
      </c>
      <c r="E332" s="486">
        <v>0.5</v>
      </c>
      <c r="F332" s="487">
        <v>4.32</v>
      </c>
    </row>
    <row r="333" spans="2:6">
      <c r="B333" s="283">
        <v>408897619</v>
      </c>
      <c r="C333" s="283" t="s">
        <v>8087</v>
      </c>
      <c r="D333" s="485">
        <v>1848</v>
      </c>
      <c r="E333" s="486">
        <v>0.5</v>
      </c>
      <c r="F333" s="487">
        <v>924</v>
      </c>
    </row>
    <row r="334" spans="2:6">
      <c r="B334" s="283">
        <v>408898625</v>
      </c>
      <c r="C334" s="283" t="s">
        <v>8088</v>
      </c>
      <c r="D334" s="485">
        <v>57.65</v>
      </c>
      <c r="E334" s="486">
        <v>0.5</v>
      </c>
      <c r="F334" s="487">
        <v>28.824999999999999</v>
      </c>
    </row>
    <row r="335" spans="2:6">
      <c r="B335" s="283">
        <v>408911378</v>
      </c>
      <c r="C335" s="283" t="s">
        <v>8089</v>
      </c>
      <c r="D335" s="485">
        <v>28.32</v>
      </c>
      <c r="E335" s="486">
        <v>0.5</v>
      </c>
      <c r="F335" s="487">
        <v>14.16</v>
      </c>
    </row>
    <row r="336" spans="2:6">
      <c r="B336" s="283">
        <v>408919439</v>
      </c>
      <c r="C336" s="283" t="s">
        <v>8090</v>
      </c>
      <c r="D336" s="485">
        <v>96.58</v>
      </c>
      <c r="E336" s="486">
        <v>0.5</v>
      </c>
      <c r="F336" s="487">
        <v>48.29</v>
      </c>
    </row>
    <row r="337" spans="2:6">
      <c r="B337" s="283">
        <v>408922029</v>
      </c>
      <c r="C337" s="283" t="s">
        <v>8091</v>
      </c>
      <c r="D337" s="485">
        <v>7.2</v>
      </c>
      <c r="E337" s="486">
        <v>0.5</v>
      </c>
      <c r="F337" s="487">
        <v>3.6</v>
      </c>
    </row>
    <row r="338" spans="2:6">
      <c r="B338" s="283">
        <v>408933604</v>
      </c>
      <c r="C338" s="283" t="s">
        <v>8092</v>
      </c>
      <c r="D338" s="485">
        <v>1.71</v>
      </c>
      <c r="E338" s="486">
        <v>0.5</v>
      </c>
      <c r="F338" s="487">
        <v>0.85499999999999998</v>
      </c>
    </row>
    <row r="339" spans="2:6">
      <c r="B339" s="283">
        <v>408935310</v>
      </c>
      <c r="C339" s="283" t="s">
        <v>8093</v>
      </c>
      <c r="D339" s="485">
        <v>3.5</v>
      </c>
      <c r="E339" s="486">
        <v>0.5</v>
      </c>
      <c r="F339" s="487">
        <v>1.75</v>
      </c>
    </row>
    <row r="340" spans="2:6">
      <c r="B340" s="283">
        <v>408935336</v>
      </c>
      <c r="C340" s="283" t="s">
        <v>8094</v>
      </c>
      <c r="D340" s="485">
        <v>2.35</v>
      </c>
      <c r="E340" s="486">
        <v>0.5</v>
      </c>
      <c r="F340" s="487">
        <v>1.175</v>
      </c>
    </row>
    <row r="341" spans="2:6">
      <c r="B341" s="283">
        <v>408940203</v>
      </c>
      <c r="C341" s="283" t="s">
        <v>8095</v>
      </c>
      <c r="D341" s="485">
        <v>103.39</v>
      </c>
      <c r="E341" s="486">
        <v>0.5</v>
      </c>
      <c r="F341" s="487">
        <v>51.695</v>
      </c>
    </row>
    <row r="342" spans="2:6">
      <c r="B342" s="283">
        <v>408941235</v>
      </c>
      <c r="C342" s="283" t="s">
        <v>8096</v>
      </c>
      <c r="D342" s="485">
        <v>10.32</v>
      </c>
      <c r="E342" s="486">
        <v>0.5</v>
      </c>
      <c r="F342" s="487">
        <v>5.16</v>
      </c>
    </row>
    <row r="343" spans="2:6">
      <c r="B343" s="283">
        <v>408941250</v>
      </c>
      <c r="C343" s="283" t="s">
        <v>8097</v>
      </c>
      <c r="D343" s="485">
        <v>111.84</v>
      </c>
      <c r="E343" s="486">
        <v>0.5</v>
      </c>
      <c r="F343" s="487">
        <v>55.92</v>
      </c>
    </row>
    <row r="344" spans="2:6">
      <c r="B344" s="283">
        <v>408941300</v>
      </c>
      <c r="C344" s="283" t="s">
        <v>8098</v>
      </c>
      <c r="D344" s="485">
        <v>12.24</v>
      </c>
      <c r="E344" s="486">
        <v>0.5</v>
      </c>
      <c r="F344" s="487">
        <v>6.12</v>
      </c>
    </row>
    <row r="345" spans="2:6">
      <c r="B345" s="283">
        <v>408941318</v>
      </c>
      <c r="C345" s="283" t="s">
        <v>8099</v>
      </c>
      <c r="D345" s="485">
        <v>6.48</v>
      </c>
      <c r="E345" s="486">
        <v>0.5</v>
      </c>
      <c r="F345" s="487">
        <v>3.24</v>
      </c>
    </row>
    <row r="346" spans="2:6">
      <c r="B346" s="283">
        <v>408941755</v>
      </c>
      <c r="C346" s="283" t="s">
        <v>8100</v>
      </c>
      <c r="D346" s="485">
        <v>61.96</v>
      </c>
      <c r="E346" s="486">
        <v>0.5</v>
      </c>
      <c r="F346" s="487">
        <v>30.98</v>
      </c>
    </row>
    <row r="347" spans="2:6">
      <c r="B347" s="283">
        <v>408941854</v>
      </c>
      <c r="C347" s="283" t="s">
        <v>8101</v>
      </c>
      <c r="D347" s="485">
        <v>84.72</v>
      </c>
      <c r="E347" s="486">
        <v>0.5</v>
      </c>
      <c r="F347" s="487">
        <v>42.36</v>
      </c>
    </row>
    <row r="348" spans="2:6">
      <c r="B348" s="283">
        <v>408941953</v>
      </c>
      <c r="C348" s="283" t="s">
        <v>8102</v>
      </c>
      <c r="D348" s="485">
        <v>47.11</v>
      </c>
      <c r="E348" s="486">
        <v>0.5</v>
      </c>
      <c r="F348" s="487">
        <v>23.555</v>
      </c>
    </row>
    <row r="349" spans="2:6">
      <c r="B349" s="283">
        <v>408941961</v>
      </c>
      <c r="C349" s="283" t="s">
        <v>8103</v>
      </c>
      <c r="D349" s="485">
        <v>41.04</v>
      </c>
      <c r="E349" s="486">
        <v>0.5</v>
      </c>
      <c r="F349" s="487">
        <v>20.52</v>
      </c>
    </row>
    <row r="350" spans="2:6">
      <c r="B350" s="283">
        <v>408941979</v>
      </c>
      <c r="C350" s="283" t="s">
        <v>8104</v>
      </c>
      <c r="D350" s="485">
        <v>36.53</v>
      </c>
      <c r="E350" s="486">
        <v>0.5</v>
      </c>
      <c r="F350" s="487">
        <v>18.265000000000001</v>
      </c>
    </row>
    <row r="351" spans="2:6">
      <c r="B351" s="283">
        <v>408943900</v>
      </c>
      <c r="C351" s="283" t="s">
        <v>8105</v>
      </c>
      <c r="D351" s="485">
        <v>0.87</v>
      </c>
      <c r="E351" s="486">
        <v>0.5</v>
      </c>
      <c r="F351" s="487">
        <v>0.435</v>
      </c>
    </row>
    <row r="352" spans="2:6">
      <c r="B352" s="283">
        <v>408946606</v>
      </c>
      <c r="C352" s="283" t="s">
        <v>8106</v>
      </c>
      <c r="D352" s="485">
        <v>43.2</v>
      </c>
      <c r="E352" s="486">
        <v>0.5</v>
      </c>
      <c r="F352" s="487">
        <v>21.6</v>
      </c>
    </row>
    <row r="353" spans="2:6">
      <c r="B353" s="283">
        <v>408964559</v>
      </c>
      <c r="C353" s="283" t="s">
        <v>8107</v>
      </c>
      <c r="D353" s="485">
        <v>5.04</v>
      </c>
      <c r="E353" s="486">
        <v>0.5</v>
      </c>
      <c r="F353" s="487">
        <v>2.52</v>
      </c>
    </row>
    <row r="354" spans="2:6">
      <c r="B354" s="283">
        <v>408971570</v>
      </c>
      <c r="C354" s="283" t="s">
        <v>8108</v>
      </c>
      <c r="D354" s="485">
        <v>24.72</v>
      </c>
      <c r="E354" s="486">
        <v>0.5</v>
      </c>
      <c r="F354" s="487">
        <v>12.36</v>
      </c>
    </row>
    <row r="355" spans="2:6">
      <c r="B355" s="283">
        <v>408973519</v>
      </c>
      <c r="C355" s="283" t="s">
        <v>8109</v>
      </c>
      <c r="D355" s="485">
        <v>263.52999999999997</v>
      </c>
      <c r="E355" s="486">
        <v>0.5</v>
      </c>
      <c r="F355" s="487">
        <v>131.76499999999999</v>
      </c>
    </row>
    <row r="356" spans="2:6">
      <c r="B356" s="283">
        <v>408981249</v>
      </c>
      <c r="C356" s="283" t="s">
        <v>8110</v>
      </c>
      <c r="D356" s="485">
        <v>5.35</v>
      </c>
      <c r="E356" s="486">
        <v>0.5</v>
      </c>
      <c r="F356" s="487">
        <v>2.6749999999999998</v>
      </c>
    </row>
    <row r="357" spans="2:6">
      <c r="B357" s="283">
        <v>408989366</v>
      </c>
      <c r="C357" s="283" t="s">
        <v>8111</v>
      </c>
      <c r="D357" s="485">
        <v>8.52</v>
      </c>
      <c r="E357" s="486">
        <v>0.5</v>
      </c>
      <c r="F357" s="487">
        <v>4.26</v>
      </c>
    </row>
    <row r="358" spans="2:6">
      <c r="B358" s="283">
        <v>408991263</v>
      </c>
      <c r="C358" s="283" t="s">
        <v>8112</v>
      </c>
      <c r="D358" s="485">
        <v>54.66</v>
      </c>
      <c r="E358" s="486">
        <v>0.5</v>
      </c>
      <c r="F358" s="487">
        <v>27.33</v>
      </c>
    </row>
    <row r="359" spans="2:6">
      <c r="B359" s="283">
        <v>408991776</v>
      </c>
      <c r="C359" s="283" t="s">
        <v>8113</v>
      </c>
      <c r="D359" s="485">
        <v>2.78</v>
      </c>
      <c r="E359" s="486">
        <v>0.5</v>
      </c>
      <c r="F359" s="487">
        <v>1.39</v>
      </c>
    </row>
    <row r="360" spans="2:6">
      <c r="B360" s="283">
        <v>408993004</v>
      </c>
      <c r="C360" s="283" t="s">
        <v>8114</v>
      </c>
      <c r="D360" s="485">
        <v>1.46</v>
      </c>
      <c r="E360" s="486">
        <v>0.5</v>
      </c>
      <c r="F360" s="487">
        <v>0.73</v>
      </c>
    </row>
    <row r="361" spans="2:6">
      <c r="B361" s="283">
        <v>409013851</v>
      </c>
      <c r="C361" s="283" t="s">
        <v>8115</v>
      </c>
      <c r="D361" s="485">
        <v>694.32</v>
      </c>
      <c r="E361" s="486">
        <v>0.5</v>
      </c>
      <c r="F361" s="487">
        <v>347.16</v>
      </c>
    </row>
    <row r="362" spans="2:6">
      <c r="B362" s="283">
        <v>409015757</v>
      </c>
      <c r="C362" s="283" t="s">
        <v>8116</v>
      </c>
      <c r="D362" s="485">
        <v>18.98</v>
      </c>
      <c r="E362" s="486">
        <v>0.5</v>
      </c>
      <c r="F362" s="487">
        <v>9.49</v>
      </c>
    </row>
    <row r="363" spans="2:6">
      <c r="B363" s="283">
        <v>409018884</v>
      </c>
      <c r="C363" s="283" t="s">
        <v>8117</v>
      </c>
      <c r="D363" s="485">
        <v>7.66</v>
      </c>
      <c r="E363" s="486">
        <v>0.5</v>
      </c>
      <c r="F363" s="487">
        <v>3.83</v>
      </c>
    </row>
    <row r="364" spans="2:6">
      <c r="B364" s="283">
        <v>409029279</v>
      </c>
      <c r="C364" s="283" t="s">
        <v>8118</v>
      </c>
      <c r="D364" s="485">
        <v>7.13</v>
      </c>
      <c r="E364" s="486">
        <v>0.5</v>
      </c>
      <c r="F364" s="487">
        <v>3.5649999999999999</v>
      </c>
    </row>
    <row r="365" spans="2:6">
      <c r="B365" s="283">
        <v>409030616</v>
      </c>
      <c r="C365" s="283" t="s">
        <v>8119</v>
      </c>
      <c r="D365" s="485">
        <v>6.96</v>
      </c>
      <c r="E365" s="486">
        <v>0.5</v>
      </c>
      <c r="F365" s="487">
        <v>3.48</v>
      </c>
    </row>
    <row r="366" spans="2:6">
      <c r="B366" s="283">
        <v>409031911</v>
      </c>
      <c r="C366" s="283" t="s">
        <v>8120</v>
      </c>
      <c r="D366" s="485">
        <v>38.979999999999997</v>
      </c>
      <c r="E366" s="486">
        <v>0.5</v>
      </c>
      <c r="F366" s="487">
        <v>19.489999999999998</v>
      </c>
    </row>
    <row r="367" spans="2:6">
      <c r="B367" s="283">
        <v>409033446</v>
      </c>
      <c r="C367" s="283" t="s">
        <v>8121</v>
      </c>
      <c r="D367" s="485">
        <v>92.06</v>
      </c>
      <c r="E367" s="486">
        <v>0.5</v>
      </c>
      <c r="F367" s="487">
        <v>46.03</v>
      </c>
    </row>
    <row r="368" spans="2:6">
      <c r="B368" s="283">
        <v>409033529</v>
      </c>
      <c r="C368" s="283" t="s">
        <v>8057</v>
      </c>
      <c r="D368" s="485">
        <v>27.77</v>
      </c>
      <c r="E368" s="486">
        <v>0.5</v>
      </c>
      <c r="F368" s="487">
        <v>13.885</v>
      </c>
    </row>
    <row r="369" spans="2:6">
      <c r="B369" s="283">
        <v>409033537</v>
      </c>
      <c r="C369" s="283" t="s">
        <v>8122</v>
      </c>
      <c r="D369" s="485">
        <v>44.62</v>
      </c>
      <c r="E369" s="486">
        <v>0.5</v>
      </c>
      <c r="F369" s="487">
        <v>22.31</v>
      </c>
    </row>
    <row r="370" spans="2:6">
      <c r="B370" s="283">
        <v>409033545</v>
      </c>
      <c r="C370" s="283" t="s">
        <v>8123</v>
      </c>
      <c r="D370" s="485">
        <v>46.73</v>
      </c>
      <c r="E370" s="486">
        <v>0.5</v>
      </c>
      <c r="F370" s="487">
        <v>23.364999999999998</v>
      </c>
    </row>
    <row r="371" spans="2:6">
      <c r="B371" s="283">
        <v>409033552</v>
      </c>
      <c r="C371" s="283" t="s">
        <v>8124</v>
      </c>
      <c r="D371" s="485">
        <v>23.76</v>
      </c>
      <c r="E371" s="486">
        <v>0.5</v>
      </c>
      <c r="F371" s="487">
        <v>11.88</v>
      </c>
    </row>
    <row r="372" spans="2:6">
      <c r="B372" s="283">
        <v>409033560</v>
      </c>
      <c r="C372" s="283" t="s">
        <v>8057</v>
      </c>
      <c r="D372" s="485">
        <v>27.14</v>
      </c>
      <c r="E372" s="486">
        <v>0.5</v>
      </c>
      <c r="F372" s="487">
        <v>13.57</v>
      </c>
    </row>
    <row r="373" spans="2:6">
      <c r="B373" s="283">
        <v>409033578</v>
      </c>
      <c r="C373" s="283" t="s">
        <v>8057</v>
      </c>
      <c r="D373" s="485">
        <v>15.67</v>
      </c>
      <c r="E373" s="486">
        <v>0.5</v>
      </c>
      <c r="F373" s="487">
        <v>7.835</v>
      </c>
    </row>
    <row r="374" spans="2:6">
      <c r="B374" s="283">
        <v>409033628</v>
      </c>
      <c r="C374" s="283" t="s">
        <v>8125</v>
      </c>
      <c r="D374" s="485">
        <v>15.07</v>
      </c>
      <c r="E374" s="486">
        <v>0.5</v>
      </c>
      <c r="F374" s="487">
        <v>7.5350000000000001</v>
      </c>
    </row>
    <row r="375" spans="2:6">
      <c r="B375" s="283">
        <v>409033636</v>
      </c>
      <c r="C375" s="283" t="s">
        <v>8126</v>
      </c>
      <c r="D375" s="485">
        <v>17.18</v>
      </c>
      <c r="E375" s="486">
        <v>0.5</v>
      </c>
      <c r="F375" s="487">
        <v>8.59</v>
      </c>
    </row>
    <row r="376" spans="2:6">
      <c r="B376" s="283">
        <v>409035011</v>
      </c>
      <c r="C376" s="283" t="s">
        <v>8127</v>
      </c>
      <c r="D376" s="485">
        <v>25.42</v>
      </c>
      <c r="E376" s="486">
        <v>0.5</v>
      </c>
      <c r="F376" s="487">
        <v>12.71</v>
      </c>
    </row>
    <row r="377" spans="2:6">
      <c r="B377" s="283">
        <v>409041647</v>
      </c>
      <c r="C377" s="283" t="s">
        <v>8128</v>
      </c>
      <c r="D377" s="485">
        <v>38.28</v>
      </c>
      <c r="E377" s="486">
        <v>0.5</v>
      </c>
      <c r="F377" s="487">
        <v>19.14</v>
      </c>
    </row>
    <row r="378" spans="2:6">
      <c r="B378" s="283">
        <v>409047503</v>
      </c>
      <c r="C378" s="283" t="s">
        <v>8129</v>
      </c>
      <c r="D378" s="485">
        <v>7.32</v>
      </c>
      <c r="E378" s="486">
        <v>0.5</v>
      </c>
      <c r="F378" s="487">
        <v>3.66</v>
      </c>
    </row>
    <row r="379" spans="2:6">
      <c r="B379" s="283">
        <v>409048113</v>
      </c>
      <c r="C379" s="283" t="s">
        <v>8130</v>
      </c>
      <c r="D379" s="485">
        <v>7.18</v>
      </c>
      <c r="E379" s="486">
        <v>0.5</v>
      </c>
      <c r="F379" s="487">
        <v>3.59</v>
      </c>
    </row>
    <row r="380" spans="2:6">
      <c r="B380" s="283">
        <v>409048139</v>
      </c>
      <c r="C380" s="283" t="s">
        <v>8131</v>
      </c>
      <c r="D380" s="485">
        <v>5.28</v>
      </c>
      <c r="E380" s="486">
        <v>0.5</v>
      </c>
      <c r="F380" s="487">
        <v>2.64</v>
      </c>
    </row>
    <row r="381" spans="2:6">
      <c r="B381" s="283">
        <v>409048162</v>
      </c>
      <c r="C381" s="283" t="s">
        <v>8132</v>
      </c>
      <c r="D381" s="485">
        <v>5.28</v>
      </c>
      <c r="E381" s="486">
        <v>0.5</v>
      </c>
      <c r="F381" s="487">
        <v>2.64</v>
      </c>
    </row>
    <row r="382" spans="2:6">
      <c r="B382" s="283">
        <v>409048170</v>
      </c>
      <c r="C382" s="283" t="s">
        <v>8133</v>
      </c>
      <c r="D382" s="485">
        <v>10.130000000000001</v>
      </c>
      <c r="E382" s="486">
        <v>0.5</v>
      </c>
      <c r="F382" s="487">
        <v>5.0650000000000004</v>
      </c>
    </row>
    <row r="383" spans="2:6">
      <c r="B383" s="283">
        <v>409062072</v>
      </c>
      <c r="C383" s="283" t="s">
        <v>8134</v>
      </c>
      <c r="D383" s="485">
        <v>22.8</v>
      </c>
      <c r="E383" s="486">
        <v>0.5</v>
      </c>
      <c r="F383" s="487">
        <v>11.4</v>
      </c>
    </row>
    <row r="384" spans="2:6">
      <c r="B384" s="283">
        <v>409062080</v>
      </c>
      <c r="C384" s="283" t="s">
        <v>8135</v>
      </c>
      <c r="D384" s="485">
        <v>20.64</v>
      </c>
      <c r="E384" s="486">
        <v>0.5</v>
      </c>
      <c r="F384" s="487">
        <v>10.32</v>
      </c>
    </row>
    <row r="385" spans="2:6">
      <c r="B385" s="283">
        <v>409062395</v>
      </c>
      <c r="C385" s="283" t="s">
        <v>8136</v>
      </c>
      <c r="D385" s="485">
        <v>216.17</v>
      </c>
      <c r="E385" s="486">
        <v>0.5</v>
      </c>
      <c r="F385" s="487">
        <v>108.08499999999999</v>
      </c>
    </row>
    <row r="386" spans="2:6">
      <c r="B386" s="283">
        <v>409062494</v>
      </c>
      <c r="C386" s="283" t="s">
        <v>8137</v>
      </c>
      <c r="D386" s="485">
        <v>1.56</v>
      </c>
      <c r="E386" s="486">
        <v>0.5</v>
      </c>
      <c r="F386" s="487">
        <v>0.78</v>
      </c>
    </row>
    <row r="387" spans="2:6">
      <c r="B387" s="283">
        <v>409063864</v>
      </c>
      <c r="C387" s="283" t="s">
        <v>8138</v>
      </c>
      <c r="D387" s="485">
        <v>133.32</v>
      </c>
      <c r="E387" s="486">
        <v>0.5</v>
      </c>
      <c r="F387" s="487">
        <v>66.66</v>
      </c>
    </row>
    <row r="388" spans="2:6">
      <c r="B388" s="283">
        <v>409064235</v>
      </c>
      <c r="C388" s="283" t="s">
        <v>8139</v>
      </c>
      <c r="D388" s="485">
        <v>13.65</v>
      </c>
      <c r="E388" s="486">
        <v>0.5</v>
      </c>
      <c r="F388" s="487">
        <v>6.8250000000000002</v>
      </c>
    </row>
    <row r="389" spans="2:6">
      <c r="B389" s="283">
        <v>409064763</v>
      </c>
      <c r="C389" s="283" t="s">
        <v>8140</v>
      </c>
      <c r="D389" s="485">
        <v>19.579999999999998</v>
      </c>
      <c r="E389" s="486">
        <v>0.5</v>
      </c>
      <c r="F389" s="487">
        <v>9.7899999999999991</v>
      </c>
    </row>
    <row r="390" spans="2:6">
      <c r="B390" s="283">
        <v>409066859</v>
      </c>
      <c r="C390" s="283" t="s">
        <v>8141</v>
      </c>
      <c r="D390" s="485">
        <v>117.48</v>
      </c>
      <c r="E390" s="486">
        <v>0.5</v>
      </c>
      <c r="F390" s="487">
        <v>58.74</v>
      </c>
    </row>
    <row r="391" spans="2:6">
      <c r="B391" s="283">
        <v>409066867</v>
      </c>
      <c r="C391" s="283" t="s">
        <v>8142</v>
      </c>
      <c r="D391" s="485">
        <v>58.27</v>
      </c>
      <c r="E391" s="486">
        <v>0.5</v>
      </c>
      <c r="F391" s="487">
        <v>29.135000000000002</v>
      </c>
    </row>
    <row r="392" spans="2:6">
      <c r="B392" s="283">
        <v>409067303</v>
      </c>
      <c r="C392" s="283" t="s">
        <v>8143</v>
      </c>
      <c r="D392" s="485">
        <v>32.619999999999997</v>
      </c>
      <c r="E392" s="486">
        <v>0.5</v>
      </c>
      <c r="F392" s="487">
        <v>16.309999999999999</v>
      </c>
    </row>
    <row r="393" spans="2:6">
      <c r="B393" s="283">
        <v>409069879</v>
      </c>
      <c r="C393" s="283" t="s">
        <v>8144</v>
      </c>
      <c r="D393" s="485">
        <v>55.56</v>
      </c>
      <c r="E393" s="486">
        <v>0.5</v>
      </c>
      <c r="F393" s="487">
        <v>27.78</v>
      </c>
    </row>
    <row r="394" spans="2:6">
      <c r="B394" s="283">
        <v>409069887</v>
      </c>
      <c r="C394" s="283" t="s">
        <v>8145</v>
      </c>
      <c r="D394" s="485">
        <v>126.5</v>
      </c>
      <c r="E394" s="486">
        <v>0.5</v>
      </c>
      <c r="F394" s="487">
        <v>63.25</v>
      </c>
    </row>
    <row r="395" spans="2:6">
      <c r="B395" s="283">
        <v>409070224</v>
      </c>
      <c r="C395" s="283" t="s">
        <v>8146</v>
      </c>
      <c r="D395" s="485">
        <v>48.01</v>
      </c>
      <c r="E395" s="486">
        <v>0.5</v>
      </c>
      <c r="F395" s="487">
        <v>24.004999999999999</v>
      </c>
    </row>
    <row r="396" spans="2:6">
      <c r="B396" s="283">
        <v>409072048</v>
      </c>
      <c r="C396" s="283" t="s">
        <v>8147</v>
      </c>
      <c r="D396" s="485">
        <v>156</v>
      </c>
      <c r="E396" s="486">
        <v>0.5</v>
      </c>
      <c r="F396" s="487">
        <v>78</v>
      </c>
    </row>
    <row r="397" spans="2:6">
      <c r="B397" s="283">
        <v>409073400</v>
      </c>
      <c r="C397" s="283" t="s">
        <v>8148</v>
      </c>
      <c r="D397" s="485">
        <v>240</v>
      </c>
      <c r="E397" s="486">
        <v>0.5</v>
      </c>
      <c r="F397" s="487">
        <v>120</v>
      </c>
    </row>
    <row r="398" spans="2:6">
      <c r="B398" s="283">
        <v>409073475</v>
      </c>
      <c r="C398" s="283" t="s">
        <v>8149</v>
      </c>
      <c r="D398" s="485">
        <v>54.55</v>
      </c>
      <c r="E398" s="486">
        <v>0.5</v>
      </c>
      <c r="F398" s="487">
        <v>27.274999999999999</v>
      </c>
    </row>
    <row r="399" spans="2:6">
      <c r="B399" s="283">
        <v>409077054</v>
      </c>
      <c r="C399" s="283" t="s">
        <v>8150</v>
      </c>
      <c r="D399" s="485">
        <v>43.2</v>
      </c>
      <c r="E399" s="486">
        <v>0.5</v>
      </c>
      <c r="F399" s="487">
        <v>21.6</v>
      </c>
    </row>
    <row r="400" spans="2:6">
      <c r="B400" s="283">
        <v>409077856</v>
      </c>
      <c r="C400" s="283" t="s">
        <v>8151</v>
      </c>
      <c r="D400" s="485">
        <v>105.43</v>
      </c>
      <c r="E400" s="486">
        <v>0.5</v>
      </c>
      <c r="F400" s="487">
        <v>52.715000000000003</v>
      </c>
    </row>
    <row r="401" spans="2:6">
      <c r="B401" s="283">
        <v>409079332</v>
      </c>
      <c r="C401" s="283" t="s">
        <v>8152</v>
      </c>
      <c r="D401" s="485">
        <v>62.68</v>
      </c>
      <c r="E401" s="486">
        <v>0.5</v>
      </c>
      <c r="F401" s="487">
        <v>31.34</v>
      </c>
    </row>
    <row r="402" spans="2:6">
      <c r="B402" s="283">
        <v>409079340</v>
      </c>
      <c r="C402" s="283" t="s">
        <v>8153</v>
      </c>
      <c r="D402" s="485">
        <v>75.22</v>
      </c>
      <c r="E402" s="486">
        <v>0.5</v>
      </c>
      <c r="F402" s="487">
        <v>37.61</v>
      </c>
    </row>
    <row r="403" spans="2:6">
      <c r="B403" s="283">
        <v>409079357</v>
      </c>
      <c r="C403" s="283" t="s">
        <v>8154</v>
      </c>
      <c r="D403" s="485">
        <v>71.3</v>
      </c>
      <c r="E403" s="486">
        <v>0.5</v>
      </c>
      <c r="F403" s="487">
        <v>35.65</v>
      </c>
    </row>
    <row r="404" spans="2:6">
      <c r="B404" s="283">
        <v>409079365</v>
      </c>
      <c r="C404" s="283" t="s">
        <v>8155</v>
      </c>
      <c r="D404" s="485">
        <v>81.5</v>
      </c>
      <c r="E404" s="486">
        <v>0.5</v>
      </c>
      <c r="F404" s="487">
        <v>40.75</v>
      </c>
    </row>
    <row r="405" spans="2:6">
      <c r="B405" s="283">
        <v>409079431</v>
      </c>
      <c r="C405" s="283" t="s">
        <v>8156</v>
      </c>
      <c r="D405" s="485">
        <v>0.17</v>
      </c>
      <c r="E405" s="486">
        <v>0.5</v>
      </c>
      <c r="F405" s="487">
        <v>8.5000000000000006E-2</v>
      </c>
    </row>
    <row r="406" spans="2:6">
      <c r="B406" s="283">
        <v>409084514</v>
      </c>
      <c r="C406" s="283" t="s">
        <v>8157</v>
      </c>
      <c r="D406" s="485">
        <v>105.96</v>
      </c>
      <c r="E406" s="486">
        <v>0.5</v>
      </c>
      <c r="F406" s="487">
        <v>52.98</v>
      </c>
    </row>
    <row r="407" spans="2:6">
      <c r="B407" s="283">
        <v>409085024</v>
      </c>
      <c r="C407" s="283" t="s">
        <v>8158</v>
      </c>
      <c r="D407" s="485">
        <v>205.2</v>
      </c>
      <c r="E407" s="486">
        <v>0.5</v>
      </c>
      <c r="F407" s="487">
        <v>102.6</v>
      </c>
    </row>
    <row r="408" spans="2:6">
      <c r="B408" s="283">
        <v>409085487</v>
      </c>
      <c r="C408" s="283" t="s">
        <v>8159</v>
      </c>
      <c r="D408" s="485">
        <v>5.38</v>
      </c>
      <c r="E408" s="486">
        <v>0.5</v>
      </c>
      <c r="F408" s="487">
        <v>2.69</v>
      </c>
    </row>
    <row r="409" spans="2:6">
      <c r="B409" s="283">
        <v>409087715</v>
      </c>
      <c r="C409" s="283" t="s">
        <v>8160</v>
      </c>
      <c r="D409" s="485">
        <v>1.56</v>
      </c>
      <c r="E409" s="486">
        <v>0.5</v>
      </c>
      <c r="F409" s="487">
        <v>0.78</v>
      </c>
    </row>
    <row r="410" spans="2:6">
      <c r="B410" s="283">
        <v>409089174</v>
      </c>
      <c r="C410" s="283" t="s">
        <v>8161</v>
      </c>
      <c r="D410" s="485">
        <v>21.5</v>
      </c>
      <c r="E410" s="486">
        <v>0.5</v>
      </c>
      <c r="F410" s="487">
        <v>10.75</v>
      </c>
    </row>
    <row r="411" spans="2:6">
      <c r="B411" s="283">
        <v>409089836</v>
      </c>
      <c r="C411" s="283" t="s">
        <v>8162</v>
      </c>
      <c r="D411" s="485">
        <v>74.400000000000006</v>
      </c>
      <c r="E411" s="486">
        <v>0.5</v>
      </c>
      <c r="F411" s="487">
        <v>37.200000000000003</v>
      </c>
    </row>
    <row r="412" spans="2:6">
      <c r="B412" s="283">
        <v>409101045</v>
      </c>
      <c r="C412" s="283" t="s">
        <v>8163</v>
      </c>
      <c r="D412" s="485">
        <v>19.27</v>
      </c>
      <c r="E412" s="486">
        <v>0.5</v>
      </c>
      <c r="F412" s="487">
        <v>9.6349999999999998</v>
      </c>
    </row>
    <row r="413" spans="2:6">
      <c r="B413" s="283">
        <v>409101052</v>
      </c>
      <c r="C413" s="283" t="s">
        <v>8164</v>
      </c>
      <c r="D413" s="485">
        <v>11.52</v>
      </c>
      <c r="E413" s="486">
        <v>0.5</v>
      </c>
      <c r="F413" s="487">
        <v>5.76</v>
      </c>
    </row>
    <row r="414" spans="2:6">
      <c r="B414" s="283">
        <v>409102035</v>
      </c>
      <c r="C414" s="283" t="s">
        <v>8165</v>
      </c>
      <c r="D414" s="485">
        <v>45.14</v>
      </c>
      <c r="E414" s="486">
        <v>0.5</v>
      </c>
      <c r="F414" s="487">
        <v>22.57</v>
      </c>
    </row>
    <row r="415" spans="2:6">
      <c r="B415" s="283">
        <v>409102043</v>
      </c>
      <c r="C415" s="283" t="s">
        <v>8166</v>
      </c>
      <c r="D415" s="485">
        <v>46.06</v>
      </c>
      <c r="E415" s="486">
        <v>0.5</v>
      </c>
      <c r="F415" s="487">
        <v>23.03</v>
      </c>
    </row>
    <row r="416" spans="2:6">
      <c r="B416" s="283">
        <v>409102548</v>
      </c>
      <c r="C416" s="283" t="s">
        <v>8167</v>
      </c>
      <c r="D416" s="485">
        <v>32.76</v>
      </c>
      <c r="E416" s="486">
        <v>0.5</v>
      </c>
      <c r="F416" s="487">
        <v>16.38</v>
      </c>
    </row>
    <row r="417" spans="2:6">
      <c r="B417" s="283">
        <v>409105848</v>
      </c>
      <c r="C417" s="283" t="s">
        <v>8168</v>
      </c>
      <c r="D417" s="485">
        <v>46.46</v>
      </c>
      <c r="E417" s="486">
        <v>0.5</v>
      </c>
      <c r="F417" s="487">
        <v>23.23</v>
      </c>
    </row>
    <row r="418" spans="2:6">
      <c r="B418" s="283">
        <v>409105996</v>
      </c>
      <c r="C418" s="283" t="s">
        <v>8169</v>
      </c>
      <c r="D418" s="485">
        <v>1.99</v>
      </c>
      <c r="E418" s="486">
        <v>0.5</v>
      </c>
      <c r="F418" s="487">
        <v>0.995</v>
      </c>
    </row>
    <row r="419" spans="2:6">
      <c r="B419" s="283">
        <v>409106010</v>
      </c>
      <c r="C419" s="283" t="s">
        <v>8170</v>
      </c>
      <c r="D419" s="485">
        <v>4.54</v>
      </c>
      <c r="E419" s="486">
        <v>0.5</v>
      </c>
      <c r="F419" s="487">
        <v>2.27</v>
      </c>
    </row>
    <row r="420" spans="2:6">
      <c r="B420" s="283">
        <v>409107364</v>
      </c>
      <c r="C420" s="283" t="s">
        <v>8171</v>
      </c>
      <c r="D420" s="485">
        <v>2040.79</v>
      </c>
      <c r="E420" s="486">
        <v>0.5</v>
      </c>
      <c r="F420" s="487">
        <v>1020.395</v>
      </c>
    </row>
    <row r="421" spans="2:6">
      <c r="B421" s="283">
        <v>409108016</v>
      </c>
      <c r="C421" s="283" t="s">
        <v>8172</v>
      </c>
      <c r="D421" s="485">
        <v>24.24</v>
      </c>
      <c r="E421" s="486">
        <v>0.5</v>
      </c>
      <c r="F421" s="487">
        <v>12.12</v>
      </c>
    </row>
    <row r="422" spans="2:6">
      <c r="B422" s="283">
        <v>409108099</v>
      </c>
      <c r="C422" s="283" t="s">
        <v>8173</v>
      </c>
      <c r="D422" s="485">
        <v>8906.42</v>
      </c>
      <c r="E422" s="486">
        <v>0.5</v>
      </c>
      <c r="F422" s="487">
        <v>4453.21</v>
      </c>
    </row>
    <row r="423" spans="2:6">
      <c r="B423" s="283">
        <v>409108669</v>
      </c>
      <c r="C423" s="283" t="s">
        <v>8174</v>
      </c>
      <c r="D423" s="485">
        <v>239.59</v>
      </c>
      <c r="E423" s="486">
        <v>0.5</v>
      </c>
      <c r="F423" s="487">
        <v>119.795</v>
      </c>
    </row>
    <row r="424" spans="2:6">
      <c r="B424" s="283">
        <v>409108727</v>
      </c>
      <c r="C424" s="283" t="s">
        <v>8175</v>
      </c>
      <c r="D424" s="485">
        <v>288</v>
      </c>
      <c r="E424" s="486">
        <v>0.5</v>
      </c>
      <c r="F424" s="487">
        <v>144</v>
      </c>
    </row>
    <row r="425" spans="2:6">
      <c r="B425" s="283">
        <v>409109238</v>
      </c>
      <c r="C425" s="283" t="s">
        <v>8176</v>
      </c>
      <c r="D425" s="485">
        <v>27.82</v>
      </c>
      <c r="E425" s="486">
        <v>0.5</v>
      </c>
      <c r="F425" s="487">
        <v>13.91</v>
      </c>
    </row>
    <row r="426" spans="2:6">
      <c r="B426" s="283">
        <v>409109246</v>
      </c>
      <c r="C426" s="283" t="s">
        <v>8177</v>
      </c>
      <c r="D426" s="485">
        <v>43.73</v>
      </c>
      <c r="E426" s="486">
        <v>0.5</v>
      </c>
      <c r="F426" s="487">
        <v>21.864999999999998</v>
      </c>
    </row>
    <row r="427" spans="2:6">
      <c r="B427" s="283">
        <v>409109253</v>
      </c>
      <c r="C427" s="283" t="s">
        <v>8178</v>
      </c>
      <c r="D427" s="485">
        <v>27.67</v>
      </c>
      <c r="E427" s="486">
        <v>0.5</v>
      </c>
      <c r="F427" s="487">
        <v>13.835000000000001</v>
      </c>
    </row>
    <row r="428" spans="2:6">
      <c r="B428" s="283">
        <v>409109261</v>
      </c>
      <c r="C428" s="283" t="s">
        <v>8179</v>
      </c>
      <c r="D428" s="485">
        <v>28.99</v>
      </c>
      <c r="E428" s="486">
        <v>0.5</v>
      </c>
      <c r="F428" s="487">
        <v>14.494999999999999</v>
      </c>
    </row>
    <row r="429" spans="2:6">
      <c r="B429" s="283">
        <v>409109287</v>
      </c>
      <c r="C429" s="283" t="s">
        <v>8180</v>
      </c>
      <c r="D429" s="485">
        <v>24.74</v>
      </c>
      <c r="E429" s="486">
        <v>0.5</v>
      </c>
      <c r="F429" s="487">
        <v>12.37</v>
      </c>
    </row>
    <row r="430" spans="2:6">
      <c r="B430" s="283">
        <v>409109816</v>
      </c>
      <c r="C430" s="283" t="s">
        <v>8181</v>
      </c>
      <c r="D430" s="485">
        <v>47.09</v>
      </c>
      <c r="E430" s="486">
        <v>0.5</v>
      </c>
      <c r="F430" s="487">
        <v>23.545000000000002</v>
      </c>
    </row>
    <row r="431" spans="2:6">
      <c r="B431" s="283">
        <v>409115623</v>
      </c>
      <c r="C431" s="283" t="s">
        <v>8182</v>
      </c>
      <c r="D431" s="485">
        <v>46.08</v>
      </c>
      <c r="E431" s="486">
        <v>0.5</v>
      </c>
      <c r="F431" s="487">
        <v>23.04</v>
      </c>
    </row>
    <row r="432" spans="2:6">
      <c r="B432" s="283">
        <v>409117108</v>
      </c>
      <c r="C432" s="283" t="s">
        <v>8183</v>
      </c>
      <c r="D432" s="485">
        <v>31.56</v>
      </c>
      <c r="E432" s="486">
        <v>0.5</v>
      </c>
      <c r="F432" s="487">
        <v>15.78</v>
      </c>
    </row>
    <row r="433" spans="2:6">
      <c r="B433" s="283">
        <v>409118544</v>
      </c>
      <c r="C433" s="283" t="s">
        <v>8184</v>
      </c>
      <c r="D433" s="485">
        <v>82.92</v>
      </c>
      <c r="E433" s="486">
        <v>0.5</v>
      </c>
      <c r="F433" s="487">
        <v>41.46</v>
      </c>
    </row>
    <row r="434" spans="2:6">
      <c r="B434" s="283">
        <v>409122603</v>
      </c>
      <c r="C434" s="283" t="s">
        <v>8185</v>
      </c>
      <c r="D434" s="485">
        <v>41.14</v>
      </c>
      <c r="E434" s="486">
        <v>0.5</v>
      </c>
      <c r="F434" s="487">
        <v>20.57</v>
      </c>
    </row>
    <row r="435" spans="2:6">
      <c r="B435" s="283">
        <v>409122611</v>
      </c>
      <c r="C435" s="283" t="s">
        <v>8186</v>
      </c>
      <c r="D435" s="485">
        <v>262.7</v>
      </c>
      <c r="E435" s="486">
        <v>0.5</v>
      </c>
      <c r="F435" s="487">
        <v>131.35</v>
      </c>
    </row>
    <row r="436" spans="2:6">
      <c r="B436" s="283">
        <v>409122637</v>
      </c>
      <c r="C436" s="283" t="s">
        <v>8187</v>
      </c>
      <c r="D436" s="485">
        <v>512.64</v>
      </c>
      <c r="E436" s="486">
        <v>0.5</v>
      </c>
      <c r="F436" s="487">
        <v>256.32</v>
      </c>
    </row>
    <row r="437" spans="2:6">
      <c r="B437" s="283">
        <v>409122645</v>
      </c>
      <c r="C437" s="283" t="s">
        <v>8188</v>
      </c>
      <c r="D437" s="485">
        <v>21.74</v>
      </c>
      <c r="E437" s="486">
        <v>0.5</v>
      </c>
      <c r="F437" s="487">
        <v>10.87</v>
      </c>
    </row>
    <row r="438" spans="2:6">
      <c r="B438" s="283">
        <v>409122660</v>
      </c>
      <c r="C438" s="283" t="s">
        <v>8189</v>
      </c>
      <c r="D438" s="485">
        <v>262.7</v>
      </c>
      <c r="E438" s="486">
        <v>0.5</v>
      </c>
      <c r="F438" s="487">
        <v>131.35</v>
      </c>
    </row>
    <row r="439" spans="2:6">
      <c r="B439" s="283">
        <v>409122678</v>
      </c>
      <c r="C439" s="283" t="s">
        <v>8190</v>
      </c>
      <c r="D439" s="485">
        <v>423.31</v>
      </c>
      <c r="E439" s="486">
        <v>0.5</v>
      </c>
      <c r="F439" s="487">
        <v>211.655</v>
      </c>
    </row>
    <row r="440" spans="2:6">
      <c r="B440" s="283">
        <v>409123254</v>
      </c>
      <c r="C440" s="283" t="s">
        <v>8191</v>
      </c>
      <c r="D440" s="485">
        <v>46.27</v>
      </c>
      <c r="E440" s="486">
        <v>0.5</v>
      </c>
      <c r="F440" s="487">
        <v>23.135000000000002</v>
      </c>
    </row>
    <row r="441" spans="2:6">
      <c r="B441" s="283">
        <v>409125622</v>
      </c>
      <c r="C441" s="283" t="s">
        <v>8192</v>
      </c>
      <c r="D441" s="485">
        <v>0.96</v>
      </c>
      <c r="E441" s="486">
        <v>0.5</v>
      </c>
      <c r="F441" s="487">
        <v>0.48</v>
      </c>
    </row>
    <row r="442" spans="2:6">
      <c r="B442" s="283">
        <v>601165749</v>
      </c>
      <c r="C442" s="283" t="s">
        <v>8193</v>
      </c>
      <c r="D442" s="485">
        <v>5.38</v>
      </c>
      <c r="E442" s="486">
        <v>0.5</v>
      </c>
      <c r="F442" s="487">
        <v>2.69</v>
      </c>
    </row>
    <row r="443" spans="2:6">
      <c r="B443" s="283">
        <v>601202823</v>
      </c>
      <c r="C443" s="283" t="s">
        <v>8194</v>
      </c>
      <c r="D443" s="485">
        <v>12.72</v>
      </c>
      <c r="E443" s="486">
        <v>0.5</v>
      </c>
      <c r="F443" s="487">
        <v>6.36</v>
      </c>
    </row>
    <row r="444" spans="2:6">
      <c r="B444" s="283">
        <v>601248404</v>
      </c>
      <c r="C444" s="283" t="s">
        <v>8195</v>
      </c>
      <c r="D444" s="485">
        <v>547.55999999999995</v>
      </c>
      <c r="E444" s="486">
        <v>0.5</v>
      </c>
      <c r="F444" s="487">
        <v>273.77999999999997</v>
      </c>
    </row>
    <row r="445" spans="2:6">
      <c r="B445" s="283">
        <v>601401433</v>
      </c>
      <c r="C445" s="283" t="s">
        <v>8196</v>
      </c>
      <c r="D445" s="485">
        <v>34.94</v>
      </c>
      <c r="E445" s="486">
        <v>0.5</v>
      </c>
      <c r="F445" s="487">
        <v>17.47</v>
      </c>
    </row>
    <row r="446" spans="2:6">
      <c r="B446" s="283">
        <v>601463813</v>
      </c>
      <c r="C446" s="283" t="s">
        <v>8197</v>
      </c>
      <c r="D446" s="485">
        <v>400.8</v>
      </c>
      <c r="E446" s="486">
        <v>0.5</v>
      </c>
      <c r="F446" s="487">
        <v>200.4</v>
      </c>
    </row>
    <row r="447" spans="2:6">
      <c r="B447" s="283">
        <v>601463839</v>
      </c>
      <c r="C447" s="283" t="s">
        <v>8198</v>
      </c>
      <c r="D447" s="485">
        <v>110.4</v>
      </c>
      <c r="E447" s="486">
        <v>0.5</v>
      </c>
      <c r="F447" s="487">
        <v>55.2</v>
      </c>
    </row>
    <row r="448" spans="2:6">
      <c r="B448" s="283">
        <v>601463847</v>
      </c>
      <c r="C448" s="283" t="s">
        <v>8199</v>
      </c>
      <c r="D448" s="485">
        <v>156.66999999999999</v>
      </c>
      <c r="E448" s="486">
        <v>0.5</v>
      </c>
      <c r="F448" s="487">
        <v>78.334999999999994</v>
      </c>
    </row>
    <row r="449" spans="2:6">
      <c r="B449" s="283">
        <v>601463995</v>
      </c>
      <c r="C449" s="283" t="s">
        <v>8200</v>
      </c>
      <c r="D449" s="485">
        <v>47.02</v>
      </c>
      <c r="E449" s="486">
        <v>0.5</v>
      </c>
      <c r="F449" s="487">
        <v>23.51</v>
      </c>
    </row>
    <row r="450" spans="2:6">
      <c r="B450" s="283">
        <v>601825250</v>
      </c>
      <c r="C450" s="283" t="s">
        <v>8201</v>
      </c>
      <c r="D450" s="485">
        <v>101.26</v>
      </c>
      <c r="E450" s="486">
        <v>0.5</v>
      </c>
      <c r="F450" s="487">
        <v>50.63</v>
      </c>
    </row>
    <row r="451" spans="2:6">
      <c r="B451" s="283">
        <v>804222990</v>
      </c>
      <c r="C451" s="283" t="s">
        <v>8202</v>
      </c>
      <c r="D451" s="485">
        <v>6.79</v>
      </c>
      <c r="E451" s="486">
        <v>0.5</v>
      </c>
      <c r="F451" s="487">
        <v>3.395</v>
      </c>
    </row>
    <row r="452" spans="2:6">
      <c r="B452" s="283">
        <v>804223006</v>
      </c>
      <c r="C452" s="283" t="s">
        <v>8203</v>
      </c>
      <c r="D452" s="485">
        <v>7.03</v>
      </c>
      <c r="E452" s="486">
        <v>0.5</v>
      </c>
      <c r="F452" s="487">
        <v>3.5150000000000001</v>
      </c>
    </row>
    <row r="453" spans="2:6">
      <c r="B453" s="283">
        <v>814251930</v>
      </c>
      <c r="C453" s="283" t="s">
        <v>8204</v>
      </c>
      <c r="D453" s="485">
        <v>0.72</v>
      </c>
      <c r="E453" s="486">
        <v>0.5</v>
      </c>
      <c r="F453" s="487">
        <v>0.36</v>
      </c>
    </row>
    <row r="454" spans="2:6">
      <c r="B454" s="283">
        <v>847073749</v>
      </c>
      <c r="C454" s="283" t="s">
        <v>8205</v>
      </c>
      <c r="D454" s="485">
        <v>7.75</v>
      </c>
      <c r="E454" s="486">
        <v>0.5</v>
      </c>
      <c r="F454" s="487">
        <v>3.875</v>
      </c>
    </row>
    <row r="455" spans="2:6">
      <c r="B455" s="283">
        <v>847079860</v>
      </c>
      <c r="C455" s="283" t="s">
        <v>8206</v>
      </c>
      <c r="D455" s="485">
        <v>0.11</v>
      </c>
      <c r="E455" s="486">
        <v>0.5</v>
      </c>
      <c r="F455" s="487">
        <v>5.5E-2</v>
      </c>
    </row>
    <row r="456" spans="2:6">
      <c r="B456" s="283">
        <v>847174901</v>
      </c>
      <c r="C456" s="283" t="s">
        <v>8207</v>
      </c>
      <c r="D456" s="485">
        <v>0.16</v>
      </c>
      <c r="E456" s="486">
        <v>0.5</v>
      </c>
      <c r="F456" s="487">
        <v>0.08</v>
      </c>
    </row>
    <row r="457" spans="2:6">
      <c r="B457" s="283">
        <v>847755246</v>
      </c>
      <c r="C457" s="283" t="s">
        <v>8208</v>
      </c>
      <c r="D457" s="485">
        <v>0.17</v>
      </c>
      <c r="E457" s="486">
        <v>0.5</v>
      </c>
      <c r="F457" s="487">
        <v>8.5000000000000006E-2</v>
      </c>
    </row>
    <row r="458" spans="2:6">
      <c r="B458" s="283">
        <v>847891264</v>
      </c>
      <c r="C458" s="283" t="s">
        <v>8209</v>
      </c>
      <c r="D458" s="485">
        <v>32.659999999999997</v>
      </c>
      <c r="E458" s="486">
        <v>0.5</v>
      </c>
      <c r="F458" s="487">
        <v>16.329999999999998</v>
      </c>
    </row>
    <row r="459" spans="2:6">
      <c r="B459" s="283">
        <v>848201919</v>
      </c>
      <c r="C459" s="283" t="s">
        <v>8210</v>
      </c>
      <c r="D459" s="485">
        <v>0.48</v>
      </c>
      <c r="E459" s="486">
        <v>0.5</v>
      </c>
      <c r="F459" s="487">
        <v>0.24</v>
      </c>
    </row>
    <row r="460" spans="2:6">
      <c r="B460" s="283">
        <v>848919601</v>
      </c>
      <c r="C460" s="283" t="s">
        <v>8211</v>
      </c>
      <c r="D460" s="485">
        <v>125.83</v>
      </c>
      <c r="E460" s="486">
        <v>0.5</v>
      </c>
      <c r="F460" s="487">
        <v>62.914999999999999</v>
      </c>
    </row>
    <row r="461" spans="2:6">
      <c r="B461" s="283">
        <v>848919742</v>
      </c>
      <c r="C461" s="283" t="s">
        <v>8212</v>
      </c>
      <c r="D461" s="485">
        <v>27.02</v>
      </c>
      <c r="E461" s="486">
        <v>0.5</v>
      </c>
      <c r="F461" s="487">
        <v>13.51</v>
      </c>
    </row>
    <row r="462" spans="2:6">
      <c r="B462" s="283">
        <v>848919866</v>
      </c>
      <c r="C462" s="283" t="s">
        <v>8211</v>
      </c>
      <c r="D462" s="485">
        <v>38.47</v>
      </c>
      <c r="E462" s="486">
        <v>0.5</v>
      </c>
      <c r="F462" s="487">
        <v>19.234999999999999</v>
      </c>
    </row>
    <row r="463" spans="2:6">
      <c r="B463" s="283">
        <v>848963625</v>
      </c>
      <c r="C463" s="283" t="s">
        <v>8213</v>
      </c>
      <c r="D463" s="485">
        <v>7.3</v>
      </c>
      <c r="E463" s="486">
        <v>0.5</v>
      </c>
      <c r="F463" s="487">
        <v>3.65</v>
      </c>
    </row>
    <row r="464" spans="2:6">
      <c r="B464" s="283">
        <v>849105895</v>
      </c>
      <c r="C464" s="283" t="s">
        <v>8214</v>
      </c>
      <c r="D464" s="485">
        <v>51.38</v>
      </c>
      <c r="E464" s="486">
        <v>0.5</v>
      </c>
      <c r="F464" s="487">
        <v>25.69</v>
      </c>
    </row>
    <row r="465" spans="2:6">
      <c r="B465" s="283">
        <v>849106018</v>
      </c>
      <c r="C465" s="283" t="s">
        <v>8215</v>
      </c>
      <c r="D465" s="485">
        <v>47.71</v>
      </c>
      <c r="E465" s="486">
        <v>0.5</v>
      </c>
      <c r="F465" s="487">
        <v>23.855</v>
      </c>
    </row>
    <row r="466" spans="2:6">
      <c r="B466" s="283">
        <v>900486861</v>
      </c>
      <c r="C466" s="283" t="s">
        <v>8216</v>
      </c>
      <c r="D466" s="485">
        <v>20.28</v>
      </c>
      <c r="E466" s="486">
        <v>0.5</v>
      </c>
      <c r="F466" s="487">
        <v>10.14</v>
      </c>
    </row>
    <row r="467" spans="2:6">
      <c r="B467" s="283">
        <v>901198689</v>
      </c>
      <c r="C467" s="283" t="s">
        <v>8217</v>
      </c>
      <c r="D467" s="485">
        <v>0.02</v>
      </c>
      <c r="E467" s="486">
        <v>0.5</v>
      </c>
      <c r="F467" s="487">
        <v>0.01</v>
      </c>
    </row>
    <row r="468" spans="2:6">
      <c r="B468" s="283">
        <v>901249813</v>
      </c>
      <c r="C468" s="283" t="s">
        <v>8218</v>
      </c>
      <c r="D468" s="485">
        <v>0.05</v>
      </c>
      <c r="E468" s="486">
        <v>0.5</v>
      </c>
      <c r="F468" s="487">
        <v>2.5000000000000001E-2</v>
      </c>
    </row>
    <row r="469" spans="2:6">
      <c r="B469" s="283">
        <v>901249821</v>
      </c>
      <c r="C469" s="283" t="s">
        <v>8219</v>
      </c>
      <c r="D469" s="485">
        <v>0.04</v>
      </c>
      <c r="E469" s="486">
        <v>0.5</v>
      </c>
      <c r="F469" s="487">
        <v>0.02</v>
      </c>
    </row>
    <row r="470" spans="2:6">
      <c r="B470" s="283">
        <v>901249839</v>
      </c>
      <c r="C470" s="283" t="s">
        <v>8220</v>
      </c>
      <c r="D470" s="485">
        <v>0.05</v>
      </c>
      <c r="E470" s="486">
        <v>0.5</v>
      </c>
      <c r="F470" s="487">
        <v>2.5000000000000001E-2</v>
      </c>
    </row>
    <row r="471" spans="2:6">
      <c r="B471" s="283">
        <v>901263327</v>
      </c>
      <c r="C471" s="283" t="s">
        <v>8221</v>
      </c>
      <c r="D471" s="485">
        <v>0.2</v>
      </c>
      <c r="E471" s="486">
        <v>0.5</v>
      </c>
      <c r="F471" s="487">
        <v>0.1</v>
      </c>
    </row>
    <row r="472" spans="2:6">
      <c r="B472" s="283">
        <v>901328906</v>
      </c>
      <c r="C472" s="283" t="s">
        <v>8222</v>
      </c>
      <c r="D472" s="485">
        <v>0.03</v>
      </c>
      <c r="E472" s="486">
        <v>0.5</v>
      </c>
      <c r="F472" s="487">
        <v>1.4999999999999999E-2</v>
      </c>
    </row>
    <row r="473" spans="2:6">
      <c r="B473" s="283">
        <v>901350322</v>
      </c>
      <c r="C473" s="283" t="s">
        <v>622</v>
      </c>
      <c r="D473" s="485">
        <v>0.15</v>
      </c>
      <c r="E473" s="486">
        <v>0.5</v>
      </c>
      <c r="F473" s="487">
        <v>7.4999999999999997E-2</v>
      </c>
    </row>
    <row r="474" spans="2:6">
      <c r="B474" s="283">
        <v>901361287</v>
      </c>
      <c r="C474" s="283" t="s">
        <v>8223</v>
      </c>
      <c r="D474" s="485">
        <v>7.0000000000000007E-2</v>
      </c>
      <c r="E474" s="486">
        <v>0.5</v>
      </c>
      <c r="F474" s="487">
        <v>3.5000000000000003E-2</v>
      </c>
    </row>
    <row r="475" spans="2:6">
      <c r="B475" s="283">
        <v>901377770</v>
      </c>
      <c r="C475" s="283" t="s">
        <v>8224</v>
      </c>
      <c r="D475" s="485">
        <v>13.06</v>
      </c>
      <c r="E475" s="486">
        <v>0.5</v>
      </c>
      <c r="F475" s="487">
        <v>6.53</v>
      </c>
    </row>
    <row r="476" spans="2:6">
      <c r="B476" s="283">
        <v>901377838</v>
      </c>
      <c r="C476" s="283" t="s">
        <v>8225</v>
      </c>
      <c r="D476" s="485">
        <v>12.91</v>
      </c>
      <c r="E476" s="486">
        <v>0.5</v>
      </c>
      <c r="F476" s="487">
        <v>6.4550000000000001</v>
      </c>
    </row>
    <row r="477" spans="2:6">
      <c r="B477" s="283">
        <v>901396416</v>
      </c>
      <c r="C477" s="283" t="s">
        <v>8226</v>
      </c>
      <c r="D477" s="485">
        <v>10.8</v>
      </c>
      <c r="E477" s="486">
        <v>0.5</v>
      </c>
      <c r="F477" s="487">
        <v>5.4</v>
      </c>
    </row>
    <row r="478" spans="2:6">
      <c r="B478" s="283">
        <v>995840386</v>
      </c>
      <c r="C478" s="283" t="s">
        <v>8227</v>
      </c>
      <c r="D478" s="485">
        <v>2.09</v>
      </c>
      <c r="E478" s="486">
        <v>0.5</v>
      </c>
      <c r="F478" s="487">
        <v>1.0449999999999999</v>
      </c>
    </row>
    <row r="479" spans="2:6">
      <c r="B479" s="283">
        <v>996238093</v>
      </c>
      <c r="C479" s="283" t="s">
        <v>8228</v>
      </c>
      <c r="D479" s="485">
        <v>6.36</v>
      </c>
      <c r="E479" s="486">
        <v>0.5</v>
      </c>
      <c r="F479" s="487">
        <v>3.18</v>
      </c>
    </row>
    <row r="480" spans="2:6">
      <c r="B480" s="283">
        <v>996533501</v>
      </c>
      <c r="C480" s="283" t="s">
        <v>8229</v>
      </c>
      <c r="D480" s="485">
        <v>6.77</v>
      </c>
      <c r="E480" s="486">
        <v>0.5</v>
      </c>
      <c r="F480" s="487">
        <v>3.3849999999999998</v>
      </c>
    </row>
    <row r="481" spans="2:6">
      <c r="B481" s="283">
        <v>997083795</v>
      </c>
      <c r="C481" s="283" t="s">
        <v>8230</v>
      </c>
      <c r="D481" s="485">
        <v>14.09</v>
      </c>
      <c r="E481" s="486">
        <v>0.5</v>
      </c>
      <c r="F481" s="487">
        <v>7.0449999999999999</v>
      </c>
    </row>
    <row r="482" spans="2:6">
      <c r="B482" s="283">
        <v>997104567</v>
      </c>
      <c r="C482" s="283" t="s">
        <v>8231</v>
      </c>
      <c r="D482" s="485">
        <v>4.1500000000000004</v>
      </c>
      <c r="E482" s="486">
        <v>0.5</v>
      </c>
      <c r="F482" s="487">
        <v>2.0750000000000002</v>
      </c>
    </row>
    <row r="483" spans="2:6">
      <c r="B483" s="283">
        <v>997623723</v>
      </c>
      <c r="C483" s="283" t="s">
        <v>8232</v>
      </c>
      <c r="D483" s="485">
        <v>0.26</v>
      </c>
      <c r="E483" s="486">
        <v>0.5</v>
      </c>
      <c r="F483" s="487">
        <v>0.13</v>
      </c>
    </row>
    <row r="484" spans="2:6">
      <c r="B484" s="283">
        <v>997813621</v>
      </c>
      <c r="C484" s="283" t="s">
        <v>8233</v>
      </c>
      <c r="D484" s="485">
        <v>1.1000000000000001</v>
      </c>
      <c r="E484" s="486">
        <v>0.5</v>
      </c>
      <c r="F484" s="487">
        <v>0.55000000000000004</v>
      </c>
    </row>
    <row r="485" spans="2:6">
      <c r="B485" s="283">
        <v>997813712</v>
      </c>
      <c r="C485" s="283" t="s">
        <v>8234</v>
      </c>
      <c r="D485" s="485">
        <v>2.0099999999999998</v>
      </c>
      <c r="E485" s="486">
        <v>0.5</v>
      </c>
      <c r="F485" s="487">
        <v>1.0049999999999999</v>
      </c>
    </row>
    <row r="486" spans="2:6">
      <c r="B486" s="283" t="s">
        <v>8235</v>
      </c>
      <c r="C486" s="283" t="s">
        <v>8236</v>
      </c>
      <c r="D486" s="485">
        <v>0.12</v>
      </c>
      <c r="E486" s="486">
        <v>0.5</v>
      </c>
      <c r="F486" s="487">
        <v>0.06</v>
      </c>
    </row>
    <row r="487" spans="2:6">
      <c r="B487" s="283" t="s">
        <v>8237</v>
      </c>
      <c r="C487" s="283" t="s">
        <v>8238</v>
      </c>
      <c r="D487" s="485">
        <v>3.94</v>
      </c>
      <c r="E487" s="486">
        <v>0.5</v>
      </c>
      <c r="F487" s="487">
        <v>1.97</v>
      </c>
    </row>
    <row r="488" spans="2:6">
      <c r="B488" s="283" t="s">
        <v>8239</v>
      </c>
      <c r="C488" s="283" t="s">
        <v>8240</v>
      </c>
      <c r="D488" s="485">
        <v>10.64</v>
      </c>
      <c r="E488" s="486">
        <v>0.5</v>
      </c>
      <c r="F488" s="487">
        <v>5.32</v>
      </c>
    </row>
    <row r="489" spans="2:6">
      <c r="B489" s="283" t="s">
        <v>8241</v>
      </c>
      <c r="C489" s="283" t="s">
        <v>8242</v>
      </c>
      <c r="D489" s="485">
        <v>5.71</v>
      </c>
      <c r="E489" s="486">
        <v>0.5</v>
      </c>
      <c r="F489" s="487">
        <v>2.855</v>
      </c>
    </row>
    <row r="490" spans="2:6">
      <c r="B490" s="283" t="s">
        <v>8243</v>
      </c>
      <c r="C490" s="283" t="s">
        <v>8244</v>
      </c>
      <c r="D490" s="485">
        <v>33</v>
      </c>
      <c r="E490" s="486">
        <v>0.5</v>
      </c>
      <c r="F490" s="487">
        <v>16.5</v>
      </c>
    </row>
    <row r="491" spans="2:6">
      <c r="B491" s="283" t="s">
        <v>8245</v>
      </c>
      <c r="C491" s="283" t="s">
        <v>8246</v>
      </c>
      <c r="D491" s="485">
        <v>1.01</v>
      </c>
      <c r="E491" s="486">
        <v>0.5</v>
      </c>
      <c r="F491" s="487">
        <v>0.505</v>
      </c>
    </row>
    <row r="492" spans="2:6">
      <c r="B492" s="283" t="s">
        <v>8247</v>
      </c>
      <c r="C492" s="283" t="s">
        <v>8248</v>
      </c>
      <c r="D492" s="485">
        <v>2.5</v>
      </c>
      <c r="E492" s="486">
        <v>0.5</v>
      </c>
      <c r="F492" s="487">
        <v>1.25</v>
      </c>
    </row>
    <row r="493" spans="2:6">
      <c r="B493" s="283" t="s">
        <v>8249</v>
      </c>
      <c r="C493" s="283" t="s">
        <v>8250</v>
      </c>
      <c r="D493" s="485">
        <v>1.25</v>
      </c>
      <c r="E493" s="486">
        <v>0.5</v>
      </c>
      <c r="F493" s="487">
        <v>0.625</v>
      </c>
    </row>
    <row r="494" spans="2:6">
      <c r="B494" s="283" t="s">
        <v>8251</v>
      </c>
      <c r="C494" s="283" t="s">
        <v>8252</v>
      </c>
      <c r="D494" s="485">
        <v>170.24</v>
      </c>
      <c r="E494" s="486">
        <v>0.5</v>
      </c>
      <c r="F494" s="487">
        <v>85.12</v>
      </c>
    </row>
    <row r="495" spans="2:6">
      <c r="B495" s="283" t="s">
        <v>8253</v>
      </c>
      <c r="C495" s="283" t="s">
        <v>8254</v>
      </c>
      <c r="D495" s="485">
        <v>149</v>
      </c>
      <c r="E495" s="486">
        <v>0.5</v>
      </c>
      <c r="F495" s="487">
        <v>74.5</v>
      </c>
    </row>
    <row r="496" spans="2:6">
      <c r="B496" s="283" t="s">
        <v>8255</v>
      </c>
      <c r="C496" s="283" t="s">
        <v>8256</v>
      </c>
      <c r="D496" s="485">
        <v>149</v>
      </c>
      <c r="E496" s="486">
        <v>0.5</v>
      </c>
      <c r="F496" s="487">
        <v>74.5</v>
      </c>
    </row>
    <row r="497" spans="2:6">
      <c r="B497" s="283" t="s">
        <v>8257</v>
      </c>
      <c r="C497" s="283" t="s">
        <v>8258</v>
      </c>
      <c r="D497" s="485">
        <v>170.24</v>
      </c>
      <c r="E497" s="486">
        <v>0.5</v>
      </c>
      <c r="F497" s="487">
        <v>85.12</v>
      </c>
    </row>
    <row r="498" spans="2:6">
      <c r="B498" s="283" t="s">
        <v>8259</v>
      </c>
      <c r="C498" s="283" t="s">
        <v>8260</v>
      </c>
      <c r="D498" s="485">
        <v>149</v>
      </c>
      <c r="E498" s="486">
        <v>0.5</v>
      </c>
      <c r="F498" s="487">
        <v>74.5</v>
      </c>
    </row>
    <row r="499" spans="2:6">
      <c r="B499" s="283" t="s">
        <v>8261</v>
      </c>
      <c r="C499" s="283" t="s">
        <v>8262</v>
      </c>
      <c r="D499" s="485">
        <v>149</v>
      </c>
      <c r="E499" s="486">
        <v>0.5</v>
      </c>
      <c r="F499" s="487">
        <v>74.5</v>
      </c>
    </row>
    <row r="500" spans="2:6">
      <c r="B500" s="283" t="s">
        <v>8263</v>
      </c>
      <c r="C500" s="283" t="s">
        <v>8264</v>
      </c>
      <c r="D500" s="485">
        <v>170.24</v>
      </c>
      <c r="E500" s="486">
        <v>0.5</v>
      </c>
      <c r="F500" s="487">
        <v>85.12</v>
      </c>
    </row>
    <row r="501" spans="2:6">
      <c r="B501" s="283" t="s">
        <v>8265</v>
      </c>
      <c r="C501" s="283" t="s">
        <v>8266</v>
      </c>
      <c r="D501" s="485">
        <v>149</v>
      </c>
      <c r="E501" s="486">
        <v>0.5</v>
      </c>
      <c r="F501" s="487">
        <v>74.5</v>
      </c>
    </row>
    <row r="502" spans="2:6">
      <c r="B502" s="283" t="s">
        <v>8267</v>
      </c>
      <c r="C502" s="283" t="s">
        <v>8268</v>
      </c>
      <c r="D502" s="485">
        <v>149</v>
      </c>
      <c r="E502" s="486">
        <v>0.5</v>
      </c>
      <c r="F502" s="487">
        <v>74.5</v>
      </c>
    </row>
    <row r="503" spans="2:6">
      <c r="B503" s="283" t="s">
        <v>8269</v>
      </c>
      <c r="C503" s="283" t="s">
        <v>8270</v>
      </c>
      <c r="D503" s="485">
        <v>149</v>
      </c>
      <c r="E503" s="486">
        <v>0.5</v>
      </c>
      <c r="F503" s="487">
        <v>74.5</v>
      </c>
    </row>
    <row r="504" spans="2:6">
      <c r="B504" s="283" t="s">
        <v>8271</v>
      </c>
      <c r="C504" s="283" t="s">
        <v>8272</v>
      </c>
      <c r="D504" s="488" t="s">
        <v>7818</v>
      </c>
      <c r="E504" s="486">
        <v>0</v>
      </c>
      <c r="F504" s="488" t="s">
        <v>7818</v>
      </c>
    </row>
    <row r="505" spans="2:6">
      <c r="B505" s="283" t="s">
        <v>8273</v>
      </c>
      <c r="C505" s="283" t="s">
        <v>8274</v>
      </c>
      <c r="D505" s="485">
        <v>149</v>
      </c>
      <c r="E505" s="486">
        <v>0.5</v>
      </c>
      <c r="F505" s="487">
        <v>74.5</v>
      </c>
    </row>
    <row r="506" spans="2:6">
      <c r="B506" s="283" t="s">
        <v>8275</v>
      </c>
      <c r="C506" s="283" t="s">
        <v>8276</v>
      </c>
      <c r="D506" s="485">
        <v>149</v>
      </c>
      <c r="E506" s="486">
        <v>0.5</v>
      </c>
      <c r="F506" s="487">
        <v>74.5</v>
      </c>
    </row>
    <row r="507" spans="2:6">
      <c r="B507" s="283" t="s">
        <v>8277</v>
      </c>
      <c r="C507" s="283" t="s">
        <v>8278</v>
      </c>
      <c r="D507" s="485">
        <v>149</v>
      </c>
      <c r="E507" s="486">
        <v>0.5</v>
      </c>
      <c r="F507" s="487">
        <v>74.5</v>
      </c>
    </row>
    <row r="508" spans="2:6">
      <c r="B508" s="283" t="s">
        <v>8279</v>
      </c>
      <c r="C508" s="283" t="s">
        <v>8280</v>
      </c>
      <c r="D508" s="485">
        <v>149</v>
      </c>
      <c r="E508" s="486">
        <v>0.5</v>
      </c>
      <c r="F508" s="487">
        <v>74.5</v>
      </c>
    </row>
    <row r="509" spans="2:6">
      <c r="B509" s="283" t="s">
        <v>8281</v>
      </c>
      <c r="C509" s="283" t="s">
        <v>8282</v>
      </c>
      <c r="D509" s="485">
        <v>149</v>
      </c>
      <c r="E509" s="486">
        <v>0.5</v>
      </c>
      <c r="F509" s="487">
        <v>74.5</v>
      </c>
    </row>
    <row r="510" spans="2:6">
      <c r="B510" s="283" t="s">
        <v>8283</v>
      </c>
      <c r="C510" s="283" t="s">
        <v>8284</v>
      </c>
      <c r="D510" s="485">
        <v>149</v>
      </c>
      <c r="E510" s="486">
        <v>0.5</v>
      </c>
      <c r="F510" s="487">
        <v>74.5</v>
      </c>
    </row>
    <row r="511" spans="2:6">
      <c r="B511" s="283" t="s">
        <v>8285</v>
      </c>
      <c r="C511" s="283" t="s">
        <v>8286</v>
      </c>
      <c r="D511" s="488" t="s">
        <v>7818</v>
      </c>
      <c r="E511" s="486">
        <v>0</v>
      </c>
      <c r="F511" s="488" t="s">
        <v>7818</v>
      </c>
    </row>
    <row r="512" spans="2:6">
      <c r="B512" s="283" t="s">
        <v>8287</v>
      </c>
      <c r="C512" s="283" t="s">
        <v>8288</v>
      </c>
      <c r="D512" s="485">
        <v>0.66</v>
      </c>
      <c r="E512" s="486">
        <v>0.5</v>
      </c>
      <c r="F512" s="487">
        <v>0.33</v>
      </c>
    </row>
    <row r="513" spans="2:6">
      <c r="B513" s="283" t="s">
        <v>8289</v>
      </c>
      <c r="C513" s="283" t="s">
        <v>8290</v>
      </c>
      <c r="D513" s="488" t="s">
        <v>7818</v>
      </c>
      <c r="E513" s="486">
        <v>0</v>
      </c>
      <c r="F513" s="488" t="s">
        <v>7818</v>
      </c>
    </row>
    <row r="514" spans="2:6">
      <c r="B514" s="283" t="s">
        <v>8291</v>
      </c>
      <c r="C514" s="283" t="s">
        <v>8292</v>
      </c>
      <c r="D514" s="485">
        <v>10.199999999999999</v>
      </c>
      <c r="E514" s="486">
        <v>0.5</v>
      </c>
      <c r="F514" s="487">
        <v>5.0999999999999996</v>
      </c>
    </row>
    <row r="515" spans="2:6">
      <c r="B515" s="283" t="s">
        <v>8293</v>
      </c>
      <c r="C515" s="283" t="s">
        <v>8294</v>
      </c>
      <c r="D515" s="485">
        <v>0.57999999999999996</v>
      </c>
      <c r="E515" s="486">
        <v>0.5</v>
      </c>
      <c r="F515" s="487">
        <v>0.28999999999999998</v>
      </c>
    </row>
    <row r="516" spans="2:6">
      <c r="B516" s="283" t="s">
        <v>8295</v>
      </c>
      <c r="C516" s="283" t="s">
        <v>8296</v>
      </c>
      <c r="D516" s="485">
        <v>3.26</v>
      </c>
      <c r="E516" s="486">
        <v>0.5</v>
      </c>
      <c r="F516" s="487">
        <v>1.63</v>
      </c>
    </row>
    <row r="517" spans="2:6">
      <c r="B517" s="283" t="s">
        <v>8297</v>
      </c>
      <c r="C517" s="283" t="s">
        <v>8298</v>
      </c>
      <c r="D517" s="485">
        <v>15.77</v>
      </c>
      <c r="E517" s="486">
        <v>0.5</v>
      </c>
      <c r="F517" s="487">
        <v>7.8849999999999998</v>
      </c>
    </row>
    <row r="518" spans="2:6">
      <c r="B518" s="283" t="s">
        <v>8299</v>
      </c>
      <c r="C518" s="283" t="s">
        <v>8300</v>
      </c>
      <c r="D518" s="485">
        <v>8.6199999999999992</v>
      </c>
      <c r="E518" s="486">
        <v>0.5</v>
      </c>
      <c r="F518" s="487">
        <v>4.3099999999999996</v>
      </c>
    </row>
    <row r="519" spans="2:6">
      <c r="B519" s="283" t="s">
        <v>8301</v>
      </c>
      <c r="C519" s="283" t="s">
        <v>8302</v>
      </c>
      <c r="D519" s="485">
        <v>8.4</v>
      </c>
      <c r="E519" s="486">
        <v>0.5</v>
      </c>
      <c r="F519" s="487">
        <v>4.2</v>
      </c>
    </row>
    <row r="520" spans="2:6">
      <c r="B520" s="283" t="s">
        <v>8303</v>
      </c>
      <c r="C520" s="283" t="s">
        <v>8304</v>
      </c>
      <c r="D520" s="485">
        <v>10.01</v>
      </c>
      <c r="E520" s="486">
        <v>0.5</v>
      </c>
      <c r="F520" s="487">
        <v>5.0049999999999999</v>
      </c>
    </row>
    <row r="521" spans="2:6">
      <c r="B521" s="283" t="s">
        <v>8305</v>
      </c>
      <c r="C521" s="283" t="s">
        <v>8306</v>
      </c>
      <c r="D521" s="485">
        <v>6.03</v>
      </c>
      <c r="E521" s="486">
        <v>0.5</v>
      </c>
      <c r="F521" s="487">
        <v>3.0150000000000001</v>
      </c>
    </row>
    <row r="522" spans="2:6">
      <c r="B522" s="283" t="s">
        <v>8307</v>
      </c>
      <c r="C522" s="283" t="s">
        <v>8308</v>
      </c>
      <c r="D522" s="485">
        <v>70.95</v>
      </c>
      <c r="E522" s="486">
        <v>0.5</v>
      </c>
      <c r="F522" s="487">
        <v>35.475000000000001</v>
      </c>
    </row>
    <row r="523" spans="2:6">
      <c r="B523" s="283" t="s">
        <v>8309</v>
      </c>
      <c r="C523" s="283" t="s">
        <v>8310</v>
      </c>
      <c r="D523" s="485">
        <v>75.3</v>
      </c>
      <c r="E523" s="486">
        <v>0.5</v>
      </c>
      <c r="F523" s="487">
        <v>37.65</v>
      </c>
    </row>
    <row r="524" spans="2:6">
      <c r="B524" s="283" t="s">
        <v>8311</v>
      </c>
      <c r="C524" s="283" t="s">
        <v>8312</v>
      </c>
      <c r="D524" s="485">
        <v>368.95</v>
      </c>
      <c r="E524" s="486">
        <v>0.5</v>
      </c>
      <c r="F524" s="487">
        <v>184.47499999999999</v>
      </c>
    </row>
    <row r="525" spans="2:6">
      <c r="B525" s="283" t="s">
        <v>8313</v>
      </c>
      <c r="C525" s="283" t="s">
        <v>8314</v>
      </c>
      <c r="D525" s="485">
        <v>24</v>
      </c>
      <c r="E525" s="486">
        <v>0.5</v>
      </c>
      <c r="F525" s="487">
        <v>12</v>
      </c>
    </row>
    <row r="526" spans="2:6">
      <c r="B526" s="283" t="s">
        <v>8315</v>
      </c>
      <c r="C526" s="283" t="s">
        <v>8316</v>
      </c>
      <c r="D526" s="485">
        <v>73.61</v>
      </c>
      <c r="E526" s="486">
        <v>0.5</v>
      </c>
      <c r="F526" s="487">
        <v>36.805</v>
      </c>
    </row>
    <row r="527" spans="2:6">
      <c r="B527" s="283" t="s">
        <v>8317</v>
      </c>
      <c r="C527" s="283" t="s">
        <v>8318</v>
      </c>
      <c r="D527" s="485">
        <v>77</v>
      </c>
      <c r="E527" s="486">
        <v>0.5</v>
      </c>
      <c r="F527" s="487">
        <v>38.5</v>
      </c>
    </row>
    <row r="528" spans="2:6">
      <c r="B528" s="283" t="s">
        <v>8319</v>
      </c>
      <c r="C528" s="283" t="s">
        <v>8320</v>
      </c>
      <c r="D528" s="485">
        <v>91.04</v>
      </c>
      <c r="E528" s="486">
        <v>0.5</v>
      </c>
      <c r="F528" s="487">
        <v>45.52</v>
      </c>
    </row>
    <row r="529" spans="2:6">
      <c r="B529" s="283" t="s">
        <v>8321</v>
      </c>
      <c r="C529" s="283" t="s">
        <v>8322</v>
      </c>
      <c r="D529" s="485">
        <v>5.47</v>
      </c>
      <c r="E529" s="486">
        <v>0.5</v>
      </c>
      <c r="F529" s="487">
        <v>2.7349999999999999</v>
      </c>
    </row>
    <row r="530" spans="2:6">
      <c r="B530" s="283" t="s">
        <v>8323</v>
      </c>
      <c r="C530" s="283" t="s">
        <v>8324</v>
      </c>
      <c r="D530" s="485">
        <v>149</v>
      </c>
      <c r="E530" s="486">
        <v>0.5</v>
      </c>
      <c r="F530" s="487">
        <v>74.5</v>
      </c>
    </row>
    <row r="531" spans="2:6">
      <c r="B531" s="283" t="s">
        <v>8325</v>
      </c>
      <c r="C531" s="283" t="s">
        <v>8326</v>
      </c>
      <c r="D531" s="485">
        <v>1288</v>
      </c>
      <c r="E531" s="486">
        <v>0.5</v>
      </c>
      <c r="F531" s="487">
        <v>644</v>
      </c>
    </row>
    <row r="532" spans="2:6">
      <c r="B532" s="283" t="s">
        <v>8327</v>
      </c>
      <c r="C532" s="283" t="s">
        <v>8328</v>
      </c>
      <c r="D532" s="485">
        <v>2.93</v>
      </c>
      <c r="E532" s="486">
        <v>0.5</v>
      </c>
      <c r="F532" s="487">
        <v>1.4650000000000001</v>
      </c>
    </row>
    <row r="533" spans="2:6">
      <c r="B533" s="283" t="s">
        <v>8329</v>
      </c>
      <c r="C533" s="283" t="s">
        <v>8330</v>
      </c>
      <c r="D533" s="485">
        <v>24</v>
      </c>
      <c r="E533" s="486">
        <v>0.5</v>
      </c>
      <c r="F533" s="487">
        <v>12</v>
      </c>
    </row>
    <row r="534" spans="2:6">
      <c r="B534" s="283" t="s">
        <v>8331</v>
      </c>
      <c r="C534" s="283" t="s">
        <v>8332</v>
      </c>
      <c r="D534" s="485">
        <v>14</v>
      </c>
      <c r="E534" s="486">
        <v>0.5</v>
      </c>
      <c r="F534" s="487">
        <v>7</v>
      </c>
    </row>
    <row r="535" spans="2:6">
      <c r="B535" s="283" t="s">
        <v>8333</v>
      </c>
      <c r="C535" s="283" t="s">
        <v>8334</v>
      </c>
      <c r="D535" s="485">
        <v>21</v>
      </c>
      <c r="E535" s="486">
        <v>0.5</v>
      </c>
      <c r="F535" s="487">
        <v>10.5</v>
      </c>
    </row>
    <row r="536" spans="2:6">
      <c r="B536" s="283" t="s">
        <v>8335</v>
      </c>
      <c r="C536" s="283" t="s">
        <v>8336</v>
      </c>
      <c r="D536" s="485">
        <v>24</v>
      </c>
      <c r="E536" s="486">
        <v>0.5</v>
      </c>
      <c r="F536" s="487">
        <v>12</v>
      </c>
    </row>
    <row r="537" spans="2:6">
      <c r="B537" s="283" t="s">
        <v>8337</v>
      </c>
      <c r="C537" s="283" t="s">
        <v>8338</v>
      </c>
      <c r="D537" s="485">
        <v>42</v>
      </c>
      <c r="E537" s="486">
        <v>0.5</v>
      </c>
      <c r="F537" s="487">
        <v>21</v>
      </c>
    </row>
    <row r="538" spans="2:6">
      <c r="B538" s="283" t="s">
        <v>8339</v>
      </c>
      <c r="C538" s="283" t="s">
        <v>8340</v>
      </c>
      <c r="D538" s="485">
        <v>25</v>
      </c>
      <c r="E538" s="486">
        <v>0.5</v>
      </c>
      <c r="F538" s="487">
        <v>12.5</v>
      </c>
    </row>
    <row r="539" spans="2:6">
      <c r="B539" s="283" t="s">
        <v>8341</v>
      </c>
      <c r="C539" s="283" t="s">
        <v>8342</v>
      </c>
      <c r="D539" s="485">
        <v>26</v>
      </c>
      <c r="E539" s="486">
        <v>0.5</v>
      </c>
      <c r="F539" s="487">
        <v>13</v>
      </c>
    </row>
    <row r="540" spans="2:6">
      <c r="B540" s="283" t="s">
        <v>8343</v>
      </c>
      <c r="C540" s="283" t="s">
        <v>8344</v>
      </c>
      <c r="D540" s="485">
        <v>27</v>
      </c>
      <c r="E540" s="486">
        <v>0.5</v>
      </c>
      <c r="F540" s="487">
        <v>13.5</v>
      </c>
    </row>
    <row r="541" spans="2:6">
      <c r="B541" s="283" t="s">
        <v>8345</v>
      </c>
      <c r="C541" s="283" t="s">
        <v>8346</v>
      </c>
      <c r="D541" s="485">
        <v>8.7799999999999994</v>
      </c>
      <c r="E541" s="486">
        <v>0.5</v>
      </c>
      <c r="F541" s="487">
        <v>4.3899999999999997</v>
      </c>
    </row>
    <row r="542" spans="2:6">
      <c r="B542" s="283" t="s">
        <v>8347</v>
      </c>
      <c r="C542" s="283" t="s">
        <v>8348</v>
      </c>
      <c r="D542" s="488" t="s">
        <v>7818</v>
      </c>
      <c r="E542" s="486">
        <v>0</v>
      </c>
      <c r="F542" s="488" t="s">
        <v>7818</v>
      </c>
    </row>
    <row r="543" spans="2:6">
      <c r="B543" s="283" t="s">
        <v>8349</v>
      </c>
      <c r="C543" s="283" t="s">
        <v>8350</v>
      </c>
      <c r="D543" s="485">
        <v>9.89</v>
      </c>
      <c r="E543" s="486">
        <v>0.5</v>
      </c>
      <c r="F543" s="487">
        <v>4.9450000000000003</v>
      </c>
    </row>
    <row r="544" spans="2:6">
      <c r="B544" s="283" t="s">
        <v>8351</v>
      </c>
      <c r="C544" s="283" t="s">
        <v>8352</v>
      </c>
      <c r="D544" s="485">
        <v>57.07</v>
      </c>
      <c r="E544" s="486">
        <v>0.5</v>
      </c>
      <c r="F544" s="487">
        <v>28.535</v>
      </c>
    </row>
    <row r="545" spans="2:6">
      <c r="B545" s="283" t="s">
        <v>8353</v>
      </c>
      <c r="C545" s="283" t="s">
        <v>8354</v>
      </c>
      <c r="D545" s="485">
        <v>156</v>
      </c>
      <c r="E545" s="486">
        <v>0.5</v>
      </c>
      <c r="F545" s="487">
        <v>78</v>
      </c>
    </row>
    <row r="546" spans="2:6">
      <c r="B546" s="283" t="s">
        <v>8355</v>
      </c>
      <c r="C546" s="283" t="s">
        <v>8356</v>
      </c>
      <c r="D546" s="485">
        <v>80</v>
      </c>
      <c r="E546" s="486">
        <v>0.5</v>
      </c>
      <c r="F546" s="487">
        <v>40</v>
      </c>
    </row>
    <row r="547" spans="2:6">
      <c r="B547" s="283" t="s">
        <v>8357</v>
      </c>
      <c r="C547" s="283" t="s">
        <v>8358</v>
      </c>
      <c r="D547" s="485">
        <v>195</v>
      </c>
      <c r="E547" s="486">
        <v>0.5</v>
      </c>
      <c r="F547" s="487">
        <v>97.5</v>
      </c>
    </row>
    <row r="548" spans="2:6">
      <c r="B548" s="283" t="s">
        <v>8359</v>
      </c>
      <c r="C548" s="283" t="s">
        <v>8360</v>
      </c>
      <c r="D548" s="485">
        <v>856</v>
      </c>
      <c r="E548" s="486">
        <v>0.5</v>
      </c>
      <c r="F548" s="487">
        <v>428</v>
      </c>
    </row>
    <row r="549" spans="2:6">
      <c r="B549" s="283" t="s">
        <v>8361</v>
      </c>
      <c r="C549" s="283" t="s">
        <v>8362</v>
      </c>
      <c r="D549" s="485">
        <v>22.75</v>
      </c>
      <c r="E549" s="486">
        <v>0.5</v>
      </c>
      <c r="F549" s="487">
        <v>11.375</v>
      </c>
    </row>
    <row r="550" spans="2:6">
      <c r="B550" s="283" t="s">
        <v>8363</v>
      </c>
      <c r="C550" s="283" t="s">
        <v>8364</v>
      </c>
      <c r="D550" s="485">
        <v>116.8</v>
      </c>
      <c r="E550" s="486">
        <v>0.5</v>
      </c>
      <c r="F550" s="487">
        <v>58.4</v>
      </c>
    </row>
    <row r="551" spans="2:6">
      <c r="B551" s="283" t="s">
        <v>8365</v>
      </c>
      <c r="C551" s="283" t="s">
        <v>8366</v>
      </c>
      <c r="D551" s="485">
        <v>308</v>
      </c>
      <c r="E551" s="486">
        <v>0.5</v>
      </c>
      <c r="F551" s="487">
        <v>154</v>
      </c>
    </row>
    <row r="552" spans="2:6">
      <c r="B552" s="283" t="s">
        <v>8367</v>
      </c>
      <c r="C552" s="283" t="s">
        <v>8368</v>
      </c>
      <c r="D552" s="485">
        <v>500</v>
      </c>
      <c r="E552" s="486">
        <v>0.5</v>
      </c>
      <c r="F552" s="487">
        <v>250</v>
      </c>
    </row>
    <row r="553" spans="2:6">
      <c r="B553" s="283" t="s">
        <v>8369</v>
      </c>
      <c r="C553" s="283" t="s">
        <v>8370</v>
      </c>
      <c r="D553" s="485">
        <v>140</v>
      </c>
      <c r="E553" s="486">
        <v>0.5</v>
      </c>
      <c r="F553" s="487">
        <v>70</v>
      </c>
    </row>
    <row r="554" spans="2:6">
      <c r="B554" s="283" t="s">
        <v>8371</v>
      </c>
      <c r="C554" s="283" t="s">
        <v>8372</v>
      </c>
      <c r="D554" s="488" t="s">
        <v>7818</v>
      </c>
      <c r="E554" s="486">
        <v>0</v>
      </c>
      <c r="F554" s="488" t="s">
        <v>7818</v>
      </c>
    </row>
    <row r="555" spans="2:6">
      <c r="B555" s="283" t="s">
        <v>8373</v>
      </c>
      <c r="C555" s="283" t="s">
        <v>8374</v>
      </c>
      <c r="D555" s="485">
        <v>228</v>
      </c>
      <c r="E555" s="486">
        <v>0.5</v>
      </c>
      <c r="F555" s="487">
        <v>114</v>
      </c>
    </row>
    <row r="556" spans="2:6">
      <c r="B556" s="283" t="s">
        <v>8375</v>
      </c>
      <c r="C556" s="283" t="s">
        <v>8376</v>
      </c>
      <c r="D556" s="485">
        <v>251</v>
      </c>
      <c r="E556" s="486">
        <v>0.5</v>
      </c>
      <c r="F556" s="487">
        <v>125.5</v>
      </c>
    </row>
    <row r="557" spans="2:6">
      <c r="B557" s="283" t="s">
        <v>8377</v>
      </c>
      <c r="C557" s="283" t="s">
        <v>8378</v>
      </c>
      <c r="D557" s="485">
        <v>313.60000000000002</v>
      </c>
      <c r="E557" s="486">
        <v>0.5</v>
      </c>
      <c r="F557" s="487">
        <v>156.80000000000001</v>
      </c>
    </row>
    <row r="558" spans="2:6">
      <c r="B558" s="283" t="s">
        <v>8379</v>
      </c>
      <c r="C558" s="283" t="s">
        <v>8380</v>
      </c>
      <c r="D558" s="485">
        <v>432</v>
      </c>
      <c r="E558" s="486">
        <v>0.5</v>
      </c>
      <c r="F558" s="487">
        <v>216</v>
      </c>
    </row>
    <row r="559" spans="2:6">
      <c r="B559" s="283" t="s">
        <v>8381</v>
      </c>
      <c r="C559" s="283" t="s">
        <v>8382</v>
      </c>
      <c r="D559" s="485">
        <v>400</v>
      </c>
      <c r="E559" s="486">
        <v>0.5</v>
      </c>
      <c r="F559" s="487">
        <v>200</v>
      </c>
    </row>
    <row r="560" spans="2:6">
      <c r="B560" s="283" t="s">
        <v>8383</v>
      </c>
      <c r="C560" s="283" t="s">
        <v>8384</v>
      </c>
      <c r="D560" s="485">
        <v>492</v>
      </c>
      <c r="E560" s="486">
        <v>0.5</v>
      </c>
      <c r="F560" s="487">
        <v>246</v>
      </c>
    </row>
    <row r="561" spans="2:6">
      <c r="B561" s="283" t="s">
        <v>8385</v>
      </c>
      <c r="C561" s="283" t="s">
        <v>8386</v>
      </c>
      <c r="D561" s="485">
        <v>441.6</v>
      </c>
      <c r="E561" s="486">
        <v>0.5</v>
      </c>
      <c r="F561" s="487">
        <v>220.8</v>
      </c>
    </row>
    <row r="562" spans="2:6">
      <c r="B562" s="283" t="s">
        <v>8387</v>
      </c>
      <c r="C562" s="283" t="s">
        <v>8388</v>
      </c>
      <c r="D562" s="485">
        <v>1131</v>
      </c>
      <c r="E562" s="486">
        <v>0.5</v>
      </c>
      <c r="F562" s="487">
        <v>565.5</v>
      </c>
    </row>
    <row r="563" spans="2:6">
      <c r="B563" s="283" t="s">
        <v>8389</v>
      </c>
      <c r="C563" s="283" t="s">
        <v>8390</v>
      </c>
      <c r="D563" s="485">
        <v>1323</v>
      </c>
      <c r="E563" s="486">
        <v>0.5</v>
      </c>
      <c r="F563" s="487">
        <v>661.5</v>
      </c>
    </row>
    <row r="564" spans="2:6">
      <c r="B564" s="283" t="s">
        <v>8391</v>
      </c>
      <c r="C564" s="283" t="s">
        <v>8392</v>
      </c>
      <c r="D564" s="485">
        <v>425</v>
      </c>
      <c r="E564" s="486">
        <v>0.5</v>
      </c>
      <c r="F564" s="487">
        <v>212.5</v>
      </c>
    </row>
    <row r="565" spans="2:6">
      <c r="B565" s="283" t="s">
        <v>8393</v>
      </c>
      <c r="C565" s="283" t="s">
        <v>8394</v>
      </c>
      <c r="D565" s="485">
        <v>175.39</v>
      </c>
      <c r="E565" s="486">
        <v>0.5</v>
      </c>
      <c r="F565" s="487">
        <v>87.694999999999993</v>
      </c>
    </row>
    <row r="566" spans="2:6">
      <c r="B566" s="283" t="s">
        <v>8395</v>
      </c>
      <c r="C566" s="283" t="s">
        <v>8396</v>
      </c>
      <c r="D566" s="485">
        <v>315.7</v>
      </c>
      <c r="E566" s="486">
        <v>0.5</v>
      </c>
      <c r="F566" s="487">
        <v>157.85</v>
      </c>
    </row>
    <row r="567" spans="2:6">
      <c r="B567" s="283" t="s">
        <v>8397</v>
      </c>
      <c r="C567" s="283" t="s">
        <v>8398</v>
      </c>
      <c r="D567" s="485">
        <v>152.96</v>
      </c>
      <c r="E567" s="486">
        <v>0.5</v>
      </c>
      <c r="F567" s="487">
        <v>76.48</v>
      </c>
    </row>
    <row r="568" spans="2:6">
      <c r="B568" s="283" t="s">
        <v>8399</v>
      </c>
      <c r="C568" s="283" t="s">
        <v>8400</v>
      </c>
      <c r="D568" s="485">
        <v>13.44</v>
      </c>
      <c r="E568" s="486">
        <v>0.5</v>
      </c>
      <c r="F568" s="487">
        <v>6.72</v>
      </c>
    </row>
    <row r="569" spans="2:6">
      <c r="B569" s="283" t="s">
        <v>8401</v>
      </c>
      <c r="C569" s="283" t="s">
        <v>8402</v>
      </c>
      <c r="D569" s="485">
        <v>1757</v>
      </c>
      <c r="E569" s="486">
        <v>0.5</v>
      </c>
      <c r="F569" s="487">
        <v>878.5</v>
      </c>
    </row>
    <row r="570" spans="2:6">
      <c r="B570" s="283" t="s">
        <v>8403</v>
      </c>
      <c r="C570" s="283" t="s">
        <v>8404</v>
      </c>
      <c r="D570" s="485">
        <v>135</v>
      </c>
      <c r="E570" s="486">
        <v>0.5</v>
      </c>
      <c r="F570" s="487">
        <v>67.5</v>
      </c>
    </row>
    <row r="571" spans="2:6">
      <c r="B571" s="283" t="s">
        <v>8405</v>
      </c>
      <c r="C571" s="283" t="s">
        <v>8406</v>
      </c>
      <c r="D571" s="485">
        <v>11.52</v>
      </c>
      <c r="E571" s="486">
        <v>0.5</v>
      </c>
      <c r="F571" s="487">
        <v>5.76</v>
      </c>
    </row>
    <row r="572" spans="2:6">
      <c r="B572" s="283" t="s">
        <v>8407</v>
      </c>
      <c r="C572" s="283" t="s">
        <v>8408</v>
      </c>
      <c r="D572" s="485">
        <v>14.07</v>
      </c>
      <c r="E572" s="486">
        <v>0.5</v>
      </c>
      <c r="F572" s="487">
        <v>7.0350000000000001</v>
      </c>
    </row>
    <row r="573" spans="2:6">
      <c r="B573" s="283" t="s">
        <v>8409</v>
      </c>
      <c r="C573" s="283" t="s">
        <v>8410</v>
      </c>
      <c r="D573" s="485">
        <v>136</v>
      </c>
      <c r="E573" s="486">
        <v>0.5</v>
      </c>
      <c r="F573" s="487">
        <v>68</v>
      </c>
    </row>
    <row r="574" spans="2:6">
      <c r="B574" s="283" t="s">
        <v>8411</v>
      </c>
      <c r="C574" s="283" t="s">
        <v>8412</v>
      </c>
      <c r="D574" s="485">
        <v>1440</v>
      </c>
      <c r="E574" s="486">
        <v>0.5</v>
      </c>
      <c r="F574" s="487">
        <v>720</v>
      </c>
    </row>
    <row r="575" spans="2:6">
      <c r="B575" s="283" t="s">
        <v>8413</v>
      </c>
      <c r="C575" s="283" t="s">
        <v>8414</v>
      </c>
      <c r="D575" s="485">
        <v>1440</v>
      </c>
      <c r="E575" s="486">
        <v>0.5</v>
      </c>
      <c r="F575" s="487">
        <v>720</v>
      </c>
    </row>
    <row r="576" spans="2:6">
      <c r="B576" s="283" t="s">
        <v>8415</v>
      </c>
      <c r="C576" s="283" t="s">
        <v>8416</v>
      </c>
      <c r="D576" s="485">
        <v>1440</v>
      </c>
      <c r="E576" s="486">
        <v>0.5</v>
      </c>
      <c r="F576" s="487">
        <v>720</v>
      </c>
    </row>
    <row r="577" spans="2:6">
      <c r="B577" s="283" t="s">
        <v>8417</v>
      </c>
      <c r="C577" s="283" t="s">
        <v>8418</v>
      </c>
      <c r="D577" s="485">
        <v>80</v>
      </c>
      <c r="E577" s="486">
        <v>0.5</v>
      </c>
      <c r="F577" s="487">
        <v>40</v>
      </c>
    </row>
    <row r="578" spans="2:6">
      <c r="B578" s="283" t="s">
        <v>8419</v>
      </c>
      <c r="C578" s="283" t="s">
        <v>8420</v>
      </c>
      <c r="D578" s="485">
        <v>104</v>
      </c>
      <c r="E578" s="486">
        <v>0.5</v>
      </c>
      <c r="F578" s="487">
        <v>52</v>
      </c>
    </row>
    <row r="579" spans="2:6">
      <c r="B579" s="283" t="s">
        <v>8421</v>
      </c>
      <c r="C579" s="283" t="s">
        <v>8422</v>
      </c>
      <c r="D579" s="485">
        <v>26</v>
      </c>
      <c r="E579" s="486">
        <v>0.5</v>
      </c>
      <c r="F579" s="487">
        <v>13</v>
      </c>
    </row>
    <row r="580" spans="2:6">
      <c r="B580" s="283" t="s">
        <v>8423</v>
      </c>
      <c r="C580" s="283" t="s">
        <v>8424</v>
      </c>
      <c r="D580" s="485">
        <v>135</v>
      </c>
      <c r="E580" s="486">
        <v>0.5</v>
      </c>
      <c r="F580" s="487">
        <v>67.5</v>
      </c>
    </row>
    <row r="581" spans="2:6">
      <c r="B581" s="283" t="s">
        <v>8425</v>
      </c>
      <c r="C581" s="283" t="s">
        <v>8426</v>
      </c>
      <c r="D581" s="485">
        <v>149</v>
      </c>
      <c r="E581" s="486">
        <v>0.5</v>
      </c>
      <c r="F581" s="487">
        <v>74.5</v>
      </c>
    </row>
    <row r="582" spans="2:6">
      <c r="B582" s="283" t="s">
        <v>8427</v>
      </c>
      <c r="C582" s="283" t="s">
        <v>8428</v>
      </c>
      <c r="D582" s="485">
        <v>149</v>
      </c>
      <c r="E582" s="486">
        <v>0.5</v>
      </c>
      <c r="F582" s="487">
        <v>74.5</v>
      </c>
    </row>
    <row r="583" spans="2:6">
      <c r="B583" s="283" t="s">
        <v>8429</v>
      </c>
      <c r="C583" s="283" t="s">
        <v>8430</v>
      </c>
      <c r="D583" s="485">
        <v>57</v>
      </c>
      <c r="E583" s="486">
        <v>0.5</v>
      </c>
      <c r="F583" s="487">
        <v>28.5</v>
      </c>
    </row>
    <row r="584" spans="2:6">
      <c r="B584" s="283" t="s">
        <v>8431</v>
      </c>
      <c r="C584" s="283" t="s">
        <v>8432</v>
      </c>
      <c r="D584" s="485">
        <v>306</v>
      </c>
      <c r="E584" s="486">
        <v>0.5</v>
      </c>
      <c r="F584" s="487">
        <v>153</v>
      </c>
    </row>
    <row r="585" spans="2:6">
      <c r="B585" s="283" t="s">
        <v>8433</v>
      </c>
      <c r="C585" s="283" t="s">
        <v>8434</v>
      </c>
      <c r="D585" s="485">
        <v>265</v>
      </c>
      <c r="E585" s="486">
        <v>0.5</v>
      </c>
      <c r="F585" s="487">
        <v>132.5</v>
      </c>
    </row>
    <row r="586" spans="2:6">
      <c r="B586" s="283" t="s">
        <v>8435</v>
      </c>
      <c r="C586" s="283" t="s">
        <v>8436</v>
      </c>
      <c r="D586" s="485">
        <v>241</v>
      </c>
      <c r="E586" s="486">
        <v>0.5</v>
      </c>
      <c r="F586" s="487">
        <v>120.5</v>
      </c>
    </row>
    <row r="587" spans="2:6">
      <c r="B587" s="283" t="s">
        <v>8437</v>
      </c>
      <c r="C587" s="283" t="s">
        <v>8438</v>
      </c>
      <c r="D587" s="485">
        <v>41</v>
      </c>
      <c r="E587" s="486">
        <v>0.5</v>
      </c>
      <c r="F587" s="487">
        <v>20.5</v>
      </c>
    </row>
    <row r="588" spans="2:6">
      <c r="B588" s="283" t="s">
        <v>8439</v>
      </c>
      <c r="C588" s="283" t="s">
        <v>8440</v>
      </c>
      <c r="D588" s="485">
        <v>64</v>
      </c>
      <c r="E588" s="486">
        <v>0.5</v>
      </c>
      <c r="F588" s="487">
        <v>32</v>
      </c>
    </row>
    <row r="589" spans="2:6">
      <c r="B589" s="283" t="s">
        <v>8441</v>
      </c>
      <c r="C589" s="283" t="s">
        <v>8442</v>
      </c>
      <c r="D589" s="485">
        <v>54</v>
      </c>
      <c r="E589" s="486">
        <v>0.5</v>
      </c>
      <c r="F589" s="487">
        <v>27</v>
      </c>
    </row>
    <row r="590" spans="2:6">
      <c r="B590" s="283" t="s">
        <v>8443</v>
      </c>
      <c r="C590" s="283" t="s">
        <v>8444</v>
      </c>
      <c r="D590" s="485">
        <v>51</v>
      </c>
      <c r="E590" s="486">
        <v>0.5</v>
      </c>
      <c r="F590" s="487">
        <v>25.5</v>
      </c>
    </row>
    <row r="591" spans="2:6">
      <c r="B591" s="283" t="s">
        <v>8445</v>
      </c>
      <c r="C591" s="283" t="s">
        <v>8446</v>
      </c>
      <c r="D591" s="485">
        <v>61</v>
      </c>
      <c r="E591" s="486">
        <v>0.5</v>
      </c>
      <c r="F591" s="487">
        <v>30.5</v>
      </c>
    </row>
    <row r="592" spans="2:6">
      <c r="B592" s="283" t="s">
        <v>8447</v>
      </c>
      <c r="C592" s="283" t="s">
        <v>8448</v>
      </c>
      <c r="D592" s="485">
        <v>41</v>
      </c>
      <c r="E592" s="486">
        <v>0.5</v>
      </c>
      <c r="F592" s="487">
        <v>20.5</v>
      </c>
    </row>
    <row r="593" spans="2:6">
      <c r="B593" s="283" t="s">
        <v>8449</v>
      </c>
      <c r="C593" s="283" t="s">
        <v>8450</v>
      </c>
      <c r="D593" s="485">
        <v>3501</v>
      </c>
      <c r="E593" s="486">
        <v>0.5</v>
      </c>
      <c r="F593" s="487">
        <v>1750.5</v>
      </c>
    </row>
    <row r="594" spans="2:6">
      <c r="B594" s="283" t="s">
        <v>8451</v>
      </c>
      <c r="C594" s="283" t="s">
        <v>8452</v>
      </c>
      <c r="D594" s="485">
        <v>9868</v>
      </c>
      <c r="E594" s="486">
        <v>0.5</v>
      </c>
      <c r="F594" s="487">
        <v>4934</v>
      </c>
    </row>
    <row r="595" spans="2:6">
      <c r="B595" s="283" t="s">
        <v>8453</v>
      </c>
      <c r="C595" s="283" t="s">
        <v>8454</v>
      </c>
      <c r="D595" s="485">
        <v>8.61</v>
      </c>
      <c r="E595" s="486">
        <v>0.5</v>
      </c>
      <c r="F595" s="487">
        <v>4.3049999999999997</v>
      </c>
    </row>
    <row r="596" spans="2:6">
      <c r="B596" s="283" t="s">
        <v>8455</v>
      </c>
      <c r="C596" s="283" t="s">
        <v>8456</v>
      </c>
      <c r="D596" s="485">
        <v>11.6</v>
      </c>
      <c r="E596" s="486">
        <v>0.5</v>
      </c>
      <c r="F596" s="487">
        <v>5.8</v>
      </c>
    </row>
    <row r="597" spans="2:6">
      <c r="B597" s="283" t="s">
        <v>8457</v>
      </c>
      <c r="C597" s="283" t="s">
        <v>8458</v>
      </c>
      <c r="D597" s="485">
        <v>14.64</v>
      </c>
      <c r="E597" s="486">
        <v>0.5</v>
      </c>
      <c r="F597" s="487">
        <v>7.32</v>
      </c>
    </row>
    <row r="598" spans="2:6">
      <c r="B598" s="283" t="s">
        <v>8459</v>
      </c>
      <c r="C598" s="283" t="s">
        <v>8460</v>
      </c>
      <c r="D598" s="485">
        <v>27.22</v>
      </c>
      <c r="E598" s="486">
        <v>0.5</v>
      </c>
      <c r="F598" s="487">
        <v>13.61</v>
      </c>
    </row>
    <row r="599" spans="2:6">
      <c r="B599" s="283" t="s">
        <v>8461</v>
      </c>
      <c r="C599" s="283" t="s">
        <v>8462</v>
      </c>
      <c r="D599" s="485">
        <v>924</v>
      </c>
      <c r="E599" s="486">
        <v>0.5</v>
      </c>
      <c r="F599" s="487">
        <v>462</v>
      </c>
    </row>
    <row r="600" spans="2:6">
      <c r="B600" s="283" t="s">
        <v>8463</v>
      </c>
      <c r="C600" s="283" t="s">
        <v>8464</v>
      </c>
      <c r="D600" s="485">
        <v>213.92</v>
      </c>
      <c r="E600" s="486">
        <v>0.5</v>
      </c>
      <c r="F600" s="487">
        <v>106.96</v>
      </c>
    </row>
    <row r="601" spans="2:6">
      <c r="B601" s="283" t="s">
        <v>8465</v>
      </c>
      <c r="C601" s="283" t="s">
        <v>8466</v>
      </c>
      <c r="D601" s="485">
        <v>101</v>
      </c>
      <c r="E601" s="486">
        <v>0.5</v>
      </c>
      <c r="F601" s="487">
        <v>50.5</v>
      </c>
    </row>
    <row r="602" spans="2:6">
      <c r="B602" s="283" t="s">
        <v>8467</v>
      </c>
      <c r="C602" s="283" t="s">
        <v>8468</v>
      </c>
      <c r="D602" s="485">
        <v>5.33</v>
      </c>
      <c r="E602" s="486">
        <v>0.5</v>
      </c>
      <c r="F602" s="487">
        <v>2.665</v>
      </c>
    </row>
    <row r="603" spans="2:6">
      <c r="B603" s="283" t="s">
        <v>8469</v>
      </c>
      <c r="C603" s="283" t="s">
        <v>8470</v>
      </c>
      <c r="D603" s="485">
        <v>10.42</v>
      </c>
      <c r="E603" s="486">
        <v>0.5</v>
      </c>
      <c r="F603" s="487">
        <v>5.21</v>
      </c>
    </row>
    <row r="604" spans="2:6">
      <c r="B604" s="283" t="s">
        <v>8471</v>
      </c>
      <c r="C604" s="283" t="s">
        <v>8472</v>
      </c>
      <c r="D604" s="485">
        <v>163.51</v>
      </c>
      <c r="E604" s="486">
        <v>0.5</v>
      </c>
      <c r="F604" s="487">
        <v>81.754999999999995</v>
      </c>
    </row>
    <row r="605" spans="2:6">
      <c r="B605" s="283" t="s">
        <v>8473</v>
      </c>
      <c r="C605" s="283" t="s">
        <v>8474</v>
      </c>
      <c r="D605" s="485">
        <v>41.6</v>
      </c>
      <c r="E605" s="486">
        <v>0.5</v>
      </c>
      <c r="F605" s="487">
        <v>20.8</v>
      </c>
    </row>
    <row r="606" spans="2:6">
      <c r="B606" s="283" t="s">
        <v>8475</v>
      </c>
      <c r="C606" s="283" t="s">
        <v>8476</v>
      </c>
      <c r="D606" s="485">
        <v>40.58</v>
      </c>
      <c r="E606" s="486">
        <v>0.5</v>
      </c>
      <c r="F606" s="487">
        <v>20.29</v>
      </c>
    </row>
    <row r="607" spans="2:6">
      <c r="B607" s="283" t="s">
        <v>8477</v>
      </c>
      <c r="C607" s="283" t="s">
        <v>8478</v>
      </c>
      <c r="D607" s="485">
        <v>24.02</v>
      </c>
      <c r="E607" s="486">
        <v>0.5</v>
      </c>
      <c r="F607" s="487">
        <v>12.01</v>
      </c>
    </row>
    <row r="608" spans="2:6">
      <c r="B608" s="283" t="s">
        <v>8479</v>
      </c>
      <c r="C608" s="283" t="s">
        <v>8480</v>
      </c>
      <c r="D608" s="485">
        <v>8.16</v>
      </c>
      <c r="E608" s="486">
        <v>0.5</v>
      </c>
      <c r="F608" s="487">
        <v>4.08</v>
      </c>
    </row>
    <row r="609" spans="2:6">
      <c r="B609" s="283" t="s">
        <v>8481</v>
      </c>
      <c r="C609" s="283" t="s">
        <v>8482</v>
      </c>
      <c r="D609" s="485">
        <v>11.06</v>
      </c>
      <c r="E609" s="486">
        <v>0.5</v>
      </c>
      <c r="F609" s="487">
        <v>5.53</v>
      </c>
    </row>
    <row r="610" spans="2:6">
      <c r="B610" s="283" t="s">
        <v>8483</v>
      </c>
      <c r="C610" s="283" t="s">
        <v>8484</v>
      </c>
      <c r="D610" s="485">
        <v>560</v>
      </c>
      <c r="E610" s="486">
        <v>0.5</v>
      </c>
      <c r="F610" s="487">
        <v>280</v>
      </c>
    </row>
    <row r="611" spans="2:6">
      <c r="B611" s="283" t="s">
        <v>8485</v>
      </c>
      <c r="C611" s="283" t="s">
        <v>8486</v>
      </c>
      <c r="D611" s="485">
        <v>5.0599999999999996</v>
      </c>
      <c r="E611" s="486">
        <v>0.5</v>
      </c>
      <c r="F611" s="487">
        <v>2.5299999999999998</v>
      </c>
    </row>
    <row r="612" spans="2:6">
      <c r="B612" s="283" t="s">
        <v>8487</v>
      </c>
      <c r="C612" s="283" t="s">
        <v>8488</v>
      </c>
      <c r="D612" s="485">
        <v>11.64</v>
      </c>
      <c r="E612" s="486">
        <v>0.5</v>
      </c>
      <c r="F612" s="487">
        <v>5.82</v>
      </c>
    </row>
    <row r="613" spans="2:6">
      <c r="B613" s="283" t="s">
        <v>8489</v>
      </c>
      <c r="C613" s="283" t="s">
        <v>8490</v>
      </c>
      <c r="D613" s="485">
        <v>42.91</v>
      </c>
      <c r="E613" s="486">
        <v>0.5</v>
      </c>
      <c r="F613" s="487">
        <v>21.454999999999998</v>
      </c>
    </row>
    <row r="614" spans="2:6">
      <c r="B614" s="283" t="s">
        <v>8491</v>
      </c>
      <c r="C614" s="283" t="s">
        <v>8492</v>
      </c>
      <c r="D614" s="485">
        <v>29.46</v>
      </c>
      <c r="E614" s="486">
        <v>0.5</v>
      </c>
      <c r="F614" s="487">
        <v>14.73</v>
      </c>
    </row>
    <row r="615" spans="2:6">
      <c r="B615" s="283" t="s">
        <v>8493</v>
      </c>
      <c r="C615" s="283" t="s">
        <v>8494</v>
      </c>
      <c r="D615" s="485">
        <v>34.24</v>
      </c>
      <c r="E615" s="486">
        <v>0.5</v>
      </c>
      <c r="F615" s="487">
        <v>17.12</v>
      </c>
    </row>
    <row r="616" spans="2:6">
      <c r="B616" s="283" t="s">
        <v>8495</v>
      </c>
      <c r="C616" s="283" t="s">
        <v>8496</v>
      </c>
      <c r="D616" s="485">
        <v>34.24</v>
      </c>
      <c r="E616" s="486">
        <v>0.5</v>
      </c>
      <c r="F616" s="487">
        <v>17.12</v>
      </c>
    </row>
    <row r="617" spans="2:6">
      <c r="B617" s="283" t="s">
        <v>8497</v>
      </c>
      <c r="C617" s="283" t="s">
        <v>8498</v>
      </c>
      <c r="D617" s="485">
        <v>20.54</v>
      </c>
      <c r="E617" s="486">
        <v>0.5</v>
      </c>
      <c r="F617" s="487">
        <v>10.27</v>
      </c>
    </row>
    <row r="618" spans="2:6">
      <c r="B618" s="283" t="s">
        <v>8499</v>
      </c>
      <c r="C618" s="283" t="s">
        <v>8500</v>
      </c>
      <c r="D618" s="485">
        <v>18</v>
      </c>
      <c r="E618" s="486">
        <v>0.5</v>
      </c>
      <c r="F618" s="487">
        <v>9</v>
      </c>
    </row>
    <row r="619" spans="2:6">
      <c r="B619" s="283" t="s">
        <v>8501</v>
      </c>
      <c r="C619" s="283" t="s">
        <v>8502</v>
      </c>
      <c r="D619" s="485">
        <v>81</v>
      </c>
      <c r="E619" s="486">
        <v>0.5</v>
      </c>
      <c r="F619" s="487">
        <v>40.5</v>
      </c>
    </row>
    <row r="620" spans="2:6">
      <c r="B620" s="283" t="s">
        <v>8503</v>
      </c>
      <c r="C620" s="283" t="s">
        <v>8504</v>
      </c>
      <c r="D620" s="485">
        <v>54</v>
      </c>
      <c r="E620" s="486">
        <v>0.5</v>
      </c>
      <c r="F620" s="487">
        <v>27</v>
      </c>
    </row>
    <row r="621" spans="2:6">
      <c r="B621" s="283" t="s">
        <v>8505</v>
      </c>
      <c r="C621" s="283" t="s">
        <v>8506</v>
      </c>
      <c r="D621" s="485">
        <v>50</v>
      </c>
      <c r="E621" s="486">
        <v>0.5</v>
      </c>
      <c r="F621" s="487">
        <v>25</v>
      </c>
    </row>
    <row r="622" spans="2:6">
      <c r="B622" s="283" t="s">
        <v>8507</v>
      </c>
      <c r="C622" s="283" t="s">
        <v>8508</v>
      </c>
      <c r="D622" s="485">
        <v>54</v>
      </c>
      <c r="E622" s="486">
        <v>0.5</v>
      </c>
      <c r="F622" s="487">
        <v>27</v>
      </c>
    </row>
    <row r="623" spans="2:6">
      <c r="B623" s="283" t="s">
        <v>8509</v>
      </c>
      <c r="C623" s="283" t="s">
        <v>8510</v>
      </c>
      <c r="D623" s="485">
        <v>46</v>
      </c>
      <c r="E623" s="486">
        <v>0.5</v>
      </c>
      <c r="F623" s="487">
        <v>23</v>
      </c>
    </row>
    <row r="624" spans="2:6">
      <c r="B624" s="283" t="s">
        <v>8511</v>
      </c>
      <c r="C624" s="283" t="s">
        <v>8512</v>
      </c>
      <c r="D624" s="485">
        <v>70</v>
      </c>
      <c r="E624" s="486">
        <v>0.5</v>
      </c>
      <c r="F624" s="487">
        <v>35</v>
      </c>
    </row>
    <row r="625" spans="2:6">
      <c r="B625" s="283" t="s">
        <v>8513</v>
      </c>
      <c r="C625" s="283" t="s">
        <v>8514</v>
      </c>
      <c r="D625" s="485">
        <v>61</v>
      </c>
      <c r="E625" s="486">
        <v>0.5</v>
      </c>
      <c r="F625" s="487">
        <v>30.5</v>
      </c>
    </row>
    <row r="626" spans="2:6">
      <c r="B626" s="283" t="s">
        <v>8515</v>
      </c>
      <c r="C626" s="283" t="s">
        <v>8516</v>
      </c>
      <c r="D626" s="485">
        <v>18.600000000000001</v>
      </c>
      <c r="E626" s="486">
        <v>0.5</v>
      </c>
      <c r="F626" s="487">
        <v>9.3000000000000007</v>
      </c>
    </row>
    <row r="627" spans="2:6">
      <c r="B627" s="283" t="s">
        <v>8517</v>
      </c>
      <c r="C627" s="283" t="s">
        <v>8518</v>
      </c>
      <c r="D627" s="485">
        <v>9159</v>
      </c>
      <c r="E627" s="486">
        <v>0.5</v>
      </c>
      <c r="F627" s="487">
        <v>4579.5</v>
      </c>
    </row>
    <row r="628" spans="2:6">
      <c r="B628" s="283" t="s">
        <v>8519</v>
      </c>
      <c r="C628" s="283" t="s">
        <v>8520</v>
      </c>
      <c r="D628" s="485">
        <v>9159</v>
      </c>
      <c r="E628" s="486">
        <v>0.5</v>
      </c>
      <c r="F628" s="487">
        <v>4579.5</v>
      </c>
    </row>
    <row r="629" spans="2:6">
      <c r="B629" s="283" t="s">
        <v>8521</v>
      </c>
      <c r="C629" s="283" t="s">
        <v>8522</v>
      </c>
      <c r="D629" s="485">
        <v>9159</v>
      </c>
      <c r="E629" s="486">
        <v>0.5</v>
      </c>
      <c r="F629" s="487">
        <v>4579.5</v>
      </c>
    </row>
    <row r="630" spans="2:6">
      <c r="B630" s="283" t="s">
        <v>8523</v>
      </c>
      <c r="C630" s="283" t="s">
        <v>8524</v>
      </c>
      <c r="D630" s="485">
        <v>9159</v>
      </c>
      <c r="E630" s="486">
        <v>0.5</v>
      </c>
      <c r="F630" s="487">
        <v>4579.5</v>
      </c>
    </row>
    <row r="631" spans="2:6">
      <c r="B631" s="283" t="s">
        <v>8525</v>
      </c>
      <c r="C631" s="283" t="s">
        <v>8526</v>
      </c>
      <c r="D631" s="485">
        <v>9159</v>
      </c>
      <c r="E631" s="486">
        <v>0.5</v>
      </c>
      <c r="F631" s="487">
        <v>4579.5</v>
      </c>
    </row>
    <row r="632" spans="2:6">
      <c r="B632" s="283" t="s">
        <v>8527</v>
      </c>
      <c r="C632" s="283" t="s">
        <v>8528</v>
      </c>
      <c r="D632" s="485">
        <v>9159</v>
      </c>
      <c r="E632" s="486">
        <v>0.5</v>
      </c>
      <c r="F632" s="487">
        <v>4579.5</v>
      </c>
    </row>
    <row r="633" spans="2:6">
      <c r="B633" s="283" t="s">
        <v>8529</v>
      </c>
      <c r="C633" s="283" t="s">
        <v>8530</v>
      </c>
      <c r="D633" s="485">
        <v>9159</v>
      </c>
      <c r="E633" s="486">
        <v>0.5</v>
      </c>
      <c r="F633" s="487">
        <v>4579.5</v>
      </c>
    </row>
    <row r="634" spans="2:6">
      <c r="B634" s="283" t="s">
        <v>8531</v>
      </c>
      <c r="C634" s="283" t="s">
        <v>8532</v>
      </c>
      <c r="D634" s="485">
        <v>9159</v>
      </c>
      <c r="E634" s="486">
        <v>0.5</v>
      </c>
      <c r="F634" s="487">
        <v>4579.5</v>
      </c>
    </row>
    <row r="635" spans="2:6">
      <c r="B635" s="283" t="s">
        <v>8533</v>
      </c>
      <c r="C635" s="283" t="s">
        <v>8534</v>
      </c>
      <c r="D635" s="485">
        <v>9159</v>
      </c>
      <c r="E635" s="486">
        <v>0.5</v>
      </c>
      <c r="F635" s="487">
        <v>4579.5</v>
      </c>
    </row>
    <row r="636" spans="2:6">
      <c r="B636" s="283" t="s">
        <v>8535</v>
      </c>
      <c r="C636" s="283" t="s">
        <v>8536</v>
      </c>
      <c r="D636" s="485">
        <v>9159</v>
      </c>
      <c r="E636" s="486">
        <v>0.5</v>
      </c>
      <c r="F636" s="487">
        <v>4579.5</v>
      </c>
    </row>
    <row r="637" spans="2:6">
      <c r="B637" s="283" t="s">
        <v>8537</v>
      </c>
      <c r="C637" s="283" t="s">
        <v>8538</v>
      </c>
      <c r="D637" s="485">
        <v>9159</v>
      </c>
      <c r="E637" s="486">
        <v>0.5</v>
      </c>
      <c r="F637" s="487">
        <v>4579.5</v>
      </c>
    </row>
    <row r="638" spans="2:6">
      <c r="B638" s="283" t="s">
        <v>8539</v>
      </c>
      <c r="C638" s="283" t="s">
        <v>8540</v>
      </c>
      <c r="D638" s="485">
        <v>9159</v>
      </c>
      <c r="E638" s="486">
        <v>0.5</v>
      </c>
      <c r="F638" s="487">
        <v>4579.5</v>
      </c>
    </row>
    <row r="639" spans="2:6">
      <c r="B639" s="283" t="s">
        <v>8541</v>
      </c>
      <c r="C639" s="283" t="s">
        <v>8542</v>
      </c>
      <c r="D639" s="485">
        <v>9159</v>
      </c>
      <c r="E639" s="486">
        <v>0.5</v>
      </c>
      <c r="F639" s="487">
        <v>4579.5</v>
      </c>
    </row>
    <row r="640" spans="2:6">
      <c r="B640" s="283" t="s">
        <v>8543</v>
      </c>
      <c r="C640" s="283" t="s">
        <v>8544</v>
      </c>
      <c r="D640" s="485">
        <v>9159</v>
      </c>
      <c r="E640" s="486">
        <v>0.5</v>
      </c>
      <c r="F640" s="487">
        <v>4579.5</v>
      </c>
    </row>
    <row r="641" spans="2:6">
      <c r="B641" s="283" t="s">
        <v>8545</v>
      </c>
      <c r="C641" s="283" t="s">
        <v>8546</v>
      </c>
      <c r="D641" s="485">
        <v>9159</v>
      </c>
      <c r="E641" s="486">
        <v>0.5</v>
      </c>
      <c r="F641" s="487">
        <v>4579.5</v>
      </c>
    </row>
    <row r="642" spans="2:6">
      <c r="B642" s="283" t="s">
        <v>8547</v>
      </c>
      <c r="C642" s="283" t="s">
        <v>8548</v>
      </c>
      <c r="D642" s="485">
        <v>9159</v>
      </c>
      <c r="E642" s="486">
        <v>0.5</v>
      </c>
      <c r="F642" s="487">
        <v>4579.5</v>
      </c>
    </row>
    <row r="643" spans="2:6">
      <c r="B643" s="283" t="s">
        <v>8549</v>
      </c>
      <c r="C643" s="283" t="s">
        <v>8550</v>
      </c>
      <c r="D643" s="485">
        <v>9159</v>
      </c>
      <c r="E643" s="486">
        <v>0.5</v>
      </c>
      <c r="F643" s="487">
        <v>4579.5</v>
      </c>
    </row>
    <row r="644" spans="2:6">
      <c r="B644" s="283" t="s">
        <v>8551</v>
      </c>
      <c r="C644" s="283" t="s">
        <v>8552</v>
      </c>
      <c r="D644" s="485">
        <v>9159</v>
      </c>
      <c r="E644" s="486">
        <v>0.5</v>
      </c>
      <c r="F644" s="487">
        <v>4579.5</v>
      </c>
    </row>
    <row r="645" spans="2:6">
      <c r="B645" s="283" t="s">
        <v>8553</v>
      </c>
      <c r="C645" s="283" t="s">
        <v>8554</v>
      </c>
      <c r="D645" s="485">
        <v>9159</v>
      </c>
      <c r="E645" s="486">
        <v>0.5</v>
      </c>
      <c r="F645" s="487">
        <v>4579.5</v>
      </c>
    </row>
    <row r="646" spans="2:6">
      <c r="B646" s="283" t="s">
        <v>8555</v>
      </c>
      <c r="C646" s="283" t="s">
        <v>8556</v>
      </c>
      <c r="D646" s="485">
        <v>9159</v>
      </c>
      <c r="E646" s="486">
        <v>0.5</v>
      </c>
      <c r="F646" s="487">
        <v>4579.5</v>
      </c>
    </row>
    <row r="647" spans="2:6">
      <c r="B647" s="283" t="s">
        <v>8557</v>
      </c>
      <c r="C647" s="283" t="s">
        <v>8558</v>
      </c>
      <c r="D647" s="485">
        <v>9159</v>
      </c>
      <c r="E647" s="486">
        <v>0.5</v>
      </c>
      <c r="F647" s="487">
        <v>4579.5</v>
      </c>
    </row>
    <row r="648" spans="2:6">
      <c r="B648" s="283" t="s">
        <v>8559</v>
      </c>
      <c r="C648" s="283" t="s">
        <v>8560</v>
      </c>
      <c r="D648" s="485">
        <v>9159</v>
      </c>
      <c r="E648" s="486">
        <v>0.5</v>
      </c>
      <c r="F648" s="487">
        <v>4579.5</v>
      </c>
    </row>
    <row r="649" spans="2:6">
      <c r="B649" s="283" t="s">
        <v>8561</v>
      </c>
      <c r="C649" s="283" t="s">
        <v>8562</v>
      </c>
      <c r="D649" s="485">
        <v>9159</v>
      </c>
      <c r="E649" s="486">
        <v>0.5</v>
      </c>
      <c r="F649" s="487">
        <v>4579.5</v>
      </c>
    </row>
    <row r="650" spans="2:6">
      <c r="B650" s="283" t="s">
        <v>8563</v>
      </c>
      <c r="C650" s="283" t="s">
        <v>8564</v>
      </c>
      <c r="D650" s="485">
        <v>9159</v>
      </c>
      <c r="E650" s="486">
        <v>0.5</v>
      </c>
      <c r="F650" s="487">
        <v>4579.5</v>
      </c>
    </row>
    <row r="651" spans="2:6">
      <c r="B651" s="283" t="s">
        <v>8565</v>
      </c>
      <c r="C651" s="283" t="s">
        <v>8566</v>
      </c>
      <c r="D651" s="485">
        <v>9159</v>
      </c>
      <c r="E651" s="486">
        <v>0.5</v>
      </c>
      <c r="F651" s="487">
        <v>4579.5</v>
      </c>
    </row>
    <row r="652" spans="2:6">
      <c r="B652" s="283" t="s">
        <v>8567</v>
      </c>
      <c r="C652" s="283" t="s">
        <v>8568</v>
      </c>
      <c r="D652" s="485">
        <v>9159</v>
      </c>
      <c r="E652" s="486">
        <v>0.5</v>
      </c>
      <c r="F652" s="487">
        <v>4579.5</v>
      </c>
    </row>
    <row r="653" spans="2:6">
      <c r="B653" s="283" t="s">
        <v>8569</v>
      </c>
      <c r="C653" s="283" t="s">
        <v>8570</v>
      </c>
      <c r="D653" s="485">
        <v>9159</v>
      </c>
      <c r="E653" s="486">
        <v>0.5</v>
      </c>
      <c r="F653" s="487">
        <v>4579.5</v>
      </c>
    </row>
    <row r="654" spans="2:6">
      <c r="B654" s="283" t="s">
        <v>8571</v>
      </c>
      <c r="C654" s="283" t="s">
        <v>8572</v>
      </c>
      <c r="D654" s="485">
        <v>9159</v>
      </c>
      <c r="E654" s="486">
        <v>0.5</v>
      </c>
      <c r="F654" s="487">
        <v>4579.5</v>
      </c>
    </row>
    <row r="655" spans="2:6">
      <c r="B655" s="283" t="s">
        <v>8573</v>
      </c>
      <c r="C655" s="283" t="s">
        <v>8574</v>
      </c>
      <c r="D655" s="485">
        <v>7327.2</v>
      </c>
      <c r="E655" s="486">
        <v>0.5</v>
      </c>
      <c r="F655" s="487">
        <v>3663.6</v>
      </c>
    </row>
    <row r="656" spans="2:6">
      <c r="B656" s="283" t="s">
        <v>8575</v>
      </c>
      <c r="C656" s="283" t="s">
        <v>8576</v>
      </c>
      <c r="D656" s="485">
        <v>9159</v>
      </c>
      <c r="E656" s="486">
        <v>0.5</v>
      </c>
      <c r="F656" s="487">
        <v>4579.5</v>
      </c>
    </row>
    <row r="657" spans="2:6">
      <c r="B657" s="283" t="s">
        <v>8577</v>
      </c>
      <c r="C657" s="283" t="s">
        <v>8578</v>
      </c>
      <c r="D657" s="485">
        <v>7327.2</v>
      </c>
      <c r="E657" s="486">
        <v>0.5</v>
      </c>
      <c r="F657" s="487">
        <v>3663.6</v>
      </c>
    </row>
    <row r="658" spans="2:6">
      <c r="B658" s="283" t="s">
        <v>8579</v>
      </c>
      <c r="C658" s="283" t="s">
        <v>8580</v>
      </c>
      <c r="D658" s="485">
        <v>9159</v>
      </c>
      <c r="E658" s="486">
        <v>0.5</v>
      </c>
      <c r="F658" s="487">
        <v>4579.5</v>
      </c>
    </row>
    <row r="659" spans="2:6">
      <c r="B659" s="283" t="s">
        <v>8581</v>
      </c>
      <c r="C659" s="283" t="s">
        <v>8582</v>
      </c>
      <c r="D659" s="485">
        <v>9159</v>
      </c>
      <c r="E659" s="486">
        <v>0.5</v>
      </c>
      <c r="F659" s="487">
        <v>4579.5</v>
      </c>
    </row>
    <row r="660" spans="2:6">
      <c r="B660" s="283" t="s">
        <v>8583</v>
      </c>
      <c r="C660" s="283" t="s">
        <v>8584</v>
      </c>
      <c r="D660" s="485">
        <v>9159</v>
      </c>
      <c r="E660" s="486">
        <v>0.5</v>
      </c>
      <c r="F660" s="487">
        <v>4579.5</v>
      </c>
    </row>
    <row r="661" spans="2:6">
      <c r="B661" s="283" t="s">
        <v>8585</v>
      </c>
      <c r="C661" s="283" t="s">
        <v>8586</v>
      </c>
      <c r="D661" s="485">
        <v>9159</v>
      </c>
      <c r="E661" s="486">
        <v>0.5</v>
      </c>
      <c r="F661" s="487">
        <v>4579.5</v>
      </c>
    </row>
    <row r="662" spans="2:6">
      <c r="B662" s="283" t="s">
        <v>8587</v>
      </c>
      <c r="C662" s="283" t="s">
        <v>8588</v>
      </c>
      <c r="D662" s="485">
        <v>9159</v>
      </c>
      <c r="E662" s="486">
        <v>0.5</v>
      </c>
      <c r="F662" s="487">
        <v>4579.5</v>
      </c>
    </row>
    <row r="663" spans="2:6">
      <c r="B663" s="283" t="s">
        <v>8589</v>
      </c>
      <c r="C663" s="283" t="s">
        <v>8590</v>
      </c>
      <c r="D663" s="485">
        <v>9159</v>
      </c>
      <c r="E663" s="486">
        <v>0.5</v>
      </c>
      <c r="F663" s="487">
        <v>4579.5</v>
      </c>
    </row>
    <row r="664" spans="2:6">
      <c r="B664" s="283" t="s">
        <v>8591</v>
      </c>
      <c r="C664" s="283" t="s">
        <v>8592</v>
      </c>
      <c r="D664" s="485">
        <v>9159</v>
      </c>
      <c r="E664" s="486">
        <v>0.5</v>
      </c>
      <c r="F664" s="487">
        <v>4579.5</v>
      </c>
    </row>
    <row r="665" spans="2:6">
      <c r="B665" s="283" t="s">
        <v>8593</v>
      </c>
      <c r="C665" s="283" t="s">
        <v>8594</v>
      </c>
      <c r="D665" s="485">
        <v>9159</v>
      </c>
      <c r="E665" s="486">
        <v>0.5</v>
      </c>
      <c r="F665" s="487">
        <v>4579.5</v>
      </c>
    </row>
    <row r="666" spans="2:6">
      <c r="B666" s="283" t="s">
        <v>8595</v>
      </c>
      <c r="C666" s="283" t="s">
        <v>8596</v>
      </c>
      <c r="D666" s="485">
        <v>9159</v>
      </c>
      <c r="E666" s="486">
        <v>0.5</v>
      </c>
      <c r="F666" s="487">
        <v>4579.5</v>
      </c>
    </row>
    <row r="667" spans="2:6">
      <c r="B667" s="283" t="s">
        <v>8597</v>
      </c>
      <c r="C667" s="283" t="s">
        <v>8598</v>
      </c>
      <c r="D667" s="485">
        <v>9159</v>
      </c>
      <c r="E667" s="486">
        <v>0.5</v>
      </c>
      <c r="F667" s="487">
        <v>4579.5</v>
      </c>
    </row>
    <row r="668" spans="2:6">
      <c r="B668" s="283" t="s">
        <v>8599</v>
      </c>
      <c r="C668" s="283" t="s">
        <v>8600</v>
      </c>
      <c r="D668" s="485">
        <v>9159</v>
      </c>
      <c r="E668" s="486">
        <v>0.5</v>
      </c>
      <c r="F668" s="487">
        <v>4579.5</v>
      </c>
    </row>
    <row r="669" spans="2:6">
      <c r="B669" s="283" t="s">
        <v>8601</v>
      </c>
      <c r="C669" s="283" t="s">
        <v>8602</v>
      </c>
      <c r="D669" s="485">
        <v>9159</v>
      </c>
      <c r="E669" s="486">
        <v>0.5</v>
      </c>
      <c r="F669" s="487">
        <v>4579.5</v>
      </c>
    </row>
    <row r="670" spans="2:6">
      <c r="B670" s="283" t="s">
        <v>8603</v>
      </c>
      <c r="C670" s="283" t="s">
        <v>8604</v>
      </c>
      <c r="D670" s="485">
        <v>9159</v>
      </c>
      <c r="E670" s="486">
        <v>0.5</v>
      </c>
      <c r="F670" s="487">
        <v>4579.5</v>
      </c>
    </row>
    <row r="671" spans="2:6">
      <c r="B671" s="283" t="s">
        <v>8605</v>
      </c>
      <c r="C671" s="283" t="s">
        <v>8606</v>
      </c>
      <c r="D671" s="485">
        <v>128</v>
      </c>
      <c r="E671" s="486">
        <v>0.5</v>
      </c>
      <c r="F671" s="487">
        <v>64</v>
      </c>
    </row>
    <row r="672" spans="2:6">
      <c r="B672" s="283" t="s">
        <v>8607</v>
      </c>
      <c r="C672" s="283" t="s">
        <v>8608</v>
      </c>
      <c r="D672" s="485">
        <v>126</v>
      </c>
      <c r="E672" s="486">
        <v>0.5</v>
      </c>
      <c r="F672" s="487">
        <v>63</v>
      </c>
    </row>
    <row r="673" spans="2:6">
      <c r="B673" s="283" t="s">
        <v>8609</v>
      </c>
      <c r="C673" s="283" t="s">
        <v>8610</v>
      </c>
      <c r="D673" s="485">
        <v>173</v>
      </c>
      <c r="E673" s="486">
        <v>0.5</v>
      </c>
      <c r="F673" s="487">
        <v>86.5</v>
      </c>
    </row>
    <row r="674" spans="2:6">
      <c r="B674" s="283" t="s">
        <v>8611</v>
      </c>
      <c r="C674" s="283" t="s">
        <v>8612</v>
      </c>
      <c r="D674" s="485">
        <v>300</v>
      </c>
      <c r="E674" s="486">
        <v>0.5</v>
      </c>
      <c r="F674" s="487">
        <v>150</v>
      </c>
    </row>
    <row r="675" spans="2:6">
      <c r="B675" s="283" t="s">
        <v>8613</v>
      </c>
      <c r="C675" s="283" t="s">
        <v>8614</v>
      </c>
      <c r="D675" s="485">
        <v>101</v>
      </c>
      <c r="E675" s="486">
        <v>0.5</v>
      </c>
      <c r="F675" s="487">
        <v>50.5</v>
      </c>
    </row>
    <row r="676" spans="2:6">
      <c r="B676" s="283" t="s">
        <v>8615</v>
      </c>
      <c r="C676" s="283" t="s">
        <v>8616</v>
      </c>
      <c r="D676" s="485">
        <v>101</v>
      </c>
      <c r="E676" s="486">
        <v>0.5</v>
      </c>
      <c r="F676" s="487">
        <v>50.5</v>
      </c>
    </row>
    <row r="677" spans="2:6">
      <c r="B677" s="283" t="s">
        <v>8617</v>
      </c>
      <c r="C677" s="283" t="s">
        <v>8618</v>
      </c>
      <c r="D677" s="485">
        <v>101</v>
      </c>
      <c r="E677" s="486">
        <v>0.5</v>
      </c>
      <c r="F677" s="487">
        <v>50.5</v>
      </c>
    </row>
    <row r="678" spans="2:6">
      <c r="B678" s="283" t="s">
        <v>8619</v>
      </c>
      <c r="C678" s="283" t="s">
        <v>8620</v>
      </c>
      <c r="D678" s="485">
        <v>101</v>
      </c>
      <c r="E678" s="486">
        <v>0.5</v>
      </c>
      <c r="F678" s="487">
        <v>50.5</v>
      </c>
    </row>
    <row r="679" spans="2:6">
      <c r="B679" s="283" t="s">
        <v>8621</v>
      </c>
      <c r="C679" s="283" t="s">
        <v>8622</v>
      </c>
      <c r="D679" s="485">
        <v>101</v>
      </c>
      <c r="E679" s="486">
        <v>0.5</v>
      </c>
      <c r="F679" s="487">
        <v>50.5</v>
      </c>
    </row>
    <row r="680" spans="2:6">
      <c r="B680" s="283" t="s">
        <v>8623</v>
      </c>
      <c r="C680" s="283" t="s">
        <v>8624</v>
      </c>
      <c r="D680" s="485">
        <v>101</v>
      </c>
      <c r="E680" s="486">
        <v>0.5</v>
      </c>
      <c r="F680" s="487">
        <v>50.5</v>
      </c>
    </row>
    <row r="681" spans="2:6">
      <c r="B681" s="283" t="s">
        <v>8625</v>
      </c>
      <c r="C681" s="283" t="s">
        <v>8626</v>
      </c>
      <c r="D681" s="485">
        <v>101</v>
      </c>
      <c r="E681" s="486">
        <v>0.5</v>
      </c>
      <c r="F681" s="487">
        <v>50.5</v>
      </c>
    </row>
    <row r="682" spans="2:6">
      <c r="B682" s="283" t="s">
        <v>8627</v>
      </c>
      <c r="C682" s="283" t="s">
        <v>8628</v>
      </c>
      <c r="D682" s="485">
        <v>101</v>
      </c>
      <c r="E682" s="486">
        <v>0.5</v>
      </c>
      <c r="F682" s="487">
        <v>50.5</v>
      </c>
    </row>
    <row r="683" spans="2:6">
      <c r="B683" s="283" t="s">
        <v>8629</v>
      </c>
      <c r="C683" s="283" t="s">
        <v>8630</v>
      </c>
      <c r="D683" s="485">
        <v>101</v>
      </c>
      <c r="E683" s="486">
        <v>0.5</v>
      </c>
      <c r="F683" s="487">
        <v>50.5</v>
      </c>
    </row>
    <row r="684" spans="2:6">
      <c r="B684" s="283" t="s">
        <v>8631</v>
      </c>
      <c r="C684" s="283" t="s">
        <v>8632</v>
      </c>
      <c r="D684" s="485">
        <v>101</v>
      </c>
      <c r="E684" s="486">
        <v>0.5</v>
      </c>
      <c r="F684" s="487">
        <v>50.5</v>
      </c>
    </row>
    <row r="685" spans="2:6">
      <c r="B685" s="283" t="s">
        <v>8633</v>
      </c>
      <c r="C685" s="283" t="s">
        <v>8634</v>
      </c>
      <c r="D685" s="485">
        <v>101</v>
      </c>
      <c r="E685" s="486">
        <v>0.5</v>
      </c>
      <c r="F685" s="487">
        <v>50.5</v>
      </c>
    </row>
    <row r="686" spans="2:6">
      <c r="B686" s="283" t="s">
        <v>8635</v>
      </c>
      <c r="C686" s="283" t="s">
        <v>8636</v>
      </c>
      <c r="D686" s="485">
        <v>900</v>
      </c>
      <c r="E686" s="486">
        <v>0.5</v>
      </c>
      <c r="F686" s="487">
        <v>450</v>
      </c>
    </row>
    <row r="687" spans="2:6">
      <c r="B687" s="283" t="s">
        <v>8637</v>
      </c>
      <c r="C687" s="283" t="s">
        <v>8638</v>
      </c>
      <c r="D687" s="485">
        <v>1200</v>
      </c>
      <c r="E687" s="486">
        <v>0.5</v>
      </c>
      <c r="F687" s="487">
        <v>600</v>
      </c>
    </row>
    <row r="688" spans="2:6">
      <c r="B688" s="283" t="s">
        <v>8639</v>
      </c>
      <c r="C688" s="283" t="s">
        <v>8640</v>
      </c>
      <c r="D688" s="485">
        <v>1303</v>
      </c>
      <c r="E688" s="486">
        <v>0.5</v>
      </c>
      <c r="F688" s="487">
        <v>651.5</v>
      </c>
    </row>
    <row r="689" spans="2:6">
      <c r="B689" s="283" t="s">
        <v>8641</v>
      </c>
      <c r="C689" s="283" t="s">
        <v>8642</v>
      </c>
      <c r="D689" s="485">
        <v>2700</v>
      </c>
      <c r="E689" s="486">
        <v>0.5</v>
      </c>
      <c r="F689" s="487">
        <v>1350</v>
      </c>
    </row>
    <row r="690" spans="2:6">
      <c r="B690" s="283" t="s">
        <v>8643</v>
      </c>
      <c r="C690" s="283" t="s">
        <v>8644</v>
      </c>
      <c r="D690" s="485">
        <v>3448</v>
      </c>
      <c r="E690" s="486">
        <v>0.5</v>
      </c>
      <c r="F690" s="487">
        <v>1724</v>
      </c>
    </row>
    <row r="691" spans="2:6">
      <c r="B691" s="283" t="s">
        <v>8645</v>
      </c>
      <c r="C691" s="283" t="s">
        <v>8646</v>
      </c>
      <c r="D691" s="485">
        <v>3780</v>
      </c>
      <c r="E691" s="486">
        <v>0.5</v>
      </c>
      <c r="F691" s="487">
        <v>1890</v>
      </c>
    </row>
    <row r="692" spans="2:6">
      <c r="B692" s="283" t="s">
        <v>8647</v>
      </c>
      <c r="C692" s="283" t="s">
        <v>8648</v>
      </c>
      <c r="D692" s="485">
        <v>806.4</v>
      </c>
      <c r="E692" s="486">
        <v>0.5</v>
      </c>
      <c r="F692" s="487">
        <v>403.2</v>
      </c>
    </row>
    <row r="693" spans="2:6">
      <c r="B693" s="283" t="s">
        <v>8649</v>
      </c>
      <c r="C693" s="283" t="s">
        <v>8650</v>
      </c>
      <c r="D693" s="485">
        <v>3861</v>
      </c>
      <c r="E693" s="486">
        <v>0.5</v>
      </c>
      <c r="F693" s="487">
        <v>1930.5</v>
      </c>
    </row>
    <row r="694" spans="2:6">
      <c r="B694" s="283" t="s">
        <v>8651</v>
      </c>
      <c r="C694" s="283" t="s">
        <v>8652</v>
      </c>
      <c r="D694" s="485">
        <v>851</v>
      </c>
      <c r="E694" s="486">
        <v>0.5</v>
      </c>
      <c r="F694" s="487">
        <v>425.5</v>
      </c>
    </row>
    <row r="695" spans="2:6">
      <c r="B695" s="283" t="s">
        <v>8653</v>
      </c>
      <c r="C695" s="283" t="s">
        <v>8654</v>
      </c>
      <c r="D695" s="485">
        <v>99</v>
      </c>
      <c r="E695" s="486">
        <v>0.5</v>
      </c>
      <c r="F695" s="487">
        <v>49.5</v>
      </c>
    </row>
    <row r="696" spans="2:6">
      <c r="B696" s="283" t="s">
        <v>8655</v>
      </c>
      <c r="C696" s="283" t="s">
        <v>8656</v>
      </c>
      <c r="D696" s="485">
        <v>279</v>
      </c>
      <c r="E696" s="486">
        <v>0.5</v>
      </c>
      <c r="F696" s="487">
        <v>139.5</v>
      </c>
    </row>
    <row r="697" spans="2:6">
      <c r="B697" s="283" t="s">
        <v>8657</v>
      </c>
      <c r="C697" s="283" t="s">
        <v>8658</v>
      </c>
      <c r="D697" s="485">
        <v>283</v>
      </c>
      <c r="E697" s="486">
        <v>0.5</v>
      </c>
      <c r="F697" s="487">
        <v>141.5</v>
      </c>
    </row>
    <row r="698" spans="2:6">
      <c r="B698" s="283" t="s">
        <v>8659</v>
      </c>
      <c r="C698" s="283" t="s">
        <v>8660</v>
      </c>
      <c r="D698" s="485">
        <v>168</v>
      </c>
      <c r="E698" s="486">
        <v>0.5</v>
      </c>
      <c r="F698" s="487">
        <v>84</v>
      </c>
    </row>
    <row r="699" spans="2:6">
      <c r="B699" s="283" t="s">
        <v>8661</v>
      </c>
      <c r="C699" s="283" t="s">
        <v>8662</v>
      </c>
      <c r="D699" s="485">
        <v>319</v>
      </c>
      <c r="E699" s="486">
        <v>0.5</v>
      </c>
      <c r="F699" s="487">
        <v>159.5</v>
      </c>
    </row>
    <row r="700" spans="2:6">
      <c r="B700" s="283" t="s">
        <v>8663</v>
      </c>
      <c r="C700" s="283" t="s">
        <v>8664</v>
      </c>
      <c r="D700" s="485">
        <v>312</v>
      </c>
      <c r="E700" s="486">
        <v>0.5</v>
      </c>
      <c r="F700" s="487">
        <v>156</v>
      </c>
    </row>
    <row r="701" spans="2:6">
      <c r="B701" s="283" t="s">
        <v>8665</v>
      </c>
      <c r="C701" s="283" t="s">
        <v>8666</v>
      </c>
      <c r="D701" s="485">
        <v>372</v>
      </c>
      <c r="E701" s="486">
        <v>0.5</v>
      </c>
      <c r="F701" s="487">
        <v>186</v>
      </c>
    </row>
    <row r="702" spans="2:6">
      <c r="B702" s="283" t="s">
        <v>8667</v>
      </c>
      <c r="C702" s="283" t="s">
        <v>8668</v>
      </c>
      <c r="D702" s="485">
        <v>247</v>
      </c>
      <c r="E702" s="486">
        <v>0.5</v>
      </c>
      <c r="F702" s="487">
        <v>123.5</v>
      </c>
    </row>
    <row r="703" spans="2:6">
      <c r="B703" s="283" t="s">
        <v>8669</v>
      </c>
      <c r="C703" s="283" t="s">
        <v>8670</v>
      </c>
      <c r="D703" s="485">
        <v>729</v>
      </c>
      <c r="E703" s="486">
        <v>0.5</v>
      </c>
      <c r="F703" s="487">
        <v>364.5</v>
      </c>
    </row>
    <row r="704" spans="2:6">
      <c r="B704" s="283" t="s">
        <v>8671</v>
      </c>
      <c r="C704" s="283" t="s">
        <v>8672</v>
      </c>
      <c r="D704" s="488" t="s">
        <v>7818</v>
      </c>
      <c r="E704" s="486">
        <v>0</v>
      </c>
      <c r="F704" s="488" t="s">
        <v>7818</v>
      </c>
    </row>
    <row r="705" spans="2:6">
      <c r="B705" s="283" t="s">
        <v>8673</v>
      </c>
      <c r="C705" s="283" t="s">
        <v>8674</v>
      </c>
      <c r="D705" s="485">
        <v>491</v>
      </c>
      <c r="E705" s="486">
        <v>0.5</v>
      </c>
      <c r="F705" s="487">
        <v>245.5</v>
      </c>
    </row>
    <row r="706" spans="2:6">
      <c r="B706" s="283" t="s">
        <v>8675</v>
      </c>
      <c r="C706" s="283" t="s">
        <v>8676</v>
      </c>
      <c r="D706" s="485">
        <v>635</v>
      </c>
      <c r="E706" s="486">
        <v>0.5</v>
      </c>
      <c r="F706" s="487">
        <v>317.5</v>
      </c>
    </row>
    <row r="707" spans="2:6">
      <c r="B707" s="283" t="s">
        <v>8677</v>
      </c>
      <c r="C707" s="283" t="s">
        <v>8678</v>
      </c>
      <c r="D707" s="488" t="s">
        <v>7818</v>
      </c>
      <c r="E707" s="486">
        <v>0</v>
      </c>
      <c r="F707" s="488" t="s">
        <v>7818</v>
      </c>
    </row>
    <row r="708" spans="2:6">
      <c r="B708" s="283" t="s">
        <v>8679</v>
      </c>
      <c r="C708" s="283" t="s">
        <v>8680</v>
      </c>
      <c r="D708" s="485">
        <v>108</v>
      </c>
      <c r="E708" s="486">
        <v>0.5</v>
      </c>
      <c r="F708" s="487">
        <v>54</v>
      </c>
    </row>
    <row r="709" spans="2:6">
      <c r="B709" s="283" t="s">
        <v>8681</v>
      </c>
      <c r="C709" s="283" t="s">
        <v>8682</v>
      </c>
      <c r="D709" s="485">
        <v>199</v>
      </c>
      <c r="E709" s="486">
        <v>0.5</v>
      </c>
      <c r="F709" s="487">
        <v>99.5</v>
      </c>
    </row>
    <row r="710" spans="2:6">
      <c r="B710" s="283" t="s">
        <v>8683</v>
      </c>
      <c r="C710" s="283" t="s">
        <v>8684</v>
      </c>
      <c r="D710" s="485">
        <v>1086</v>
      </c>
      <c r="E710" s="486">
        <v>0.5</v>
      </c>
      <c r="F710" s="487">
        <v>543</v>
      </c>
    </row>
    <row r="711" spans="2:6">
      <c r="B711" s="283" t="s">
        <v>8685</v>
      </c>
      <c r="C711" s="283" t="s">
        <v>8686</v>
      </c>
      <c r="D711" s="485">
        <v>1559</v>
      </c>
      <c r="E711" s="486">
        <v>0.5</v>
      </c>
      <c r="F711" s="487">
        <v>779.5</v>
      </c>
    </row>
    <row r="712" spans="2:6">
      <c r="B712" s="283" t="s">
        <v>8687</v>
      </c>
      <c r="C712" s="283" t="s">
        <v>8688</v>
      </c>
      <c r="D712" s="485">
        <v>248</v>
      </c>
      <c r="E712" s="486">
        <v>0.5</v>
      </c>
      <c r="F712" s="487">
        <v>124</v>
      </c>
    </row>
    <row r="713" spans="2:6">
      <c r="B713" s="283" t="s">
        <v>8689</v>
      </c>
      <c r="C713" s="283" t="s">
        <v>8690</v>
      </c>
      <c r="D713" s="485">
        <v>756</v>
      </c>
      <c r="E713" s="486">
        <v>0.5</v>
      </c>
      <c r="F713" s="487">
        <v>378</v>
      </c>
    </row>
    <row r="714" spans="2:6">
      <c r="B714" s="283" t="s">
        <v>8691</v>
      </c>
      <c r="C714" s="283" t="s">
        <v>8692</v>
      </c>
      <c r="D714" s="485">
        <v>756</v>
      </c>
      <c r="E714" s="486">
        <v>0.5</v>
      </c>
      <c r="F714" s="487">
        <v>378</v>
      </c>
    </row>
    <row r="715" spans="2:6">
      <c r="B715" s="283" t="s">
        <v>8693</v>
      </c>
      <c r="C715" s="283" t="s">
        <v>8694</v>
      </c>
      <c r="D715" s="485">
        <v>756</v>
      </c>
      <c r="E715" s="486">
        <v>0.5</v>
      </c>
      <c r="F715" s="487">
        <v>378</v>
      </c>
    </row>
    <row r="716" spans="2:6">
      <c r="B716" s="283" t="s">
        <v>8695</v>
      </c>
      <c r="C716" s="283" t="s">
        <v>8696</v>
      </c>
      <c r="D716" s="485">
        <v>756</v>
      </c>
      <c r="E716" s="486">
        <v>0.5</v>
      </c>
      <c r="F716" s="487">
        <v>378</v>
      </c>
    </row>
    <row r="717" spans="2:6">
      <c r="B717" s="283" t="s">
        <v>8697</v>
      </c>
      <c r="C717" s="283" t="s">
        <v>8698</v>
      </c>
      <c r="D717" s="485">
        <v>756</v>
      </c>
      <c r="E717" s="486">
        <v>0.5</v>
      </c>
      <c r="F717" s="487">
        <v>378</v>
      </c>
    </row>
    <row r="718" spans="2:6">
      <c r="B718" s="283" t="s">
        <v>8699</v>
      </c>
      <c r="C718" s="283" t="s">
        <v>8700</v>
      </c>
      <c r="D718" s="485">
        <v>756</v>
      </c>
      <c r="E718" s="486">
        <v>0.5</v>
      </c>
      <c r="F718" s="487">
        <v>378</v>
      </c>
    </row>
    <row r="719" spans="2:6">
      <c r="B719" s="283" t="s">
        <v>8701</v>
      </c>
      <c r="C719" s="283" t="s">
        <v>8702</v>
      </c>
      <c r="D719" s="485">
        <v>756</v>
      </c>
      <c r="E719" s="486">
        <v>0.5</v>
      </c>
      <c r="F719" s="487">
        <v>378</v>
      </c>
    </row>
    <row r="720" spans="2:6">
      <c r="B720" s="283" t="s">
        <v>8703</v>
      </c>
      <c r="C720" s="283" t="s">
        <v>8704</v>
      </c>
      <c r="D720" s="485">
        <v>756</v>
      </c>
      <c r="E720" s="486">
        <v>0.5</v>
      </c>
      <c r="F720" s="487">
        <v>378</v>
      </c>
    </row>
    <row r="721" spans="2:6">
      <c r="B721" s="283" t="s">
        <v>8705</v>
      </c>
      <c r="C721" s="283" t="s">
        <v>8706</v>
      </c>
      <c r="D721" s="485">
        <v>1890</v>
      </c>
      <c r="E721" s="486">
        <v>0.5</v>
      </c>
      <c r="F721" s="487">
        <v>945</v>
      </c>
    </row>
    <row r="722" spans="2:6">
      <c r="B722" s="283" t="s">
        <v>8707</v>
      </c>
      <c r="C722" s="283" t="s">
        <v>8708</v>
      </c>
      <c r="D722" s="485">
        <v>1890</v>
      </c>
      <c r="E722" s="486">
        <v>0.5</v>
      </c>
      <c r="F722" s="487">
        <v>945</v>
      </c>
    </row>
    <row r="723" spans="2:6">
      <c r="B723" s="283" t="s">
        <v>8709</v>
      </c>
      <c r="C723" s="283" t="s">
        <v>8710</v>
      </c>
      <c r="D723" s="485">
        <v>1890</v>
      </c>
      <c r="E723" s="486">
        <v>0.5</v>
      </c>
      <c r="F723" s="487">
        <v>945</v>
      </c>
    </row>
    <row r="724" spans="2:6">
      <c r="B724" s="283" t="s">
        <v>8711</v>
      </c>
      <c r="C724" s="283" t="s">
        <v>8712</v>
      </c>
      <c r="D724" s="485">
        <v>1890</v>
      </c>
      <c r="E724" s="486">
        <v>0.5</v>
      </c>
      <c r="F724" s="487">
        <v>945</v>
      </c>
    </row>
    <row r="725" spans="2:6">
      <c r="B725" s="283" t="s">
        <v>8713</v>
      </c>
      <c r="C725" s="283" t="s">
        <v>8714</v>
      </c>
      <c r="D725" s="485">
        <v>1890</v>
      </c>
      <c r="E725" s="486">
        <v>0.5</v>
      </c>
      <c r="F725" s="487">
        <v>945</v>
      </c>
    </row>
    <row r="726" spans="2:6">
      <c r="B726" s="283" t="s">
        <v>8715</v>
      </c>
      <c r="C726" s="283" t="s">
        <v>8716</v>
      </c>
      <c r="D726" s="485">
        <v>1890</v>
      </c>
      <c r="E726" s="486">
        <v>0.5</v>
      </c>
      <c r="F726" s="487">
        <v>945</v>
      </c>
    </row>
    <row r="727" spans="2:6">
      <c r="B727" s="283" t="s">
        <v>8717</v>
      </c>
      <c r="C727" s="283" t="s">
        <v>8718</v>
      </c>
      <c r="D727" s="485">
        <v>1890</v>
      </c>
      <c r="E727" s="486">
        <v>0.5</v>
      </c>
      <c r="F727" s="487">
        <v>945</v>
      </c>
    </row>
    <row r="728" spans="2:6">
      <c r="B728" s="283" t="s">
        <v>8719</v>
      </c>
      <c r="C728" s="283" t="s">
        <v>8720</v>
      </c>
      <c r="D728" s="485">
        <v>1890</v>
      </c>
      <c r="E728" s="486">
        <v>0.5</v>
      </c>
      <c r="F728" s="487">
        <v>945</v>
      </c>
    </row>
    <row r="729" spans="2:6">
      <c r="B729" s="283" t="s">
        <v>8721</v>
      </c>
      <c r="C729" s="283" t="s">
        <v>8722</v>
      </c>
      <c r="D729" s="485">
        <v>7444</v>
      </c>
      <c r="E729" s="486">
        <v>0.5</v>
      </c>
      <c r="F729" s="487">
        <v>3722</v>
      </c>
    </row>
    <row r="730" spans="2:6">
      <c r="B730" s="283" t="s">
        <v>8723</v>
      </c>
      <c r="C730" s="283" t="s">
        <v>8724</v>
      </c>
      <c r="D730" s="485">
        <v>7444</v>
      </c>
      <c r="E730" s="486">
        <v>0.5</v>
      </c>
      <c r="F730" s="487">
        <v>3722</v>
      </c>
    </row>
    <row r="731" spans="2:6">
      <c r="B731" s="283" t="s">
        <v>8725</v>
      </c>
      <c r="C731" s="283" t="s">
        <v>8726</v>
      </c>
      <c r="D731" s="485">
        <v>7444</v>
      </c>
      <c r="E731" s="486">
        <v>0.5</v>
      </c>
      <c r="F731" s="487">
        <v>3722</v>
      </c>
    </row>
    <row r="732" spans="2:6">
      <c r="B732" s="283" t="s">
        <v>8727</v>
      </c>
      <c r="C732" s="283" t="s">
        <v>8728</v>
      </c>
      <c r="D732" s="485">
        <v>7444</v>
      </c>
      <c r="E732" s="486">
        <v>0.5</v>
      </c>
      <c r="F732" s="487">
        <v>3722</v>
      </c>
    </row>
    <row r="733" spans="2:6">
      <c r="B733" s="283" t="s">
        <v>8729</v>
      </c>
      <c r="C733" s="283" t="s">
        <v>8730</v>
      </c>
      <c r="D733" s="485">
        <v>7444</v>
      </c>
      <c r="E733" s="486">
        <v>0.5</v>
      </c>
      <c r="F733" s="487">
        <v>3722</v>
      </c>
    </row>
    <row r="734" spans="2:6">
      <c r="B734" s="283" t="s">
        <v>8731</v>
      </c>
      <c r="C734" s="283" t="s">
        <v>8732</v>
      </c>
      <c r="D734" s="485">
        <v>7444</v>
      </c>
      <c r="E734" s="486">
        <v>0.5</v>
      </c>
      <c r="F734" s="487">
        <v>3722</v>
      </c>
    </row>
    <row r="735" spans="2:6">
      <c r="B735" s="283" t="s">
        <v>8733</v>
      </c>
      <c r="C735" s="283" t="s">
        <v>8734</v>
      </c>
      <c r="D735" s="485">
        <v>7444</v>
      </c>
      <c r="E735" s="486">
        <v>0.5</v>
      </c>
      <c r="F735" s="487">
        <v>3722</v>
      </c>
    </row>
    <row r="736" spans="2:6">
      <c r="B736" s="283" t="s">
        <v>8735</v>
      </c>
      <c r="C736" s="283" t="s">
        <v>8736</v>
      </c>
      <c r="D736" s="485">
        <v>7444</v>
      </c>
      <c r="E736" s="486">
        <v>0.5</v>
      </c>
      <c r="F736" s="487">
        <v>3722</v>
      </c>
    </row>
    <row r="737" spans="2:6">
      <c r="B737" s="283" t="s">
        <v>8737</v>
      </c>
      <c r="C737" s="283" t="s">
        <v>8738</v>
      </c>
      <c r="D737" s="485">
        <v>5194</v>
      </c>
      <c r="E737" s="486">
        <v>0.5</v>
      </c>
      <c r="F737" s="487">
        <v>2597</v>
      </c>
    </row>
    <row r="738" spans="2:6">
      <c r="B738" s="283" t="s">
        <v>8739</v>
      </c>
      <c r="C738" s="283" t="s">
        <v>8740</v>
      </c>
      <c r="D738" s="485">
        <v>5195</v>
      </c>
      <c r="E738" s="486">
        <v>0.5</v>
      </c>
      <c r="F738" s="487">
        <v>2597.5</v>
      </c>
    </row>
    <row r="739" spans="2:6">
      <c r="B739" s="283" t="s">
        <v>8741</v>
      </c>
      <c r="C739" s="283" t="s">
        <v>8742</v>
      </c>
      <c r="D739" s="485">
        <v>5195</v>
      </c>
      <c r="E739" s="486">
        <v>0.5</v>
      </c>
      <c r="F739" s="487">
        <v>2597.5</v>
      </c>
    </row>
    <row r="740" spans="2:6">
      <c r="B740" s="283" t="s">
        <v>8743</v>
      </c>
      <c r="C740" s="283" t="s">
        <v>8744</v>
      </c>
      <c r="D740" s="485">
        <v>5195</v>
      </c>
      <c r="E740" s="486">
        <v>0.5</v>
      </c>
      <c r="F740" s="487">
        <v>2597.5</v>
      </c>
    </row>
    <row r="741" spans="2:6">
      <c r="B741" s="283" t="s">
        <v>8745</v>
      </c>
      <c r="C741" s="283" t="s">
        <v>8746</v>
      </c>
      <c r="D741" s="485">
        <v>5195</v>
      </c>
      <c r="E741" s="486">
        <v>0.5</v>
      </c>
      <c r="F741" s="487">
        <v>2597.5</v>
      </c>
    </row>
    <row r="742" spans="2:6">
      <c r="B742" s="283" t="s">
        <v>8747</v>
      </c>
      <c r="C742" s="283" t="s">
        <v>8748</v>
      </c>
      <c r="D742" s="485">
        <v>5195</v>
      </c>
      <c r="E742" s="486">
        <v>0.5</v>
      </c>
      <c r="F742" s="487">
        <v>2597.5</v>
      </c>
    </row>
    <row r="743" spans="2:6">
      <c r="B743" s="283" t="s">
        <v>8749</v>
      </c>
      <c r="C743" s="283" t="s">
        <v>8750</v>
      </c>
      <c r="D743" s="485">
        <v>5195</v>
      </c>
      <c r="E743" s="486">
        <v>0.5</v>
      </c>
      <c r="F743" s="487">
        <v>2597.5</v>
      </c>
    </row>
    <row r="744" spans="2:6">
      <c r="B744" s="283" t="s">
        <v>8751</v>
      </c>
      <c r="C744" s="283" t="s">
        <v>8752</v>
      </c>
      <c r="D744" s="485">
        <v>5195</v>
      </c>
      <c r="E744" s="486">
        <v>0.5</v>
      </c>
      <c r="F744" s="487">
        <v>2597.5</v>
      </c>
    </row>
    <row r="745" spans="2:6">
      <c r="B745" s="283" t="s">
        <v>8753</v>
      </c>
      <c r="C745" s="283" t="s">
        <v>8754</v>
      </c>
      <c r="D745" s="485">
        <v>4050</v>
      </c>
      <c r="E745" s="486">
        <v>0.5</v>
      </c>
      <c r="F745" s="487">
        <v>2025</v>
      </c>
    </row>
    <row r="746" spans="2:6">
      <c r="B746" s="283" t="s">
        <v>8755</v>
      </c>
      <c r="C746" s="283" t="s">
        <v>8756</v>
      </c>
      <c r="D746" s="485">
        <v>4050</v>
      </c>
      <c r="E746" s="486">
        <v>0.5</v>
      </c>
      <c r="F746" s="487">
        <v>2025</v>
      </c>
    </row>
    <row r="747" spans="2:6">
      <c r="B747" s="283" t="s">
        <v>8757</v>
      </c>
      <c r="C747" s="283" t="s">
        <v>8758</v>
      </c>
      <c r="D747" s="485">
        <v>4050</v>
      </c>
      <c r="E747" s="486">
        <v>0.5</v>
      </c>
      <c r="F747" s="487">
        <v>2025</v>
      </c>
    </row>
    <row r="748" spans="2:6">
      <c r="B748" s="283" t="s">
        <v>8759</v>
      </c>
      <c r="C748" s="283" t="s">
        <v>8760</v>
      </c>
      <c r="D748" s="485">
        <v>4050</v>
      </c>
      <c r="E748" s="486">
        <v>0.5</v>
      </c>
      <c r="F748" s="487">
        <v>2025</v>
      </c>
    </row>
    <row r="749" spans="2:6">
      <c r="B749" s="283" t="s">
        <v>8761</v>
      </c>
      <c r="C749" s="283" t="s">
        <v>8762</v>
      </c>
      <c r="D749" s="485">
        <v>4050</v>
      </c>
      <c r="E749" s="486">
        <v>0.5</v>
      </c>
      <c r="F749" s="487">
        <v>2025</v>
      </c>
    </row>
    <row r="750" spans="2:6">
      <c r="B750" s="283" t="s">
        <v>8763</v>
      </c>
      <c r="C750" s="283" t="s">
        <v>8764</v>
      </c>
      <c r="D750" s="485">
        <v>4050</v>
      </c>
      <c r="E750" s="486">
        <v>0.5</v>
      </c>
      <c r="F750" s="487">
        <v>2025</v>
      </c>
    </row>
    <row r="751" spans="2:6">
      <c r="B751" s="283" t="s">
        <v>8765</v>
      </c>
      <c r="C751" s="283" t="s">
        <v>8766</v>
      </c>
      <c r="D751" s="485">
        <v>4050</v>
      </c>
      <c r="E751" s="486">
        <v>0.5</v>
      </c>
      <c r="F751" s="487">
        <v>2025</v>
      </c>
    </row>
    <row r="752" spans="2:6">
      <c r="B752" s="283" t="s">
        <v>8767</v>
      </c>
      <c r="C752" s="283" t="s">
        <v>8768</v>
      </c>
      <c r="D752" s="485">
        <v>4050</v>
      </c>
      <c r="E752" s="486">
        <v>0.5</v>
      </c>
      <c r="F752" s="487">
        <v>2025</v>
      </c>
    </row>
    <row r="753" spans="2:6">
      <c r="B753" s="283" t="s">
        <v>8769</v>
      </c>
      <c r="C753" s="283" t="s">
        <v>8770</v>
      </c>
      <c r="D753" s="485">
        <v>4039</v>
      </c>
      <c r="E753" s="486">
        <v>0.5</v>
      </c>
      <c r="F753" s="487">
        <v>2019.5</v>
      </c>
    </row>
    <row r="754" spans="2:6">
      <c r="B754" s="283" t="s">
        <v>8771</v>
      </c>
      <c r="C754" s="283" t="s">
        <v>8772</v>
      </c>
      <c r="D754" s="485">
        <v>4039</v>
      </c>
      <c r="E754" s="486">
        <v>0.5</v>
      </c>
      <c r="F754" s="487">
        <v>2019.5</v>
      </c>
    </row>
    <row r="755" spans="2:6">
      <c r="B755" s="283" t="s">
        <v>8773</v>
      </c>
      <c r="C755" s="283" t="s">
        <v>8774</v>
      </c>
      <c r="D755" s="485">
        <v>4039</v>
      </c>
      <c r="E755" s="486">
        <v>0.5</v>
      </c>
      <c r="F755" s="487">
        <v>2019.5</v>
      </c>
    </row>
    <row r="756" spans="2:6">
      <c r="B756" s="283" t="s">
        <v>8775</v>
      </c>
      <c r="C756" s="283" t="s">
        <v>8776</v>
      </c>
      <c r="D756" s="485">
        <v>4039</v>
      </c>
      <c r="E756" s="486">
        <v>0.5</v>
      </c>
      <c r="F756" s="487">
        <v>2019.5</v>
      </c>
    </row>
    <row r="757" spans="2:6">
      <c r="B757" s="283" t="s">
        <v>8777</v>
      </c>
      <c r="C757" s="283" t="s">
        <v>8778</v>
      </c>
      <c r="D757" s="485">
        <v>4039</v>
      </c>
      <c r="E757" s="486">
        <v>0.5</v>
      </c>
      <c r="F757" s="487">
        <v>2019.5</v>
      </c>
    </row>
    <row r="758" spans="2:6">
      <c r="B758" s="283" t="s">
        <v>8779</v>
      </c>
      <c r="C758" s="283" t="s">
        <v>8780</v>
      </c>
      <c r="D758" s="485">
        <v>6.94</v>
      </c>
      <c r="E758" s="486">
        <v>0.5</v>
      </c>
      <c r="F758" s="487">
        <v>3.47</v>
      </c>
    </row>
    <row r="759" spans="2:6">
      <c r="B759" s="283" t="s">
        <v>8781</v>
      </c>
      <c r="C759" s="283" t="s">
        <v>8782</v>
      </c>
      <c r="D759" s="485">
        <v>186</v>
      </c>
      <c r="E759" s="486">
        <v>0.5</v>
      </c>
      <c r="F759" s="487">
        <v>93</v>
      </c>
    </row>
    <row r="760" spans="2:6">
      <c r="B760" s="283" t="s">
        <v>8783</v>
      </c>
      <c r="C760" s="283" t="s">
        <v>8784</v>
      </c>
      <c r="D760" s="485">
        <v>146</v>
      </c>
      <c r="E760" s="486">
        <v>0.5</v>
      </c>
      <c r="F760" s="487">
        <v>73</v>
      </c>
    </row>
    <row r="761" spans="2:6">
      <c r="B761" s="283" t="s">
        <v>8785</v>
      </c>
      <c r="C761" s="283" t="s">
        <v>8786</v>
      </c>
      <c r="D761" s="485">
        <v>780</v>
      </c>
      <c r="E761" s="486">
        <v>0.5</v>
      </c>
      <c r="F761" s="487">
        <v>390</v>
      </c>
    </row>
    <row r="762" spans="2:6">
      <c r="B762" s="283" t="s">
        <v>8787</v>
      </c>
      <c r="C762" s="283" t="s">
        <v>8788</v>
      </c>
      <c r="D762" s="485">
        <v>425</v>
      </c>
      <c r="E762" s="486">
        <v>0.5</v>
      </c>
      <c r="F762" s="487">
        <v>212.5</v>
      </c>
    </row>
    <row r="763" spans="2:6">
      <c r="B763" s="283" t="s">
        <v>8789</v>
      </c>
      <c r="C763" s="283" t="s">
        <v>8790</v>
      </c>
      <c r="D763" s="485">
        <v>839.7</v>
      </c>
      <c r="E763" s="486">
        <v>0.5</v>
      </c>
      <c r="F763" s="487">
        <v>419.85</v>
      </c>
    </row>
    <row r="764" spans="2:6">
      <c r="B764" s="283" t="s">
        <v>8791</v>
      </c>
      <c r="C764" s="283" t="s">
        <v>8792</v>
      </c>
      <c r="D764" s="485">
        <v>2101</v>
      </c>
      <c r="E764" s="486">
        <v>0.5</v>
      </c>
      <c r="F764" s="487">
        <v>1050.5</v>
      </c>
    </row>
    <row r="765" spans="2:6">
      <c r="B765" s="283" t="s">
        <v>8793</v>
      </c>
      <c r="C765" s="283" t="s">
        <v>8794</v>
      </c>
      <c r="D765" s="485">
        <v>1440</v>
      </c>
      <c r="E765" s="486">
        <v>0.5</v>
      </c>
      <c r="F765" s="487">
        <v>720</v>
      </c>
    </row>
    <row r="766" spans="2:6">
      <c r="B766" s="283" t="s">
        <v>8795</v>
      </c>
      <c r="C766" s="283" t="s">
        <v>8796</v>
      </c>
      <c r="D766" s="485">
        <v>837</v>
      </c>
      <c r="E766" s="486">
        <v>0.5</v>
      </c>
      <c r="F766" s="487">
        <v>418.5</v>
      </c>
    </row>
    <row r="767" spans="2:6">
      <c r="B767" s="283" t="s">
        <v>8797</v>
      </c>
      <c r="C767" s="283" t="s">
        <v>8798</v>
      </c>
      <c r="D767" s="485">
        <v>2136</v>
      </c>
      <c r="E767" s="486">
        <v>0.5</v>
      </c>
      <c r="F767" s="487">
        <v>1068</v>
      </c>
    </row>
    <row r="768" spans="2:6">
      <c r="B768" s="283" t="s">
        <v>8799</v>
      </c>
      <c r="C768" s="283" t="s">
        <v>8800</v>
      </c>
      <c r="D768" s="485">
        <v>7695</v>
      </c>
      <c r="E768" s="486">
        <v>0.5</v>
      </c>
      <c r="F768" s="487">
        <v>3847.5</v>
      </c>
    </row>
    <row r="769" spans="2:6">
      <c r="B769" s="283" t="s">
        <v>8801</v>
      </c>
      <c r="C769" s="283" t="s">
        <v>8802</v>
      </c>
      <c r="D769" s="485">
        <v>52.76</v>
      </c>
      <c r="E769" s="486">
        <v>0.5</v>
      </c>
      <c r="F769" s="487">
        <v>26.38</v>
      </c>
    </row>
    <row r="770" spans="2:6">
      <c r="B770" s="283" t="s">
        <v>8803</v>
      </c>
      <c r="C770" s="283" t="s">
        <v>8804</v>
      </c>
      <c r="D770" s="485">
        <v>343</v>
      </c>
      <c r="E770" s="486">
        <v>0.5</v>
      </c>
      <c r="F770" s="487">
        <v>171.5</v>
      </c>
    </row>
    <row r="771" spans="2:6">
      <c r="B771" s="283" t="s">
        <v>8805</v>
      </c>
      <c r="C771" s="283" t="s">
        <v>8806</v>
      </c>
      <c r="D771" s="485">
        <v>360</v>
      </c>
      <c r="E771" s="486">
        <v>0.5</v>
      </c>
      <c r="F771" s="487">
        <v>180</v>
      </c>
    </row>
    <row r="772" spans="2:6">
      <c r="B772" s="283" t="s">
        <v>8807</v>
      </c>
      <c r="C772" s="283" t="s">
        <v>8808</v>
      </c>
      <c r="D772" s="488" t="s">
        <v>7818</v>
      </c>
      <c r="E772" s="486">
        <v>0</v>
      </c>
      <c r="F772" s="488" t="s">
        <v>7818</v>
      </c>
    </row>
    <row r="773" spans="2:6">
      <c r="B773" s="283" t="s">
        <v>8809</v>
      </c>
      <c r="C773" s="283" t="s">
        <v>8810</v>
      </c>
      <c r="D773" s="488" t="s">
        <v>7818</v>
      </c>
      <c r="E773" s="486">
        <v>0</v>
      </c>
      <c r="F773" s="488" t="s">
        <v>7818</v>
      </c>
    </row>
    <row r="774" spans="2:6">
      <c r="B774" s="283" t="s">
        <v>8811</v>
      </c>
      <c r="C774" s="283" t="s">
        <v>8812</v>
      </c>
      <c r="D774" s="485">
        <v>410</v>
      </c>
      <c r="E774" s="486">
        <v>0.5</v>
      </c>
      <c r="F774" s="487">
        <v>205</v>
      </c>
    </row>
    <row r="775" spans="2:6">
      <c r="B775" s="283" t="s">
        <v>8813</v>
      </c>
      <c r="C775" s="283" t="s">
        <v>8814</v>
      </c>
      <c r="D775" s="485">
        <v>432</v>
      </c>
      <c r="E775" s="486">
        <v>0.5</v>
      </c>
      <c r="F775" s="487">
        <v>216</v>
      </c>
    </row>
    <row r="776" spans="2:6">
      <c r="B776" s="283" t="s">
        <v>8815</v>
      </c>
      <c r="C776" s="283" t="s">
        <v>8816</v>
      </c>
      <c r="D776" s="485">
        <v>471</v>
      </c>
      <c r="E776" s="486">
        <v>0.5</v>
      </c>
      <c r="F776" s="487">
        <v>235.5</v>
      </c>
    </row>
    <row r="777" spans="2:6">
      <c r="B777" s="283" t="s">
        <v>8817</v>
      </c>
      <c r="C777" s="283" t="s">
        <v>8818</v>
      </c>
      <c r="D777" s="485">
        <v>551</v>
      </c>
      <c r="E777" s="486">
        <v>0.5</v>
      </c>
      <c r="F777" s="487">
        <v>275.5</v>
      </c>
    </row>
    <row r="778" spans="2:6">
      <c r="B778" s="283" t="s">
        <v>8819</v>
      </c>
      <c r="C778" s="283" t="s">
        <v>8820</v>
      </c>
      <c r="D778" s="485">
        <v>702</v>
      </c>
      <c r="E778" s="486">
        <v>0.5</v>
      </c>
      <c r="F778" s="487">
        <v>351</v>
      </c>
    </row>
    <row r="779" spans="2:6">
      <c r="B779" s="283" t="s">
        <v>8821</v>
      </c>
      <c r="C779" s="283" t="s">
        <v>8822</v>
      </c>
      <c r="D779" s="485">
        <v>217</v>
      </c>
      <c r="E779" s="486">
        <v>0.5</v>
      </c>
      <c r="F779" s="487">
        <v>108.5</v>
      </c>
    </row>
    <row r="780" spans="2:6">
      <c r="B780" s="283" t="s">
        <v>8823</v>
      </c>
      <c r="C780" s="283" t="s">
        <v>8824</v>
      </c>
      <c r="D780" s="485">
        <v>111780</v>
      </c>
      <c r="E780" s="486">
        <v>0.5</v>
      </c>
      <c r="F780" s="487">
        <v>55890</v>
      </c>
    </row>
    <row r="781" spans="2:6">
      <c r="B781" s="283" t="s">
        <v>8825</v>
      </c>
      <c r="C781" s="283" t="s">
        <v>8826</v>
      </c>
      <c r="D781" s="488" t="s">
        <v>7818</v>
      </c>
      <c r="E781" s="486">
        <v>0</v>
      </c>
      <c r="F781" s="488" t="s">
        <v>7818</v>
      </c>
    </row>
    <row r="782" spans="2:6">
      <c r="B782" s="283" t="s">
        <v>86</v>
      </c>
      <c r="C782" s="283" t="s">
        <v>8827</v>
      </c>
      <c r="D782" s="485">
        <v>1705.15</v>
      </c>
      <c r="E782" s="486">
        <v>0.5</v>
      </c>
      <c r="F782" s="487">
        <v>852.57500000000005</v>
      </c>
    </row>
    <row r="783" spans="2:6">
      <c r="B783" s="283" t="s">
        <v>8828</v>
      </c>
      <c r="C783" s="283" t="s">
        <v>8829</v>
      </c>
      <c r="D783" s="485">
        <v>8.34</v>
      </c>
      <c r="E783" s="486">
        <v>0.5</v>
      </c>
      <c r="F783" s="487">
        <v>4.17</v>
      </c>
    </row>
    <row r="784" spans="2:6">
      <c r="B784" s="283" t="s">
        <v>8830</v>
      </c>
      <c r="C784" s="283" t="s">
        <v>8831</v>
      </c>
      <c r="D784" s="485">
        <v>170.62</v>
      </c>
      <c r="E784" s="486">
        <v>0.5</v>
      </c>
      <c r="F784" s="487">
        <v>85.31</v>
      </c>
    </row>
    <row r="785" spans="2:6">
      <c r="B785" s="283" t="s">
        <v>8832</v>
      </c>
      <c r="C785" s="283" t="s">
        <v>8833</v>
      </c>
      <c r="D785" s="485">
        <v>43235.839999999997</v>
      </c>
      <c r="E785" s="486">
        <v>0.5</v>
      </c>
      <c r="F785" s="487">
        <v>21617.919999999998</v>
      </c>
    </row>
    <row r="786" spans="2:6">
      <c r="B786" s="283" t="s">
        <v>8834</v>
      </c>
      <c r="C786" s="283" t="s">
        <v>8835</v>
      </c>
      <c r="D786" s="485">
        <v>696.56</v>
      </c>
      <c r="E786" s="486">
        <v>0.5</v>
      </c>
      <c r="F786" s="487">
        <v>348.28</v>
      </c>
    </row>
    <row r="787" spans="2:6">
      <c r="B787" s="283" t="s">
        <v>8836</v>
      </c>
      <c r="C787" s="283" t="s">
        <v>8837</v>
      </c>
      <c r="D787" s="485">
        <v>3.74</v>
      </c>
      <c r="E787" s="486">
        <v>0.5</v>
      </c>
      <c r="F787" s="487">
        <v>1.87</v>
      </c>
    </row>
    <row r="788" spans="2:6">
      <c r="B788" s="283" t="s">
        <v>8838</v>
      </c>
      <c r="C788" s="283" t="s">
        <v>8839</v>
      </c>
      <c r="D788" s="485">
        <v>3.91</v>
      </c>
      <c r="E788" s="486">
        <v>0.5</v>
      </c>
      <c r="F788" s="487">
        <v>1.9550000000000001</v>
      </c>
    </row>
    <row r="789" spans="2:6">
      <c r="B789" s="283" t="s">
        <v>8840</v>
      </c>
      <c r="C789" s="283" t="s">
        <v>8841</v>
      </c>
      <c r="D789" s="485">
        <v>11.82</v>
      </c>
      <c r="E789" s="486">
        <v>0.5</v>
      </c>
      <c r="F789" s="487">
        <v>5.91</v>
      </c>
    </row>
    <row r="790" spans="2:6">
      <c r="B790" s="283" t="s">
        <v>8842</v>
      </c>
      <c r="C790" s="283" t="s">
        <v>8843</v>
      </c>
      <c r="D790" s="485">
        <v>17.03</v>
      </c>
      <c r="E790" s="486">
        <v>0.5</v>
      </c>
      <c r="F790" s="487">
        <v>8.5150000000000006</v>
      </c>
    </row>
    <row r="791" spans="2:6">
      <c r="B791" s="283" t="s">
        <v>8844</v>
      </c>
      <c r="C791" s="283" t="s">
        <v>8845</v>
      </c>
      <c r="D791" s="485">
        <v>26.22</v>
      </c>
      <c r="E791" s="486">
        <v>0.5</v>
      </c>
      <c r="F791" s="487">
        <v>13.11</v>
      </c>
    </row>
    <row r="792" spans="2:6">
      <c r="B792" s="283" t="s">
        <v>8846</v>
      </c>
      <c r="C792" s="283" t="s">
        <v>8847</v>
      </c>
      <c r="D792" s="485">
        <v>36.19</v>
      </c>
      <c r="E792" s="486">
        <v>0.5</v>
      </c>
      <c r="F792" s="487">
        <v>18.094999999999999</v>
      </c>
    </row>
    <row r="793" spans="2:6">
      <c r="B793" s="283" t="s">
        <v>8848</v>
      </c>
      <c r="C793" s="283" t="s">
        <v>8849</v>
      </c>
      <c r="D793" s="485">
        <v>56.62</v>
      </c>
      <c r="E793" s="486">
        <v>0.5</v>
      </c>
      <c r="F793" s="487">
        <v>28.31</v>
      </c>
    </row>
    <row r="794" spans="2:6">
      <c r="B794" s="283" t="s">
        <v>8850</v>
      </c>
      <c r="C794" s="283" t="s">
        <v>8851</v>
      </c>
      <c r="D794" s="485">
        <v>55.15</v>
      </c>
      <c r="E794" s="486">
        <v>0.5</v>
      </c>
      <c r="F794" s="487">
        <v>27.574999999999999</v>
      </c>
    </row>
    <row r="795" spans="2:6">
      <c r="B795" s="283" t="s">
        <v>8852</v>
      </c>
      <c r="C795" s="283" t="s">
        <v>8853</v>
      </c>
      <c r="D795" s="485">
        <v>149.97999999999999</v>
      </c>
      <c r="E795" s="486">
        <v>0.5</v>
      </c>
      <c r="F795" s="487">
        <v>74.989999999999995</v>
      </c>
    </row>
    <row r="796" spans="2:6">
      <c r="B796" s="283" t="s">
        <v>8854</v>
      </c>
      <c r="C796" s="283" t="s">
        <v>8855</v>
      </c>
      <c r="D796" s="485">
        <v>13.56</v>
      </c>
      <c r="E796" s="486">
        <v>0.5</v>
      </c>
      <c r="F796" s="487">
        <v>6.78</v>
      </c>
    </row>
    <row r="797" spans="2:6">
      <c r="B797" s="283" t="s">
        <v>8856</v>
      </c>
      <c r="C797" s="283" t="s">
        <v>8857</v>
      </c>
      <c r="D797" s="485">
        <v>5.81</v>
      </c>
      <c r="E797" s="486">
        <v>0.5</v>
      </c>
      <c r="F797" s="487">
        <v>2.9049999999999998</v>
      </c>
    </row>
    <row r="798" spans="2:6">
      <c r="B798" s="283" t="s">
        <v>8858</v>
      </c>
      <c r="C798" s="283" t="s">
        <v>8859</v>
      </c>
      <c r="D798" s="485">
        <v>198.6</v>
      </c>
      <c r="E798" s="486">
        <v>0.5</v>
      </c>
      <c r="F798" s="487">
        <v>99.3</v>
      </c>
    </row>
    <row r="799" spans="2:6">
      <c r="B799" s="283" t="s">
        <v>8860</v>
      </c>
      <c r="C799" s="283" t="s">
        <v>8861</v>
      </c>
      <c r="D799" s="485">
        <v>16.260000000000002</v>
      </c>
      <c r="E799" s="486">
        <v>0.5</v>
      </c>
      <c r="F799" s="487">
        <v>8.1300000000000008</v>
      </c>
    </row>
    <row r="800" spans="2:6">
      <c r="B800" s="283" t="s">
        <v>8862</v>
      </c>
      <c r="C800" s="283" t="s">
        <v>8863</v>
      </c>
      <c r="D800" s="485">
        <v>16.260000000000002</v>
      </c>
      <c r="E800" s="486">
        <v>0.5</v>
      </c>
      <c r="F800" s="487">
        <v>8.1300000000000008</v>
      </c>
    </row>
    <row r="801" spans="2:6">
      <c r="B801" s="283" t="s">
        <v>8864</v>
      </c>
      <c r="C801" s="283" t="s">
        <v>8865</v>
      </c>
      <c r="D801" s="485">
        <v>32.520000000000003</v>
      </c>
      <c r="E801" s="486">
        <v>0.5</v>
      </c>
      <c r="F801" s="487">
        <v>16.260000000000002</v>
      </c>
    </row>
    <row r="802" spans="2:6">
      <c r="B802" s="283" t="s">
        <v>8866</v>
      </c>
      <c r="C802" s="283" t="s">
        <v>8867</v>
      </c>
      <c r="D802" s="485">
        <v>70.400000000000006</v>
      </c>
      <c r="E802" s="486">
        <v>0.5</v>
      </c>
      <c r="F802" s="487">
        <v>35.200000000000003</v>
      </c>
    </row>
    <row r="803" spans="2:6">
      <c r="B803" s="283" t="s">
        <v>8868</v>
      </c>
      <c r="C803" s="283" t="s">
        <v>8869</v>
      </c>
      <c r="D803" s="485">
        <v>70.400000000000006</v>
      </c>
      <c r="E803" s="486">
        <v>0.5</v>
      </c>
      <c r="F803" s="487">
        <v>35.200000000000003</v>
      </c>
    </row>
    <row r="804" spans="2:6">
      <c r="B804" s="283" t="s">
        <v>8870</v>
      </c>
      <c r="C804" s="283" t="s">
        <v>8871</v>
      </c>
      <c r="D804" s="485">
        <v>70.400000000000006</v>
      </c>
      <c r="E804" s="486">
        <v>0.5</v>
      </c>
      <c r="F804" s="487">
        <v>35.200000000000003</v>
      </c>
    </row>
    <row r="805" spans="2:6">
      <c r="B805" s="283" t="s">
        <v>8872</v>
      </c>
      <c r="C805" s="283" t="s">
        <v>8873</v>
      </c>
      <c r="D805" s="485">
        <v>71.8</v>
      </c>
      <c r="E805" s="486">
        <v>0.5</v>
      </c>
      <c r="F805" s="487">
        <v>35.9</v>
      </c>
    </row>
    <row r="806" spans="2:6">
      <c r="B806" s="283" t="s">
        <v>8874</v>
      </c>
      <c r="C806" s="283" t="s">
        <v>8875</v>
      </c>
      <c r="D806" s="485">
        <v>58.63</v>
      </c>
      <c r="E806" s="486">
        <v>0.5</v>
      </c>
      <c r="F806" s="487">
        <v>29.315000000000001</v>
      </c>
    </row>
    <row r="807" spans="2:6">
      <c r="B807" s="283" t="s">
        <v>8876</v>
      </c>
      <c r="C807" s="283" t="s">
        <v>8877</v>
      </c>
      <c r="D807" s="485">
        <v>422.4</v>
      </c>
      <c r="E807" s="486">
        <v>0.5</v>
      </c>
      <c r="F807" s="487">
        <v>211.2</v>
      </c>
    </row>
    <row r="808" spans="2:6">
      <c r="B808" s="283" t="s">
        <v>8878</v>
      </c>
      <c r="C808" s="283" t="s">
        <v>8879</v>
      </c>
      <c r="D808" s="485">
        <v>0.34</v>
      </c>
      <c r="E808" s="486">
        <v>0.5</v>
      </c>
      <c r="F808" s="487">
        <v>0.17</v>
      </c>
    </row>
    <row r="809" spans="2:6">
      <c r="B809" s="283" t="s">
        <v>8880</v>
      </c>
      <c r="C809" s="283" t="s">
        <v>8881</v>
      </c>
      <c r="D809" s="485">
        <v>39.619999999999997</v>
      </c>
      <c r="E809" s="486">
        <v>0.5</v>
      </c>
      <c r="F809" s="487">
        <v>19.809999999999999</v>
      </c>
    </row>
    <row r="810" spans="2:6">
      <c r="B810" s="283" t="s">
        <v>8882</v>
      </c>
      <c r="C810" s="283" t="s">
        <v>8883</v>
      </c>
      <c r="D810" s="485">
        <v>39.619999999999997</v>
      </c>
      <c r="E810" s="486">
        <v>0.5</v>
      </c>
      <c r="F810" s="487">
        <v>19.809999999999999</v>
      </c>
    </row>
    <row r="811" spans="2:6">
      <c r="B811" s="283" t="s">
        <v>8884</v>
      </c>
      <c r="C811" s="283" t="s">
        <v>8885</v>
      </c>
      <c r="D811" s="485">
        <v>33.6</v>
      </c>
      <c r="E811" s="486">
        <v>0.5</v>
      </c>
      <c r="F811" s="487">
        <v>16.8</v>
      </c>
    </row>
    <row r="812" spans="2:6">
      <c r="B812" s="283" t="s">
        <v>8886</v>
      </c>
      <c r="C812" s="283" t="s">
        <v>8887</v>
      </c>
      <c r="D812" s="485">
        <v>31.92</v>
      </c>
      <c r="E812" s="486">
        <v>0.5</v>
      </c>
      <c r="F812" s="487">
        <v>15.96</v>
      </c>
    </row>
    <row r="813" spans="2:6">
      <c r="B813" s="283" t="s">
        <v>8888</v>
      </c>
      <c r="C813" s="283" t="s">
        <v>8889</v>
      </c>
      <c r="D813" s="485">
        <v>128</v>
      </c>
      <c r="E813" s="486">
        <v>0.5</v>
      </c>
      <c r="F813" s="487">
        <v>64</v>
      </c>
    </row>
    <row r="814" spans="2:6">
      <c r="B814" s="283" t="s">
        <v>8890</v>
      </c>
      <c r="C814" s="283" t="s">
        <v>8891</v>
      </c>
      <c r="D814" s="485">
        <v>128</v>
      </c>
      <c r="E814" s="486">
        <v>0.5</v>
      </c>
      <c r="F814" s="487">
        <v>64</v>
      </c>
    </row>
    <row r="815" spans="2:6">
      <c r="B815" s="283" t="s">
        <v>8892</v>
      </c>
      <c r="C815" s="283" t="s">
        <v>8893</v>
      </c>
      <c r="D815" s="485">
        <v>29.52</v>
      </c>
      <c r="E815" s="486">
        <v>0.5</v>
      </c>
      <c r="F815" s="487">
        <v>14.76</v>
      </c>
    </row>
    <row r="816" spans="2:6">
      <c r="B816" s="283" t="s">
        <v>8894</v>
      </c>
      <c r="C816" s="283" t="s">
        <v>8895</v>
      </c>
      <c r="D816" s="485">
        <v>14.83</v>
      </c>
      <c r="E816" s="486">
        <v>0.5</v>
      </c>
      <c r="F816" s="487">
        <v>7.415</v>
      </c>
    </row>
    <row r="817" spans="2:6">
      <c r="B817" s="283" t="s">
        <v>8896</v>
      </c>
      <c r="C817" s="283" t="s">
        <v>8897</v>
      </c>
      <c r="D817" s="485">
        <v>3.48</v>
      </c>
      <c r="E817" s="486">
        <v>0.5</v>
      </c>
      <c r="F817" s="487">
        <v>1.74</v>
      </c>
    </row>
    <row r="818" spans="2:6">
      <c r="B818" s="283" t="s">
        <v>8898</v>
      </c>
      <c r="C818" s="283" t="s">
        <v>8899</v>
      </c>
      <c r="D818" s="485">
        <v>613</v>
      </c>
      <c r="E818" s="486">
        <v>0.5</v>
      </c>
      <c r="F818" s="487">
        <v>306.5</v>
      </c>
    </row>
    <row r="819" spans="2:6">
      <c r="B819" s="283" t="s">
        <v>8900</v>
      </c>
      <c r="C819" s="283" t="s">
        <v>8901</v>
      </c>
      <c r="D819" s="485">
        <v>22000</v>
      </c>
      <c r="E819" s="486">
        <v>0.5</v>
      </c>
      <c r="F819" s="487">
        <v>11000</v>
      </c>
    </row>
    <row r="820" spans="2:6">
      <c r="B820" s="283" t="s">
        <v>8902</v>
      </c>
      <c r="C820" s="283" t="s">
        <v>8903</v>
      </c>
      <c r="D820" s="485">
        <v>20000</v>
      </c>
      <c r="E820" s="486">
        <v>0.5</v>
      </c>
      <c r="F820" s="487">
        <v>10000</v>
      </c>
    </row>
    <row r="821" spans="2:6">
      <c r="B821" s="283" t="s">
        <v>8904</v>
      </c>
      <c r="C821" s="283" t="s">
        <v>8905</v>
      </c>
      <c r="D821" s="485">
        <v>7500</v>
      </c>
      <c r="E821" s="486">
        <v>0.5</v>
      </c>
      <c r="F821" s="487">
        <v>3750</v>
      </c>
    </row>
    <row r="822" spans="2:6">
      <c r="B822" s="283" t="s">
        <v>8906</v>
      </c>
      <c r="C822" s="283" t="s">
        <v>8907</v>
      </c>
      <c r="D822" s="485">
        <v>8250</v>
      </c>
      <c r="E822" s="486">
        <v>0.5</v>
      </c>
      <c r="F822" s="487">
        <v>4125</v>
      </c>
    </row>
    <row r="823" spans="2:6">
      <c r="B823" s="283" t="s">
        <v>8908</v>
      </c>
      <c r="C823" s="283" t="s">
        <v>8909</v>
      </c>
      <c r="D823" s="485">
        <v>1680.64</v>
      </c>
      <c r="E823" s="486">
        <v>0.5</v>
      </c>
      <c r="F823" s="487">
        <v>840.32</v>
      </c>
    </row>
    <row r="824" spans="2:6">
      <c r="B824" s="283" t="s">
        <v>8910</v>
      </c>
      <c r="C824" s="283" t="s">
        <v>8911</v>
      </c>
      <c r="D824" s="485">
        <v>7695.36</v>
      </c>
      <c r="E824" s="486">
        <v>0.5</v>
      </c>
      <c r="F824" s="487">
        <v>3847.68</v>
      </c>
    </row>
    <row r="825" spans="2:6">
      <c r="B825" s="283" t="s">
        <v>8912</v>
      </c>
      <c r="C825" s="283" t="s">
        <v>8913</v>
      </c>
      <c r="D825" s="485">
        <v>424.96</v>
      </c>
      <c r="E825" s="486">
        <v>0.5</v>
      </c>
      <c r="F825" s="487">
        <v>212.48</v>
      </c>
    </row>
    <row r="826" spans="2:6">
      <c r="B826" s="283" t="s">
        <v>8914</v>
      </c>
      <c r="C826" s="283" t="s">
        <v>8915</v>
      </c>
      <c r="D826" s="485">
        <v>779.52</v>
      </c>
      <c r="E826" s="486">
        <v>0.5</v>
      </c>
      <c r="F826" s="487">
        <v>389.76</v>
      </c>
    </row>
    <row r="827" spans="2:6">
      <c r="B827" s="283" t="s">
        <v>8916</v>
      </c>
      <c r="C827" s="283" t="s">
        <v>8917</v>
      </c>
      <c r="D827" s="485">
        <v>837.12</v>
      </c>
      <c r="E827" s="486">
        <v>0.5</v>
      </c>
      <c r="F827" s="487">
        <v>418.56</v>
      </c>
    </row>
    <row r="828" spans="2:6">
      <c r="B828" s="283" t="s">
        <v>8918</v>
      </c>
      <c r="C828" s="283" t="s">
        <v>8919</v>
      </c>
      <c r="D828" s="485">
        <v>2842.88</v>
      </c>
      <c r="E828" s="486">
        <v>0.5</v>
      </c>
      <c r="F828" s="487">
        <v>1421.44</v>
      </c>
    </row>
    <row r="829" spans="2:6">
      <c r="B829" s="283" t="s">
        <v>8920</v>
      </c>
      <c r="C829" s="283" t="s">
        <v>8921</v>
      </c>
      <c r="D829" s="485">
        <v>4225.28</v>
      </c>
      <c r="E829" s="486">
        <v>0.5</v>
      </c>
      <c r="F829" s="487">
        <v>2112.64</v>
      </c>
    </row>
    <row r="830" spans="2:6">
      <c r="B830" s="283" t="s">
        <v>8922</v>
      </c>
      <c r="C830" s="283" t="s">
        <v>8923</v>
      </c>
      <c r="D830" s="485">
        <v>198.4</v>
      </c>
      <c r="E830" s="486">
        <v>0.5</v>
      </c>
      <c r="F830" s="487">
        <v>99.2</v>
      </c>
    </row>
    <row r="831" spans="2:6">
      <c r="B831" s="283" t="s">
        <v>8924</v>
      </c>
      <c r="C831" s="283" t="s">
        <v>8925</v>
      </c>
      <c r="D831" s="485">
        <v>839.68</v>
      </c>
      <c r="E831" s="486">
        <v>0.5</v>
      </c>
      <c r="F831" s="487">
        <v>419.84</v>
      </c>
    </row>
    <row r="832" spans="2:6">
      <c r="B832" s="283" t="s">
        <v>8926</v>
      </c>
      <c r="C832" s="283" t="s">
        <v>8927</v>
      </c>
      <c r="D832" s="485">
        <v>1440</v>
      </c>
      <c r="E832" s="486">
        <v>0.5</v>
      </c>
      <c r="F832" s="487">
        <v>720</v>
      </c>
    </row>
    <row r="833" spans="2:6">
      <c r="B833" s="283" t="s">
        <v>8928</v>
      </c>
      <c r="C833" s="283" t="s">
        <v>8929</v>
      </c>
      <c r="D833" s="485">
        <v>2100.48</v>
      </c>
      <c r="E833" s="486">
        <v>0.5</v>
      </c>
      <c r="F833" s="487">
        <v>1050.24</v>
      </c>
    </row>
    <row r="834" spans="2:6">
      <c r="B834" s="283" t="s">
        <v>8930</v>
      </c>
      <c r="C834" s="283" t="s">
        <v>8931</v>
      </c>
      <c r="D834" s="485">
        <v>584.96</v>
      </c>
      <c r="E834" s="486">
        <v>0.5</v>
      </c>
      <c r="F834" s="487">
        <v>292.48</v>
      </c>
    </row>
    <row r="835" spans="2:6">
      <c r="B835" s="283" t="s">
        <v>8932</v>
      </c>
      <c r="C835" s="283" t="s">
        <v>8933</v>
      </c>
      <c r="D835" s="485">
        <v>628.48</v>
      </c>
      <c r="E835" s="486">
        <v>0.5</v>
      </c>
      <c r="F835" s="487">
        <v>314.24</v>
      </c>
    </row>
    <row r="836" spans="2:6">
      <c r="B836" s="283" t="s">
        <v>8934</v>
      </c>
      <c r="C836" s="283" t="s">
        <v>8935</v>
      </c>
      <c r="D836" s="485">
        <v>8343.0400000000009</v>
      </c>
      <c r="E836" s="486">
        <v>0.5</v>
      </c>
      <c r="F836" s="487">
        <v>4171.5200000000004</v>
      </c>
    </row>
    <row r="837" spans="2:6">
      <c r="B837" s="283" t="s">
        <v>8936</v>
      </c>
      <c r="C837" s="283" t="s">
        <v>8937</v>
      </c>
      <c r="D837" s="485">
        <v>2699.52</v>
      </c>
      <c r="E837" s="486">
        <v>0.5</v>
      </c>
      <c r="F837" s="487">
        <v>1349.76</v>
      </c>
    </row>
    <row r="838" spans="2:6">
      <c r="B838" s="283" t="s">
        <v>8938</v>
      </c>
      <c r="C838" s="283" t="s">
        <v>8939</v>
      </c>
      <c r="D838" s="485">
        <v>3448.32</v>
      </c>
      <c r="E838" s="486">
        <v>0.5</v>
      </c>
      <c r="F838" s="487">
        <v>1724.16</v>
      </c>
    </row>
    <row r="839" spans="2:6">
      <c r="B839" s="283" t="s">
        <v>8940</v>
      </c>
      <c r="C839" s="283" t="s">
        <v>8941</v>
      </c>
      <c r="D839" s="485">
        <v>80.64</v>
      </c>
      <c r="E839" s="486">
        <v>0.5</v>
      </c>
      <c r="F839" s="487">
        <v>40.32</v>
      </c>
    </row>
    <row r="840" spans="2:6">
      <c r="B840" s="283" t="s">
        <v>8942</v>
      </c>
      <c r="C840" s="283" t="s">
        <v>8943</v>
      </c>
      <c r="D840" s="485">
        <v>185.6</v>
      </c>
      <c r="E840" s="486">
        <v>0.5</v>
      </c>
      <c r="F840" s="487">
        <v>92.8</v>
      </c>
    </row>
    <row r="841" spans="2:6">
      <c r="B841" s="283" t="s">
        <v>8944</v>
      </c>
      <c r="C841" s="283" t="s">
        <v>8945</v>
      </c>
      <c r="D841" s="485">
        <v>176.64</v>
      </c>
      <c r="E841" s="486">
        <v>0.5</v>
      </c>
      <c r="F841" s="487">
        <v>88.32</v>
      </c>
    </row>
    <row r="842" spans="2:6">
      <c r="B842" s="283" t="s">
        <v>8946</v>
      </c>
      <c r="C842" s="283" t="s">
        <v>8947</v>
      </c>
      <c r="D842" s="485">
        <v>318.72000000000003</v>
      </c>
      <c r="E842" s="486">
        <v>0.5</v>
      </c>
      <c r="F842" s="487">
        <v>159.36000000000001</v>
      </c>
    </row>
    <row r="843" spans="2:6">
      <c r="B843" s="283" t="s">
        <v>8948</v>
      </c>
      <c r="C843" s="283" t="s">
        <v>8949</v>
      </c>
      <c r="D843" s="485">
        <v>198.4</v>
      </c>
      <c r="E843" s="486">
        <v>0.5</v>
      </c>
      <c r="F843" s="487">
        <v>99.2</v>
      </c>
    </row>
    <row r="844" spans="2:6">
      <c r="B844" s="283" t="s">
        <v>8950</v>
      </c>
      <c r="C844" s="283" t="s">
        <v>8951</v>
      </c>
      <c r="D844" s="485">
        <v>372.48</v>
      </c>
      <c r="E844" s="486">
        <v>0.5</v>
      </c>
      <c r="F844" s="487">
        <v>186.24</v>
      </c>
    </row>
    <row r="845" spans="2:6">
      <c r="B845" s="283" t="s">
        <v>8952</v>
      </c>
      <c r="C845" s="283" t="s">
        <v>8953</v>
      </c>
      <c r="D845" s="485">
        <v>899.84</v>
      </c>
      <c r="E845" s="486">
        <v>0.5</v>
      </c>
      <c r="F845" s="487">
        <v>449.92</v>
      </c>
    </row>
    <row r="846" spans="2:6">
      <c r="B846" s="283" t="s">
        <v>8954</v>
      </c>
      <c r="C846" s="283" t="s">
        <v>8955</v>
      </c>
      <c r="D846" s="485">
        <v>1200.6400000000001</v>
      </c>
      <c r="E846" s="486">
        <v>0.5</v>
      </c>
      <c r="F846" s="487">
        <v>600.32000000000005</v>
      </c>
    </row>
    <row r="847" spans="2:6">
      <c r="B847" s="283" t="s">
        <v>8956</v>
      </c>
      <c r="C847" s="283" t="s">
        <v>8957</v>
      </c>
      <c r="D847" s="485">
        <v>1329.92</v>
      </c>
      <c r="E847" s="486">
        <v>0.5</v>
      </c>
      <c r="F847" s="487">
        <v>664.96</v>
      </c>
    </row>
    <row r="848" spans="2:6">
      <c r="B848" s="283" t="s">
        <v>8958</v>
      </c>
      <c r="C848" s="283" t="s">
        <v>8959</v>
      </c>
      <c r="D848" s="485">
        <v>1457.92</v>
      </c>
      <c r="E848" s="486">
        <v>0.5</v>
      </c>
      <c r="F848" s="487">
        <v>728.96</v>
      </c>
    </row>
    <row r="849" spans="2:6">
      <c r="B849" s="283" t="s">
        <v>8960</v>
      </c>
      <c r="C849" s="283" t="s">
        <v>8961</v>
      </c>
      <c r="D849" s="485">
        <v>1920</v>
      </c>
      <c r="E849" s="486">
        <v>0.5</v>
      </c>
      <c r="F849" s="487">
        <v>960</v>
      </c>
    </row>
    <row r="850" spans="2:6">
      <c r="B850" s="283" t="s">
        <v>8962</v>
      </c>
      <c r="C850" s="283" t="s">
        <v>8963</v>
      </c>
      <c r="D850" s="485">
        <v>3584</v>
      </c>
      <c r="E850" s="486">
        <v>0.5</v>
      </c>
      <c r="F850" s="487">
        <v>1792</v>
      </c>
    </row>
    <row r="851" spans="2:6">
      <c r="B851" s="283" t="s">
        <v>8964</v>
      </c>
      <c r="C851" s="283" t="s">
        <v>8965</v>
      </c>
      <c r="D851" s="485">
        <v>52000</v>
      </c>
      <c r="E851" s="486">
        <v>0.5</v>
      </c>
      <c r="F851" s="487">
        <v>26000</v>
      </c>
    </row>
    <row r="852" spans="2:6">
      <c r="B852" s="283" t="s">
        <v>8966</v>
      </c>
      <c r="C852" s="283" t="s">
        <v>8967</v>
      </c>
      <c r="D852" s="485">
        <v>73000</v>
      </c>
      <c r="E852" s="486">
        <v>0.5</v>
      </c>
      <c r="F852" s="487">
        <v>36500</v>
      </c>
    </row>
    <row r="853" spans="2:6">
      <c r="B853" s="283" t="s">
        <v>8968</v>
      </c>
      <c r="C853" s="283" t="s">
        <v>8969</v>
      </c>
      <c r="D853" s="485">
        <v>14000</v>
      </c>
      <c r="E853" s="486">
        <v>0.5</v>
      </c>
      <c r="F853" s="487">
        <v>7000</v>
      </c>
    </row>
    <row r="854" spans="2:6">
      <c r="B854" s="283" t="s">
        <v>8970</v>
      </c>
      <c r="C854" s="283" t="s">
        <v>8971</v>
      </c>
      <c r="D854" s="485">
        <v>3200</v>
      </c>
      <c r="E854" s="486">
        <v>0.5</v>
      </c>
      <c r="F854" s="487">
        <v>1600</v>
      </c>
    </row>
    <row r="855" spans="2:6">
      <c r="B855" s="283" t="s">
        <v>8972</v>
      </c>
      <c r="C855" s="283" t="s">
        <v>8973</v>
      </c>
      <c r="D855" s="485">
        <v>4770</v>
      </c>
      <c r="E855" s="486">
        <v>0.5</v>
      </c>
      <c r="F855" s="487">
        <v>2385</v>
      </c>
    </row>
    <row r="856" spans="2:6">
      <c r="B856" s="283" t="s">
        <v>8974</v>
      </c>
      <c r="C856" s="283" t="s">
        <v>8975</v>
      </c>
      <c r="D856" s="485">
        <v>12.34</v>
      </c>
      <c r="E856" s="486">
        <v>0.5</v>
      </c>
      <c r="F856" s="487">
        <v>6.17</v>
      </c>
    </row>
    <row r="857" spans="2:6">
      <c r="B857" s="283" t="s">
        <v>8976</v>
      </c>
      <c r="C857" s="283" t="s">
        <v>8977</v>
      </c>
      <c r="D857" s="485">
        <v>125.64</v>
      </c>
      <c r="E857" s="486">
        <v>0.5</v>
      </c>
      <c r="F857" s="487">
        <v>62.82</v>
      </c>
    </row>
    <row r="858" spans="2:6">
      <c r="B858" s="283" t="s">
        <v>8978</v>
      </c>
      <c r="C858" s="283" t="s">
        <v>8979</v>
      </c>
      <c r="D858" s="485">
        <v>125.64</v>
      </c>
      <c r="E858" s="486">
        <v>0.5</v>
      </c>
      <c r="F858" s="487">
        <v>62.82</v>
      </c>
    </row>
    <row r="859" spans="2:6">
      <c r="B859" s="283" t="s">
        <v>8980</v>
      </c>
      <c r="C859" s="283" t="s">
        <v>8981</v>
      </c>
      <c r="D859" s="485">
        <v>46.55</v>
      </c>
      <c r="E859" s="486">
        <v>0.5</v>
      </c>
      <c r="F859" s="487">
        <v>23.274999999999999</v>
      </c>
    </row>
    <row r="860" spans="2:6">
      <c r="B860" s="283" t="s">
        <v>8982</v>
      </c>
      <c r="C860" s="283" t="s">
        <v>8983</v>
      </c>
      <c r="D860" s="485">
        <v>20.71</v>
      </c>
      <c r="E860" s="486">
        <v>0.5</v>
      </c>
      <c r="F860" s="487">
        <v>10.355</v>
      </c>
    </row>
    <row r="861" spans="2:6">
      <c r="B861" s="283" t="s">
        <v>8984</v>
      </c>
      <c r="C861" s="283" t="s">
        <v>8985</v>
      </c>
      <c r="D861" s="485">
        <v>20.11</v>
      </c>
      <c r="E861" s="486">
        <v>0.5</v>
      </c>
      <c r="F861" s="487">
        <v>10.055</v>
      </c>
    </row>
    <row r="862" spans="2:6">
      <c r="B862" s="283" t="s">
        <v>8986</v>
      </c>
      <c r="C862" s="283" t="s">
        <v>8987</v>
      </c>
      <c r="D862" s="485">
        <v>2058</v>
      </c>
      <c r="E862" s="486">
        <v>0.5</v>
      </c>
      <c r="F862" s="487">
        <v>1029</v>
      </c>
    </row>
    <row r="863" spans="2:6">
      <c r="B863" s="283" t="s">
        <v>8988</v>
      </c>
      <c r="C863" s="283" t="s">
        <v>8989</v>
      </c>
      <c r="D863" s="485">
        <v>1742</v>
      </c>
      <c r="E863" s="486">
        <v>0.5</v>
      </c>
      <c r="F863" s="487">
        <v>871</v>
      </c>
    </row>
    <row r="864" spans="2:6">
      <c r="B864" s="283" t="s">
        <v>8990</v>
      </c>
      <c r="C864" s="283" t="s">
        <v>8991</v>
      </c>
      <c r="D864" s="485">
        <v>400</v>
      </c>
      <c r="E864" s="486">
        <v>0.5</v>
      </c>
      <c r="F864" s="487">
        <v>200</v>
      </c>
    </row>
    <row r="865" spans="2:6">
      <c r="B865" s="283" t="s">
        <v>8992</v>
      </c>
      <c r="C865" s="283" t="s">
        <v>8993</v>
      </c>
      <c r="D865" s="485">
        <v>850</v>
      </c>
      <c r="E865" s="486">
        <v>0.5</v>
      </c>
      <c r="F865" s="487">
        <v>425</v>
      </c>
    </row>
    <row r="866" spans="2:6">
      <c r="B866" s="283" t="s">
        <v>8994</v>
      </c>
      <c r="C866" s="283" t="s">
        <v>8995</v>
      </c>
      <c r="D866" s="485">
        <v>650</v>
      </c>
      <c r="E866" s="486">
        <v>0.5</v>
      </c>
      <c r="F866" s="487">
        <v>325</v>
      </c>
    </row>
    <row r="867" spans="2:6">
      <c r="B867" s="283" t="s">
        <v>8996</v>
      </c>
      <c r="C867" s="283" t="s">
        <v>8997</v>
      </c>
      <c r="D867" s="485">
        <v>124.99</v>
      </c>
      <c r="E867" s="486">
        <v>0.5</v>
      </c>
      <c r="F867" s="487">
        <v>62.494999999999997</v>
      </c>
    </row>
    <row r="868" spans="2:6">
      <c r="B868" s="283" t="s">
        <v>8998</v>
      </c>
      <c r="C868" s="283" t="s">
        <v>8999</v>
      </c>
      <c r="D868" s="485">
        <v>604.01</v>
      </c>
      <c r="E868" s="486">
        <v>0.5</v>
      </c>
      <c r="F868" s="487">
        <v>302.005</v>
      </c>
    </row>
    <row r="869" spans="2:6">
      <c r="B869" s="283" t="s">
        <v>9000</v>
      </c>
      <c r="C869" s="283" t="s">
        <v>9001</v>
      </c>
      <c r="D869" s="485">
        <v>728.02</v>
      </c>
      <c r="E869" s="486">
        <v>0.5</v>
      </c>
      <c r="F869" s="487">
        <v>364.01</v>
      </c>
    </row>
    <row r="870" spans="2:6">
      <c r="B870" s="283" t="s">
        <v>9002</v>
      </c>
      <c r="C870" s="283" t="s">
        <v>9003</v>
      </c>
      <c r="D870" s="485">
        <v>979.08</v>
      </c>
      <c r="E870" s="486">
        <v>0.5</v>
      </c>
      <c r="F870" s="487">
        <v>489.54</v>
      </c>
    </row>
    <row r="871" spans="2:6">
      <c r="B871" s="283" t="s">
        <v>9004</v>
      </c>
      <c r="C871" s="283" t="s">
        <v>9005</v>
      </c>
      <c r="D871" s="485">
        <v>892.8</v>
      </c>
      <c r="E871" s="486">
        <v>0.5</v>
      </c>
      <c r="F871" s="487">
        <v>446.4</v>
      </c>
    </row>
    <row r="872" spans="2:6">
      <c r="B872" s="283" t="s">
        <v>9006</v>
      </c>
      <c r="C872" s="283" t="s">
        <v>9007</v>
      </c>
      <c r="D872" s="485">
        <v>854.4</v>
      </c>
      <c r="E872" s="486">
        <v>0.5</v>
      </c>
      <c r="F872" s="487">
        <v>427.2</v>
      </c>
    </row>
    <row r="873" spans="2:6">
      <c r="B873" s="283" t="s">
        <v>9008</v>
      </c>
      <c r="C873" s="283" t="s">
        <v>9009</v>
      </c>
      <c r="D873" s="485">
        <v>816</v>
      </c>
      <c r="E873" s="486">
        <v>0.5</v>
      </c>
      <c r="F873" s="487">
        <v>408</v>
      </c>
    </row>
    <row r="874" spans="2:6">
      <c r="B874" s="283" t="s">
        <v>9010</v>
      </c>
      <c r="C874" s="283" t="s">
        <v>9011</v>
      </c>
      <c r="D874" s="485">
        <v>775.2</v>
      </c>
      <c r="E874" s="486">
        <v>0.5</v>
      </c>
      <c r="F874" s="487">
        <v>387.6</v>
      </c>
    </row>
    <row r="875" spans="2:6">
      <c r="B875" s="283" t="s">
        <v>9012</v>
      </c>
      <c r="C875" s="283" t="s">
        <v>9013</v>
      </c>
      <c r="D875" s="485">
        <v>756</v>
      </c>
      <c r="E875" s="486">
        <v>0.5</v>
      </c>
      <c r="F875" s="487">
        <v>378</v>
      </c>
    </row>
    <row r="876" spans="2:6">
      <c r="B876" s="283" t="s">
        <v>9014</v>
      </c>
      <c r="C876" s="283" t="s">
        <v>9015</v>
      </c>
      <c r="D876" s="485">
        <v>741.6</v>
      </c>
      <c r="E876" s="486">
        <v>0.5</v>
      </c>
      <c r="F876" s="487">
        <v>370.8</v>
      </c>
    </row>
    <row r="877" spans="2:6">
      <c r="B877" s="283" t="s">
        <v>9016</v>
      </c>
      <c r="C877" s="283" t="s">
        <v>9017</v>
      </c>
      <c r="D877" s="485">
        <v>686.4</v>
      </c>
      <c r="E877" s="486">
        <v>0.5</v>
      </c>
      <c r="F877" s="487">
        <v>343.2</v>
      </c>
    </row>
    <row r="878" spans="2:6">
      <c r="B878" s="283" t="s">
        <v>9018</v>
      </c>
      <c r="C878" s="283" t="s">
        <v>9019</v>
      </c>
      <c r="D878" s="485">
        <v>643.08000000000004</v>
      </c>
      <c r="E878" s="486">
        <v>0.5</v>
      </c>
      <c r="F878" s="487">
        <v>321.54000000000002</v>
      </c>
    </row>
    <row r="879" spans="2:6">
      <c r="B879" s="283" t="s">
        <v>9020</v>
      </c>
      <c r="C879" s="283" t="s">
        <v>9021</v>
      </c>
      <c r="D879" s="485">
        <v>620.76</v>
      </c>
      <c r="E879" s="486">
        <v>0.5</v>
      </c>
      <c r="F879" s="487">
        <v>310.38</v>
      </c>
    </row>
    <row r="880" spans="2:6">
      <c r="B880" s="283" t="s">
        <v>9022</v>
      </c>
      <c r="C880" s="283" t="s">
        <v>9023</v>
      </c>
      <c r="D880" s="485">
        <v>598.44000000000005</v>
      </c>
      <c r="E880" s="486">
        <v>0.5</v>
      </c>
      <c r="F880" s="487">
        <v>299.22000000000003</v>
      </c>
    </row>
    <row r="881" spans="2:6">
      <c r="B881" s="283" t="s">
        <v>9024</v>
      </c>
      <c r="C881" s="283" t="s">
        <v>9025</v>
      </c>
      <c r="D881" s="485">
        <v>712.8</v>
      </c>
      <c r="E881" s="486">
        <v>0.5</v>
      </c>
      <c r="F881" s="487">
        <v>356.4</v>
      </c>
    </row>
    <row r="882" spans="2:6">
      <c r="B882" s="283" t="s">
        <v>9026</v>
      </c>
      <c r="C882" s="283" t="s">
        <v>9027</v>
      </c>
      <c r="D882" s="485">
        <v>1003.18</v>
      </c>
      <c r="E882" s="486">
        <v>0.5</v>
      </c>
      <c r="F882" s="487">
        <v>501.59</v>
      </c>
    </row>
    <row r="883" spans="2:6">
      <c r="B883" s="283" t="s">
        <v>9028</v>
      </c>
      <c r="C883" s="283" t="s">
        <v>9029</v>
      </c>
      <c r="D883" s="485">
        <v>978</v>
      </c>
      <c r="E883" s="486">
        <v>0.5</v>
      </c>
      <c r="F883" s="487">
        <v>489</v>
      </c>
    </row>
    <row r="884" spans="2:6">
      <c r="B884" s="283" t="s">
        <v>9030</v>
      </c>
      <c r="C884" s="283" t="s">
        <v>9031</v>
      </c>
      <c r="D884" s="485">
        <v>2719.25</v>
      </c>
      <c r="E884" s="486">
        <v>0.5</v>
      </c>
      <c r="F884" s="487">
        <v>1359.625</v>
      </c>
    </row>
    <row r="885" spans="2:6">
      <c r="B885" s="283" t="s">
        <v>9032</v>
      </c>
      <c r="C885" s="283" t="s">
        <v>9033</v>
      </c>
      <c r="D885" s="485">
        <v>2309.7800000000002</v>
      </c>
      <c r="E885" s="486">
        <v>0.5</v>
      </c>
      <c r="F885" s="487">
        <v>1154.8900000000001</v>
      </c>
    </row>
    <row r="886" spans="2:6">
      <c r="B886" s="283" t="s">
        <v>9034</v>
      </c>
      <c r="C886" s="283" t="s">
        <v>9035</v>
      </c>
      <c r="D886" s="485">
        <v>1900.34</v>
      </c>
      <c r="E886" s="486">
        <v>0.5</v>
      </c>
      <c r="F886" s="487">
        <v>950.17</v>
      </c>
    </row>
    <row r="887" spans="2:6">
      <c r="B887" s="283" t="s">
        <v>9036</v>
      </c>
      <c r="C887" s="283" t="s">
        <v>9037</v>
      </c>
      <c r="D887" s="485">
        <v>2105.06</v>
      </c>
      <c r="E887" s="486">
        <v>0.5</v>
      </c>
      <c r="F887" s="487">
        <v>1052.53</v>
      </c>
    </row>
    <row r="888" spans="2:6">
      <c r="B888" s="283" t="s">
        <v>9038</v>
      </c>
      <c r="C888" s="283" t="s">
        <v>9039</v>
      </c>
      <c r="D888" s="485">
        <v>1695.62</v>
      </c>
      <c r="E888" s="486">
        <v>0.5</v>
      </c>
      <c r="F888" s="487">
        <v>847.81</v>
      </c>
    </row>
    <row r="889" spans="2:6">
      <c r="B889" s="283" t="s">
        <v>9040</v>
      </c>
      <c r="C889" s="283" t="s">
        <v>9041</v>
      </c>
      <c r="D889" s="485">
        <v>976.06</v>
      </c>
      <c r="E889" s="486">
        <v>0.5</v>
      </c>
      <c r="F889" s="487">
        <v>488.03</v>
      </c>
    </row>
    <row r="890" spans="2:6">
      <c r="B890" s="283" t="s">
        <v>9042</v>
      </c>
      <c r="C890" s="283" t="s">
        <v>9043</v>
      </c>
      <c r="D890" s="485">
        <v>852.05</v>
      </c>
      <c r="E890" s="486">
        <v>0.5</v>
      </c>
      <c r="F890" s="487">
        <v>426.02499999999998</v>
      </c>
    </row>
    <row r="891" spans="2:6">
      <c r="B891" s="283" t="s">
        <v>9044</v>
      </c>
      <c r="C891" s="283" t="s">
        <v>9045</v>
      </c>
      <c r="D891" s="485">
        <v>392.11</v>
      </c>
      <c r="E891" s="486">
        <v>0.5</v>
      </c>
      <c r="F891" s="487">
        <v>196.05500000000001</v>
      </c>
    </row>
    <row r="892" spans="2:6">
      <c r="B892" s="283" t="s">
        <v>9046</v>
      </c>
      <c r="C892" s="283" t="s">
        <v>9047</v>
      </c>
      <c r="D892" s="485">
        <v>379.9</v>
      </c>
      <c r="E892" s="486">
        <v>0.5</v>
      </c>
      <c r="F892" s="487">
        <v>189.95</v>
      </c>
    </row>
    <row r="893" spans="2:6">
      <c r="B893" s="283" t="s">
        <v>9048</v>
      </c>
      <c r="C893" s="283" t="s">
        <v>9049</v>
      </c>
      <c r="D893" s="485">
        <v>866.28</v>
      </c>
      <c r="E893" s="486">
        <v>0.5</v>
      </c>
      <c r="F893" s="487">
        <v>433.14</v>
      </c>
    </row>
    <row r="894" spans="2:6">
      <c r="B894" s="283" t="s">
        <v>9050</v>
      </c>
      <c r="C894" s="283" t="s">
        <v>9051</v>
      </c>
      <c r="D894" s="485">
        <v>860.81</v>
      </c>
      <c r="E894" s="486">
        <v>0.5</v>
      </c>
      <c r="F894" s="487">
        <v>430.40499999999997</v>
      </c>
    </row>
    <row r="895" spans="2:6">
      <c r="B895" s="283" t="s">
        <v>9052</v>
      </c>
      <c r="C895" s="283" t="s">
        <v>9053</v>
      </c>
      <c r="D895" s="485">
        <v>380.86</v>
      </c>
      <c r="E895" s="486">
        <v>0.5</v>
      </c>
      <c r="F895" s="487">
        <v>190.43</v>
      </c>
    </row>
    <row r="896" spans="2:6">
      <c r="B896" s="283" t="s">
        <v>9054</v>
      </c>
      <c r="C896" s="283" t="s">
        <v>9055</v>
      </c>
      <c r="D896" s="485">
        <v>3.55</v>
      </c>
      <c r="E896" s="486">
        <v>0.5</v>
      </c>
      <c r="F896" s="487">
        <v>1.7749999999999999</v>
      </c>
    </row>
    <row r="897" spans="2:6">
      <c r="B897" s="283" t="s">
        <v>9056</v>
      </c>
      <c r="C897" s="283" t="s">
        <v>9057</v>
      </c>
      <c r="D897" s="485">
        <v>50.88</v>
      </c>
      <c r="E897" s="486">
        <v>0.5</v>
      </c>
      <c r="F897" s="487">
        <v>25.44</v>
      </c>
    </row>
    <row r="898" spans="2:6">
      <c r="B898" s="283" t="s">
        <v>9058</v>
      </c>
      <c r="C898" s="283" t="s">
        <v>9059</v>
      </c>
      <c r="D898" s="485">
        <v>11.16</v>
      </c>
      <c r="E898" s="486">
        <v>0.5</v>
      </c>
      <c r="F898" s="487">
        <v>5.58</v>
      </c>
    </row>
    <row r="899" spans="2:6">
      <c r="B899" s="283" t="s">
        <v>9060</v>
      </c>
      <c r="C899" s="283" t="s">
        <v>9061</v>
      </c>
      <c r="D899" s="485">
        <v>177.24</v>
      </c>
      <c r="E899" s="486">
        <v>0.5</v>
      </c>
      <c r="F899" s="487">
        <v>88.62</v>
      </c>
    </row>
    <row r="900" spans="2:6">
      <c r="B900" s="283" t="s">
        <v>9062</v>
      </c>
      <c r="C900" s="283" t="s">
        <v>9063</v>
      </c>
      <c r="D900" s="485">
        <v>108.67</v>
      </c>
      <c r="E900" s="486">
        <v>0.5</v>
      </c>
      <c r="F900" s="487">
        <v>54.335000000000001</v>
      </c>
    </row>
    <row r="901" spans="2:6">
      <c r="B901" s="283" t="s">
        <v>9064</v>
      </c>
      <c r="C901" s="283" t="s">
        <v>9065</v>
      </c>
      <c r="D901" s="485">
        <v>66.91</v>
      </c>
      <c r="E901" s="486">
        <v>0.5</v>
      </c>
      <c r="F901" s="487">
        <v>33.454999999999998</v>
      </c>
    </row>
    <row r="902" spans="2:6">
      <c r="B902" s="283" t="s">
        <v>9066</v>
      </c>
      <c r="C902" s="283" t="s">
        <v>9067</v>
      </c>
      <c r="D902" s="485">
        <v>52.73</v>
      </c>
      <c r="E902" s="486">
        <v>0.5</v>
      </c>
      <c r="F902" s="487">
        <v>26.364999999999998</v>
      </c>
    </row>
    <row r="903" spans="2:6">
      <c r="B903" s="283" t="s">
        <v>9068</v>
      </c>
      <c r="C903" s="283" t="s">
        <v>9069</v>
      </c>
      <c r="D903" s="485">
        <v>84.24</v>
      </c>
      <c r="E903" s="486">
        <v>0.5</v>
      </c>
      <c r="F903" s="487">
        <v>42.12</v>
      </c>
    </row>
    <row r="904" spans="2:6">
      <c r="B904" s="283" t="s">
        <v>9070</v>
      </c>
      <c r="C904" s="283" t="s">
        <v>9071</v>
      </c>
      <c r="D904" s="485">
        <v>11.83</v>
      </c>
      <c r="E904" s="486">
        <v>0.5</v>
      </c>
      <c r="F904" s="487">
        <v>5.915</v>
      </c>
    </row>
    <row r="905" spans="2:6">
      <c r="B905" s="283" t="s">
        <v>9072</v>
      </c>
      <c r="C905" s="283" t="s">
        <v>9073</v>
      </c>
      <c r="D905" s="485">
        <v>315</v>
      </c>
      <c r="E905" s="486">
        <v>0.5</v>
      </c>
      <c r="F905" s="487">
        <v>157.5</v>
      </c>
    </row>
    <row r="906" spans="2:6">
      <c r="B906" s="283" t="s">
        <v>9074</v>
      </c>
      <c r="C906" s="283" t="s">
        <v>9075</v>
      </c>
      <c r="D906" s="485">
        <v>36.72</v>
      </c>
      <c r="E906" s="486">
        <v>0.5</v>
      </c>
      <c r="F906" s="487">
        <v>18.36</v>
      </c>
    </row>
    <row r="907" spans="2:6">
      <c r="B907" s="283" t="s">
        <v>9076</v>
      </c>
      <c r="C907" s="283" t="s">
        <v>9077</v>
      </c>
      <c r="D907" s="485">
        <v>136.08000000000001</v>
      </c>
      <c r="E907" s="486">
        <v>0.5</v>
      </c>
      <c r="F907" s="487">
        <v>68.040000000000006</v>
      </c>
    </row>
    <row r="908" spans="2:6">
      <c r="B908" s="283" t="s">
        <v>9078</v>
      </c>
      <c r="C908" s="283" t="s">
        <v>9079</v>
      </c>
      <c r="D908" s="485">
        <v>29.16</v>
      </c>
      <c r="E908" s="486">
        <v>0.5</v>
      </c>
      <c r="F908" s="487">
        <v>14.58</v>
      </c>
    </row>
    <row r="909" spans="2:6">
      <c r="B909" s="283" t="s">
        <v>9080</v>
      </c>
      <c r="C909" s="283" t="s">
        <v>9081</v>
      </c>
      <c r="D909" s="485">
        <v>3.19</v>
      </c>
      <c r="E909" s="486">
        <v>0.5</v>
      </c>
      <c r="F909" s="487">
        <v>1.595</v>
      </c>
    </row>
    <row r="910" spans="2:6">
      <c r="B910" s="283" t="s">
        <v>9082</v>
      </c>
      <c r="C910" s="283" t="s">
        <v>9083</v>
      </c>
      <c r="D910" s="485">
        <v>27.89</v>
      </c>
      <c r="E910" s="486">
        <v>0.5</v>
      </c>
      <c r="F910" s="487">
        <v>13.945</v>
      </c>
    </row>
    <row r="911" spans="2:6">
      <c r="B911" s="283" t="s">
        <v>9084</v>
      </c>
      <c r="C911" s="283" t="s">
        <v>9085</v>
      </c>
      <c r="D911" s="485">
        <v>80.400000000000006</v>
      </c>
      <c r="E911" s="486">
        <v>0.5</v>
      </c>
      <c r="F911" s="487">
        <v>40.200000000000003</v>
      </c>
    </row>
    <row r="912" spans="2:6">
      <c r="B912" s="283" t="s">
        <v>9086</v>
      </c>
      <c r="C912" s="283" t="s">
        <v>9087</v>
      </c>
      <c r="D912" s="485">
        <v>56.35</v>
      </c>
      <c r="E912" s="486">
        <v>0.5</v>
      </c>
      <c r="F912" s="487">
        <v>28.175000000000001</v>
      </c>
    </row>
    <row r="913" spans="2:6">
      <c r="B913" s="283" t="s">
        <v>9088</v>
      </c>
      <c r="C913" s="283" t="s">
        <v>9089</v>
      </c>
      <c r="D913" s="485">
        <v>23.83</v>
      </c>
      <c r="E913" s="486">
        <v>0.5</v>
      </c>
      <c r="F913" s="487">
        <v>11.914999999999999</v>
      </c>
    </row>
    <row r="914" spans="2:6">
      <c r="B914" s="283" t="s">
        <v>9090</v>
      </c>
      <c r="C914" s="283" t="s">
        <v>9091</v>
      </c>
      <c r="D914" s="485">
        <v>24.34</v>
      </c>
      <c r="E914" s="486">
        <v>0.5</v>
      </c>
      <c r="F914" s="487">
        <v>12.17</v>
      </c>
    </row>
    <row r="915" spans="2:6">
      <c r="B915" s="283" t="s">
        <v>9092</v>
      </c>
      <c r="C915" s="283" t="s">
        <v>9093</v>
      </c>
      <c r="D915" s="485">
        <v>55.8</v>
      </c>
      <c r="E915" s="486">
        <v>0.5</v>
      </c>
      <c r="F915" s="487">
        <v>27.9</v>
      </c>
    </row>
    <row r="916" spans="2:6">
      <c r="B916" s="283" t="s">
        <v>9094</v>
      </c>
      <c r="C916" s="283" t="s">
        <v>9095</v>
      </c>
      <c r="D916" s="485">
        <v>45.02</v>
      </c>
      <c r="E916" s="486">
        <v>0.5</v>
      </c>
      <c r="F916" s="487">
        <v>22.51</v>
      </c>
    </row>
    <row r="917" spans="2:6">
      <c r="B917" s="283" t="s">
        <v>9096</v>
      </c>
      <c r="C917" s="283" t="s">
        <v>9097</v>
      </c>
      <c r="D917" s="485">
        <v>22.32</v>
      </c>
      <c r="E917" s="486">
        <v>0.5</v>
      </c>
      <c r="F917" s="487">
        <v>11.16</v>
      </c>
    </row>
    <row r="918" spans="2:6">
      <c r="B918" s="283" t="s">
        <v>9098</v>
      </c>
      <c r="C918" s="283" t="s">
        <v>9099</v>
      </c>
      <c r="D918" s="485">
        <v>28.39</v>
      </c>
      <c r="E918" s="486">
        <v>0.5</v>
      </c>
      <c r="F918" s="487">
        <v>14.195</v>
      </c>
    </row>
    <row r="919" spans="2:6">
      <c r="B919" s="283" t="s">
        <v>9100</v>
      </c>
      <c r="C919" s="283" t="s">
        <v>9101</v>
      </c>
      <c r="D919" s="485">
        <v>3.02</v>
      </c>
      <c r="E919" s="486">
        <v>0.5</v>
      </c>
      <c r="F919" s="487">
        <v>1.51</v>
      </c>
    </row>
    <row r="920" spans="2:6">
      <c r="B920" s="283" t="s">
        <v>9102</v>
      </c>
      <c r="C920" s="283" t="s">
        <v>9103</v>
      </c>
      <c r="D920" s="485">
        <v>3.55</v>
      </c>
      <c r="E920" s="486">
        <v>0.5</v>
      </c>
      <c r="F920" s="487">
        <v>1.7749999999999999</v>
      </c>
    </row>
    <row r="921" spans="2:6">
      <c r="B921" s="283" t="s">
        <v>9104</v>
      </c>
      <c r="C921" s="283" t="s">
        <v>9105</v>
      </c>
      <c r="D921" s="485">
        <v>2.11</v>
      </c>
      <c r="E921" s="486">
        <v>0.5</v>
      </c>
      <c r="F921" s="487">
        <v>1.0549999999999999</v>
      </c>
    </row>
    <row r="922" spans="2:6">
      <c r="B922" s="283" t="s">
        <v>9106</v>
      </c>
      <c r="C922" s="283" t="s">
        <v>9107</v>
      </c>
      <c r="D922" s="485">
        <v>2.66</v>
      </c>
      <c r="E922" s="486">
        <v>0.5</v>
      </c>
      <c r="F922" s="487">
        <v>1.33</v>
      </c>
    </row>
    <row r="923" spans="2:6">
      <c r="B923" s="283" t="s">
        <v>9108</v>
      </c>
      <c r="C923" s="283" t="s">
        <v>9109</v>
      </c>
      <c r="D923" s="485">
        <v>45</v>
      </c>
      <c r="E923" s="486">
        <v>0.5</v>
      </c>
      <c r="F923" s="487">
        <v>22.5</v>
      </c>
    </row>
    <row r="924" spans="2:6">
      <c r="B924" s="283" t="s">
        <v>9110</v>
      </c>
      <c r="C924" s="283" t="s">
        <v>9111</v>
      </c>
      <c r="D924" s="485">
        <v>6.75</v>
      </c>
      <c r="E924" s="486">
        <v>0.5</v>
      </c>
      <c r="F924" s="487">
        <v>3.375</v>
      </c>
    </row>
    <row r="925" spans="2:6">
      <c r="B925" s="283" t="s">
        <v>9112</v>
      </c>
      <c r="C925" s="283" t="s">
        <v>9113</v>
      </c>
      <c r="D925" s="485">
        <v>6.02</v>
      </c>
      <c r="E925" s="486">
        <v>0.5</v>
      </c>
      <c r="F925" s="487">
        <v>3.01</v>
      </c>
    </row>
    <row r="926" spans="2:6">
      <c r="B926" s="283" t="s">
        <v>9114</v>
      </c>
      <c r="C926" s="283" t="s">
        <v>9115</v>
      </c>
      <c r="D926" s="485">
        <v>3</v>
      </c>
      <c r="E926" s="486">
        <v>0.5</v>
      </c>
      <c r="F926" s="487">
        <v>1.5</v>
      </c>
    </row>
    <row r="927" spans="2:6">
      <c r="B927" s="283" t="s">
        <v>9116</v>
      </c>
      <c r="C927" s="283" t="s">
        <v>9117</v>
      </c>
      <c r="D927" s="485">
        <v>15.61</v>
      </c>
      <c r="E927" s="486">
        <v>0.5</v>
      </c>
      <c r="F927" s="487">
        <v>7.8049999999999997</v>
      </c>
    </row>
    <row r="928" spans="2:6">
      <c r="B928" s="283" t="s">
        <v>9118</v>
      </c>
      <c r="C928" s="283" t="s">
        <v>9119</v>
      </c>
      <c r="D928" s="485">
        <v>5.14</v>
      </c>
      <c r="E928" s="486">
        <v>0.5</v>
      </c>
      <c r="F928" s="487">
        <v>2.57</v>
      </c>
    </row>
    <row r="929" spans="2:6">
      <c r="B929" s="283" t="s">
        <v>9120</v>
      </c>
      <c r="C929" s="283" t="s">
        <v>9121</v>
      </c>
      <c r="D929" s="485">
        <v>0.94</v>
      </c>
      <c r="E929" s="486">
        <v>0.5</v>
      </c>
      <c r="F929" s="487">
        <v>0.47</v>
      </c>
    </row>
    <row r="930" spans="2:6">
      <c r="B930" s="283" t="s">
        <v>9122</v>
      </c>
      <c r="C930" s="283" t="s">
        <v>9123</v>
      </c>
      <c r="D930" s="485">
        <v>3</v>
      </c>
      <c r="E930" s="486">
        <v>0.5</v>
      </c>
      <c r="F930" s="487">
        <v>1.5</v>
      </c>
    </row>
    <row r="931" spans="2:6">
      <c r="B931" s="283" t="s">
        <v>9124</v>
      </c>
      <c r="C931" s="283" t="s">
        <v>9125</v>
      </c>
      <c r="D931" s="485">
        <v>6.26</v>
      </c>
      <c r="E931" s="486">
        <v>0.5</v>
      </c>
      <c r="F931" s="487">
        <v>3.13</v>
      </c>
    </row>
    <row r="932" spans="2:6">
      <c r="B932" s="283" t="s">
        <v>9126</v>
      </c>
      <c r="C932" s="283" t="s">
        <v>9127</v>
      </c>
      <c r="D932" s="485">
        <v>2.36</v>
      </c>
      <c r="E932" s="486">
        <v>0.5</v>
      </c>
      <c r="F932" s="487">
        <v>1.18</v>
      </c>
    </row>
    <row r="933" spans="2:6">
      <c r="B933" s="283" t="s">
        <v>9128</v>
      </c>
      <c r="C933" s="283" t="s">
        <v>9129</v>
      </c>
      <c r="D933" s="485">
        <v>7.3</v>
      </c>
      <c r="E933" s="486">
        <v>0.5</v>
      </c>
      <c r="F933" s="487">
        <v>3.65</v>
      </c>
    </row>
    <row r="934" spans="2:6">
      <c r="B934" s="283" t="s">
        <v>9130</v>
      </c>
      <c r="C934" s="283" t="s">
        <v>9131</v>
      </c>
      <c r="D934" s="485">
        <v>3</v>
      </c>
      <c r="E934" s="486">
        <v>0.5</v>
      </c>
      <c r="F934" s="487">
        <v>1.5</v>
      </c>
    </row>
    <row r="935" spans="2:6">
      <c r="B935" s="283" t="s">
        <v>9132</v>
      </c>
      <c r="C935" s="283" t="s">
        <v>9133</v>
      </c>
      <c r="D935" s="485">
        <v>3.99</v>
      </c>
      <c r="E935" s="486">
        <v>0.5</v>
      </c>
      <c r="F935" s="487">
        <v>1.9950000000000001</v>
      </c>
    </row>
    <row r="936" spans="2:6">
      <c r="B936" s="283" t="s">
        <v>9134</v>
      </c>
      <c r="C936" s="283" t="s">
        <v>9135</v>
      </c>
      <c r="D936" s="485">
        <v>8.6</v>
      </c>
      <c r="E936" s="486">
        <v>0.5</v>
      </c>
      <c r="F936" s="487">
        <v>4.3</v>
      </c>
    </row>
    <row r="937" spans="2:6">
      <c r="B937" s="283" t="s">
        <v>9136</v>
      </c>
      <c r="C937" s="283" t="s">
        <v>9137</v>
      </c>
      <c r="D937" s="485">
        <v>0.24</v>
      </c>
      <c r="E937" s="486">
        <v>0.5</v>
      </c>
      <c r="F937" s="487">
        <v>0.12</v>
      </c>
    </row>
    <row r="938" spans="2:6">
      <c r="B938" s="283" t="s">
        <v>9138</v>
      </c>
      <c r="C938" s="283" t="s">
        <v>9139</v>
      </c>
      <c r="D938" s="485">
        <v>0.2</v>
      </c>
      <c r="E938" s="486">
        <v>0.5</v>
      </c>
      <c r="F938" s="487">
        <v>0.1</v>
      </c>
    </row>
    <row r="939" spans="2:6">
      <c r="B939" s="283" t="s">
        <v>9140</v>
      </c>
      <c r="C939" s="283" t="s">
        <v>9141</v>
      </c>
      <c r="D939" s="485">
        <v>3.09</v>
      </c>
      <c r="E939" s="486">
        <v>0.5</v>
      </c>
      <c r="F939" s="487">
        <v>1.5449999999999999</v>
      </c>
    </row>
    <row r="940" spans="2:6">
      <c r="B940" s="283" t="s">
        <v>9142</v>
      </c>
      <c r="C940" s="283" t="s">
        <v>9143</v>
      </c>
      <c r="D940" s="485">
        <v>1.54</v>
      </c>
      <c r="E940" s="486">
        <v>0.5</v>
      </c>
      <c r="F940" s="487">
        <v>0.77</v>
      </c>
    </row>
    <row r="941" spans="2:6">
      <c r="B941" s="283" t="s">
        <v>9144</v>
      </c>
      <c r="C941" s="283" t="s">
        <v>9145</v>
      </c>
      <c r="D941" s="485">
        <v>0.44</v>
      </c>
      <c r="E941" s="486">
        <v>0.5</v>
      </c>
      <c r="F941" s="487">
        <v>0.22</v>
      </c>
    </row>
    <row r="942" spans="2:6">
      <c r="B942" s="283" t="s">
        <v>9146</v>
      </c>
      <c r="C942" s="283" t="s">
        <v>9147</v>
      </c>
      <c r="D942" s="485">
        <v>0.2</v>
      </c>
      <c r="E942" s="486">
        <v>0.5</v>
      </c>
      <c r="F942" s="487">
        <v>0.1</v>
      </c>
    </row>
    <row r="943" spans="2:6">
      <c r="B943" s="283" t="s">
        <v>9148</v>
      </c>
      <c r="C943" s="283" t="s">
        <v>9149</v>
      </c>
      <c r="D943" s="485">
        <v>0.44</v>
      </c>
      <c r="E943" s="486">
        <v>0.5</v>
      </c>
      <c r="F943" s="487">
        <v>0.22</v>
      </c>
    </row>
    <row r="944" spans="2:6">
      <c r="B944" s="283" t="s">
        <v>9150</v>
      </c>
      <c r="C944" s="283" t="s">
        <v>9151</v>
      </c>
      <c r="D944" s="485">
        <v>0.47</v>
      </c>
      <c r="E944" s="486">
        <v>0.5</v>
      </c>
      <c r="F944" s="487">
        <v>0.23499999999999999</v>
      </c>
    </row>
    <row r="945" spans="2:6">
      <c r="B945" s="283" t="s">
        <v>9152</v>
      </c>
      <c r="C945" s="283" t="s">
        <v>9153</v>
      </c>
      <c r="D945" s="485">
        <v>0.11</v>
      </c>
      <c r="E945" s="486">
        <v>0.5</v>
      </c>
      <c r="F945" s="487">
        <v>5.5E-2</v>
      </c>
    </row>
    <row r="946" spans="2:6">
      <c r="B946" s="283" t="s">
        <v>9154</v>
      </c>
      <c r="C946" s="283" t="s">
        <v>9155</v>
      </c>
      <c r="D946" s="485">
        <v>26</v>
      </c>
      <c r="E946" s="486">
        <v>0.5</v>
      </c>
      <c r="F946" s="487">
        <v>13</v>
      </c>
    </row>
    <row r="947" spans="2:6">
      <c r="B947" s="283" t="s">
        <v>9156</v>
      </c>
      <c r="C947" s="283" t="s">
        <v>9157</v>
      </c>
      <c r="D947" s="485">
        <v>105.6</v>
      </c>
      <c r="E947" s="486">
        <v>0.5</v>
      </c>
      <c r="F947" s="487">
        <v>52.8</v>
      </c>
    </row>
    <row r="948" spans="2:6">
      <c r="B948" s="283" t="s">
        <v>9158</v>
      </c>
      <c r="C948" s="283" t="s">
        <v>9159</v>
      </c>
      <c r="D948" s="488" t="s">
        <v>7818</v>
      </c>
      <c r="E948" s="486">
        <v>0</v>
      </c>
      <c r="F948" s="488" t="s">
        <v>7818</v>
      </c>
    </row>
    <row r="949" spans="2:6">
      <c r="B949" s="283" t="s">
        <v>9160</v>
      </c>
      <c r="C949" s="283" t="s">
        <v>9161</v>
      </c>
      <c r="D949" s="485">
        <v>83.98</v>
      </c>
      <c r="E949" s="486">
        <v>0.5</v>
      </c>
      <c r="F949" s="487">
        <v>41.99</v>
      </c>
    </row>
    <row r="950" spans="2:6">
      <c r="B950" s="283" t="s">
        <v>9162</v>
      </c>
      <c r="C950" s="283" t="s">
        <v>9163</v>
      </c>
      <c r="D950" s="485">
        <v>60.14</v>
      </c>
      <c r="E950" s="486">
        <v>0.5</v>
      </c>
      <c r="F950" s="487">
        <v>30.07</v>
      </c>
    </row>
    <row r="951" spans="2:6">
      <c r="B951" s="283" t="s">
        <v>9164</v>
      </c>
      <c r="C951" s="283" t="s">
        <v>9165</v>
      </c>
      <c r="D951" s="485">
        <v>36.299999999999997</v>
      </c>
      <c r="E951" s="486">
        <v>0.5</v>
      </c>
      <c r="F951" s="487">
        <v>18.149999999999999</v>
      </c>
    </row>
    <row r="952" spans="2:6">
      <c r="B952" s="283" t="s">
        <v>9166</v>
      </c>
      <c r="C952" s="283" t="s">
        <v>9167</v>
      </c>
      <c r="D952" s="485">
        <v>124.2</v>
      </c>
      <c r="E952" s="486">
        <v>0.5</v>
      </c>
      <c r="F952" s="487">
        <v>62.1</v>
      </c>
    </row>
    <row r="953" spans="2:6">
      <c r="B953" s="283" t="s">
        <v>9168</v>
      </c>
      <c r="C953" s="283" t="s">
        <v>9169</v>
      </c>
      <c r="D953" s="485">
        <v>104.78</v>
      </c>
      <c r="E953" s="486">
        <v>0.5</v>
      </c>
      <c r="F953" s="487">
        <v>52.39</v>
      </c>
    </row>
    <row r="954" spans="2:6">
      <c r="B954" s="283" t="s">
        <v>9170</v>
      </c>
      <c r="C954" s="283" t="s">
        <v>9171</v>
      </c>
      <c r="D954" s="485">
        <v>755.52</v>
      </c>
      <c r="E954" s="486">
        <v>0.5</v>
      </c>
      <c r="F954" s="487">
        <v>377.76</v>
      </c>
    </row>
    <row r="955" spans="2:6">
      <c r="B955" s="283" t="s">
        <v>9172</v>
      </c>
      <c r="C955" s="283" t="s">
        <v>9173</v>
      </c>
      <c r="D955" s="485">
        <v>60.48</v>
      </c>
      <c r="E955" s="486">
        <v>0.5</v>
      </c>
      <c r="F955" s="487">
        <v>30.24</v>
      </c>
    </row>
    <row r="956" spans="2:6">
      <c r="B956" s="283" t="s">
        <v>9174</v>
      </c>
      <c r="C956" s="283" t="s">
        <v>9175</v>
      </c>
      <c r="D956" s="485">
        <v>881.26</v>
      </c>
      <c r="E956" s="486">
        <v>0.5</v>
      </c>
      <c r="F956" s="487">
        <v>440.63</v>
      </c>
    </row>
    <row r="957" spans="2:6">
      <c r="B957" s="283" t="s">
        <v>9176</v>
      </c>
      <c r="C957" s="283" t="s">
        <v>9177</v>
      </c>
      <c r="D957" s="485">
        <v>31.71</v>
      </c>
      <c r="E957" s="486">
        <v>0.5</v>
      </c>
      <c r="F957" s="487">
        <v>15.855</v>
      </c>
    </row>
    <row r="958" spans="2:6">
      <c r="B958" s="283" t="s">
        <v>9178</v>
      </c>
      <c r="C958" s="283" t="s">
        <v>9179</v>
      </c>
      <c r="D958" s="485">
        <v>4.83</v>
      </c>
      <c r="E958" s="486">
        <v>0.5</v>
      </c>
      <c r="F958" s="487">
        <v>2.415</v>
      </c>
    </row>
    <row r="959" spans="2:6">
      <c r="B959" s="283" t="s">
        <v>9180</v>
      </c>
      <c r="C959" s="283" t="s">
        <v>9181</v>
      </c>
      <c r="D959" s="485">
        <v>459.07</v>
      </c>
      <c r="E959" s="486">
        <v>0.5</v>
      </c>
      <c r="F959" s="487">
        <v>229.535</v>
      </c>
    </row>
    <row r="960" spans="2:6">
      <c r="B960" s="283" t="s">
        <v>9182</v>
      </c>
      <c r="C960" s="283" t="s">
        <v>9183</v>
      </c>
      <c r="D960" s="485">
        <v>52.42</v>
      </c>
      <c r="E960" s="486">
        <v>0.5</v>
      </c>
      <c r="F960" s="487">
        <v>26.21</v>
      </c>
    </row>
    <row r="961" spans="2:6">
      <c r="B961" s="283" t="s">
        <v>9184</v>
      </c>
      <c r="C961" s="283" t="s">
        <v>9185</v>
      </c>
      <c r="D961" s="485">
        <v>83.76</v>
      </c>
      <c r="E961" s="486">
        <v>0.5</v>
      </c>
      <c r="F961" s="487">
        <v>41.88</v>
      </c>
    </row>
    <row r="962" spans="2:6">
      <c r="B962" s="283" t="s">
        <v>9186</v>
      </c>
      <c r="C962" s="283" t="s">
        <v>9187</v>
      </c>
      <c r="D962" s="485">
        <v>196.2</v>
      </c>
      <c r="E962" s="486">
        <v>0.5</v>
      </c>
      <c r="F962" s="487">
        <v>98.1</v>
      </c>
    </row>
    <row r="963" spans="2:6">
      <c r="B963" s="283" t="s">
        <v>9188</v>
      </c>
      <c r="C963" s="283" t="s">
        <v>9189</v>
      </c>
      <c r="D963" s="485">
        <v>41</v>
      </c>
      <c r="E963" s="486">
        <v>0.5</v>
      </c>
      <c r="F963" s="487">
        <v>20.5</v>
      </c>
    </row>
    <row r="964" spans="2:6">
      <c r="B964" s="283" t="s">
        <v>9190</v>
      </c>
      <c r="C964" s="283" t="s">
        <v>9191</v>
      </c>
      <c r="D964" s="485">
        <v>19.440000000000001</v>
      </c>
      <c r="E964" s="486">
        <v>0.5</v>
      </c>
      <c r="F964" s="487">
        <v>9.7200000000000006</v>
      </c>
    </row>
    <row r="965" spans="2:6">
      <c r="B965" s="283" t="s">
        <v>9192</v>
      </c>
      <c r="C965" s="283" t="s">
        <v>9193</v>
      </c>
      <c r="D965" s="485">
        <v>152.9</v>
      </c>
      <c r="E965" s="486">
        <v>0.5</v>
      </c>
      <c r="F965" s="487">
        <v>76.45</v>
      </c>
    </row>
    <row r="966" spans="2:6">
      <c r="B966" s="283" t="s">
        <v>9194</v>
      </c>
      <c r="C966" s="283" t="s">
        <v>9195</v>
      </c>
      <c r="D966" s="485">
        <v>1</v>
      </c>
      <c r="E966" s="486">
        <v>0.5</v>
      </c>
      <c r="F966" s="487">
        <v>0.5</v>
      </c>
    </row>
    <row r="967" spans="2:6">
      <c r="B967" s="283" t="s">
        <v>9196</v>
      </c>
      <c r="C967" s="283" t="s">
        <v>9197</v>
      </c>
      <c r="D967" s="488" t="s">
        <v>7818</v>
      </c>
      <c r="E967" s="486">
        <v>0</v>
      </c>
      <c r="F967" s="488" t="s">
        <v>7818</v>
      </c>
    </row>
    <row r="968" spans="2:6">
      <c r="B968" s="283" t="s">
        <v>9198</v>
      </c>
      <c r="C968" s="283" t="s">
        <v>9199</v>
      </c>
      <c r="D968" s="485">
        <v>1602</v>
      </c>
      <c r="E968" s="486">
        <v>0.5</v>
      </c>
      <c r="F968" s="487">
        <v>801</v>
      </c>
    </row>
    <row r="969" spans="2:6">
      <c r="B969" s="283" t="s">
        <v>9200</v>
      </c>
      <c r="C969" s="283" t="s">
        <v>9201</v>
      </c>
      <c r="D969" s="488" t="s">
        <v>7818</v>
      </c>
      <c r="E969" s="486">
        <v>0</v>
      </c>
      <c r="F969" s="488" t="s">
        <v>7818</v>
      </c>
    </row>
    <row r="970" spans="2:6">
      <c r="B970" s="283" t="s">
        <v>9202</v>
      </c>
      <c r="C970" s="283" t="s">
        <v>9203</v>
      </c>
      <c r="D970" s="485">
        <v>3.46</v>
      </c>
      <c r="E970" s="486">
        <v>0.5</v>
      </c>
      <c r="F970" s="487">
        <v>1.73</v>
      </c>
    </row>
    <row r="971" spans="2:6">
      <c r="B971" s="283" t="s">
        <v>9204</v>
      </c>
      <c r="C971" s="283" t="s">
        <v>9205</v>
      </c>
      <c r="D971" s="485">
        <v>140.34</v>
      </c>
      <c r="E971" s="486">
        <v>0.5</v>
      </c>
      <c r="F971" s="487">
        <v>70.17</v>
      </c>
    </row>
    <row r="972" spans="2:6">
      <c r="B972" s="283" t="s">
        <v>9206</v>
      </c>
      <c r="C972" s="283" t="s">
        <v>9207</v>
      </c>
      <c r="D972" s="485">
        <v>108</v>
      </c>
      <c r="E972" s="486">
        <v>0.5</v>
      </c>
      <c r="F972" s="487">
        <v>54</v>
      </c>
    </row>
    <row r="973" spans="2:6">
      <c r="B973" s="283" t="s">
        <v>9208</v>
      </c>
      <c r="C973" s="283" t="s">
        <v>9209</v>
      </c>
      <c r="D973" s="485">
        <v>134.84</v>
      </c>
      <c r="E973" s="486">
        <v>0.5</v>
      </c>
      <c r="F973" s="487">
        <v>67.42</v>
      </c>
    </row>
    <row r="974" spans="2:6">
      <c r="B974" s="283" t="s">
        <v>9210</v>
      </c>
      <c r="C974" s="283" t="s">
        <v>9211</v>
      </c>
      <c r="D974" s="485">
        <v>2.52</v>
      </c>
      <c r="E974" s="486">
        <v>0.5</v>
      </c>
      <c r="F974" s="487">
        <v>1.26</v>
      </c>
    </row>
    <row r="975" spans="2:6">
      <c r="B975" s="283" t="s">
        <v>9212</v>
      </c>
      <c r="C975" s="283" t="s">
        <v>9213</v>
      </c>
      <c r="D975" s="485">
        <v>57.74</v>
      </c>
      <c r="E975" s="486">
        <v>0.5</v>
      </c>
      <c r="F975" s="487">
        <v>28.87</v>
      </c>
    </row>
    <row r="976" spans="2:6">
      <c r="B976" s="283" t="s">
        <v>9214</v>
      </c>
      <c r="C976" s="283" t="s">
        <v>9215</v>
      </c>
      <c r="D976" s="488" t="s">
        <v>7818</v>
      </c>
      <c r="E976" s="486">
        <v>0</v>
      </c>
      <c r="F976" s="488" t="s">
        <v>7818</v>
      </c>
    </row>
    <row r="977" spans="2:6">
      <c r="B977" s="283" t="s">
        <v>9216</v>
      </c>
      <c r="C977" s="283" t="s">
        <v>9217</v>
      </c>
      <c r="D977" s="485">
        <v>309.64999999999998</v>
      </c>
      <c r="E977" s="486">
        <v>0.5</v>
      </c>
      <c r="F977" s="487">
        <v>154.82499999999999</v>
      </c>
    </row>
    <row r="978" spans="2:6">
      <c r="B978" s="283" t="s">
        <v>9218</v>
      </c>
      <c r="C978" s="283" t="s">
        <v>9219</v>
      </c>
      <c r="D978" s="485">
        <v>20.9</v>
      </c>
      <c r="E978" s="486">
        <v>0.5</v>
      </c>
      <c r="F978" s="487">
        <v>10.45</v>
      </c>
    </row>
    <row r="979" spans="2:6">
      <c r="B979" s="283" t="s">
        <v>9220</v>
      </c>
      <c r="C979" s="283" t="s">
        <v>9221</v>
      </c>
      <c r="D979" s="485">
        <v>1992</v>
      </c>
      <c r="E979" s="486">
        <v>0.5</v>
      </c>
      <c r="F979" s="487">
        <v>996</v>
      </c>
    </row>
    <row r="980" spans="2:6">
      <c r="B980" s="283" t="s">
        <v>9222</v>
      </c>
      <c r="C980" s="283" t="s">
        <v>9223</v>
      </c>
      <c r="D980" s="485">
        <v>2700</v>
      </c>
      <c r="E980" s="486">
        <v>0.5</v>
      </c>
      <c r="F980" s="487">
        <v>1350</v>
      </c>
    </row>
    <row r="981" spans="2:6">
      <c r="B981" s="283" t="s">
        <v>9224</v>
      </c>
      <c r="C981" s="283" t="s">
        <v>9225</v>
      </c>
      <c r="D981" s="485">
        <v>2741.95</v>
      </c>
      <c r="E981" s="486">
        <v>0.5</v>
      </c>
      <c r="F981" s="487">
        <v>1370.9749999999999</v>
      </c>
    </row>
    <row r="982" spans="2:6">
      <c r="B982" s="283" t="s">
        <v>9226</v>
      </c>
      <c r="C982" s="283" t="s">
        <v>9227</v>
      </c>
      <c r="D982" s="485">
        <v>1561.39</v>
      </c>
      <c r="E982" s="486">
        <v>0.5</v>
      </c>
      <c r="F982" s="487">
        <v>780.69500000000005</v>
      </c>
    </row>
    <row r="983" spans="2:6">
      <c r="B983" s="283" t="s">
        <v>9228</v>
      </c>
      <c r="C983" s="283" t="s">
        <v>9229</v>
      </c>
      <c r="D983" s="485">
        <v>2706.31</v>
      </c>
      <c r="E983" s="486">
        <v>0.5</v>
      </c>
      <c r="F983" s="487">
        <v>1353.155</v>
      </c>
    </row>
    <row r="984" spans="2:6">
      <c r="B984" s="283" t="s">
        <v>9230</v>
      </c>
      <c r="C984" s="283" t="s">
        <v>9231</v>
      </c>
      <c r="D984" s="485">
        <v>74.16</v>
      </c>
      <c r="E984" s="486">
        <v>0.5</v>
      </c>
      <c r="F984" s="487">
        <v>37.08</v>
      </c>
    </row>
    <row r="985" spans="2:6">
      <c r="B985" s="283" t="s">
        <v>9232</v>
      </c>
      <c r="C985" s="283" t="s">
        <v>9233</v>
      </c>
      <c r="D985" s="485">
        <v>302.98</v>
      </c>
      <c r="E985" s="486">
        <v>0.5</v>
      </c>
      <c r="F985" s="487">
        <v>151.49</v>
      </c>
    </row>
    <row r="986" spans="2:6">
      <c r="B986" s="283" t="s">
        <v>9234</v>
      </c>
      <c r="C986" s="283" t="s">
        <v>9235</v>
      </c>
      <c r="D986" s="485">
        <v>138.43</v>
      </c>
      <c r="E986" s="486">
        <v>0.5</v>
      </c>
      <c r="F986" s="487">
        <v>69.215000000000003</v>
      </c>
    </row>
    <row r="987" spans="2:6">
      <c r="B987" s="283" t="s">
        <v>3851</v>
      </c>
      <c r="C987" s="283" t="s">
        <v>9236</v>
      </c>
      <c r="D987" s="485">
        <v>36.909999999999997</v>
      </c>
      <c r="E987" s="486">
        <v>0.5</v>
      </c>
      <c r="F987" s="487">
        <v>18.454999999999998</v>
      </c>
    </row>
    <row r="988" spans="2:6">
      <c r="B988" s="283" t="s">
        <v>9237</v>
      </c>
      <c r="C988" s="283" t="s">
        <v>9238</v>
      </c>
      <c r="D988" s="485">
        <v>0.2</v>
      </c>
      <c r="E988" s="486">
        <v>0.5</v>
      </c>
      <c r="F988" s="487">
        <v>0.1</v>
      </c>
    </row>
    <row r="989" spans="2:6">
      <c r="B989" s="283" t="s">
        <v>616</v>
      </c>
      <c r="C989" s="283" t="s">
        <v>9239</v>
      </c>
      <c r="D989" s="485">
        <v>144.82</v>
      </c>
      <c r="E989" s="486">
        <v>0.5</v>
      </c>
      <c r="F989" s="487">
        <v>72.41</v>
      </c>
    </row>
    <row r="990" spans="2:6">
      <c r="B990" s="283" t="s">
        <v>9240</v>
      </c>
      <c r="C990" s="283" t="s">
        <v>9241</v>
      </c>
      <c r="D990" s="485">
        <v>57.84</v>
      </c>
      <c r="E990" s="486">
        <v>0.5</v>
      </c>
      <c r="F990" s="487">
        <v>28.92</v>
      </c>
    </row>
    <row r="991" spans="2:6">
      <c r="B991" s="283" t="s">
        <v>9242</v>
      </c>
      <c r="C991" s="283" t="s">
        <v>9243</v>
      </c>
      <c r="D991" s="485">
        <v>6311.06</v>
      </c>
      <c r="E991" s="486">
        <v>0.5</v>
      </c>
      <c r="F991" s="487">
        <v>3155.53</v>
      </c>
    </row>
    <row r="992" spans="2:6">
      <c r="B992" s="283" t="s">
        <v>9244</v>
      </c>
      <c r="C992" s="283" t="s">
        <v>9245</v>
      </c>
      <c r="D992" s="485">
        <v>0.43</v>
      </c>
      <c r="E992" s="486">
        <v>0.5</v>
      </c>
      <c r="F992" s="487">
        <v>0.215</v>
      </c>
    </row>
    <row r="993" spans="2:6">
      <c r="B993" s="283" t="s">
        <v>9246</v>
      </c>
      <c r="C993" s="283" t="s">
        <v>9247</v>
      </c>
      <c r="D993" s="485">
        <v>0.26</v>
      </c>
      <c r="E993" s="486">
        <v>0.5</v>
      </c>
      <c r="F993" s="487">
        <v>0.13</v>
      </c>
    </row>
    <row r="994" spans="2:6">
      <c r="B994" s="283" t="s">
        <v>9248</v>
      </c>
      <c r="C994" s="283" t="s">
        <v>9249</v>
      </c>
      <c r="D994" s="485">
        <v>237.07</v>
      </c>
      <c r="E994" s="486">
        <v>0.5</v>
      </c>
      <c r="F994" s="487">
        <v>118.535</v>
      </c>
    </row>
    <row r="995" spans="2:6">
      <c r="B995" s="283" t="s">
        <v>9250</v>
      </c>
      <c r="C995" s="283" t="s">
        <v>9251</v>
      </c>
      <c r="D995" s="485">
        <v>0.86</v>
      </c>
      <c r="E995" s="486">
        <v>0.5</v>
      </c>
      <c r="F995" s="487">
        <v>0.43</v>
      </c>
    </row>
    <row r="996" spans="2:6">
      <c r="B996" s="283" t="s">
        <v>9252</v>
      </c>
      <c r="C996" s="283" t="s">
        <v>9253</v>
      </c>
      <c r="D996" s="485">
        <v>15237.24</v>
      </c>
      <c r="E996" s="486">
        <v>0.5</v>
      </c>
      <c r="F996" s="487">
        <v>7618.62</v>
      </c>
    </row>
    <row r="997" spans="2:6">
      <c r="B997" s="283" t="s">
        <v>9254</v>
      </c>
      <c r="C997" s="283" t="s">
        <v>9255</v>
      </c>
      <c r="D997" s="485">
        <v>305.88</v>
      </c>
      <c r="E997" s="486">
        <v>0.5</v>
      </c>
      <c r="F997" s="487">
        <v>152.94</v>
      </c>
    </row>
    <row r="998" spans="2:6">
      <c r="B998" s="283" t="s">
        <v>9256</v>
      </c>
      <c r="C998" s="283" t="s">
        <v>9257</v>
      </c>
      <c r="D998" s="485">
        <v>0.86</v>
      </c>
      <c r="E998" s="486">
        <v>0.5</v>
      </c>
      <c r="F998" s="487">
        <v>0.43</v>
      </c>
    </row>
    <row r="999" spans="2:6">
      <c r="B999" s="283" t="s">
        <v>9258</v>
      </c>
      <c r="C999" s="283" t="s">
        <v>9259</v>
      </c>
      <c r="D999" s="485">
        <v>142.15</v>
      </c>
      <c r="E999" s="486">
        <v>0.5</v>
      </c>
      <c r="F999" s="487">
        <v>71.075000000000003</v>
      </c>
    </row>
    <row r="1000" spans="2:6">
      <c r="B1000" s="283" t="s">
        <v>9260</v>
      </c>
      <c r="C1000" s="283" t="s">
        <v>9261</v>
      </c>
      <c r="D1000" s="485">
        <v>0.74</v>
      </c>
      <c r="E1000" s="486">
        <v>0.5</v>
      </c>
      <c r="F1000" s="487">
        <v>0.37</v>
      </c>
    </row>
    <row r="1001" spans="2:6">
      <c r="B1001" s="283" t="s">
        <v>9262</v>
      </c>
      <c r="C1001" s="283" t="s">
        <v>9263</v>
      </c>
      <c r="D1001" s="485">
        <v>28.99</v>
      </c>
      <c r="E1001" s="486">
        <v>0.5</v>
      </c>
      <c r="F1001" s="487">
        <v>14.494999999999999</v>
      </c>
    </row>
    <row r="1002" spans="2:6">
      <c r="B1002" s="283" t="s">
        <v>9264</v>
      </c>
      <c r="C1002" s="283" t="s">
        <v>9265</v>
      </c>
      <c r="D1002" s="485">
        <v>1262.4000000000001</v>
      </c>
      <c r="E1002" s="486">
        <v>0.5</v>
      </c>
      <c r="F1002" s="487">
        <v>631.20000000000005</v>
      </c>
    </row>
    <row r="1003" spans="2:6">
      <c r="B1003" s="283" t="s">
        <v>9266</v>
      </c>
      <c r="C1003" s="283" t="s">
        <v>9267</v>
      </c>
      <c r="D1003" s="485">
        <v>349.15</v>
      </c>
      <c r="E1003" s="486">
        <v>0.5</v>
      </c>
      <c r="F1003" s="487">
        <v>174.57499999999999</v>
      </c>
    </row>
    <row r="1004" spans="2:6">
      <c r="B1004" s="283" t="s">
        <v>9268</v>
      </c>
      <c r="C1004" s="283" t="s">
        <v>9269</v>
      </c>
      <c r="D1004" s="485">
        <v>300</v>
      </c>
      <c r="E1004" s="486">
        <v>0.5</v>
      </c>
      <c r="F1004" s="487">
        <v>150</v>
      </c>
    </row>
    <row r="1005" spans="2:6">
      <c r="B1005" s="283" t="s">
        <v>9270</v>
      </c>
      <c r="C1005" s="283" t="s">
        <v>9271</v>
      </c>
      <c r="D1005" s="485">
        <v>3410</v>
      </c>
      <c r="E1005" s="486">
        <v>0.5</v>
      </c>
      <c r="F1005" s="487">
        <v>1705</v>
      </c>
    </row>
    <row r="1006" spans="2:6">
      <c r="B1006" s="283" t="s">
        <v>9272</v>
      </c>
      <c r="C1006" s="283" t="s">
        <v>9273</v>
      </c>
      <c r="D1006" s="485">
        <v>4839</v>
      </c>
      <c r="E1006" s="486">
        <v>0.5</v>
      </c>
      <c r="F1006" s="487">
        <v>2419.5</v>
      </c>
    </row>
    <row r="1007" spans="2:6">
      <c r="B1007" s="283" t="s">
        <v>9274</v>
      </c>
      <c r="C1007" s="283" t="s">
        <v>9275</v>
      </c>
      <c r="D1007" s="485">
        <v>107.69</v>
      </c>
      <c r="E1007" s="486">
        <v>0.5</v>
      </c>
      <c r="F1007" s="487">
        <v>53.844999999999999</v>
      </c>
    </row>
    <row r="1008" spans="2:6">
      <c r="B1008" s="283" t="s">
        <v>9276</v>
      </c>
      <c r="C1008" s="283" t="s">
        <v>9277</v>
      </c>
      <c r="D1008" s="485">
        <v>79.39</v>
      </c>
      <c r="E1008" s="486">
        <v>0.5</v>
      </c>
      <c r="F1008" s="487">
        <v>39.695</v>
      </c>
    </row>
    <row r="1009" spans="2:6">
      <c r="B1009" s="283" t="s">
        <v>9278</v>
      </c>
      <c r="C1009" s="283" t="s">
        <v>9279</v>
      </c>
      <c r="D1009" s="485">
        <v>14995.44</v>
      </c>
      <c r="E1009" s="486">
        <v>0.5</v>
      </c>
      <c r="F1009" s="487">
        <v>7497.72</v>
      </c>
    </row>
    <row r="1010" spans="2:6">
      <c r="B1010" s="283" t="s">
        <v>9280</v>
      </c>
      <c r="C1010" s="283" t="s">
        <v>9281</v>
      </c>
      <c r="D1010" s="485">
        <v>1828</v>
      </c>
      <c r="E1010" s="486">
        <v>0.5</v>
      </c>
      <c r="F1010" s="487">
        <v>914</v>
      </c>
    </row>
    <row r="1011" spans="2:6">
      <c r="B1011" s="283" t="s">
        <v>9282</v>
      </c>
      <c r="C1011" s="283" t="s">
        <v>9283</v>
      </c>
      <c r="D1011" s="485">
        <v>1726.92</v>
      </c>
      <c r="E1011" s="486">
        <v>0.5</v>
      </c>
      <c r="F1011" s="487">
        <v>863.46</v>
      </c>
    </row>
    <row r="1012" spans="2:6">
      <c r="B1012" s="283" t="s">
        <v>9284</v>
      </c>
      <c r="C1012" s="283" t="s">
        <v>9285</v>
      </c>
      <c r="D1012" s="485">
        <v>23.51</v>
      </c>
      <c r="E1012" s="486">
        <v>0.5</v>
      </c>
      <c r="F1012" s="487">
        <v>11.755000000000001</v>
      </c>
    </row>
    <row r="1013" spans="2:6">
      <c r="B1013" s="283" t="s">
        <v>9286</v>
      </c>
      <c r="C1013" s="283" t="s">
        <v>9287</v>
      </c>
      <c r="D1013" s="485">
        <v>12920.32</v>
      </c>
      <c r="E1013" s="486">
        <v>0.5</v>
      </c>
      <c r="F1013" s="487">
        <v>6460.16</v>
      </c>
    </row>
    <row r="1014" spans="2:6">
      <c r="B1014" s="283" t="s">
        <v>9288</v>
      </c>
      <c r="C1014" s="283" t="s">
        <v>9289</v>
      </c>
      <c r="D1014" s="485">
        <v>88.27</v>
      </c>
      <c r="E1014" s="486">
        <v>0.5</v>
      </c>
      <c r="F1014" s="487">
        <v>44.134999999999998</v>
      </c>
    </row>
    <row r="1015" spans="2:6">
      <c r="B1015" s="283" t="s">
        <v>9290</v>
      </c>
      <c r="C1015" s="283" t="s">
        <v>9291</v>
      </c>
      <c r="D1015" s="485">
        <v>199.8</v>
      </c>
      <c r="E1015" s="486">
        <v>0.5</v>
      </c>
      <c r="F1015" s="487">
        <v>99.9</v>
      </c>
    </row>
    <row r="1016" spans="2:6">
      <c r="B1016" s="283" t="s">
        <v>9292</v>
      </c>
      <c r="C1016" s="283" t="s">
        <v>9293</v>
      </c>
      <c r="D1016" s="485">
        <v>117</v>
      </c>
      <c r="E1016" s="486">
        <v>0.5</v>
      </c>
      <c r="F1016" s="487">
        <v>58.5</v>
      </c>
    </row>
    <row r="1017" spans="2:6">
      <c r="B1017" s="283" t="s">
        <v>9294</v>
      </c>
      <c r="C1017" s="283" t="s">
        <v>9295</v>
      </c>
      <c r="D1017" s="485">
        <v>46.2</v>
      </c>
      <c r="E1017" s="486">
        <v>0.5</v>
      </c>
      <c r="F1017" s="487">
        <v>23.1</v>
      </c>
    </row>
    <row r="1018" spans="2:6">
      <c r="B1018" s="283" t="s">
        <v>9296</v>
      </c>
      <c r="C1018" s="283" t="s">
        <v>9297</v>
      </c>
      <c r="D1018" s="485">
        <v>141.66999999999999</v>
      </c>
      <c r="E1018" s="486">
        <v>0.5</v>
      </c>
      <c r="F1018" s="487">
        <v>70.834999999999994</v>
      </c>
    </row>
    <row r="1019" spans="2:6">
      <c r="B1019" s="283" t="s">
        <v>9298</v>
      </c>
      <c r="C1019" s="283" t="s">
        <v>9299</v>
      </c>
      <c r="D1019" s="485">
        <v>404.69</v>
      </c>
      <c r="E1019" s="486">
        <v>0.5</v>
      </c>
      <c r="F1019" s="487">
        <v>202.345</v>
      </c>
    </row>
    <row r="1020" spans="2:6">
      <c r="B1020" s="283" t="s">
        <v>9300</v>
      </c>
      <c r="C1020" s="283" t="s">
        <v>9301</v>
      </c>
      <c r="D1020" s="485">
        <v>796.8</v>
      </c>
      <c r="E1020" s="486">
        <v>0.5</v>
      </c>
      <c r="F1020" s="487">
        <v>398.4</v>
      </c>
    </row>
    <row r="1021" spans="2:6">
      <c r="B1021" s="283" t="s">
        <v>9302</v>
      </c>
      <c r="C1021" s="283" t="s">
        <v>9303</v>
      </c>
      <c r="D1021" s="485">
        <v>90.62</v>
      </c>
      <c r="E1021" s="486">
        <v>0.5</v>
      </c>
      <c r="F1021" s="487">
        <v>45.31</v>
      </c>
    </row>
    <row r="1022" spans="2:6">
      <c r="B1022" s="283" t="s">
        <v>9304</v>
      </c>
      <c r="C1022" s="283" t="s">
        <v>9305</v>
      </c>
      <c r="D1022" s="485">
        <v>65.47</v>
      </c>
      <c r="E1022" s="486">
        <v>0.5</v>
      </c>
      <c r="F1022" s="487">
        <v>32.734999999999999</v>
      </c>
    </row>
    <row r="1023" spans="2:6">
      <c r="B1023" s="283" t="s">
        <v>9306</v>
      </c>
      <c r="C1023" s="283" t="s">
        <v>9307</v>
      </c>
      <c r="D1023" s="485">
        <v>1920</v>
      </c>
      <c r="E1023" s="486">
        <v>0.5</v>
      </c>
      <c r="F1023" s="487">
        <v>960</v>
      </c>
    </row>
    <row r="1024" spans="2:6">
      <c r="B1024" s="283" t="s">
        <v>9308</v>
      </c>
      <c r="C1024" s="283" t="s">
        <v>9309</v>
      </c>
      <c r="D1024" s="485">
        <v>283.2</v>
      </c>
      <c r="E1024" s="486">
        <v>0.5</v>
      </c>
      <c r="F1024" s="487">
        <v>141.6</v>
      </c>
    </row>
    <row r="1025" spans="2:6">
      <c r="B1025" s="283" t="s">
        <v>9310</v>
      </c>
      <c r="C1025" s="283" t="s">
        <v>9311</v>
      </c>
      <c r="D1025" s="485">
        <v>464.02</v>
      </c>
      <c r="E1025" s="486">
        <v>0.5</v>
      </c>
      <c r="F1025" s="487">
        <v>232.01</v>
      </c>
    </row>
    <row r="1026" spans="2:6">
      <c r="B1026" s="283" t="s">
        <v>9312</v>
      </c>
      <c r="C1026" s="283" t="s">
        <v>9313</v>
      </c>
      <c r="D1026" s="485">
        <v>97356</v>
      </c>
      <c r="E1026" s="486">
        <v>0.5</v>
      </c>
      <c r="F1026" s="487">
        <v>48678</v>
      </c>
    </row>
    <row r="1027" spans="2:6">
      <c r="B1027" s="283" t="s">
        <v>9314</v>
      </c>
      <c r="C1027" s="283" t="s">
        <v>9315</v>
      </c>
      <c r="D1027" s="485">
        <v>203.64</v>
      </c>
      <c r="E1027" s="486">
        <v>0.5</v>
      </c>
      <c r="F1027" s="487">
        <v>101.82</v>
      </c>
    </row>
    <row r="1028" spans="2:6">
      <c r="B1028" s="283" t="s">
        <v>9316</v>
      </c>
      <c r="C1028" s="283" t="s">
        <v>9317</v>
      </c>
      <c r="D1028" s="485">
        <v>446.16</v>
      </c>
      <c r="E1028" s="486">
        <v>0.5</v>
      </c>
      <c r="F1028" s="487">
        <v>223.08</v>
      </c>
    </row>
    <row r="1029" spans="2:6">
      <c r="B1029" s="283" t="s">
        <v>9318</v>
      </c>
      <c r="C1029" s="283" t="s">
        <v>9319</v>
      </c>
      <c r="D1029" s="485">
        <v>2940</v>
      </c>
      <c r="E1029" s="486">
        <v>0.5</v>
      </c>
      <c r="F1029" s="487">
        <v>1470</v>
      </c>
    </row>
    <row r="1030" spans="2:6">
      <c r="B1030" s="283" t="s">
        <v>9320</v>
      </c>
      <c r="C1030" s="283" t="s">
        <v>9321</v>
      </c>
      <c r="D1030" s="485">
        <v>2613</v>
      </c>
      <c r="E1030" s="486">
        <v>0.5</v>
      </c>
      <c r="F1030" s="487">
        <v>1306.5</v>
      </c>
    </row>
    <row r="1031" spans="2:6">
      <c r="B1031" s="283" t="s">
        <v>9322</v>
      </c>
      <c r="C1031" s="283" t="s">
        <v>9323</v>
      </c>
      <c r="D1031" s="485">
        <v>388.73</v>
      </c>
      <c r="E1031" s="486">
        <v>0.5</v>
      </c>
      <c r="F1031" s="487">
        <v>194.36500000000001</v>
      </c>
    </row>
    <row r="1032" spans="2:6">
      <c r="B1032" s="283" t="s">
        <v>9324</v>
      </c>
      <c r="C1032" s="283" t="s">
        <v>9325</v>
      </c>
      <c r="D1032" s="485">
        <v>90.6</v>
      </c>
      <c r="E1032" s="486">
        <v>0.5</v>
      </c>
      <c r="F1032" s="487">
        <v>45.3</v>
      </c>
    </row>
    <row r="1033" spans="2:6">
      <c r="B1033" s="283" t="s">
        <v>9326</v>
      </c>
      <c r="C1033" s="283" t="s">
        <v>9327</v>
      </c>
      <c r="D1033" s="485">
        <v>450.48</v>
      </c>
      <c r="E1033" s="486">
        <v>0.5</v>
      </c>
      <c r="F1033" s="487">
        <v>225.24</v>
      </c>
    </row>
    <row r="1034" spans="2:6">
      <c r="B1034" s="283" t="s">
        <v>9328</v>
      </c>
      <c r="C1034" s="283" t="s">
        <v>9329</v>
      </c>
      <c r="D1034" s="485">
        <v>3624</v>
      </c>
      <c r="E1034" s="486">
        <v>0.5</v>
      </c>
      <c r="F1034" s="487">
        <v>1812</v>
      </c>
    </row>
    <row r="1035" spans="2:6">
      <c r="B1035" s="283" t="s">
        <v>9330</v>
      </c>
      <c r="C1035" s="283" t="s">
        <v>9331</v>
      </c>
      <c r="D1035" s="485">
        <v>601.41999999999996</v>
      </c>
      <c r="E1035" s="486">
        <v>0.5</v>
      </c>
      <c r="F1035" s="487">
        <v>300.70999999999998</v>
      </c>
    </row>
    <row r="1036" spans="2:6">
      <c r="B1036" s="283" t="s">
        <v>9332</v>
      </c>
      <c r="C1036" s="283" t="s">
        <v>9333</v>
      </c>
      <c r="D1036" s="485">
        <v>79.2</v>
      </c>
      <c r="E1036" s="486">
        <v>0.5</v>
      </c>
      <c r="F1036" s="487">
        <v>39.6</v>
      </c>
    </row>
    <row r="1037" spans="2:6">
      <c r="B1037" s="283" t="s">
        <v>9334</v>
      </c>
      <c r="C1037" s="283" t="s">
        <v>9335</v>
      </c>
      <c r="D1037" s="485">
        <v>12.53</v>
      </c>
      <c r="E1037" s="486">
        <v>0.5</v>
      </c>
      <c r="F1037" s="487">
        <v>6.2649999999999997</v>
      </c>
    </row>
    <row r="1038" spans="2:6">
      <c r="B1038" s="283" t="s">
        <v>9336</v>
      </c>
      <c r="C1038" s="283" t="s">
        <v>9337</v>
      </c>
      <c r="D1038" s="485">
        <v>7.58</v>
      </c>
      <c r="E1038" s="486">
        <v>0.5</v>
      </c>
      <c r="F1038" s="487">
        <v>3.79</v>
      </c>
    </row>
    <row r="1039" spans="2:6">
      <c r="B1039" s="283" t="s">
        <v>9338</v>
      </c>
      <c r="C1039" s="283" t="s">
        <v>9339</v>
      </c>
      <c r="D1039" s="485">
        <v>15.12</v>
      </c>
      <c r="E1039" s="486">
        <v>0.5</v>
      </c>
      <c r="F1039" s="487">
        <v>7.56</v>
      </c>
    </row>
    <row r="1040" spans="2:6">
      <c r="B1040" s="283" t="s">
        <v>9340</v>
      </c>
      <c r="C1040" s="283" t="s">
        <v>9341</v>
      </c>
      <c r="D1040" s="485">
        <v>878.4</v>
      </c>
      <c r="E1040" s="486">
        <v>0.5</v>
      </c>
      <c r="F1040" s="487">
        <v>439.2</v>
      </c>
    </row>
    <row r="1041" spans="2:6">
      <c r="B1041" s="283" t="s">
        <v>9342</v>
      </c>
      <c r="C1041" s="283" t="s">
        <v>9343</v>
      </c>
      <c r="D1041" s="485">
        <v>2270.4</v>
      </c>
      <c r="E1041" s="486">
        <v>0.5</v>
      </c>
      <c r="F1041" s="487">
        <v>1135.2</v>
      </c>
    </row>
    <row r="1042" spans="2:6">
      <c r="B1042" s="283" t="s">
        <v>9344</v>
      </c>
      <c r="C1042" s="283" t="s">
        <v>9345</v>
      </c>
      <c r="D1042" s="485">
        <v>20.68</v>
      </c>
      <c r="E1042" s="486">
        <v>0.5</v>
      </c>
      <c r="F1042" s="487">
        <v>10.34</v>
      </c>
    </row>
    <row r="1043" spans="2:6">
      <c r="B1043" s="283" t="s">
        <v>9346</v>
      </c>
      <c r="C1043" s="283" t="s">
        <v>9347</v>
      </c>
      <c r="D1043" s="485">
        <v>382.8</v>
      </c>
      <c r="E1043" s="486">
        <v>0.5</v>
      </c>
      <c r="F1043" s="487">
        <v>191.4</v>
      </c>
    </row>
    <row r="1044" spans="2:6">
      <c r="B1044" s="283" t="s">
        <v>9348</v>
      </c>
      <c r="C1044" s="283" t="s">
        <v>9349</v>
      </c>
      <c r="D1044" s="485">
        <v>52.54</v>
      </c>
      <c r="E1044" s="486">
        <v>0.5</v>
      </c>
      <c r="F1044" s="487">
        <v>26.27</v>
      </c>
    </row>
    <row r="1045" spans="2:6">
      <c r="B1045" s="283" t="s">
        <v>9350</v>
      </c>
      <c r="C1045" s="283" t="s">
        <v>9351</v>
      </c>
      <c r="D1045" s="485">
        <v>301.49</v>
      </c>
      <c r="E1045" s="486">
        <v>0.5</v>
      </c>
      <c r="F1045" s="487">
        <v>150.745</v>
      </c>
    </row>
    <row r="1046" spans="2:6">
      <c r="B1046" s="283" t="s">
        <v>9352</v>
      </c>
      <c r="C1046" s="283" t="s">
        <v>9353</v>
      </c>
      <c r="D1046" s="485">
        <v>993.36</v>
      </c>
      <c r="E1046" s="486">
        <v>0.5</v>
      </c>
      <c r="F1046" s="487">
        <v>496.68</v>
      </c>
    </row>
    <row r="1047" spans="2:6">
      <c r="B1047" s="283" t="s">
        <v>9354</v>
      </c>
      <c r="C1047" s="283" t="s">
        <v>9355</v>
      </c>
      <c r="D1047" s="485">
        <v>1269.69</v>
      </c>
      <c r="E1047" s="486">
        <v>0.5</v>
      </c>
      <c r="F1047" s="487">
        <v>634.84500000000003</v>
      </c>
    </row>
    <row r="1048" spans="2:6">
      <c r="B1048" s="283" t="s">
        <v>9356</v>
      </c>
      <c r="C1048" s="283" t="s">
        <v>9357</v>
      </c>
      <c r="D1048" s="485">
        <v>423.59</v>
      </c>
      <c r="E1048" s="486">
        <v>0.5</v>
      </c>
      <c r="F1048" s="487">
        <v>211.79499999999999</v>
      </c>
    </row>
    <row r="1049" spans="2:6">
      <c r="B1049" s="283" t="s">
        <v>9358</v>
      </c>
      <c r="C1049" s="283" t="s">
        <v>9359</v>
      </c>
      <c r="D1049" s="485">
        <v>5490</v>
      </c>
      <c r="E1049" s="486">
        <v>0.5</v>
      </c>
      <c r="F1049" s="487">
        <v>2745</v>
      </c>
    </row>
    <row r="1050" spans="2:6">
      <c r="B1050" s="283" t="s">
        <v>9360</v>
      </c>
      <c r="C1050" s="283" t="s">
        <v>9361</v>
      </c>
      <c r="D1050" s="485">
        <v>2196</v>
      </c>
      <c r="E1050" s="486">
        <v>0.5</v>
      </c>
      <c r="F1050" s="487">
        <v>1098</v>
      </c>
    </row>
    <row r="1051" spans="2:6">
      <c r="B1051" s="283" t="s">
        <v>9362</v>
      </c>
      <c r="C1051" s="283" t="s">
        <v>9363</v>
      </c>
      <c r="D1051" s="485">
        <v>256.8</v>
      </c>
      <c r="E1051" s="486">
        <v>0.5</v>
      </c>
      <c r="F1051" s="487">
        <v>128.4</v>
      </c>
    </row>
    <row r="1052" spans="2:6">
      <c r="B1052" s="283" t="s">
        <v>9364</v>
      </c>
      <c r="C1052" s="283" t="s">
        <v>9365</v>
      </c>
      <c r="D1052" s="488" t="s">
        <v>7818</v>
      </c>
      <c r="E1052" s="486">
        <v>0</v>
      </c>
      <c r="F1052" s="488" t="s">
        <v>7818</v>
      </c>
    </row>
    <row r="1053" spans="2:6">
      <c r="B1053" s="283" t="s">
        <v>9366</v>
      </c>
      <c r="C1053" s="283" t="s">
        <v>9365</v>
      </c>
      <c r="D1053" s="488" t="s">
        <v>7818</v>
      </c>
      <c r="E1053" s="486">
        <v>0</v>
      </c>
      <c r="F1053" s="488" t="s">
        <v>7818</v>
      </c>
    </row>
    <row r="1054" spans="2:6">
      <c r="B1054" s="283" t="s">
        <v>9367</v>
      </c>
      <c r="C1054" s="283" t="s">
        <v>9365</v>
      </c>
      <c r="D1054" s="488" t="s">
        <v>7818</v>
      </c>
      <c r="E1054" s="486">
        <v>0</v>
      </c>
      <c r="F1054" s="488" t="s">
        <v>7818</v>
      </c>
    </row>
    <row r="1055" spans="2:6">
      <c r="B1055" s="283" t="s">
        <v>9368</v>
      </c>
      <c r="C1055" s="283" t="s">
        <v>9369</v>
      </c>
      <c r="D1055" s="485">
        <v>2.06</v>
      </c>
      <c r="E1055" s="486">
        <v>0.5</v>
      </c>
      <c r="F1055" s="487">
        <v>1.03</v>
      </c>
    </row>
    <row r="1056" spans="2:6">
      <c r="B1056" s="283" t="s">
        <v>9370</v>
      </c>
      <c r="C1056" s="283" t="s">
        <v>9371</v>
      </c>
      <c r="D1056" s="485">
        <v>3.2</v>
      </c>
      <c r="E1056" s="486">
        <v>0.5</v>
      </c>
      <c r="F1056" s="487">
        <v>1.6</v>
      </c>
    </row>
    <row r="1057" spans="2:6">
      <c r="B1057" s="283" t="s">
        <v>9372</v>
      </c>
      <c r="C1057" s="283" t="s">
        <v>9373</v>
      </c>
      <c r="D1057" s="485">
        <v>119</v>
      </c>
      <c r="E1057" s="486">
        <v>0.5</v>
      </c>
      <c r="F1057" s="487">
        <v>59.5</v>
      </c>
    </row>
    <row r="1058" spans="2:6">
      <c r="B1058" s="283" t="s">
        <v>9374</v>
      </c>
      <c r="C1058" s="283" t="s">
        <v>9375</v>
      </c>
      <c r="D1058" s="485">
        <v>119</v>
      </c>
      <c r="E1058" s="486">
        <v>0.5</v>
      </c>
      <c r="F1058" s="487">
        <v>59.5</v>
      </c>
    </row>
    <row r="1059" spans="2:6">
      <c r="B1059" s="283" t="s">
        <v>9376</v>
      </c>
      <c r="C1059" s="283" t="s">
        <v>9377</v>
      </c>
      <c r="D1059" s="485">
        <v>172.8</v>
      </c>
      <c r="E1059" s="486">
        <v>0.5</v>
      </c>
      <c r="F1059" s="487">
        <v>86.4</v>
      </c>
    </row>
    <row r="1060" spans="2:6">
      <c r="B1060" s="283" t="s">
        <v>9378</v>
      </c>
      <c r="C1060" s="283" t="s">
        <v>9379</v>
      </c>
      <c r="D1060" s="485">
        <v>4422.6000000000004</v>
      </c>
      <c r="E1060" s="486">
        <v>0.5</v>
      </c>
      <c r="F1060" s="487">
        <v>2211.3000000000002</v>
      </c>
    </row>
    <row r="1061" spans="2:6">
      <c r="B1061" s="283" t="s">
        <v>9380</v>
      </c>
      <c r="C1061" s="283" t="s">
        <v>9381</v>
      </c>
      <c r="D1061" s="485">
        <v>4423</v>
      </c>
      <c r="E1061" s="486">
        <v>0.5</v>
      </c>
      <c r="F1061" s="487">
        <v>2211.5</v>
      </c>
    </row>
    <row r="1062" spans="2:6">
      <c r="B1062" s="283" t="s">
        <v>9382</v>
      </c>
      <c r="C1062" s="283" t="s">
        <v>9383</v>
      </c>
      <c r="D1062" s="485">
        <v>5327</v>
      </c>
      <c r="E1062" s="486">
        <v>0.5</v>
      </c>
      <c r="F1062" s="487">
        <v>2663.5</v>
      </c>
    </row>
    <row r="1063" spans="2:6">
      <c r="B1063" s="283" t="s">
        <v>9384</v>
      </c>
      <c r="C1063" s="283" t="s">
        <v>9385</v>
      </c>
      <c r="D1063" s="485">
        <v>3660</v>
      </c>
      <c r="E1063" s="486">
        <v>0.5</v>
      </c>
      <c r="F1063" s="487">
        <v>1830</v>
      </c>
    </row>
    <row r="1064" spans="2:6">
      <c r="B1064" s="283" t="s">
        <v>9386</v>
      </c>
      <c r="C1064" s="283" t="s">
        <v>9387</v>
      </c>
      <c r="D1064" s="485">
        <v>6346</v>
      </c>
      <c r="E1064" s="486">
        <v>0.5</v>
      </c>
      <c r="F1064" s="487">
        <v>3173</v>
      </c>
    </row>
    <row r="1065" spans="2:6">
      <c r="B1065" s="283" t="s">
        <v>9388</v>
      </c>
      <c r="C1065" s="283" t="s">
        <v>9389</v>
      </c>
      <c r="D1065" s="485">
        <v>59.26</v>
      </c>
      <c r="E1065" s="486">
        <v>0.5</v>
      </c>
      <c r="F1065" s="487">
        <v>29.63</v>
      </c>
    </row>
    <row r="1066" spans="2:6">
      <c r="B1066" s="283" t="s">
        <v>9390</v>
      </c>
      <c r="C1066" s="283" t="s">
        <v>9391</v>
      </c>
      <c r="D1066" s="485">
        <v>29.63</v>
      </c>
      <c r="E1066" s="486">
        <v>0.5</v>
      </c>
      <c r="F1066" s="487">
        <v>14.815</v>
      </c>
    </row>
    <row r="1067" spans="2:6">
      <c r="B1067" s="283" t="s">
        <v>9392</v>
      </c>
      <c r="C1067" s="283" t="s">
        <v>9393</v>
      </c>
      <c r="D1067" s="485">
        <v>51</v>
      </c>
      <c r="E1067" s="486">
        <v>0.5</v>
      </c>
      <c r="F1067" s="487">
        <v>25.5</v>
      </c>
    </row>
    <row r="1068" spans="2:6">
      <c r="B1068" s="283" t="s">
        <v>9394</v>
      </c>
      <c r="C1068" s="283" t="s">
        <v>9395</v>
      </c>
      <c r="D1068" s="485">
        <v>238</v>
      </c>
      <c r="E1068" s="486">
        <v>0.5</v>
      </c>
      <c r="F1068" s="487">
        <v>119</v>
      </c>
    </row>
    <row r="1069" spans="2:6">
      <c r="B1069" s="283" t="s">
        <v>9396</v>
      </c>
      <c r="C1069" s="283" t="s">
        <v>9395</v>
      </c>
      <c r="D1069" s="485">
        <v>238</v>
      </c>
      <c r="E1069" s="486">
        <v>0.5</v>
      </c>
      <c r="F1069" s="487">
        <v>119</v>
      </c>
    </row>
    <row r="1070" spans="2:6">
      <c r="B1070" s="283" t="s">
        <v>9397</v>
      </c>
      <c r="C1070" s="283" t="s">
        <v>9398</v>
      </c>
      <c r="D1070" s="485">
        <v>1688</v>
      </c>
      <c r="E1070" s="486">
        <v>0.5</v>
      </c>
      <c r="F1070" s="487">
        <v>844</v>
      </c>
    </row>
    <row r="1071" spans="2:6">
      <c r="B1071" s="283" t="s">
        <v>9399</v>
      </c>
      <c r="C1071" s="283" t="s">
        <v>9398</v>
      </c>
      <c r="D1071" s="485">
        <v>1688</v>
      </c>
      <c r="E1071" s="486">
        <v>0.5</v>
      </c>
      <c r="F1071" s="487">
        <v>844</v>
      </c>
    </row>
    <row r="1072" spans="2:6">
      <c r="B1072" s="283" t="s">
        <v>9400</v>
      </c>
      <c r="C1072" s="283" t="s">
        <v>9401</v>
      </c>
      <c r="D1072" s="485">
        <v>691.2</v>
      </c>
      <c r="E1072" s="486">
        <v>0.5</v>
      </c>
      <c r="F1072" s="487">
        <v>345.6</v>
      </c>
    </row>
    <row r="1073" spans="2:6">
      <c r="B1073" s="283" t="s">
        <v>9402</v>
      </c>
      <c r="C1073" s="283" t="s">
        <v>9403</v>
      </c>
      <c r="D1073" s="485">
        <v>130.94999999999999</v>
      </c>
      <c r="E1073" s="486">
        <v>0.5</v>
      </c>
      <c r="F1073" s="487">
        <v>65.474999999999994</v>
      </c>
    </row>
    <row r="1074" spans="2:6">
      <c r="B1074" s="283" t="s">
        <v>9404</v>
      </c>
      <c r="C1074" s="283" t="s">
        <v>9403</v>
      </c>
      <c r="D1074" s="485">
        <v>130.94999999999999</v>
      </c>
      <c r="E1074" s="486">
        <v>0.5</v>
      </c>
      <c r="F1074" s="487">
        <v>65.474999999999994</v>
      </c>
    </row>
    <row r="1075" spans="2:6">
      <c r="B1075" s="283" t="s">
        <v>9405</v>
      </c>
      <c r="C1075" s="283" t="s">
        <v>9406</v>
      </c>
      <c r="D1075" s="485">
        <v>115</v>
      </c>
      <c r="E1075" s="486">
        <v>0.5</v>
      </c>
      <c r="F1075" s="487">
        <v>57.5</v>
      </c>
    </row>
    <row r="1076" spans="2:6">
      <c r="B1076" s="283" t="s">
        <v>9407</v>
      </c>
      <c r="C1076" s="283" t="s">
        <v>9408</v>
      </c>
      <c r="D1076" s="485">
        <v>77</v>
      </c>
      <c r="E1076" s="486">
        <v>0.5</v>
      </c>
      <c r="F1076" s="487">
        <v>38.5</v>
      </c>
    </row>
    <row r="1077" spans="2:6">
      <c r="B1077" s="283" t="s">
        <v>9409</v>
      </c>
      <c r="C1077" s="283" t="s">
        <v>9410</v>
      </c>
      <c r="D1077" s="485">
        <v>115</v>
      </c>
      <c r="E1077" s="486">
        <v>0.5</v>
      </c>
      <c r="F1077" s="487">
        <v>57.5</v>
      </c>
    </row>
    <row r="1078" spans="2:6">
      <c r="B1078" s="283" t="s">
        <v>9411</v>
      </c>
      <c r="C1078" s="283" t="s">
        <v>9412</v>
      </c>
      <c r="D1078" s="485">
        <v>586</v>
      </c>
      <c r="E1078" s="486">
        <v>0.5</v>
      </c>
      <c r="F1078" s="487">
        <v>293</v>
      </c>
    </row>
    <row r="1079" spans="2:6">
      <c r="B1079" s="283" t="s">
        <v>9413</v>
      </c>
      <c r="C1079" s="283" t="s">
        <v>9414</v>
      </c>
      <c r="D1079" s="485">
        <v>787</v>
      </c>
      <c r="E1079" s="486">
        <v>0.5</v>
      </c>
      <c r="F1079" s="487">
        <v>393.5</v>
      </c>
    </row>
    <row r="1080" spans="2:6">
      <c r="B1080" s="283" t="s">
        <v>9415</v>
      </c>
      <c r="C1080" s="283" t="s">
        <v>9416</v>
      </c>
      <c r="D1080" s="485">
        <v>72</v>
      </c>
      <c r="E1080" s="486">
        <v>0.5</v>
      </c>
      <c r="F1080" s="487">
        <v>36</v>
      </c>
    </row>
    <row r="1081" spans="2:6">
      <c r="B1081" s="283" t="s">
        <v>9417</v>
      </c>
      <c r="C1081" s="283" t="s">
        <v>9418</v>
      </c>
      <c r="D1081" s="485">
        <v>69</v>
      </c>
      <c r="E1081" s="486">
        <v>0.5</v>
      </c>
      <c r="F1081" s="487">
        <v>34.5</v>
      </c>
    </row>
    <row r="1082" spans="2:6">
      <c r="B1082" s="283" t="s">
        <v>9419</v>
      </c>
      <c r="C1082" s="283" t="s">
        <v>9420</v>
      </c>
      <c r="D1082" s="485">
        <v>70</v>
      </c>
      <c r="E1082" s="486">
        <v>0.5</v>
      </c>
      <c r="F1082" s="487">
        <v>35</v>
      </c>
    </row>
    <row r="1083" spans="2:6">
      <c r="B1083" s="283" t="s">
        <v>9421</v>
      </c>
      <c r="C1083" s="283" t="s">
        <v>9422</v>
      </c>
      <c r="D1083" s="485">
        <v>64</v>
      </c>
      <c r="E1083" s="486">
        <v>0.5</v>
      </c>
      <c r="F1083" s="487">
        <v>32</v>
      </c>
    </row>
    <row r="1084" spans="2:6">
      <c r="B1084" s="283" t="s">
        <v>9423</v>
      </c>
      <c r="C1084" s="283" t="s">
        <v>9424</v>
      </c>
      <c r="D1084" s="485">
        <v>229.5</v>
      </c>
      <c r="E1084" s="486">
        <v>0.5</v>
      </c>
      <c r="F1084" s="487">
        <v>114.75</v>
      </c>
    </row>
    <row r="1085" spans="2:6">
      <c r="B1085" s="283" t="s">
        <v>9425</v>
      </c>
      <c r="C1085" s="283" t="s">
        <v>9426</v>
      </c>
      <c r="D1085" s="485">
        <v>283.5</v>
      </c>
      <c r="E1085" s="486">
        <v>0.5</v>
      </c>
      <c r="F1085" s="487">
        <v>141.75</v>
      </c>
    </row>
    <row r="1086" spans="2:6">
      <c r="B1086" s="283" t="s">
        <v>9427</v>
      </c>
      <c r="C1086" s="283" t="s">
        <v>9428</v>
      </c>
      <c r="D1086" s="485">
        <v>283.5</v>
      </c>
      <c r="E1086" s="486">
        <v>0.5</v>
      </c>
      <c r="F1086" s="487">
        <v>141.75</v>
      </c>
    </row>
    <row r="1087" spans="2:6">
      <c r="B1087" s="283" t="s">
        <v>9429</v>
      </c>
      <c r="C1087" s="283" t="s">
        <v>9428</v>
      </c>
      <c r="D1087" s="485">
        <v>283.5</v>
      </c>
      <c r="E1087" s="486">
        <v>0.5</v>
      </c>
      <c r="F1087" s="487">
        <v>141.75</v>
      </c>
    </row>
    <row r="1088" spans="2:6">
      <c r="B1088" s="283" t="s">
        <v>9430</v>
      </c>
      <c r="C1088" s="283" t="s">
        <v>9431</v>
      </c>
      <c r="D1088" s="485">
        <v>283.5</v>
      </c>
      <c r="E1088" s="486">
        <v>0.5</v>
      </c>
      <c r="F1088" s="487">
        <v>141.75</v>
      </c>
    </row>
    <row r="1089" spans="2:6">
      <c r="B1089" s="283" t="s">
        <v>9432</v>
      </c>
      <c r="C1089" s="283" t="s">
        <v>9428</v>
      </c>
      <c r="D1089" s="485">
        <v>283.5</v>
      </c>
      <c r="E1089" s="486">
        <v>0.5</v>
      </c>
      <c r="F1089" s="487">
        <v>141.75</v>
      </c>
    </row>
    <row r="1090" spans="2:6">
      <c r="B1090" s="283" t="s">
        <v>9433</v>
      </c>
      <c r="C1090" s="283" t="s">
        <v>9434</v>
      </c>
      <c r="D1090" s="485">
        <v>283.5</v>
      </c>
      <c r="E1090" s="486">
        <v>0.5</v>
      </c>
      <c r="F1090" s="487">
        <v>141.75</v>
      </c>
    </row>
    <row r="1091" spans="2:6">
      <c r="B1091" s="283" t="s">
        <v>9435</v>
      </c>
      <c r="C1091" s="283" t="s">
        <v>9426</v>
      </c>
      <c r="D1091" s="485">
        <v>283.5</v>
      </c>
      <c r="E1091" s="486">
        <v>0.5</v>
      </c>
      <c r="F1091" s="487">
        <v>141.75</v>
      </c>
    </row>
    <row r="1092" spans="2:6">
      <c r="B1092" s="283" t="s">
        <v>9436</v>
      </c>
      <c r="C1092" s="283" t="s">
        <v>9437</v>
      </c>
      <c r="D1092" s="485">
        <v>283.5</v>
      </c>
      <c r="E1092" s="486">
        <v>0.5</v>
      </c>
      <c r="F1092" s="487">
        <v>141.75</v>
      </c>
    </row>
    <row r="1093" spans="2:6">
      <c r="B1093" s="283" t="s">
        <v>9438</v>
      </c>
      <c r="C1093" s="283" t="s">
        <v>9434</v>
      </c>
      <c r="D1093" s="485">
        <v>283.5</v>
      </c>
      <c r="E1093" s="486">
        <v>0.5</v>
      </c>
      <c r="F1093" s="487">
        <v>141.75</v>
      </c>
    </row>
    <row r="1094" spans="2:6">
      <c r="B1094" s="283" t="s">
        <v>9439</v>
      </c>
      <c r="C1094" s="283" t="s">
        <v>9440</v>
      </c>
      <c r="D1094" s="485">
        <v>284</v>
      </c>
      <c r="E1094" s="486">
        <v>0.5</v>
      </c>
      <c r="F1094" s="487">
        <v>142</v>
      </c>
    </row>
    <row r="1095" spans="2:6">
      <c r="B1095" s="283" t="s">
        <v>9441</v>
      </c>
      <c r="C1095" s="283" t="s">
        <v>9442</v>
      </c>
      <c r="D1095" s="485">
        <v>283.5</v>
      </c>
      <c r="E1095" s="486">
        <v>0.5</v>
      </c>
      <c r="F1095" s="487">
        <v>141.75</v>
      </c>
    </row>
    <row r="1096" spans="2:6">
      <c r="B1096" s="283" t="s">
        <v>9443</v>
      </c>
      <c r="C1096" s="283" t="s">
        <v>9444</v>
      </c>
      <c r="D1096" s="485">
        <v>184.95</v>
      </c>
      <c r="E1096" s="486">
        <v>0.5</v>
      </c>
      <c r="F1096" s="487">
        <v>92.474999999999994</v>
      </c>
    </row>
    <row r="1097" spans="2:6">
      <c r="B1097" s="283" t="s">
        <v>9445</v>
      </c>
      <c r="C1097" s="283" t="s">
        <v>9446</v>
      </c>
      <c r="D1097" s="485">
        <v>8033</v>
      </c>
      <c r="E1097" s="486">
        <v>0.5</v>
      </c>
      <c r="F1097" s="487">
        <v>4016.5</v>
      </c>
    </row>
    <row r="1098" spans="2:6">
      <c r="B1098" s="283" t="s">
        <v>9447</v>
      </c>
      <c r="C1098" s="283" t="s">
        <v>9448</v>
      </c>
      <c r="D1098" s="485">
        <v>9000</v>
      </c>
      <c r="E1098" s="486">
        <v>0.5</v>
      </c>
      <c r="F1098" s="487">
        <v>4500</v>
      </c>
    </row>
    <row r="1099" spans="2:6">
      <c r="B1099" s="283" t="s">
        <v>9449</v>
      </c>
      <c r="C1099" s="283" t="s">
        <v>9450</v>
      </c>
      <c r="D1099" s="485">
        <v>8500</v>
      </c>
      <c r="E1099" s="486">
        <v>0.5</v>
      </c>
      <c r="F1099" s="487">
        <v>4250</v>
      </c>
    </row>
    <row r="1100" spans="2:6">
      <c r="B1100" s="283" t="s">
        <v>9451</v>
      </c>
      <c r="C1100" s="283" t="s">
        <v>9452</v>
      </c>
      <c r="D1100" s="485">
        <v>270</v>
      </c>
      <c r="E1100" s="486">
        <v>0.5</v>
      </c>
      <c r="F1100" s="487">
        <v>135</v>
      </c>
    </row>
    <row r="1101" spans="2:6">
      <c r="B1101" s="283" t="s">
        <v>9453</v>
      </c>
      <c r="C1101" s="283" t="s">
        <v>9454</v>
      </c>
      <c r="D1101" s="485">
        <v>192</v>
      </c>
      <c r="E1101" s="486">
        <v>0.5</v>
      </c>
      <c r="F1101" s="487">
        <v>96</v>
      </c>
    </row>
    <row r="1102" spans="2:6">
      <c r="B1102" s="283" t="s">
        <v>9455</v>
      </c>
      <c r="C1102" s="283" t="s">
        <v>9456</v>
      </c>
      <c r="D1102" s="485">
        <v>270</v>
      </c>
      <c r="E1102" s="486">
        <v>0.5</v>
      </c>
      <c r="F1102" s="487">
        <v>135</v>
      </c>
    </row>
    <row r="1103" spans="2:6">
      <c r="B1103" s="283" t="s">
        <v>9457</v>
      </c>
      <c r="C1103" s="283" t="s">
        <v>9458</v>
      </c>
      <c r="D1103" s="485">
        <v>256</v>
      </c>
      <c r="E1103" s="486">
        <v>0.5</v>
      </c>
      <c r="F1103" s="487">
        <v>128</v>
      </c>
    </row>
    <row r="1104" spans="2:6">
      <c r="B1104" s="283" t="s">
        <v>9459</v>
      </c>
      <c r="C1104" s="283" t="s">
        <v>9460</v>
      </c>
      <c r="D1104" s="485">
        <v>8460</v>
      </c>
      <c r="E1104" s="486">
        <v>0.5</v>
      </c>
      <c r="F1104" s="487">
        <v>4230</v>
      </c>
    </row>
    <row r="1105" spans="2:6">
      <c r="B1105" s="283" t="s">
        <v>9461</v>
      </c>
      <c r="C1105" s="283" t="s">
        <v>9462</v>
      </c>
      <c r="D1105" s="485">
        <v>1685</v>
      </c>
      <c r="E1105" s="486">
        <v>0.5</v>
      </c>
      <c r="F1105" s="487">
        <v>842.5</v>
      </c>
    </row>
    <row r="1106" spans="2:6">
      <c r="B1106" s="283" t="s">
        <v>9463</v>
      </c>
      <c r="C1106" s="283" t="s">
        <v>9464</v>
      </c>
      <c r="D1106" s="485">
        <v>373</v>
      </c>
      <c r="E1106" s="486">
        <v>0.5</v>
      </c>
      <c r="F1106" s="487">
        <v>186.5</v>
      </c>
    </row>
    <row r="1107" spans="2:6">
      <c r="B1107" s="283" t="s">
        <v>9465</v>
      </c>
      <c r="C1107" s="283" t="s">
        <v>9466</v>
      </c>
      <c r="D1107" s="485">
        <v>412</v>
      </c>
      <c r="E1107" s="486">
        <v>0.5</v>
      </c>
      <c r="F1107" s="487">
        <v>206</v>
      </c>
    </row>
    <row r="1108" spans="2:6">
      <c r="B1108" s="283" t="s">
        <v>9467</v>
      </c>
      <c r="C1108" s="283" t="s">
        <v>9468</v>
      </c>
      <c r="D1108" s="485">
        <v>7960</v>
      </c>
      <c r="E1108" s="486">
        <v>0.5</v>
      </c>
      <c r="F1108" s="487">
        <v>3980</v>
      </c>
    </row>
    <row r="1109" spans="2:6">
      <c r="B1109" s="283" t="s">
        <v>9469</v>
      </c>
      <c r="C1109" s="283" t="s">
        <v>9470</v>
      </c>
      <c r="D1109" s="485">
        <v>5406</v>
      </c>
      <c r="E1109" s="486">
        <v>0.5</v>
      </c>
      <c r="F1109" s="487">
        <v>2703</v>
      </c>
    </row>
    <row r="1110" spans="2:6">
      <c r="B1110" s="283" t="s">
        <v>9471</v>
      </c>
      <c r="C1110" s="283" t="s">
        <v>9472</v>
      </c>
      <c r="D1110" s="485">
        <v>4800.6000000000004</v>
      </c>
      <c r="E1110" s="486">
        <v>0.5</v>
      </c>
      <c r="F1110" s="487">
        <v>2400.3000000000002</v>
      </c>
    </row>
    <row r="1111" spans="2:6">
      <c r="B1111" s="283" t="s">
        <v>9473</v>
      </c>
      <c r="C1111" s="283" t="s">
        <v>9474</v>
      </c>
      <c r="D1111" s="485">
        <v>4800.6000000000004</v>
      </c>
      <c r="E1111" s="486">
        <v>0.5</v>
      </c>
      <c r="F1111" s="487">
        <v>2400.3000000000002</v>
      </c>
    </row>
    <row r="1112" spans="2:6">
      <c r="B1112" s="283" t="s">
        <v>9475</v>
      </c>
      <c r="C1112" s="283" t="s">
        <v>9476</v>
      </c>
      <c r="D1112" s="485">
        <v>4800.6000000000004</v>
      </c>
      <c r="E1112" s="486">
        <v>0.5</v>
      </c>
      <c r="F1112" s="487">
        <v>2400.3000000000002</v>
      </c>
    </row>
    <row r="1113" spans="2:6">
      <c r="B1113" s="283" t="s">
        <v>9477</v>
      </c>
      <c r="C1113" s="283" t="s">
        <v>9478</v>
      </c>
      <c r="D1113" s="485">
        <v>4800.6000000000004</v>
      </c>
      <c r="E1113" s="486">
        <v>0.5</v>
      </c>
      <c r="F1113" s="487">
        <v>2400.3000000000002</v>
      </c>
    </row>
    <row r="1114" spans="2:6">
      <c r="B1114" s="283" t="s">
        <v>9479</v>
      </c>
      <c r="C1114" s="283" t="s">
        <v>9480</v>
      </c>
      <c r="D1114" s="485">
        <v>4800.6000000000004</v>
      </c>
      <c r="E1114" s="486">
        <v>0.5</v>
      </c>
      <c r="F1114" s="487">
        <v>2400.3000000000002</v>
      </c>
    </row>
    <row r="1115" spans="2:6">
      <c r="B1115" s="283" t="s">
        <v>9481</v>
      </c>
      <c r="C1115" s="283" t="s">
        <v>9482</v>
      </c>
      <c r="D1115" s="485">
        <v>4800.6000000000004</v>
      </c>
      <c r="E1115" s="486">
        <v>0.5</v>
      </c>
      <c r="F1115" s="487">
        <v>2400.3000000000002</v>
      </c>
    </row>
    <row r="1116" spans="2:6">
      <c r="B1116" s="283" t="s">
        <v>9483</v>
      </c>
      <c r="C1116" s="283" t="s">
        <v>9484</v>
      </c>
      <c r="D1116" s="485">
        <v>4800.6000000000004</v>
      </c>
      <c r="E1116" s="486">
        <v>0.5</v>
      </c>
      <c r="F1116" s="487">
        <v>2400.3000000000002</v>
      </c>
    </row>
    <row r="1117" spans="2:6">
      <c r="B1117" s="283" t="s">
        <v>9485</v>
      </c>
      <c r="C1117" s="283" t="s">
        <v>9486</v>
      </c>
      <c r="D1117" s="485">
        <v>4800.6000000000004</v>
      </c>
      <c r="E1117" s="486">
        <v>0.5</v>
      </c>
      <c r="F1117" s="487">
        <v>2400.3000000000002</v>
      </c>
    </row>
    <row r="1118" spans="2:6">
      <c r="B1118" s="283" t="s">
        <v>9487</v>
      </c>
      <c r="C1118" s="283" t="s">
        <v>9488</v>
      </c>
      <c r="D1118" s="485">
        <v>3013</v>
      </c>
      <c r="E1118" s="486">
        <v>0.5</v>
      </c>
      <c r="F1118" s="487">
        <v>1506.5</v>
      </c>
    </row>
    <row r="1119" spans="2:6">
      <c r="B1119" s="283" t="s">
        <v>9489</v>
      </c>
      <c r="C1119" s="283" t="s">
        <v>9490</v>
      </c>
      <c r="D1119" s="485">
        <v>29019</v>
      </c>
      <c r="E1119" s="486">
        <v>0.5</v>
      </c>
      <c r="F1119" s="487">
        <v>14509.5</v>
      </c>
    </row>
    <row r="1120" spans="2:6">
      <c r="B1120" s="283" t="s">
        <v>9491</v>
      </c>
      <c r="C1120" s="283" t="s">
        <v>9492</v>
      </c>
      <c r="D1120" s="485">
        <v>38258</v>
      </c>
      <c r="E1120" s="486">
        <v>0.5</v>
      </c>
      <c r="F1120" s="487">
        <v>19129</v>
      </c>
    </row>
    <row r="1121" spans="2:6">
      <c r="B1121" s="283" t="s">
        <v>9493</v>
      </c>
      <c r="C1121" s="283" t="s">
        <v>9494</v>
      </c>
      <c r="D1121" s="485">
        <v>34000</v>
      </c>
      <c r="E1121" s="486">
        <v>0.5</v>
      </c>
      <c r="F1121" s="487">
        <v>17000</v>
      </c>
    </row>
    <row r="1122" spans="2:6">
      <c r="B1122" s="283" t="s">
        <v>9495</v>
      </c>
      <c r="C1122" s="283" t="s">
        <v>9470</v>
      </c>
      <c r="D1122" s="485">
        <v>6496</v>
      </c>
      <c r="E1122" s="486">
        <v>0.5</v>
      </c>
      <c r="F1122" s="487">
        <v>3248</v>
      </c>
    </row>
    <row r="1123" spans="2:6">
      <c r="B1123" s="283" t="s">
        <v>9496</v>
      </c>
      <c r="C1123" s="283" t="s">
        <v>9497</v>
      </c>
      <c r="D1123" s="485">
        <v>1756</v>
      </c>
      <c r="E1123" s="486">
        <v>0.5</v>
      </c>
      <c r="F1123" s="487">
        <v>878</v>
      </c>
    </row>
    <row r="1124" spans="2:6">
      <c r="B1124" s="283" t="s">
        <v>9498</v>
      </c>
      <c r="C1124" s="283" t="s">
        <v>9499</v>
      </c>
      <c r="D1124" s="485">
        <v>1215</v>
      </c>
      <c r="E1124" s="486">
        <v>0.5</v>
      </c>
      <c r="F1124" s="487">
        <v>607.5</v>
      </c>
    </row>
    <row r="1125" spans="2:6">
      <c r="B1125" s="283" t="s">
        <v>9500</v>
      </c>
      <c r="C1125" s="283" t="s">
        <v>9501</v>
      </c>
      <c r="D1125" s="485">
        <v>4928</v>
      </c>
      <c r="E1125" s="486">
        <v>0.5</v>
      </c>
      <c r="F1125" s="487">
        <v>2464</v>
      </c>
    </row>
    <row r="1126" spans="2:6">
      <c r="B1126" s="283" t="s">
        <v>9502</v>
      </c>
      <c r="C1126" s="283" t="s">
        <v>9503</v>
      </c>
      <c r="D1126" s="485">
        <v>2212</v>
      </c>
      <c r="E1126" s="486">
        <v>0.5</v>
      </c>
      <c r="F1126" s="487">
        <v>1106</v>
      </c>
    </row>
    <row r="1127" spans="2:6">
      <c r="B1127" s="283" t="s">
        <v>9504</v>
      </c>
      <c r="C1127" s="283" t="s">
        <v>9505</v>
      </c>
      <c r="D1127" s="485">
        <v>2064</v>
      </c>
      <c r="E1127" s="486">
        <v>0.5</v>
      </c>
      <c r="F1127" s="487">
        <v>1032</v>
      </c>
    </row>
    <row r="1128" spans="2:6">
      <c r="B1128" s="283" t="s">
        <v>9506</v>
      </c>
      <c r="C1128" s="283" t="s">
        <v>9507</v>
      </c>
      <c r="D1128" s="485">
        <v>2064</v>
      </c>
      <c r="E1128" s="486">
        <v>0.5</v>
      </c>
      <c r="F1128" s="487">
        <v>1032</v>
      </c>
    </row>
    <row r="1129" spans="2:6">
      <c r="B1129" s="283" t="s">
        <v>9508</v>
      </c>
      <c r="C1129" s="283" t="s">
        <v>8648</v>
      </c>
      <c r="D1129" s="485">
        <v>1350</v>
      </c>
      <c r="E1129" s="486">
        <v>0.5</v>
      </c>
      <c r="F1129" s="487">
        <v>675</v>
      </c>
    </row>
    <row r="1130" spans="2:6">
      <c r="B1130" s="283" t="s">
        <v>9509</v>
      </c>
      <c r="C1130" s="283" t="s">
        <v>9510</v>
      </c>
      <c r="D1130" s="485">
        <v>7346</v>
      </c>
      <c r="E1130" s="486">
        <v>0.5</v>
      </c>
      <c r="F1130" s="487">
        <v>3673</v>
      </c>
    </row>
    <row r="1131" spans="2:6">
      <c r="B1131" s="283" t="s">
        <v>9511</v>
      </c>
      <c r="C1131" s="283" t="s">
        <v>9512</v>
      </c>
      <c r="D1131" s="485">
        <v>3924</v>
      </c>
      <c r="E1131" s="486">
        <v>0.5</v>
      </c>
      <c r="F1131" s="487">
        <v>1962</v>
      </c>
    </row>
    <row r="1132" spans="2:6">
      <c r="B1132" s="283" t="s">
        <v>9513</v>
      </c>
      <c r="C1132" s="283" t="s">
        <v>9514</v>
      </c>
      <c r="D1132" s="485">
        <v>3924</v>
      </c>
      <c r="E1132" s="486">
        <v>0.5</v>
      </c>
      <c r="F1132" s="487">
        <v>1962</v>
      </c>
    </row>
    <row r="1133" spans="2:6">
      <c r="B1133" s="283" t="s">
        <v>9515</v>
      </c>
      <c r="C1133" s="283" t="s">
        <v>9516</v>
      </c>
      <c r="D1133" s="485">
        <v>3924</v>
      </c>
      <c r="E1133" s="486">
        <v>0.5</v>
      </c>
      <c r="F1133" s="487">
        <v>1962</v>
      </c>
    </row>
    <row r="1134" spans="2:6">
      <c r="B1134" s="283" t="s">
        <v>9517</v>
      </c>
      <c r="C1134" s="283" t="s">
        <v>9518</v>
      </c>
      <c r="D1134" s="485">
        <v>3924</v>
      </c>
      <c r="E1134" s="486">
        <v>0.5</v>
      </c>
      <c r="F1134" s="487">
        <v>1962</v>
      </c>
    </row>
    <row r="1135" spans="2:6">
      <c r="B1135" s="283" t="s">
        <v>9519</v>
      </c>
      <c r="C1135" s="283" t="s">
        <v>9520</v>
      </c>
      <c r="D1135" s="485">
        <v>3924</v>
      </c>
      <c r="E1135" s="486">
        <v>0.5</v>
      </c>
      <c r="F1135" s="487">
        <v>1962</v>
      </c>
    </row>
    <row r="1136" spans="2:6">
      <c r="B1136" s="283" t="s">
        <v>9521</v>
      </c>
      <c r="C1136" s="283" t="s">
        <v>9522</v>
      </c>
      <c r="D1136" s="485">
        <v>3924</v>
      </c>
      <c r="E1136" s="486">
        <v>0.5</v>
      </c>
      <c r="F1136" s="487">
        <v>1962</v>
      </c>
    </row>
    <row r="1137" spans="2:6">
      <c r="B1137" s="283" t="s">
        <v>9523</v>
      </c>
      <c r="C1137" s="283" t="s">
        <v>9524</v>
      </c>
      <c r="D1137" s="485">
        <v>3924</v>
      </c>
      <c r="E1137" s="486">
        <v>0.5</v>
      </c>
      <c r="F1137" s="487">
        <v>1962</v>
      </c>
    </row>
    <row r="1138" spans="2:6">
      <c r="B1138" s="283" t="s">
        <v>9525</v>
      </c>
      <c r="C1138" s="283" t="s">
        <v>9526</v>
      </c>
      <c r="D1138" s="485">
        <v>3924</v>
      </c>
      <c r="E1138" s="486">
        <v>0.5</v>
      </c>
      <c r="F1138" s="487">
        <v>1962</v>
      </c>
    </row>
    <row r="1139" spans="2:6">
      <c r="B1139" s="283" t="s">
        <v>9527</v>
      </c>
      <c r="C1139" s="283" t="s">
        <v>9528</v>
      </c>
      <c r="D1139" s="485">
        <v>628</v>
      </c>
      <c r="E1139" s="486">
        <v>0.5</v>
      </c>
      <c r="F1139" s="487">
        <v>314</v>
      </c>
    </row>
    <row r="1140" spans="2:6">
      <c r="B1140" s="283" t="s">
        <v>9529</v>
      </c>
      <c r="C1140" s="283" t="s">
        <v>9530</v>
      </c>
      <c r="D1140" s="485">
        <v>518.70000000000005</v>
      </c>
      <c r="E1140" s="486">
        <v>0.5</v>
      </c>
      <c r="F1140" s="487">
        <v>259.35000000000002</v>
      </c>
    </row>
    <row r="1141" spans="2:6">
      <c r="B1141" s="283" t="s">
        <v>9531</v>
      </c>
      <c r="C1141" s="283" t="s">
        <v>9532</v>
      </c>
      <c r="D1141" s="485">
        <v>518.70000000000005</v>
      </c>
      <c r="E1141" s="486">
        <v>0.5</v>
      </c>
      <c r="F1141" s="487">
        <v>259.35000000000002</v>
      </c>
    </row>
    <row r="1142" spans="2:6">
      <c r="B1142" s="283" t="s">
        <v>9533</v>
      </c>
      <c r="C1142" s="283" t="s">
        <v>9534</v>
      </c>
      <c r="D1142" s="485">
        <v>782.04</v>
      </c>
      <c r="E1142" s="486">
        <v>0.5</v>
      </c>
      <c r="F1142" s="487">
        <v>391.02</v>
      </c>
    </row>
    <row r="1143" spans="2:6">
      <c r="B1143" s="283" t="s">
        <v>9535</v>
      </c>
      <c r="C1143" s="283" t="s">
        <v>9536</v>
      </c>
      <c r="D1143" s="485">
        <v>782.04</v>
      </c>
      <c r="E1143" s="486">
        <v>0.5</v>
      </c>
      <c r="F1143" s="487">
        <v>391.02</v>
      </c>
    </row>
    <row r="1144" spans="2:6">
      <c r="B1144" s="283" t="s">
        <v>9537</v>
      </c>
      <c r="C1144" s="283" t="s">
        <v>9538</v>
      </c>
      <c r="D1144" s="485">
        <v>957.6</v>
      </c>
      <c r="E1144" s="486">
        <v>0.5</v>
      </c>
      <c r="F1144" s="487">
        <v>478.8</v>
      </c>
    </row>
    <row r="1145" spans="2:6">
      <c r="B1145" s="283" t="s">
        <v>9539</v>
      </c>
      <c r="C1145" s="283" t="s">
        <v>9540</v>
      </c>
      <c r="D1145" s="485">
        <v>957.6</v>
      </c>
      <c r="E1145" s="486">
        <v>0.5</v>
      </c>
      <c r="F1145" s="487">
        <v>478.8</v>
      </c>
    </row>
    <row r="1146" spans="2:6">
      <c r="B1146" s="283" t="s">
        <v>9541</v>
      </c>
      <c r="C1146" s="283" t="s">
        <v>9542</v>
      </c>
      <c r="D1146" s="485">
        <v>1995</v>
      </c>
      <c r="E1146" s="486">
        <v>0.5</v>
      </c>
      <c r="F1146" s="487">
        <v>997.5</v>
      </c>
    </row>
    <row r="1147" spans="2:6">
      <c r="B1147" s="283" t="s">
        <v>9543</v>
      </c>
      <c r="C1147" s="283" t="s">
        <v>9544</v>
      </c>
      <c r="D1147" s="485">
        <v>1995</v>
      </c>
      <c r="E1147" s="486">
        <v>0.5</v>
      </c>
      <c r="F1147" s="487">
        <v>997.5</v>
      </c>
    </row>
    <row r="1148" spans="2:6">
      <c r="B1148" s="283" t="s">
        <v>9545</v>
      </c>
      <c r="C1148" s="283" t="s">
        <v>9546</v>
      </c>
      <c r="D1148" s="485">
        <v>2155</v>
      </c>
      <c r="E1148" s="486">
        <v>0.5</v>
      </c>
      <c r="F1148" s="487">
        <v>1077.5</v>
      </c>
    </row>
    <row r="1149" spans="2:6">
      <c r="B1149" s="283" t="s">
        <v>9547</v>
      </c>
      <c r="C1149" s="283" t="s">
        <v>9548</v>
      </c>
      <c r="D1149" s="485">
        <v>2155</v>
      </c>
      <c r="E1149" s="486">
        <v>0.5</v>
      </c>
      <c r="F1149" s="487">
        <v>1077.5</v>
      </c>
    </row>
    <row r="1150" spans="2:6">
      <c r="B1150" s="283" t="s">
        <v>9549</v>
      </c>
      <c r="C1150" s="283" t="s">
        <v>9550</v>
      </c>
      <c r="D1150" s="485">
        <v>2155</v>
      </c>
      <c r="E1150" s="486">
        <v>0.5</v>
      </c>
      <c r="F1150" s="487">
        <v>1077.5</v>
      </c>
    </row>
    <row r="1151" spans="2:6">
      <c r="B1151" s="283" t="s">
        <v>9551</v>
      </c>
      <c r="C1151" s="283" t="s">
        <v>9552</v>
      </c>
      <c r="D1151" s="485">
        <v>2155</v>
      </c>
      <c r="E1151" s="486">
        <v>0.5</v>
      </c>
      <c r="F1151" s="487">
        <v>1077.5</v>
      </c>
    </row>
    <row r="1152" spans="2:6">
      <c r="B1152" s="283" t="s">
        <v>9553</v>
      </c>
      <c r="C1152" s="283" t="s">
        <v>9554</v>
      </c>
      <c r="D1152" s="485">
        <v>2394</v>
      </c>
      <c r="E1152" s="486">
        <v>0.5</v>
      </c>
      <c r="F1152" s="487">
        <v>1197</v>
      </c>
    </row>
    <row r="1153" spans="2:6">
      <c r="B1153" s="283" t="s">
        <v>9555</v>
      </c>
      <c r="C1153" s="283" t="s">
        <v>9556</v>
      </c>
      <c r="D1153" s="485">
        <v>2394</v>
      </c>
      <c r="E1153" s="486">
        <v>0.5</v>
      </c>
      <c r="F1153" s="487">
        <v>1197</v>
      </c>
    </row>
    <row r="1154" spans="2:6">
      <c r="B1154" s="283" t="s">
        <v>9557</v>
      </c>
      <c r="C1154" s="283" t="s">
        <v>9558</v>
      </c>
      <c r="D1154" s="485">
        <v>2394</v>
      </c>
      <c r="E1154" s="486">
        <v>0.5</v>
      </c>
      <c r="F1154" s="487">
        <v>1197</v>
      </c>
    </row>
    <row r="1155" spans="2:6">
      <c r="B1155" s="283" t="s">
        <v>9559</v>
      </c>
      <c r="C1155" s="283" t="s">
        <v>9560</v>
      </c>
      <c r="D1155" s="485">
        <v>2394</v>
      </c>
      <c r="E1155" s="486">
        <v>0.5</v>
      </c>
      <c r="F1155" s="487">
        <v>1197</v>
      </c>
    </row>
    <row r="1156" spans="2:6">
      <c r="B1156" s="283" t="s">
        <v>9561</v>
      </c>
      <c r="C1156" s="283" t="s">
        <v>9562</v>
      </c>
      <c r="D1156" s="485">
        <v>2394</v>
      </c>
      <c r="E1156" s="486">
        <v>0.5</v>
      </c>
      <c r="F1156" s="487">
        <v>1197</v>
      </c>
    </row>
    <row r="1157" spans="2:6">
      <c r="B1157" s="283" t="s">
        <v>9563</v>
      </c>
      <c r="C1157" s="283" t="s">
        <v>9564</v>
      </c>
      <c r="D1157" s="485">
        <v>2394</v>
      </c>
      <c r="E1157" s="486">
        <v>0.5</v>
      </c>
      <c r="F1157" s="487">
        <v>1197</v>
      </c>
    </row>
    <row r="1158" spans="2:6">
      <c r="B1158" s="283" t="s">
        <v>9565</v>
      </c>
      <c r="C1158" s="283" t="s">
        <v>9566</v>
      </c>
      <c r="D1158" s="485">
        <v>4627</v>
      </c>
      <c r="E1158" s="486">
        <v>0.5</v>
      </c>
      <c r="F1158" s="487">
        <v>2313.5</v>
      </c>
    </row>
    <row r="1159" spans="2:6">
      <c r="B1159" s="283" t="s">
        <v>9567</v>
      </c>
      <c r="C1159" s="283" t="s">
        <v>9568</v>
      </c>
      <c r="D1159" s="485">
        <v>4627</v>
      </c>
      <c r="E1159" s="486">
        <v>0.5</v>
      </c>
      <c r="F1159" s="487">
        <v>2313.5</v>
      </c>
    </row>
    <row r="1160" spans="2:6">
      <c r="B1160" s="283" t="s">
        <v>9569</v>
      </c>
      <c r="C1160" s="283" t="s">
        <v>9570</v>
      </c>
      <c r="D1160" s="485">
        <v>4627</v>
      </c>
      <c r="E1160" s="486">
        <v>0.5</v>
      </c>
      <c r="F1160" s="487">
        <v>2313.5</v>
      </c>
    </row>
    <row r="1161" spans="2:6">
      <c r="B1161" s="283" t="s">
        <v>9571</v>
      </c>
      <c r="C1161" s="283" t="s">
        <v>9572</v>
      </c>
      <c r="D1161" s="485">
        <v>4627</v>
      </c>
      <c r="E1161" s="486">
        <v>0.5</v>
      </c>
      <c r="F1161" s="487">
        <v>2313.5</v>
      </c>
    </row>
    <row r="1162" spans="2:6">
      <c r="B1162" s="283" t="s">
        <v>9573</v>
      </c>
      <c r="C1162" s="283" t="s">
        <v>9574</v>
      </c>
      <c r="D1162" s="485">
        <v>4627</v>
      </c>
      <c r="E1162" s="486">
        <v>0.5</v>
      </c>
      <c r="F1162" s="487">
        <v>2313.5</v>
      </c>
    </row>
    <row r="1163" spans="2:6">
      <c r="B1163" s="283" t="s">
        <v>9575</v>
      </c>
      <c r="C1163" s="283" t="s">
        <v>9576</v>
      </c>
      <c r="D1163" s="485">
        <v>4627</v>
      </c>
      <c r="E1163" s="486">
        <v>0.5</v>
      </c>
      <c r="F1163" s="487">
        <v>2313.5</v>
      </c>
    </row>
    <row r="1164" spans="2:6">
      <c r="B1164" s="283" t="s">
        <v>9577</v>
      </c>
      <c r="C1164" s="283" t="s">
        <v>9578</v>
      </c>
      <c r="D1164" s="485">
        <v>4627</v>
      </c>
      <c r="E1164" s="486">
        <v>0.5</v>
      </c>
      <c r="F1164" s="487">
        <v>2313.5</v>
      </c>
    </row>
    <row r="1165" spans="2:6">
      <c r="B1165" s="283" t="s">
        <v>9579</v>
      </c>
      <c r="C1165" s="283" t="s">
        <v>9580</v>
      </c>
      <c r="D1165" s="485">
        <v>4627</v>
      </c>
      <c r="E1165" s="486">
        <v>0.5</v>
      </c>
      <c r="F1165" s="487">
        <v>2313.5</v>
      </c>
    </row>
    <row r="1166" spans="2:6">
      <c r="B1166" s="283" t="s">
        <v>9581</v>
      </c>
      <c r="C1166" s="283" t="s">
        <v>9582</v>
      </c>
      <c r="D1166" s="485">
        <v>184000</v>
      </c>
      <c r="E1166" s="486">
        <v>0.5</v>
      </c>
      <c r="F1166" s="487">
        <v>92000</v>
      </c>
    </row>
    <row r="1167" spans="2:6">
      <c r="B1167" s="283" t="s">
        <v>9583</v>
      </c>
      <c r="C1167" s="283" t="s">
        <v>9584</v>
      </c>
      <c r="D1167" s="485">
        <v>22000</v>
      </c>
      <c r="E1167" s="486">
        <v>0.5</v>
      </c>
      <c r="F1167" s="487">
        <v>11000</v>
      </c>
    </row>
    <row r="1168" spans="2:6">
      <c r="B1168" s="283" t="s">
        <v>9585</v>
      </c>
      <c r="C1168" s="283" t="s">
        <v>9586</v>
      </c>
      <c r="D1168" s="485">
        <v>2229</v>
      </c>
      <c r="E1168" s="486">
        <v>0.5</v>
      </c>
      <c r="F1168" s="487">
        <v>1114.5</v>
      </c>
    </row>
    <row r="1169" spans="2:6">
      <c r="B1169" s="283" t="s">
        <v>9587</v>
      </c>
      <c r="C1169" s="283" t="s">
        <v>9588</v>
      </c>
      <c r="D1169" s="485">
        <v>2229</v>
      </c>
      <c r="E1169" s="486">
        <v>0.5</v>
      </c>
      <c r="F1169" s="487">
        <v>1114.5</v>
      </c>
    </row>
    <row r="1170" spans="2:6">
      <c r="B1170" s="283" t="s">
        <v>9589</v>
      </c>
      <c r="C1170" s="283" t="s">
        <v>9590</v>
      </c>
      <c r="D1170" s="485">
        <v>2229</v>
      </c>
      <c r="E1170" s="486">
        <v>0.5</v>
      </c>
      <c r="F1170" s="487">
        <v>1114.5</v>
      </c>
    </row>
    <row r="1171" spans="2:6">
      <c r="B1171" s="283" t="s">
        <v>9591</v>
      </c>
      <c r="C1171" s="283" t="s">
        <v>9592</v>
      </c>
      <c r="D1171" s="485">
        <v>2229</v>
      </c>
      <c r="E1171" s="486">
        <v>0.5</v>
      </c>
      <c r="F1171" s="487">
        <v>1114.5</v>
      </c>
    </row>
    <row r="1172" spans="2:6">
      <c r="B1172" s="283" t="s">
        <v>9593</v>
      </c>
      <c r="C1172" s="283" t="s">
        <v>9594</v>
      </c>
      <c r="D1172" s="485">
        <v>2229</v>
      </c>
      <c r="E1172" s="486">
        <v>0.5</v>
      </c>
      <c r="F1172" s="487">
        <v>1114.5</v>
      </c>
    </row>
    <row r="1173" spans="2:6">
      <c r="B1173" s="283" t="s">
        <v>9595</v>
      </c>
      <c r="C1173" s="283" t="s">
        <v>9596</v>
      </c>
      <c r="D1173" s="485">
        <v>2229</v>
      </c>
      <c r="E1173" s="486">
        <v>0.5</v>
      </c>
      <c r="F1173" s="487">
        <v>1114.5</v>
      </c>
    </row>
    <row r="1174" spans="2:6">
      <c r="B1174" s="283" t="s">
        <v>9597</v>
      </c>
      <c r="C1174" s="283" t="s">
        <v>9598</v>
      </c>
      <c r="D1174" s="485">
        <v>2229</v>
      </c>
      <c r="E1174" s="486">
        <v>0.5</v>
      </c>
      <c r="F1174" s="487">
        <v>1114.5</v>
      </c>
    </row>
    <row r="1175" spans="2:6">
      <c r="B1175" s="283" t="s">
        <v>9599</v>
      </c>
      <c r="C1175" s="283" t="s">
        <v>9600</v>
      </c>
      <c r="D1175" s="485">
        <v>2229</v>
      </c>
      <c r="E1175" s="486">
        <v>0.5</v>
      </c>
      <c r="F1175" s="487">
        <v>1114.5</v>
      </c>
    </row>
    <row r="1176" spans="2:6">
      <c r="B1176" s="283" t="s">
        <v>9601</v>
      </c>
      <c r="C1176" s="283" t="s">
        <v>9602</v>
      </c>
      <c r="D1176" s="485">
        <v>2229</v>
      </c>
      <c r="E1176" s="486">
        <v>0.5</v>
      </c>
      <c r="F1176" s="487">
        <v>1114.5</v>
      </c>
    </row>
    <row r="1177" spans="2:6">
      <c r="B1177" s="283" t="s">
        <v>9603</v>
      </c>
      <c r="C1177" s="283" t="s">
        <v>9604</v>
      </c>
      <c r="D1177" s="485">
        <v>2229</v>
      </c>
      <c r="E1177" s="486">
        <v>0.5</v>
      </c>
      <c r="F1177" s="487">
        <v>1114.5</v>
      </c>
    </row>
    <row r="1178" spans="2:6">
      <c r="B1178" s="283" t="s">
        <v>9605</v>
      </c>
      <c r="C1178" s="283" t="s">
        <v>9606</v>
      </c>
      <c r="D1178" s="485">
        <v>2229</v>
      </c>
      <c r="E1178" s="486">
        <v>0.5</v>
      </c>
      <c r="F1178" s="487">
        <v>1114.5</v>
      </c>
    </row>
    <row r="1179" spans="2:6">
      <c r="B1179" s="283" t="s">
        <v>9607</v>
      </c>
      <c r="C1179" s="283" t="s">
        <v>9608</v>
      </c>
      <c r="D1179" s="485">
        <v>2229</v>
      </c>
      <c r="E1179" s="486">
        <v>0.5</v>
      </c>
      <c r="F1179" s="487">
        <v>1114.5</v>
      </c>
    </row>
    <row r="1180" spans="2:6">
      <c r="B1180" s="283" t="s">
        <v>9609</v>
      </c>
      <c r="C1180" s="283" t="s">
        <v>9610</v>
      </c>
      <c r="D1180" s="485">
        <v>2229</v>
      </c>
      <c r="E1180" s="486">
        <v>0.5</v>
      </c>
      <c r="F1180" s="487">
        <v>1114.5</v>
      </c>
    </row>
    <row r="1181" spans="2:6">
      <c r="B1181" s="283" t="s">
        <v>9611</v>
      </c>
      <c r="C1181" s="283" t="s">
        <v>9612</v>
      </c>
      <c r="D1181" s="485">
        <v>2229</v>
      </c>
      <c r="E1181" s="486">
        <v>0.5</v>
      </c>
      <c r="F1181" s="487">
        <v>1114.5</v>
      </c>
    </row>
    <row r="1182" spans="2:6">
      <c r="B1182" s="283" t="s">
        <v>9613</v>
      </c>
      <c r="C1182" s="283" t="s">
        <v>9614</v>
      </c>
      <c r="D1182" s="485">
        <v>2229</v>
      </c>
      <c r="E1182" s="486">
        <v>0.5</v>
      </c>
      <c r="F1182" s="487">
        <v>1114.5</v>
      </c>
    </row>
    <row r="1183" spans="2:6">
      <c r="B1183" s="283" t="s">
        <v>9615</v>
      </c>
      <c r="C1183" s="283" t="s">
        <v>9616</v>
      </c>
      <c r="D1183" s="485">
        <v>2229</v>
      </c>
      <c r="E1183" s="486">
        <v>0.5</v>
      </c>
      <c r="F1183" s="487">
        <v>1114.5</v>
      </c>
    </row>
    <row r="1184" spans="2:6">
      <c r="B1184" s="283" t="s">
        <v>9617</v>
      </c>
      <c r="C1184" s="283" t="s">
        <v>9618</v>
      </c>
      <c r="D1184" s="485">
        <v>2229</v>
      </c>
      <c r="E1184" s="486">
        <v>0.5</v>
      </c>
      <c r="F1184" s="487">
        <v>1114.5</v>
      </c>
    </row>
    <row r="1185" spans="2:6">
      <c r="B1185" s="283" t="s">
        <v>9619</v>
      </c>
      <c r="C1185" s="283" t="s">
        <v>9620</v>
      </c>
      <c r="D1185" s="485">
        <v>2229</v>
      </c>
      <c r="E1185" s="486">
        <v>0.5</v>
      </c>
      <c r="F1185" s="487">
        <v>1114.5</v>
      </c>
    </row>
    <row r="1186" spans="2:6">
      <c r="B1186" s="283" t="s">
        <v>9621</v>
      </c>
      <c r="C1186" s="283" t="s">
        <v>9622</v>
      </c>
      <c r="D1186" s="485">
        <v>2229</v>
      </c>
      <c r="E1186" s="486">
        <v>0.5</v>
      </c>
      <c r="F1186" s="487">
        <v>1114.5</v>
      </c>
    </row>
    <row r="1187" spans="2:6">
      <c r="B1187" s="283" t="s">
        <v>9623</v>
      </c>
      <c r="C1187" s="283" t="s">
        <v>9624</v>
      </c>
      <c r="D1187" s="485">
        <v>2229</v>
      </c>
      <c r="E1187" s="486">
        <v>0.5</v>
      </c>
      <c r="F1187" s="487">
        <v>1114.5</v>
      </c>
    </row>
    <row r="1188" spans="2:6">
      <c r="B1188" s="283" t="s">
        <v>9625</v>
      </c>
      <c r="C1188" s="283" t="s">
        <v>9626</v>
      </c>
      <c r="D1188" s="485">
        <v>2229</v>
      </c>
      <c r="E1188" s="486">
        <v>0.5</v>
      </c>
      <c r="F1188" s="487">
        <v>1114.5</v>
      </c>
    </row>
    <row r="1189" spans="2:6">
      <c r="B1189" s="283" t="s">
        <v>9627</v>
      </c>
      <c r="C1189" s="283" t="s">
        <v>9628</v>
      </c>
      <c r="D1189" s="485">
        <v>2229</v>
      </c>
      <c r="E1189" s="486">
        <v>0.5</v>
      </c>
      <c r="F1189" s="487">
        <v>1114.5</v>
      </c>
    </row>
    <row r="1190" spans="2:6">
      <c r="B1190" s="283" t="s">
        <v>9629</v>
      </c>
      <c r="C1190" s="283" t="s">
        <v>9630</v>
      </c>
      <c r="D1190" s="485">
        <v>2229</v>
      </c>
      <c r="E1190" s="486">
        <v>0.5</v>
      </c>
      <c r="F1190" s="487">
        <v>1114.5</v>
      </c>
    </row>
    <row r="1191" spans="2:6">
      <c r="B1191" s="283" t="s">
        <v>9631</v>
      </c>
      <c r="C1191" s="283" t="s">
        <v>9632</v>
      </c>
      <c r="D1191" s="485">
        <v>2229</v>
      </c>
      <c r="E1191" s="486">
        <v>0.5</v>
      </c>
      <c r="F1191" s="487">
        <v>1114.5</v>
      </c>
    </row>
    <row r="1192" spans="2:6">
      <c r="B1192" s="283" t="s">
        <v>9633</v>
      </c>
      <c r="C1192" s="283" t="s">
        <v>9634</v>
      </c>
      <c r="D1192" s="485">
        <v>2229</v>
      </c>
      <c r="E1192" s="486">
        <v>0.5</v>
      </c>
      <c r="F1192" s="487">
        <v>1114.5</v>
      </c>
    </row>
    <row r="1193" spans="2:6">
      <c r="B1193" s="283" t="s">
        <v>9635</v>
      </c>
      <c r="C1193" s="283" t="s">
        <v>9636</v>
      </c>
      <c r="D1193" s="485">
        <v>2229</v>
      </c>
      <c r="E1193" s="486">
        <v>0.5</v>
      </c>
      <c r="F1193" s="487">
        <v>1114.5</v>
      </c>
    </row>
    <row r="1194" spans="2:6">
      <c r="B1194" s="283" t="s">
        <v>9637</v>
      </c>
      <c r="C1194" s="283" t="s">
        <v>9638</v>
      </c>
      <c r="D1194" s="485">
        <v>2229</v>
      </c>
      <c r="E1194" s="486">
        <v>0.5</v>
      </c>
      <c r="F1194" s="487">
        <v>1114.5</v>
      </c>
    </row>
    <row r="1195" spans="2:6">
      <c r="B1195" s="283" t="s">
        <v>9639</v>
      </c>
      <c r="C1195" s="283" t="s">
        <v>9640</v>
      </c>
      <c r="D1195" s="485">
        <v>2229</v>
      </c>
      <c r="E1195" s="486">
        <v>0.5</v>
      </c>
      <c r="F1195" s="487">
        <v>1114.5</v>
      </c>
    </row>
    <row r="1196" spans="2:6">
      <c r="B1196" s="283" t="s">
        <v>9641</v>
      </c>
      <c r="C1196" s="283" t="s">
        <v>9642</v>
      </c>
      <c r="D1196" s="485">
        <v>2229</v>
      </c>
      <c r="E1196" s="486">
        <v>0.5</v>
      </c>
      <c r="F1196" s="487">
        <v>1114.5</v>
      </c>
    </row>
    <row r="1197" spans="2:6">
      <c r="B1197" s="283" t="s">
        <v>9643</v>
      </c>
      <c r="C1197" s="283" t="s">
        <v>9644</v>
      </c>
      <c r="D1197" s="485">
        <v>2229</v>
      </c>
      <c r="E1197" s="486">
        <v>0.5</v>
      </c>
      <c r="F1197" s="487">
        <v>1114.5</v>
      </c>
    </row>
    <row r="1198" spans="2:6">
      <c r="B1198" s="283" t="s">
        <v>9645</v>
      </c>
      <c r="C1198" s="283" t="s">
        <v>9646</v>
      </c>
      <c r="D1198" s="485">
        <v>2229</v>
      </c>
      <c r="E1198" s="486">
        <v>0.5</v>
      </c>
      <c r="F1198" s="487">
        <v>1114.5</v>
      </c>
    </row>
    <row r="1199" spans="2:6">
      <c r="B1199" s="283" t="s">
        <v>9647</v>
      </c>
      <c r="C1199" s="283" t="s">
        <v>9648</v>
      </c>
      <c r="D1199" s="485">
        <v>2229</v>
      </c>
      <c r="E1199" s="486">
        <v>0.5</v>
      </c>
      <c r="F1199" s="487">
        <v>1114.5</v>
      </c>
    </row>
    <row r="1200" spans="2:6">
      <c r="B1200" s="283" t="s">
        <v>9649</v>
      </c>
      <c r="C1200" s="283" t="s">
        <v>9650</v>
      </c>
      <c r="D1200" s="485">
        <v>2229</v>
      </c>
      <c r="E1200" s="486">
        <v>0.5</v>
      </c>
      <c r="F1200" s="487">
        <v>1114.5</v>
      </c>
    </row>
    <row r="1201" spans="2:6">
      <c r="B1201" s="283" t="s">
        <v>9651</v>
      </c>
      <c r="C1201" s="283" t="s">
        <v>9652</v>
      </c>
      <c r="D1201" s="485">
        <v>2229</v>
      </c>
      <c r="E1201" s="486">
        <v>0.5</v>
      </c>
      <c r="F1201" s="487">
        <v>1114.5</v>
      </c>
    </row>
    <row r="1202" spans="2:6">
      <c r="B1202" s="283" t="s">
        <v>9653</v>
      </c>
      <c r="C1202" s="283" t="s">
        <v>9654</v>
      </c>
      <c r="D1202" s="485">
        <v>2229</v>
      </c>
      <c r="E1202" s="486">
        <v>0.5</v>
      </c>
      <c r="F1202" s="487">
        <v>1114.5</v>
      </c>
    </row>
    <row r="1203" spans="2:6">
      <c r="B1203" s="283" t="s">
        <v>9655</v>
      </c>
      <c r="C1203" s="283" t="s">
        <v>9656</v>
      </c>
      <c r="D1203" s="485">
        <v>2229</v>
      </c>
      <c r="E1203" s="486">
        <v>0.5</v>
      </c>
      <c r="F1203" s="487">
        <v>1114.5</v>
      </c>
    </row>
    <row r="1204" spans="2:6">
      <c r="B1204" s="283" t="s">
        <v>9657</v>
      </c>
      <c r="C1204" s="283" t="s">
        <v>9658</v>
      </c>
      <c r="D1204" s="485">
        <v>2229</v>
      </c>
      <c r="E1204" s="486">
        <v>0.5</v>
      </c>
      <c r="F1204" s="487">
        <v>1114.5</v>
      </c>
    </row>
    <row r="1205" spans="2:6">
      <c r="B1205" s="283" t="s">
        <v>9659</v>
      </c>
      <c r="C1205" s="283" t="s">
        <v>9660</v>
      </c>
      <c r="D1205" s="485">
        <v>2229</v>
      </c>
      <c r="E1205" s="486">
        <v>0.5</v>
      </c>
      <c r="F1205" s="487">
        <v>1114.5</v>
      </c>
    </row>
    <row r="1206" spans="2:6">
      <c r="B1206" s="283" t="s">
        <v>9661</v>
      </c>
      <c r="C1206" s="283" t="s">
        <v>9662</v>
      </c>
      <c r="D1206" s="485">
        <v>2229</v>
      </c>
      <c r="E1206" s="486">
        <v>0.5</v>
      </c>
      <c r="F1206" s="487">
        <v>1114.5</v>
      </c>
    </row>
    <row r="1207" spans="2:6">
      <c r="B1207" s="283" t="s">
        <v>9663</v>
      </c>
      <c r="C1207" s="283" t="s">
        <v>9664</v>
      </c>
      <c r="D1207" s="485">
        <v>2229</v>
      </c>
      <c r="E1207" s="486">
        <v>0.5</v>
      </c>
      <c r="F1207" s="487">
        <v>1114.5</v>
      </c>
    </row>
    <row r="1208" spans="2:6">
      <c r="B1208" s="283" t="s">
        <v>9665</v>
      </c>
      <c r="C1208" s="283" t="s">
        <v>9666</v>
      </c>
      <c r="D1208" s="485">
        <v>2229</v>
      </c>
      <c r="E1208" s="486">
        <v>0.5</v>
      </c>
      <c r="F1208" s="487">
        <v>1114.5</v>
      </c>
    </row>
    <row r="1209" spans="2:6">
      <c r="B1209" s="283" t="s">
        <v>9667</v>
      </c>
      <c r="C1209" s="283" t="s">
        <v>9668</v>
      </c>
      <c r="D1209" s="485">
        <v>2229</v>
      </c>
      <c r="E1209" s="486">
        <v>0.5</v>
      </c>
      <c r="F1209" s="487">
        <v>1114.5</v>
      </c>
    </row>
    <row r="1210" spans="2:6">
      <c r="B1210" s="283" t="s">
        <v>9669</v>
      </c>
      <c r="C1210" s="283" t="s">
        <v>9670</v>
      </c>
      <c r="D1210" s="485">
        <v>2229</v>
      </c>
      <c r="E1210" s="486">
        <v>0.5</v>
      </c>
      <c r="F1210" s="487">
        <v>1114.5</v>
      </c>
    </row>
    <row r="1211" spans="2:6">
      <c r="B1211" s="283" t="s">
        <v>9671</v>
      </c>
      <c r="C1211" s="283" t="s">
        <v>9672</v>
      </c>
      <c r="D1211" s="485">
        <v>2229</v>
      </c>
      <c r="E1211" s="486">
        <v>0.5</v>
      </c>
      <c r="F1211" s="487">
        <v>1114.5</v>
      </c>
    </row>
    <row r="1212" spans="2:6">
      <c r="B1212" s="283" t="s">
        <v>9673</v>
      </c>
      <c r="C1212" s="283" t="s">
        <v>9674</v>
      </c>
      <c r="D1212" s="485">
        <v>20000</v>
      </c>
      <c r="E1212" s="486">
        <v>0.5</v>
      </c>
      <c r="F1212" s="487">
        <v>10000</v>
      </c>
    </row>
    <row r="1213" spans="2:6">
      <c r="B1213" s="283" t="s">
        <v>9675</v>
      </c>
      <c r="C1213" s="283" t="s">
        <v>9676</v>
      </c>
      <c r="D1213" s="485">
        <v>14000</v>
      </c>
      <c r="E1213" s="486">
        <v>0.5</v>
      </c>
      <c r="F1213" s="487">
        <v>7000</v>
      </c>
    </row>
    <row r="1214" spans="2:6">
      <c r="B1214" s="283" t="s">
        <v>9677</v>
      </c>
      <c r="C1214" s="283" t="s">
        <v>9678</v>
      </c>
      <c r="D1214" s="485">
        <v>1069</v>
      </c>
      <c r="E1214" s="486">
        <v>0.5</v>
      </c>
      <c r="F1214" s="487">
        <v>534.5</v>
      </c>
    </row>
    <row r="1215" spans="2:6">
      <c r="B1215" s="283" t="s">
        <v>9679</v>
      </c>
      <c r="C1215" s="283" t="s">
        <v>9680</v>
      </c>
      <c r="D1215" s="485">
        <v>1069</v>
      </c>
      <c r="E1215" s="486">
        <v>0.5</v>
      </c>
      <c r="F1215" s="487">
        <v>534.5</v>
      </c>
    </row>
    <row r="1216" spans="2:6">
      <c r="B1216" s="283" t="s">
        <v>9681</v>
      </c>
      <c r="C1216" s="283" t="s">
        <v>9682</v>
      </c>
      <c r="D1216" s="485">
        <v>1069</v>
      </c>
      <c r="E1216" s="486">
        <v>0.5</v>
      </c>
      <c r="F1216" s="487">
        <v>534.5</v>
      </c>
    </row>
    <row r="1217" spans="2:6">
      <c r="B1217" s="283" t="s">
        <v>9683</v>
      </c>
      <c r="C1217" s="283" t="s">
        <v>9684</v>
      </c>
      <c r="D1217" s="485">
        <v>1069</v>
      </c>
      <c r="E1217" s="486">
        <v>0.5</v>
      </c>
      <c r="F1217" s="487">
        <v>534.5</v>
      </c>
    </row>
    <row r="1218" spans="2:6">
      <c r="B1218" s="283" t="s">
        <v>9685</v>
      </c>
      <c r="C1218" s="283" t="s">
        <v>9686</v>
      </c>
      <c r="D1218" s="485">
        <v>1069</v>
      </c>
      <c r="E1218" s="486">
        <v>0.5</v>
      </c>
      <c r="F1218" s="487">
        <v>534.5</v>
      </c>
    </row>
    <row r="1219" spans="2:6">
      <c r="B1219" s="283" t="s">
        <v>9687</v>
      </c>
      <c r="C1219" s="283" t="s">
        <v>9688</v>
      </c>
      <c r="D1219" s="485">
        <v>1069</v>
      </c>
      <c r="E1219" s="486">
        <v>0.5</v>
      </c>
      <c r="F1219" s="487">
        <v>534.5</v>
      </c>
    </row>
    <row r="1220" spans="2:6">
      <c r="B1220" s="283" t="s">
        <v>9689</v>
      </c>
      <c r="C1220" s="283" t="s">
        <v>9690</v>
      </c>
      <c r="D1220" s="485">
        <v>1069</v>
      </c>
      <c r="E1220" s="486">
        <v>0.5</v>
      </c>
      <c r="F1220" s="487">
        <v>534.5</v>
      </c>
    </row>
    <row r="1221" spans="2:6">
      <c r="B1221" s="283" t="s">
        <v>9691</v>
      </c>
      <c r="C1221" s="283" t="s">
        <v>9692</v>
      </c>
      <c r="D1221" s="485">
        <v>1069</v>
      </c>
      <c r="E1221" s="486">
        <v>0.5</v>
      </c>
      <c r="F1221" s="487">
        <v>534.5</v>
      </c>
    </row>
    <row r="1222" spans="2:6">
      <c r="B1222" s="283" t="s">
        <v>9693</v>
      </c>
      <c r="C1222" s="283" t="s">
        <v>9694</v>
      </c>
      <c r="D1222" s="485">
        <v>898</v>
      </c>
      <c r="E1222" s="486">
        <v>0.5</v>
      </c>
      <c r="F1222" s="487">
        <v>449</v>
      </c>
    </row>
    <row r="1223" spans="2:6">
      <c r="B1223" s="283" t="s">
        <v>9695</v>
      </c>
      <c r="C1223" s="283" t="s">
        <v>9696</v>
      </c>
      <c r="D1223" s="485">
        <v>2239</v>
      </c>
      <c r="E1223" s="486">
        <v>0.5</v>
      </c>
      <c r="F1223" s="487">
        <v>1119.5</v>
      </c>
    </row>
    <row r="1224" spans="2:6">
      <c r="B1224" s="283" t="s">
        <v>9697</v>
      </c>
      <c r="C1224" s="283" t="s">
        <v>9698</v>
      </c>
      <c r="D1224" s="485">
        <v>9548</v>
      </c>
      <c r="E1224" s="486">
        <v>0.5</v>
      </c>
      <c r="F1224" s="487">
        <v>4774</v>
      </c>
    </row>
    <row r="1225" spans="2:6">
      <c r="B1225" s="283" t="s">
        <v>9699</v>
      </c>
      <c r="C1225" s="283" t="s">
        <v>9700</v>
      </c>
      <c r="D1225" s="485">
        <v>7500</v>
      </c>
      <c r="E1225" s="486">
        <v>0.5</v>
      </c>
      <c r="F1225" s="487">
        <v>3750</v>
      </c>
    </row>
    <row r="1226" spans="2:6">
      <c r="B1226" s="283" t="s">
        <v>9701</v>
      </c>
      <c r="C1226" s="283" t="s">
        <v>9702</v>
      </c>
      <c r="D1226" s="485">
        <v>208</v>
      </c>
      <c r="E1226" s="486">
        <v>0.5</v>
      </c>
      <c r="F1226" s="487">
        <v>104</v>
      </c>
    </row>
    <row r="1227" spans="2:6">
      <c r="B1227" s="283" t="s">
        <v>9703</v>
      </c>
      <c r="C1227" s="283" t="s">
        <v>9704</v>
      </c>
      <c r="D1227" s="485">
        <v>1875</v>
      </c>
      <c r="E1227" s="486">
        <v>0.5</v>
      </c>
      <c r="F1227" s="487">
        <v>937.5</v>
      </c>
    </row>
    <row r="1228" spans="2:6">
      <c r="B1228" s="283" t="s">
        <v>9705</v>
      </c>
      <c r="C1228" s="283" t="s">
        <v>9706</v>
      </c>
      <c r="D1228" s="485">
        <v>1875</v>
      </c>
      <c r="E1228" s="486">
        <v>0.5</v>
      </c>
      <c r="F1228" s="487">
        <v>937.5</v>
      </c>
    </row>
    <row r="1229" spans="2:6">
      <c r="B1229" s="283" t="s">
        <v>9707</v>
      </c>
      <c r="C1229" s="283" t="s">
        <v>9708</v>
      </c>
      <c r="D1229" s="485">
        <v>3258</v>
      </c>
      <c r="E1229" s="486">
        <v>0.5</v>
      </c>
      <c r="F1229" s="487">
        <v>1629</v>
      </c>
    </row>
    <row r="1230" spans="2:6">
      <c r="B1230" s="283" t="s">
        <v>9709</v>
      </c>
      <c r="C1230" s="283" t="s">
        <v>9710</v>
      </c>
      <c r="D1230" s="485">
        <v>3258</v>
      </c>
      <c r="E1230" s="486">
        <v>0.5</v>
      </c>
      <c r="F1230" s="487">
        <v>1629</v>
      </c>
    </row>
    <row r="1231" spans="2:6">
      <c r="B1231" s="283" t="s">
        <v>9711</v>
      </c>
      <c r="C1231" s="283" t="s">
        <v>9712</v>
      </c>
      <c r="D1231" s="485">
        <v>3258</v>
      </c>
      <c r="E1231" s="486">
        <v>0.5</v>
      </c>
      <c r="F1231" s="487">
        <v>1629</v>
      </c>
    </row>
    <row r="1232" spans="2:6">
      <c r="B1232" s="283" t="s">
        <v>9713</v>
      </c>
      <c r="C1232" s="283" t="s">
        <v>9714</v>
      </c>
      <c r="D1232" s="485">
        <v>3258</v>
      </c>
      <c r="E1232" s="486">
        <v>0.5</v>
      </c>
      <c r="F1232" s="487">
        <v>1629</v>
      </c>
    </row>
    <row r="1233" spans="2:6">
      <c r="B1233" s="283" t="s">
        <v>9715</v>
      </c>
      <c r="C1233" s="283" t="s">
        <v>9716</v>
      </c>
      <c r="D1233" s="485">
        <v>3258</v>
      </c>
      <c r="E1233" s="486">
        <v>0.5</v>
      </c>
      <c r="F1233" s="487">
        <v>1629</v>
      </c>
    </row>
    <row r="1234" spans="2:6">
      <c r="B1234" s="283" t="s">
        <v>9717</v>
      </c>
      <c r="C1234" s="283" t="s">
        <v>9718</v>
      </c>
      <c r="D1234" s="485">
        <v>3258</v>
      </c>
      <c r="E1234" s="486">
        <v>0.5</v>
      </c>
      <c r="F1234" s="487">
        <v>1629</v>
      </c>
    </row>
    <row r="1235" spans="2:6">
      <c r="B1235" s="283" t="s">
        <v>9719</v>
      </c>
      <c r="C1235" s="283" t="s">
        <v>9720</v>
      </c>
      <c r="D1235" s="485">
        <v>3258</v>
      </c>
      <c r="E1235" s="486">
        <v>0.5</v>
      </c>
      <c r="F1235" s="487">
        <v>1629</v>
      </c>
    </row>
    <row r="1236" spans="2:6">
      <c r="B1236" s="283" t="s">
        <v>9721</v>
      </c>
      <c r="C1236" s="283" t="s">
        <v>9722</v>
      </c>
      <c r="D1236" s="485">
        <v>3258</v>
      </c>
      <c r="E1236" s="486">
        <v>0.5</v>
      </c>
      <c r="F1236" s="487">
        <v>1629</v>
      </c>
    </row>
    <row r="1237" spans="2:6">
      <c r="B1237" s="283" t="s">
        <v>9723</v>
      </c>
      <c r="C1237" s="283" t="s">
        <v>9724</v>
      </c>
      <c r="D1237" s="485">
        <v>3258</v>
      </c>
      <c r="E1237" s="486">
        <v>0.5</v>
      </c>
      <c r="F1237" s="487">
        <v>1629</v>
      </c>
    </row>
    <row r="1238" spans="2:6">
      <c r="B1238" s="283" t="s">
        <v>9725</v>
      </c>
      <c r="C1238" s="283" t="s">
        <v>9726</v>
      </c>
      <c r="D1238" s="485">
        <v>3258</v>
      </c>
      <c r="E1238" s="486">
        <v>0.5</v>
      </c>
      <c r="F1238" s="487">
        <v>1629</v>
      </c>
    </row>
    <row r="1239" spans="2:6">
      <c r="B1239" s="283" t="s">
        <v>9727</v>
      </c>
      <c r="C1239" s="283" t="s">
        <v>9728</v>
      </c>
      <c r="D1239" s="485">
        <v>3258</v>
      </c>
      <c r="E1239" s="486">
        <v>0.5</v>
      </c>
      <c r="F1239" s="487">
        <v>1629</v>
      </c>
    </row>
    <row r="1240" spans="2:6">
      <c r="B1240" s="283" t="s">
        <v>9729</v>
      </c>
      <c r="C1240" s="283" t="s">
        <v>9730</v>
      </c>
      <c r="D1240" s="485">
        <v>3258</v>
      </c>
      <c r="E1240" s="486">
        <v>0.5</v>
      </c>
      <c r="F1240" s="487">
        <v>1629</v>
      </c>
    </row>
    <row r="1241" spans="2:6">
      <c r="B1241" s="283" t="s">
        <v>9731</v>
      </c>
      <c r="C1241" s="283" t="s">
        <v>9732</v>
      </c>
      <c r="D1241" s="485">
        <v>3258</v>
      </c>
      <c r="E1241" s="486">
        <v>0.5</v>
      </c>
      <c r="F1241" s="487">
        <v>1629</v>
      </c>
    </row>
    <row r="1242" spans="2:6">
      <c r="B1242" s="283" t="s">
        <v>9733</v>
      </c>
      <c r="C1242" s="283" t="s">
        <v>9734</v>
      </c>
      <c r="D1242" s="485">
        <v>3258</v>
      </c>
      <c r="E1242" s="486">
        <v>0.5</v>
      </c>
      <c r="F1242" s="487">
        <v>1629</v>
      </c>
    </row>
    <row r="1243" spans="2:6">
      <c r="B1243" s="283" t="s">
        <v>9735</v>
      </c>
      <c r="C1243" s="283" t="s">
        <v>9736</v>
      </c>
      <c r="D1243" s="485">
        <v>3258</v>
      </c>
      <c r="E1243" s="486">
        <v>0.5</v>
      </c>
      <c r="F1243" s="487">
        <v>1629</v>
      </c>
    </row>
    <row r="1244" spans="2:6">
      <c r="B1244" s="283" t="s">
        <v>9737</v>
      </c>
      <c r="C1244" s="283" t="s">
        <v>9738</v>
      </c>
      <c r="D1244" s="485">
        <v>3258</v>
      </c>
      <c r="E1244" s="486">
        <v>0.5</v>
      </c>
      <c r="F1244" s="487">
        <v>1629</v>
      </c>
    </row>
    <row r="1245" spans="2:6">
      <c r="B1245" s="283" t="s">
        <v>9739</v>
      </c>
      <c r="C1245" s="283" t="s">
        <v>9740</v>
      </c>
      <c r="D1245" s="485">
        <v>3258</v>
      </c>
      <c r="E1245" s="486">
        <v>0.5</v>
      </c>
      <c r="F1245" s="487">
        <v>1629</v>
      </c>
    </row>
    <row r="1246" spans="2:6">
      <c r="B1246" s="283" t="s">
        <v>9741</v>
      </c>
      <c r="C1246" s="283" t="s">
        <v>9742</v>
      </c>
      <c r="D1246" s="485">
        <v>3258</v>
      </c>
      <c r="E1246" s="486">
        <v>0.5</v>
      </c>
      <c r="F1246" s="487">
        <v>1629</v>
      </c>
    </row>
    <row r="1247" spans="2:6">
      <c r="B1247" s="283" t="s">
        <v>9743</v>
      </c>
      <c r="C1247" s="283" t="s">
        <v>9744</v>
      </c>
      <c r="D1247" s="485">
        <v>3258</v>
      </c>
      <c r="E1247" s="486">
        <v>0.5</v>
      </c>
      <c r="F1247" s="487">
        <v>1629</v>
      </c>
    </row>
    <row r="1248" spans="2:6">
      <c r="B1248" s="283" t="s">
        <v>9745</v>
      </c>
      <c r="C1248" s="283" t="s">
        <v>9746</v>
      </c>
      <c r="D1248" s="485">
        <v>3258</v>
      </c>
      <c r="E1248" s="486">
        <v>0.5</v>
      </c>
      <c r="F1248" s="487">
        <v>1629</v>
      </c>
    </row>
    <row r="1249" spans="2:6">
      <c r="B1249" s="283" t="s">
        <v>9747</v>
      </c>
      <c r="C1249" s="283" t="s">
        <v>9748</v>
      </c>
      <c r="D1249" s="485">
        <v>3258</v>
      </c>
      <c r="E1249" s="486">
        <v>0.5</v>
      </c>
      <c r="F1249" s="487">
        <v>1629</v>
      </c>
    </row>
    <row r="1250" spans="2:6">
      <c r="B1250" s="283" t="s">
        <v>9749</v>
      </c>
      <c r="C1250" s="283" t="s">
        <v>9750</v>
      </c>
      <c r="D1250" s="485">
        <v>3258</v>
      </c>
      <c r="E1250" s="486">
        <v>0.5</v>
      </c>
      <c r="F1250" s="487">
        <v>1629</v>
      </c>
    </row>
    <row r="1251" spans="2:6">
      <c r="B1251" s="283" t="s">
        <v>9751</v>
      </c>
      <c r="C1251" s="283" t="s">
        <v>9752</v>
      </c>
      <c r="D1251" s="485">
        <v>3258</v>
      </c>
      <c r="E1251" s="486">
        <v>0.5</v>
      </c>
      <c r="F1251" s="487">
        <v>1629</v>
      </c>
    </row>
    <row r="1252" spans="2:6">
      <c r="B1252" s="283" t="s">
        <v>9753</v>
      </c>
      <c r="C1252" s="283" t="s">
        <v>9754</v>
      </c>
      <c r="D1252" s="485">
        <v>3258</v>
      </c>
      <c r="E1252" s="486">
        <v>0.5</v>
      </c>
      <c r="F1252" s="487">
        <v>1629</v>
      </c>
    </row>
    <row r="1253" spans="2:6">
      <c r="B1253" s="283" t="s">
        <v>9755</v>
      </c>
      <c r="C1253" s="283" t="s">
        <v>9756</v>
      </c>
      <c r="D1253" s="485">
        <v>3258</v>
      </c>
      <c r="E1253" s="486">
        <v>0.5</v>
      </c>
      <c r="F1253" s="487">
        <v>1629</v>
      </c>
    </row>
    <row r="1254" spans="2:6">
      <c r="B1254" s="283" t="s">
        <v>9757</v>
      </c>
      <c r="C1254" s="283" t="s">
        <v>9758</v>
      </c>
      <c r="D1254" s="485">
        <v>3258</v>
      </c>
      <c r="E1254" s="486">
        <v>0.5</v>
      </c>
      <c r="F1254" s="487">
        <v>1629</v>
      </c>
    </row>
    <row r="1255" spans="2:6">
      <c r="B1255" s="283" t="s">
        <v>9759</v>
      </c>
      <c r="C1255" s="283" t="s">
        <v>9760</v>
      </c>
      <c r="D1255" s="485">
        <v>3258</v>
      </c>
      <c r="E1255" s="486">
        <v>0.5</v>
      </c>
      <c r="F1255" s="487">
        <v>1629</v>
      </c>
    </row>
    <row r="1256" spans="2:6">
      <c r="B1256" s="283" t="s">
        <v>9761</v>
      </c>
      <c r="C1256" s="283" t="s">
        <v>9762</v>
      </c>
      <c r="D1256" s="485">
        <v>3258</v>
      </c>
      <c r="E1256" s="486">
        <v>0.5</v>
      </c>
      <c r="F1256" s="487">
        <v>1629</v>
      </c>
    </row>
    <row r="1257" spans="2:6">
      <c r="B1257" s="283" t="s">
        <v>9763</v>
      </c>
      <c r="C1257" s="283" t="s">
        <v>9764</v>
      </c>
      <c r="D1257" s="485">
        <v>3258</v>
      </c>
      <c r="E1257" s="486">
        <v>0.5</v>
      </c>
      <c r="F1257" s="487">
        <v>1629</v>
      </c>
    </row>
    <row r="1258" spans="2:6">
      <c r="B1258" s="283" t="s">
        <v>9765</v>
      </c>
      <c r="C1258" s="283" t="s">
        <v>9766</v>
      </c>
      <c r="D1258" s="485">
        <v>3258</v>
      </c>
      <c r="E1258" s="486">
        <v>0.5</v>
      </c>
      <c r="F1258" s="487">
        <v>1629</v>
      </c>
    </row>
    <row r="1259" spans="2:6">
      <c r="B1259" s="283" t="s">
        <v>9767</v>
      </c>
      <c r="C1259" s="283" t="s">
        <v>9768</v>
      </c>
      <c r="D1259" s="485">
        <v>3258</v>
      </c>
      <c r="E1259" s="486">
        <v>0.5</v>
      </c>
      <c r="F1259" s="487">
        <v>1629</v>
      </c>
    </row>
    <row r="1260" spans="2:6">
      <c r="B1260" s="283" t="s">
        <v>9769</v>
      </c>
      <c r="C1260" s="283" t="s">
        <v>9770</v>
      </c>
      <c r="D1260" s="485">
        <v>3258</v>
      </c>
      <c r="E1260" s="486">
        <v>0.5</v>
      </c>
      <c r="F1260" s="487">
        <v>1629</v>
      </c>
    </row>
    <row r="1261" spans="2:6">
      <c r="B1261" s="283" t="s">
        <v>9771</v>
      </c>
      <c r="C1261" s="283" t="s">
        <v>9772</v>
      </c>
      <c r="D1261" s="485">
        <v>3258</v>
      </c>
      <c r="E1261" s="486">
        <v>0.5</v>
      </c>
      <c r="F1261" s="487">
        <v>1629</v>
      </c>
    </row>
    <row r="1262" spans="2:6">
      <c r="B1262" s="283" t="s">
        <v>9773</v>
      </c>
      <c r="C1262" s="283" t="s">
        <v>9774</v>
      </c>
      <c r="D1262" s="485">
        <v>3258</v>
      </c>
      <c r="E1262" s="486">
        <v>0.5</v>
      </c>
      <c r="F1262" s="487">
        <v>1629</v>
      </c>
    </row>
    <row r="1263" spans="2:6">
      <c r="B1263" s="283" t="s">
        <v>9775</v>
      </c>
      <c r="C1263" s="283" t="s">
        <v>9776</v>
      </c>
      <c r="D1263" s="485">
        <v>3258</v>
      </c>
      <c r="E1263" s="486">
        <v>0.5</v>
      </c>
      <c r="F1263" s="487">
        <v>1629</v>
      </c>
    </row>
    <row r="1264" spans="2:6">
      <c r="B1264" s="283" t="s">
        <v>9777</v>
      </c>
      <c r="C1264" s="283" t="s">
        <v>9778</v>
      </c>
      <c r="D1264" s="485">
        <v>3258</v>
      </c>
      <c r="E1264" s="486">
        <v>0.5</v>
      </c>
      <c r="F1264" s="487">
        <v>1629</v>
      </c>
    </row>
    <row r="1265" spans="2:6">
      <c r="B1265" s="283" t="s">
        <v>9779</v>
      </c>
      <c r="C1265" s="283" t="s">
        <v>9780</v>
      </c>
      <c r="D1265" s="485">
        <v>3258</v>
      </c>
      <c r="E1265" s="486">
        <v>0.5</v>
      </c>
      <c r="F1265" s="487">
        <v>1629</v>
      </c>
    </row>
    <row r="1266" spans="2:6">
      <c r="B1266" s="283" t="s">
        <v>9781</v>
      </c>
      <c r="C1266" s="283" t="s">
        <v>9782</v>
      </c>
      <c r="D1266" s="485">
        <v>3258</v>
      </c>
      <c r="E1266" s="486">
        <v>0.5</v>
      </c>
      <c r="F1266" s="487">
        <v>1629</v>
      </c>
    </row>
    <row r="1267" spans="2:6">
      <c r="B1267" s="283" t="s">
        <v>9783</v>
      </c>
      <c r="C1267" s="283" t="s">
        <v>9784</v>
      </c>
      <c r="D1267" s="485">
        <v>3258</v>
      </c>
      <c r="E1267" s="486">
        <v>0.5</v>
      </c>
      <c r="F1267" s="487">
        <v>1629</v>
      </c>
    </row>
    <row r="1268" spans="2:6">
      <c r="B1268" s="283" t="s">
        <v>9785</v>
      </c>
      <c r="C1268" s="283" t="s">
        <v>9786</v>
      </c>
      <c r="D1268" s="485">
        <v>3258</v>
      </c>
      <c r="E1268" s="486">
        <v>0.5</v>
      </c>
      <c r="F1268" s="487">
        <v>1629</v>
      </c>
    </row>
    <row r="1269" spans="2:6">
      <c r="B1269" s="283" t="s">
        <v>9787</v>
      </c>
      <c r="C1269" s="283" t="s">
        <v>9788</v>
      </c>
      <c r="D1269" s="485">
        <v>3258</v>
      </c>
      <c r="E1269" s="486">
        <v>0.5</v>
      </c>
      <c r="F1269" s="487">
        <v>1629</v>
      </c>
    </row>
    <row r="1270" spans="2:6">
      <c r="B1270" s="283" t="s">
        <v>9789</v>
      </c>
      <c r="C1270" s="283" t="s">
        <v>9790</v>
      </c>
      <c r="D1270" s="485">
        <v>3258</v>
      </c>
      <c r="E1270" s="486">
        <v>0.5</v>
      </c>
      <c r="F1270" s="487">
        <v>1629</v>
      </c>
    </row>
    <row r="1271" spans="2:6">
      <c r="B1271" s="283" t="s">
        <v>9791</v>
      </c>
      <c r="C1271" s="283" t="s">
        <v>9792</v>
      </c>
      <c r="D1271" s="485">
        <v>3258</v>
      </c>
      <c r="E1271" s="486">
        <v>0.5</v>
      </c>
      <c r="F1271" s="487">
        <v>1629</v>
      </c>
    </row>
    <row r="1272" spans="2:6">
      <c r="B1272" s="283" t="s">
        <v>9793</v>
      </c>
      <c r="C1272" s="283" t="s">
        <v>9794</v>
      </c>
      <c r="D1272" s="485">
        <v>3258</v>
      </c>
      <c r="E1272" s="486">
        <v>0.5</v>
      </c>
      <c r="F1272" s="487">
        <v>1629</v>
      </c>
    </row>
    <row r="1273" spans="2:6">
      <c r="B1273" s="283" t="s">
        <v>9795</v>
      </c>
      <c r="C1273" s="283" t="s">
        <v>9796</v>
      </c>
      <c r="D1273" s="485">
        <v>2285</v>
      </c>
      <c r="E1273" s="486">
        <v>0.5</v>
      </c>
      <c r="F1273" s="487">
        <v>1142.5</v>
      </c>
    </row>
    <row r="1274" spans="2:6">
      <c r="B1274" s="283" t="s">
        <v>9797</v>
      </c>
      <c r="C1274" s="283" t="s">
        <v>9798</v>
      </c>
      <c r="D1274" s="485">
        <v>122</v>
      </c>
      <c r="E1274" s="486">
        <v>0.5</v>
      </c>
      <c r="F1274" s="487">
        <v>61</v>
      </c>
    </row>
    <row r="1275" spans="2:6">
      <c r="B1275" s="283" t="s">
        <v>9799</v>
      </c>
      <c r="C1275" s="283" t="s">
        <v>9800</v>
      </c>
      <c r="D1275" s="485">
        <v>276</v>
      </c>
      <c r="E1275" s="486">
        <v>0.5</v>
      </c>
      <c r="F1275" s="487">
        <v>138</v>
      </c>
    </row>
    <row r="1276" spans="2:6">
      <c r="B1276" s="283" t="s">
        <v>9801</v>
      </c>
      <c r="C1276" s="283" t="s">
        <v>9802</v>
      </c>
      <c r="D1276" s="485">
        <v>1962</v>
      </c>
      <c r="E1276" s="486">
        <v>0.5</v>
      </c>
      <c r="F1276" s="487">
        <v>981</v>
      </c>
    </row>
    <row r="1277" spans="2:6">
      <c r="B1277" s="283" t="s">
        <v>9803</v>
      </c>
      <c r="C1277" s="283" t="s">
        <v>9804</v>
      </c>
      <c r="D1277" s="485">
        <v>1962</v>
      </c>
      <c r="E1277" s="486">
        <v>0.5</v>
      </c>
      <c r="F1277" s="487">
        <v>981</v>
      </c>
    </row>
    <row r="1278" spans="2:6">
      <c r="B1278" s="283" t="s">
        <v>9805</v>
      </c>
      <c r="C1278" s="283" t="s">
        <v>9806</v>
      </c>
      <c r="D1278" s="485">
        <v>3924</v>
      </c>
      <c r="E1278" s="486">
        <v>0.5</v>
      </c>
      <c r="F1278" s="487">
        <v>1962</v>
      </c>
    </row>
    <row r="1279" spans="2:6">
      <c r="B1279" s="283" t="s">
        <v>9807</v>
      </c>
      <c r="C1279" s="283" t="s">
        <v>9808</v>
      </c>
      <c r="D1279" s="485">
        <v>1046</v>
      </c>
      <c r="E1279" s="486">
        <v>0.5</v>
      </c>
      <c r="F1279" s="487">
        <v>523</v>
      </c>
    </row>
    <row r="1280" spans="2:6">
      <c r="B1280" s="283" t="s">
        <v>9809</v>
      </c>
      <c r="C1280" s="283" t="s">
        <v>9810</v>
      </c>
      <c r="D1280" s="485">
        <v>145280</v>
      </c>
      <c r="E1280" s="486">
        <v>0.5</v>
      </c>
      <c r="F1280" s="487">
        <v>72640</v>
      </c>
    </row>
    <row r="1281" spans="2:6">
      <c r="B1281" s="283" t="s">
        <v>9811</v>
      </c>
      <c r="C1281" s="283" t="s">
        <v>9812</v>
      </c>
      <c r="D1281" s="485">
        <v>40548</v>
      </c>
      <c r="E1281" s="486">
        <v>0.5</v>
      </c>
      <c r="F1281" s="487">
        <v>20274</v>
      </c>
    </row>
    <row r="1282" spans="2:6">
      <c r="B1282" s="283" t="s">
        <v>9813</v>
      </c>
      <c r="C1282" s="283" t="s">
        <v>9814</v>
      </c>
      <c r="D1282" s="485">
        <v>2414</v>
      </c>
      <c r="E1282" s="486">
        <v>0.5</v>
      </c>
      <c r="F1282" s="487">
        <v>1207</v>
      </c>
    </row>
    <row r="1283" spans="2:6">
      <c r="B1283" s="283" t="s">
        <v>9815</v>
      </c>
      <c r="C1283" s="283" t="s">
        <v>9816</v>
      </c>
      <c r="D1283" s="485">
        <v>90000</v>
      </c>
      <c r="E1283" s="486">
        <v>0.5</v>
      </c>
      <c r="F1283" s="487">
        <v>45000</v>
      </c>
    </row>
    <row r="1284" spans="2:6">
      <c r="B1284" s="283" t="s">
        <v>9817</v>
      </c>
      <c r="C1284" s="283" t="s">
        <v>9818</v>
      </c>
      <c r="D1284" s="485">
        <v>96000</v>
      </c>
      <c r="E1284" s="486">
        <v>0.5</v>
      </c>
      <c r="F1284" s="487">
        <v>48000</v>
      </c>
    </row>
    <row r="1285" spans="2:6">
      <c r="B1285" s="283" t="s">
        <v>9819</v>
      </c>
      <c r="C1285" s="283" t="s">
        <v>9820</v>
      </c>
      <c r="D1285" s="485">
        <v>907</v>
      </c>
      <c r="E1285" s="486">
        <v>0.5</v>
      </c>
      <c r="F1285" s="487">
        <v>453.5</v>
      </c>
    </row>
    <row r="1286" spans="2:6">
      <c r="B1286" s="283" t="s">
        <v>9821</v>
      </c>
      <c r="C1286" s="283" t="s">
        <v>9822</v>
      </c>
      <c r="D1286" s="485">
        <v>1657</v>
      </c>
      <c r="E1286" s="486">
        <v>0.5</v>
      </c>
      <c r="F1286" s="487">
        <v>828.5</v>
      </c>
    </row>
    <row r="1287" spans="2:6">
      <c r="B1287" s="283" t="s">
        <v>9823</v>
      </c>
      <c r="C1287" s="283" t="s">
        <v>9824</v>
      </c>
      <c r="D1287" s="485">
        <v>7412</v>
      </c>
      <c r="E1287" s="486">
        <v>0.5</v>
      </c>
      <c r="F1287" s="487">
        <v>3706</v>
      </c>
    </row>
    <row r="1288" spans="2:6">
      <c r="B1288" s="283" t="s">
        <v>9825</v>
      </c>
      <c r="C1288" s="283" t="s">
        <v>9826</v>
      </c>
      <c r="D1288" s="485">
        <v>7412</v>
      </c>
      <c r="E1288" s="486">
        <v>0.5</v>
      </c>
      <c r="F1288" s="487">
        <v>3706</v>
      </c>
    </row>
    <row r="1289" spans="2:6">
      <c r="B1289" s="283" t="s">
        <v>9827</v>
      </c>
      <c r="C1289" s="283" t="s">
        <v>9828</v>
      </c>
      <c r="D1289" s="485">
        <v>7412</v>
      </c>
      <c r="E1289" s="486">
        <v>0.5</v>
      </c>
      <c r="F1289" s="487">
        <v>3706</v>
      </c>
    </row>
    <row r="1290" spans="2:6">
      <c r="B1290" s="283" t="s">
        <v>9829</v>
      </c>
      <c r="C1290" s="283" t="s">
        <v>9830</v>
      </c>
      <c r="D1290" s="485">
        <v>7412</v>
      </c>
      <c r="E1290" s="486">
        <v>0.5</v>
      </c>
      <c r="F1290" s="487">
        <v>3706</v>
      </c>
    </row>
    <row r="1291" spans="2:6">
      <c r="B1291" s="283" t="s">
        <v>9831</v>
      </c>
      <c r="C1291" s="283" t="s">
        <v>9832</v>
      </c>
      <c r="D1291" s="485">
        <v>7412</v>
      </c>
      <c r="E1291" s="486">
        <v>0.5</v>
      </c>
      <c r="F1291" s="487">
        <v>3706</v>
      </c>
    </row>
    <row r="1292" spans="2:6">
      <c r="B1292" s="283" t="s">
        <v>9833</v>
      </c>
      <c r="C1292" s="283" t="s">
        <v>9834</v>
      </c>
      <c r="D1292" s="485">
        <v>7412</v>
      </c>
      <c r="E1292" s="486">
        <v>0.5</v>
      </c>
      <c r="F1292" s="487">
        <v>3706</v>
      </c>
    </row>
    <row r="1293" spans="2:6">
      <c r="B1293" s="283" t="s">
        <v>9835</v>
      </c>
      <c r="C1293" s="283" t="s">
        <v>9836</v>
      </c>
      <c r="D1293" s="485">
        <v>7412</v>
      </c>
      <c r="E1293" s="486">
        <v>0.5</v>
      </c>
      <c r="F1293" s="487">
        <v>3706</v>
      </c>
    </row>
    <row r="1294" spans="2:6">
      <c r="B1294" s="283" t="s">
        <v>9837</v>
      </c>
      <c r="C1294" s="283" t="s">
        <v>9838</v>
      </c>
      <c r="D1294" s="485">
        <v>7412</v>
      </c>
      <c r="E1294" s="486">
        <v>0.5</v>
      </c>
      <c r="F1294" s="487">
        <v>3706</v>
      </c>
    </row>
    <row r="1295" spans="2:6">
      <c r="B1295" s="283" t="s">
        <v>9839</v>
      </c>
      <c r="C1295" s="283" t="s">
        <v>9840</v>
      </c>
      <c r="D1295" s="485">
        <v>7412</v>
      </c>
      <c r="E1295" s="486">
        <v>0.5</v>
      </c>
      <c r="F1295" s="487">
        <v>3706</v>
      </c>
    </row>
    <row r="1296" spans="2:6">
      <c r="B1296" s="283" t="s">
        <v>9841</v>
      </c>
      <c r="C1296" s="283" t="s">
        <v>9842</v>
      </c>
      <c r="D1296" s="485">
        <v>7412</v>
      </c>
      <c r="E1296" s="486">
        <v>0.5</v>
      </c>
      <c r="F1296" s="487">
        <v>3706</v>
      </c>
    </row>
    <row r="1297" spans="2:6">
      <c r="B1297" s="283" t="s">
        <v>9843</v>
      </c>
      <c r="C1297" s="283" t="s">
        <v>9844</v>
      </c>
      <c r="D1297" s="485">
        <v>7412</v>
      </c>
      <c r="E1297" s="486">
        <v>0.5</v>
      </c>
      <c r="F1297" s="487">
        <v>3706</v>
      </c>
    </row>
    <row r="1298" spans="2:6">
      <c r="B1298" s="283" t="s">
        <v>9845</v>
      </c>
      <c r="C1298" s="283" t="s">
        <v>9846</v>
      </c>
      <c r="D1298" s="485">
        <v>7412</v>
      </c>
      <c r="E1298" s="486">
        <v>0.5</v>
      </c>
      <c r="F1298" s="487">
        <v>3706</v>
      </c>
    </row>
    <row r="1299" spans="2:6">
      <c r="B1299" s="283" t="s">
        <v>9847</v>
      </c>
      <c r="C1299" s="283" t="s">
        <v>9848</v>
      </c>
      <c r="D1299" s="485">
        <v>7412</v>
      </c>
      <c r="E1299" s="486">
        <v>0.5</v>
      </c>
      <c r="F1299" s="487">
        <v>3706</v>
      </c>
    </row>
    <row r="1300" spans="2:6">
      <c r="B1300" s="283" t="s">
        <v>9849</v>
      </c>
      <c r="C1300" s="283" t="s">
        <v>9850</v>
      </c>
      <c r="D1300" s="485">
        <v>7412</v>
      </c>
      <c r="E1300" s="486">
        <v>0.5</v>
      </c>
      <c r="F1300" s="487">
        <v>3706</v>
      </c>
    </row>
    <row r="1301" spans="2:6">
      <c r="B1301" s="283" t="s">
        <v>9851</v>
      </c>
      <c r="C1301" s="283" t="s">
        <v>9852</v>
      </c>
      <c r="D1301" s="485">
        <v>7412</v>
      </c>
      <c r="E1301" s="486">
        <v>0.5</v>
      </c>
      <c r="F1301" s="487">
        <v>3706</v>
      </c>
    </row>
    <row r="1302" spans="2:6">
      <c r="B1302" s="283" t="s">
        <v>9853</v>
      </c>
      <c r="C1302" s="283" t="s">
        <v>9854</v>
      </c>
      <c r="D1302" s="485">
        <v>7412</v>
      </c>
      <c r="E1302" s="486">
        <v>0.5</v>
      </c>
      <c r="F1302" s="487">
        <v>3706</v>
      </c>
    </row>
    <row r="1303" spans="2:6">
      <c r="B1303" s="283" t="s">
        <v>9855</v>
      </c>
      <c r="C1303" s="283" t="s">
        <v>9856</v>
      </c>
      <c r="D1303" s="485">
        <v>7412</v>
      </c>
      <c r="E1303" s="486">
        <v>0.5</v>
      </c>
      <c r="F1303" s="487">
        <v>3706</v>
      </c>
    </row>
    <row r="1304" spans="2:6">
      <c r="B1304" s="283" t="s">
        <v>9857</v>
      </c>
      <c r="C1304" s="283" t="s">
        <v>9858</v>
      </c>
      <c r="D1304" s="485">
        <v>7412</v>
      </c>
      <c r="E1304" s="486">
        <v>0.5</v>
      </c>
      <c r="F1304" s="487">
        <v>3706</v>
      </c>
    </row>
    <row r="1305" spans="2:6">
      <c r="B1305" s="283" t="s">
        <v>9859</v>
      </c>
      <c r="C1305" s="283" t="s">
        <v>9860</v>
      </c>
      <c r="D1305" s="485">
        <v>7412</v>
      </c>
      <c r="E1305" s="486">
        <v>0.5</v>
      </c>
      <c r="F1305" s="487">
        <v>3706</v>
      </c>
    </row>
    <row r="1306" spans="2:6">
      <c r="B1306" s="283" t="s">
        <v>9861</v>
      </c>
      <c r="C1306" s="283" t="s">
        <v>9862</v>
      </c>
      <c r="D1306" s="485">
        <v>7412</v>
      </c>
      <c r="E1306" s="486">
        <v>0.5</v>
      </c>
      <c r="F1306" s="487">
        <v>3706</v>
      </c>
    </row>
    <row r="1307" spans="2:6">
      <c r="B1307" s="283" t="s">
        <v>9863</v>
      </c>
      <c r="C1307" s="283" t="s">
        <v>9864</v>
      </c>
      <c r="D1307" s="485">
        <v>7412</v>
      </c>
      <c r="E1307" s="486">
        <v>0.5</v>
      </c>
      <c r="F1307" s="487">
        <v>3706</v>
      </c>
    </row>
    <row r="1308" spans="2:6">
      <c r="B1308" s="283" t="s">
        <v>9865</v>
      </c>
      <c r="C1308" s="283" t="s">
        <v>9866</v>
      </c>
      <c r="D1308" s="485">
        <v>7412</v>
      </c>
      <c r="E1308" s="486">
        <v>0.5</v>
      </c>
      <c r="F1308" s="487">
        <v>3706</v>
      </c>
    </row>
    <row r="1309" spans="2:6">
      <c r="B1309" s="283" t="s">
        <v>9867</v>
      </c>
      <c r="C1309" s="283" t="s">
        <v>9868</v>
      </c>
      <c r="D1309" s="485">
        <v>7412</v>
      </c>
      <c r="E1309" s="486">
        <v>0.5</v>
      </c>
      <c r="F1309" s="487">
        <v>3706</v>
      </c>
    </row>
    <row r="1310" spans="2:6">
      <c r="B1310" s="283" t="s">
        <v>9869</v>
      </c>
      <c r="C1310" s="283" t="s">
        <v>9870</v>
      </c>
      <c r="D1310" s="485">
        <v>7412</v>
      </c>
      <c r="E1310" s="486">
        <v>0.5</v>
      </c>
      <c r="F1310" s="487">
        <v>3706</v>
      </c>
    </row>
    <row r="1311" spans="2:6">
      <c r="B1311" s="283" t="s">
        <v>9871</v>
      </c>
      <c r="C1311" s="283" t="s">
        <v>9872</v>
      </c>
      <c r="D1311" s="485">
        <v>7412</v>
      </c>
      <c r="E1311" s="486">
        <v>0.5</v>
      </c>
      <c r="F1311" s="487">
        <v>3706</v>
      </c>
    </row>
    <row r="1312" spans="2:6">
      <c r="B1312" s="283" t="s">
        <v>9873</v>
      </c>
      <c r="C1312" s="283" t="s">
        <v>9874</v>
      </c>
      <c r="D1312" s="485">
        <v>7412</v>
      </c>
      <c r="E1312" s="486">
        <v>0.5</v>
      </c>
      <c r="F1312" s="487">
        <v>3706</v>
      </c>
    </row>
    <row r="1313" spans="2:6">
      <c r="B1313" s="283" t="s">
        <v>9875</v>
      </c>
      <c r="C1313" s="283" t="s">
        <v>9876</v>
      </c>
      <c r="D1313" s="485">
        <v>7412</v>
      </c>
      <c r="E1313" s="486">
        <v>0.5</v>
      </c>
      <c r="F1313" s="487">
        <v>3706</v>
      </c>
    </row>
    <row r="1314" spans="2:6">
      <c r="B1314" s="283" t="s">
        <v>9877</v>
      </c>
      <c r="C1314" s="283" t="s">
        <v>9878</v>
      </c>
      <c r="D1314" s="485">
        <v>7412</v>
      </c>
      <c r="E1314" s="486">
        <v>0.5</v>
      </c>
      <c r="F1314" s="487">
        <v>3706</v>
      </c>
    </row>
    <row r="1315" spans="2:6">
      <c r="B1315" s="283" t="s">
        <v>9879</v>
      </c>
      <c r="C1315" s="283" t="s">
        <v>9880</v>
      </c>
      <c r="D1315" s="485">
        <v>7412</v>
      </c>
      <c r="E1315" s="486">
        <v>0.5</v>
      </c>
      <c r="F1315" s="487">
        <v>3706</v>
      </c>
    </row>
    <row r="1316" spans="2:6">
      <c r="B1316" s="283" t="s">
        <v>9881</v>
      </c>
      <c r="C1316" s="283" t="s">
        <v>9882</v>
      </c>
      <c r="D1316" s="485">
        <v>7412</v>
      </c>
      <c r="E1316" s="486">
        <v>0.5</v>
      </c>
      <c r="F1316" s="487">
        <v>3706</v>
      </c>
    </row>
    <row r="1317" spans="2:6">
      <c r="B1317" s="283" t="s">
        <v>9883</v>
      </c>
      <c r="C1317" s="283" t="s">
        <v>9884</v>
      </c>
      <c r="D1317" s="485">
        <v>7412</v>
      </c>
      <c r="E1317" s="486">
        <v>0.5</v>
      </c>
      <c r="F1317" s="487">
        <v>3706</v>
      </c>
    </row>
    <row r="1318" spans="2:6">
      <c r="B1318" s="283" t="s">
        <v>9885</v>
      </c>
      <c r="C1318" s="283" t="s">
        <v>9886</v>
      </c>
      <c r="D1318" s="485">
        <v>7412</v>
      </c>
      <c r="E1318" s="486">
        <v>0.5</v>
      </c>
      <c r="F1318" s="487">
        <v>3706</v>
      </c>
    </row>
    <row r="1319" spans="2:6">
      <c r="B1319" s="283" t="s">
        <v>9887</v>
      </c>
      <c r="C1319" s="283" t="s">
        <v>9888</v>
      </c>
      <c r="D1319" s="485">
        <v>7412</v>
      </c>
      <c r="E1319" s="486">
        <v>0.5</v>
      </c>
      <c r="F1319" s="487">
        <v>3706</v>
      </c>
    </row>
    <row r="1320" spans="2:6">
      <c r="B1320" s="283" t="s">
        <v>9889</v>
      </c>
      <c r="C1320" s="283" t="s">
        <v>9890</v>
      </c>
      <c r="D1320" s="485">
        <v>7412</v>
      </c>
      <c r="E1320" s="486">
        <v>0.5</v>
      </c>
      <c r="F1320" s="487">
        <v>3706</v>
      </c>
    </row>
    <row r="1321" spans="2:6">
      <c r="B1321" s="283" t="s">
        <v>9891</v>
      </c>
      <c r="C1321" s="283" t="s">
        <v>9892</v>
      </c>
      <c r="D1321" s="485">
        <v>7412</v>
      </c>
      <c r="E1321" s="486">
        <v>0.5</v>
      </c>
      <c r="F1321" s="487">
        <v>3706</v>
      </c>
    </row>
    <row r="1322" spans="2:6">
      <c r="B1322" s="283" t="s">
        <v>9893</v>
      </c>
      <c r="C1322" s="283" t="s">
        <v>9894</v>
      </c>
      <c r="D1322" s="485">
        <v>7412</v>
      </c>
      <c r="E1322" s="486">
        <v>0.5</v>
      </c>
      <c r="F1322" s="487">
        <v>3706</v>
      </c>
    </row>
    <row r="1323" spans="2:6">
      <c r="B1323" s="283" t="s">
        <v>9895</v>
      </c>
      <c r="C1323" s="283" t="s">
        <v>9896</v>
      </c>
      <c r="D1323" s="485">
        <v>7412</v>
      </c>
      <c r="E1323" s="486">
        <v>0.5</v>
      </c>
      <c r="F1323" s="487">
        <v>3706</v>
      </c>
    </row>
    <row r="1324" spans="2:6">
      <c r="B1324" s="283" t="s">
        <v>9897</v>
      </c>
      <c r="C1324" s="283" t="s">
        <v>9898</v>
      </c>
      <c r="D1324" s="485">
        <v>7412</v>
      </c>
      <c r="E1324" s="486">
        <v>0.5</v>
      </c>
      <c r="F1324" s="487">
        <v>3706</v>
      </c>
    </row>
    <row r="1325" spans="2:6">
      <c r="B1325" s="283" t="s">
        <v>9899</v>
      </c>
      <c r="C1325" s="283" t="s">
        <v>9900</v>
      </c>
      <c r="D1325" s="485">
        <v>7412</v>
      </c>
      <c r="E1325" s="486">
        <v>0.5</v>
      </c>
      <c r="F1325" s="487">
        <v>3706</v>
      </c>
    </row>
    <row r="1326" spans="2:6">
      <c r="B1326" s="283" t="s">
        <v>9901</v>
      </c>
      <c r="C1326" s="283" t="s">
        <v>9902</v>
      </c>
      <c r="D1326" s="485">
        <v>7412</v>
      </c>
      <c r="E1326" s="486">
        <v>0.5</v>
      </c>
      <c r="F1326" s="487">
        <v>3706</v>
      </c>
    </row>
    <row r="1327" spans="2:6">
      <c r="B1327" s="283" t="s">
        <v>9903</v>
      </c>
      <c r="C1327" s="283" t="s">
        <v>9904</v>
      </c>
      <c r="D1327" s="485">
        <v>7412</v>
      </c>
      <c r="E1327" s="486">
        <v>0.5</v>
      </c>
      <c r="F1327" s="487">
        <v>3706</v>
      </c>
    </row>
    <row r="1328" spans="2:6">
      <c r="B1328" s="283" t="s">
        <v>9905</v>
      </c>
      <c r="C1328" s="283" t="s">
        <v>9906</v>
      </c>
      <c r="D1328" s="485">
        <v>7412</v>
      </c>
      <c r="E1328" s="486">
        <v>0.5</v>
      </c>
      <c r="F1328" s="487">
        <v>3706</v>
      </c>
    </row>
    <row r="1329" spans="2:6">
      <c r="B1329" s="283" t="s">
        <v>9907</v>
      </c>
      <c r="C1329" s="283" t="s">
        <v>9908</v>
      </c>
      <c r="D1329" s="485">
        <v>7412</v>
      </c>
      <c r="E1329" s="486">
        <v>0.5</v>
      </c>
      <c r="F1329" s="487">
        <v>3706</v>
      </c>
    </row>
    <row r="1330" spans="2:6">
      <c r="B1330" s="283" t="s">
        <v>9909</v>
      </c>
      <c r="C1330" s="283" t="s">
        <v>9910</v>
      </c>
      <c r="D1330" s="485">
        <v>7412</v>
      </c>
      <c r="E1330" s="486">
        <v>0.5</v>
      </c>
      <c r="F1330" s="487">
        <v>3706</v>
      </c>
    </row>
    <row r="1331" spans="2:6">
      <c r="B1331" s="283" t="s">
        <v>9911</v>
      </c>
      <c r="C1331" s="283" t="s">
        <v>9912</v>
      </c>
      <c r="D1331" s="485">
        <v>7412</v>
      </c>
      <c r="E1331" s="486">
        <v>0.5</v>
      </c>
      <c r="F1331" s="487">
        <v>3706</v>
      </c>
    </row>
    <row r="1332" spans="2:6">
      <c r="B1332" s="283" t="s">
        <v>9913</v>
      </c>
      <c r="C1332" s="283" t="s">
        <v>9914</v>
      </c>
      <c r="D1332" s="485">
        <v>7412</v>
      </c>
      <c r="E1332" s="486">
        <v>0.5</v>
      </c>
      <c r="F1332" s="487">
        <v>3706</v>
      </c>
    </row>
    <row r="1333" spans="2:6">
      <c r="B1333" s="283" t="s">
        <v>9915</v>
      </c>
      <c r="C1333" s="283" t="s">
        <v>9916</v>
      </c>
      <c r="D1333" s="485">
        <v>7412</v>
      </c>
      <c r="E1333" s="486">
        <v>0.5</v>
      </c>
      <c r="F1333" s="487">
        <v>3706</v>
      </c>
    </row>
    <row r="1334" spans="2:6">
      <c r="B1334" s="283" t="s">
        <v>9917</v>
      </c>
      <c r="C1334" s="283" t="s">
        <v>9918</v>
      </c>
      <c r="D1334" s="485">
        <v>8284</v>
      </c>
      <c r="E1334" s="486">
        <v>0.5</v>
      </c>
      <c r="F1334" s="487">
        <v>4142</v>
      </c>
    </row>
    <row r="1335" spans="2:6">
      <c r="B1335" s="283" t="s">
        <v>9919</v>
      </c>
      <c r="C1335" s="283" t="s">
        <v>9920</v>
      </c>
      <c r="D1335" s="485">
        <v>2311</v>
      </c>
      <c r="E1335" s="486">
        <v>0.5</v>
      </c>
      <c r="F1335" s="487">
        <v>1155.5</v>
      </c>
    </row>
    <row r="1336" spans="2:6">
      <c r="B1336" s="283" t="s">
        <v>9921</v>
      </c>
      <c r="C1336" s="283" t="s">
        <v>9922</v>
      </c>
      <c r="D1336" s="485">
        <v>4055</v>
      </c>
      <c r="E1336" s="486">
        <v>0.5</v>
      </c>
      <c r="F1336" s="487">
        <v>2027.5</v>
      </c>
    </row>
    <row r="1337" spans="2:6">
      <c r="B1337" s="283" t="s">
        <v>9923</v>
      </c>
      <c r="C1337" s="283" t="s">
        <v>9924</v>
      </c>
      <c r="D1337" s="485">
        <v>157</v>
      </c>
      <c r="E1337" s="486">
        <v>0.5</v>
      </c>
      <c r="F1337" s="487">
        <v>78.5</v>
      </c>
    </row>
    <row r="1338" spans="2:6">
      <c r="B1338" s="283" t="s">
        <v>9925</v>
      </c>
      <c r="C1338" s="283" t="s">
        <v>9922</v>
      </c>
      <c r="D1338" s="485">
        <v>4055</v>
      </c>
      <c r="E1338" s="486">
        <v>0.5</v>
      </c>
      <c r="F1338" s="487">
        <v>2027.5</v>
      </c>
    </row>
    <row r="1339" spans="2:6">
      <c r="B1339" s="283" t="s">
        <v>9926</v>
      </c>
      <c r="C1339" s="283" t="s">
        <v>9927</v>
      </c>
      <c r="D1339" s="485">
        <v>7181</v>
      </c>
      <c r="E1339" s="486">
        <v>0.5</v>
      </c>
      <c r="F1339" s="487">
        <v>3590.5</v>
      </c>
    </row>
    <row r="1340" spans="2:6">
      <c r="B1340" s="283" t="s">
        <v>9928</v>
      </c>
      <c r="C1340" s="283" t="s">
        <v>9929</v>
      </c>
      <c r="D1340" s="485">
        <v>7181</v>
      </c>
      <c r="E1340" s="486">
        <v>0.5</v>
      </c>
      <c r="F1340" s="487">
        <v>3590.5</v>
      </c>
    </row>
    <row r="1341" spans="2:6">
      <c r="B1341" s="283" t="s">
        <v>9930</v>
      </c>
      <c r="C1341" s="283" t="s">
        <v>9931</v>
      </c>
      <c r="D1341" s="485">
        <v>138016</v>
      </c>
      <c r="E1341" s="486">
        <v>0.5</v>
      </c>
      <c r="F1341" s="487">
        <v>69008</v>
      </c>
    </row>
    <row r="1342" spans="2:6">
      <c r="B1342" s="283" t="s">
        <v>9932</v>
      </c>
      <c r="C1342" s="283" t="s">
        <v>9933</v>
      </c>
      <c r="D1342" s="485">
        <v>3444</v>
      </c>
      <c r="E1342" s="486">
        <v>0.5</v>
      </c>
      <c r="F1342" s="487">
        <v>1722</v>
      </c>
    </row>
    <row r="1343" spans="2:6">
      <c r="B1343" s="283" t="s">
        <v>9934</v>
      </c>
      <c r="C1343" s="283" t="s">
        <v>9935</v>
      </c>
      <c r="D1343" s="485">
        <v>2311</v>
      </c>
      <c r="E1343" s="486">
        <v>0.5</v>
      </c>
      <c r="F1343" s="487">
        <v>1155.5</v>
      </c>
    </row>
    <row r="1344" spans="2:6">
      <c r="B1344" s="283" t="s">
        <v>9936</v>
      </c>
      <c r="C1344" s="283" t="s">
        <v>9937</v>
      </c>
      <c r="D1344" s="485">
        <v>1657</v>
      </c>
      <c r="E1344" s="486">
        <v>0.5</v>
      </c>
      <c r="F1344" s="487">
        <v>828.5</v>
      </c>
    </row>
    <row r="1345" spans="2:6">
      <c r="B1345" s="283" t="s">
        <v>9938</v>
      </c>
      <c r="C1345" s="283" t="s">
        <v>9939</v>
      </c>
      <c r="D1345" s="485">
        <v>1038</v>
      </c>
      <c r="E1345" s="486">
        <v>0.5</v>
      </c>
      <c r="F1345" s="487">
        <v>519</v>
      </c>
    </row>
    <row r="1346" spans="2:6">
      <c r="B1346" s="283" t="s">
        <v>9940</v>
      </c>
      <c r="C1346" s="283" t="s">
        <v>9941</v>
      </c>
      <c r="D1346" s="485">
        <v>166</v>
      </c>
      <c r="E1346" s="486">
        <v>0.5</v>
      </c>
      <c r="F1346" s="487">
        <v>83</v>
      </c>
    </row>
    <row r="1347" spans="2:6">
      <c r="B1347" s="283" t="s">
        <v>9942</v>
      </c>
      <c r="C1347" s="283" t="s">
        <v>9943</v>
      </c>
      <c r="D1347" s="485">
        <v>145</v>
      </c>
      <c r="E1347" s="486">
        <v>0.5</v>
      </c>
      <c r="F1347" s="487">
        <v>72.5</v>
      </c>
    </row>
    <row r="1348" spans="2:6">
      <c r="B1348" s="283" t="s">
        <v>9944</v>
      </c>
      <c r="C1348" s="283" t="s">
        <v>9945</v>
      </c>
      <c r="D1348" s="485">
        <v>1062</v>
      </c>
      <c r="E1348" s="486">
        <v>0.5</v>
      </c>
      <c r="F1348" s="487">
        <v>531</v>
      </c>
    </row>
    <row r="1349" spans="2:6">
      <c r="B1349" s="283" t="s">
        <v>9946</v>
      </c>
      <c r="C1349" s="283" t="s">
        <v>9947</v>
      </c>
      <c r="D1349" s="485">
        <v>2398</v>
      </c>
      <c r="E1349" s="486">
        <v>0.5</v>
      </c>
      <c r="F1349" s="487">
        <v>1199</v>
      </c>
    </row>
    <row r="1350" spans="2:6">
      <c r="B1350" s="283" t="s">
        <v>9948</v>
      </c>
      <c r="C1350" s="283" t="s">
        <v>9949</v>
      </c>
      <c r="D1350" s="485">
        <v>2398</v>
      </c>
      <c r="E1350" s="486">
        <v>0.5</v>
      </c>
      <c r="F1350" s="487">
        <v>1199</v>
      </c>
    </row>
    <row r="1351" spans="2:6">
      <c r="B1351" s="283" t="s">
        <v>9950</v>
      </c>
      <c r="C1351" s="283" t="s">
        <v>9951</v>
      </c>
      <c r="D1351" s="485">
        <v>157</v>
      </c>
      <c r="E1351" s="486">
        <v>0.5</v>
      </c>
      <c r="F1351" s="487">
        <v>78.5</v>
      </c>
    </row>
    <row r="1352" spans="2:6">
      <c r="B1352" s="283" t="s">
        <v>9952</v>
      </c>
      <c r="C1352" s="283" t="s">
        <v>9953</v>
      </c>
      <c r="D1352" s="485">
        <v>2834</v>
      </c>
      <c r="E1352" s="486">
        <v>0.5</v>
      </c>
      <c r="F1352" s="487">
        <v>1417</v>
      </c>
    </row>
    <row r="1353" spans="2:6">
      <c r="B1353" s="283" t="s">
        <v>9954</v>
      </c>
      <c r="C1353" s="283" t="s">
        <v>9955</v>
      </c>
      <c r="D1353" s="485">
        <v>2834</v>
      </c>
      <c r="E1353" s="486">
        <v>0.5</v>
      </c>
      <c r="F1353" s="487">
        <v>1417</v>
      </c>
    </row>
    <row r="1354" spans="2:6">
      <c r="B1354" s="283" t="s">
        <v>9956</v>
      </c>
      <c r="C1354" s="283" t="s">
        <v>9957</v>
      </c>
      <c r="D1354" s="485">
        <v>17.14</v>
      </c>
      <c r="E1354" s="486">
        <v>0.5</v>
      </c>
      <c r="F1354" s="487">
        <v>8.57</v>
      </c>
    </row>
    <row r="1355" spans="2:6">
      <c r="B1355" s="283" t="s">
        <v>9958</v>
      </c>
      <c r="C1355" s="283" t="s">
        <v>9959</v>
      </c>
      <c r="D1355" s="488" t="s">
        <v>7818</v>
      </c>
      <c r="E1355" s="486">
        <v>0</v>
      </c>
      <c r="F1355" s="488" t="s">
        <v>7818</v>
      </c>
    </row>
    <row r="1356" spans="2:6">
      <c r="B1356" s="283" t="s">
        <v>9960</v>
      </c>
      <c r="C1356" s="283" t="s">
        <v>9961</v>
      </c>
      <c r="D1356" s="485">
        <v>139</v>
      </c>
      <c r="E1356" s="486">
        <v>0.5</v>
      </c>
      <c r="F1356" s="487">
        <v>69.5</v>
      </c>
    </row>
    <row r="1357" spans="2:6">
      <c r="B1357" s="283" t="s">
        <v>9962</v>
      </c>
      <c r="C1357" s="283" t="s">
        <v>9963</v>
      </c>
      <c r="D1357" s="485">
        <v>139</v>
      </c>
      <c r="E1357" s="486">
        <v>0.5</v>
      </c>
      <c r="F1357" s="487">
        <v>69.5</v>
      </c>
    </row>
    <row r="1358" spans="2:6">
      <c r="B1358" s="283" t="s">
        <v>9964</v>
      </c>
      <c r="C1358" s="283" t="s">
        <v>9965</v>
      </c>
      <c r="D1358" s="488" t="s">
        <v>7818</v>
      </c>
      <c r="E1358" s="486">
        <v>0</v>
      </c>
      <c r="F1358" s="488" t="s">
        <v>7818</v>
      </c>
    </row>
    <row r="1359" spans="2:6">
      <c r="B1359" s="283" t="s">
        <v>4935</v>
      </c>
      <c r="C1359" s="283" t="s">
        <v>9966</v>
      </c>
      <c r="D1359" s="485">
        <v>3671</v>
      </c>
      <c r="E1359" s="486">
        <v>0.5</v>
      </c>
      <c r="F1359" s="487">
        <v>1835.5</v>
      </c>
    </row>
    <row r="1360" spans="2:6">
      <c r="B1360" s="283" t="s">
        <v>9967</v>
      </c>
      <c r="C1360" s="283" t="s">
        <v>9968</v>
      </c>
      <c r="D1360" s="485">
        <v>3927</v>
      </c>
      <c r="E1360" s="486">
        <v>0.5</v>
      </c>
      <c r="F1360" s="487">
        <v>1963.5</v>
      </c>
    </row>
    <row r="1361" spans="2:6">
      <c r="B1361" s="283" t="s">
        <v>9969</v>
      </c>
      <c r="C1361" s="283" t="s">
        <v>9970</v>
      </c>
      <c r="D1361" s="485">
        <v>3220</v>
      </c>
      <c r="E1361" s="486">
        <v>0.5</v>
      </c>
      <c r="F1361" s="487">
        <v>1610</v>
      </c>
    </row>
    <row r="1362" spans="2:6">
      <c r="B1362" s="283" t="s">
        <v>9971</v>
      </c>
      <c r="C1362" s="283" t="s">
        <v>9972</v>
      </c>
      <c r="D1362" s="485">
        <v>2041</v>
      </c>
      <c r="E1362" s="486">
        <v>0.5</v>
      </c>
      <c r="F1362" s="487">
        <v>1020.5</v>
      </c>
    </row>
    <row r="1363" spans="2:6">
      <c r="B1363" s="283" t="s">
        <v>9973</v>
      </c>
      <c r="C1363" s="283" t="s">
        <v>9972</v>
      </c>
      <c r="D1363" s="485">
        <v>2041</v>
      </c>
      <c r="E1363" s="486">
        <v>0.5</v>
      </c>
      <c r="F1363" s="487">
        <v>1020.5</v>
      </c>
    </row>
    <row r="1364" spans="2:6">
      <c r="B1364" s="283" t="s">
        <v>9974</v>
      </c>
      <c r="C1364" s="283" t="s">
        <v>9975</v>
      </c>
      <c r="D1364" s="485">
        <v>1935</v>
      </c>
      <c r="E1364" s="486">
        <v>0.5</v>
      </c>
      <c r="F1364" s="487">
        <v>967.5</v>
      </c>
    </row>
    <row r="1365" spans="2:6">
      <c r="B1365" s="283" t="s">
        <v>9976</v>
      </c>
      <c r="C1365" s="283" t="s">
        <v>9977</v>
      </c>
      <c r="D1365" s="485">
        <v>4770</v>
      </c>
      <c r="E1365" s="486">
        <v>0.5</v>
      </c>
      <c r="F1365" s="487">
        <v>2385</v>
      </c>
    </row>
    <row r="1366" spans="2:6">
      <c r="B1366" s="283" t="s">
        <v>9978</v>
      </c>
      <c r="C1366" s="283" t="s">
        <v>9979</v>
      </c>
      <c r="D1366" s="485">
        <v>1418</v>
      </c>
      <c r="E1366" s="486">
        <v>0.5</v>
      </c>
      <c r="F1366" s="487">
        <v>709</v>
      </c>
    </row>
    <row r="1367" spans="2:6">
      <c r="B1367" s="283" t="s">
        <v>9980</v>
      </c>
      <c r="C1367" s="283" t="s">
        <v>9979</v>
      </c>
      <c r="D1367" s="485">
        <v>1418</v>
      </c>
      <c r="E1367" s="486">
        <v>0.5</v>
      </c>
      <c r="F1367" s="487">
        <v>709</v>
      </c>
    </row>
    <row r="1368" spans="2:6">
      <c r="B1368" s="283" t="s">
        <v>9981</v>
      </c>
      <c r="C1368" s="283" t="s">
        <v>9982</v>
      </c>
      <c r="D1368" s="485">
        <v>2822</v>
      </c>
      <c r="E1368" s="486">
        <v>0.5</v>
      </c>
      <c r="F1368" s="487">
        <v>1411</v>
      </c>
    </row>
    <row r="1369" spans="2:6">
      <c r="B1369" s="283" t="s">
        <v>9983</v>
      </c>
      <c r="C1369" s="283" t="s">
        <v>9982</v>
      </c>
      <c r="D1369" s="485">
        <v>2822</v>
      </c>
      <c r="E1369" s="486">
        <v>0.5</v>
      </c>
      <c r="F1369" s="487">
        <v>1411</v>
      </c>
    </row>
    <row r="1370" spans="2:6">
      <c r="B1370" s="283" t="s">
        <v>9984</v>
      </c>
      <c r="C1370" s="283" t="s">
        <v>9985</v>
      </c>
      <c r="D1370" s="485">
        <v>2822</v>
      </c>
      <c r="E1370" s="486">
        <v>0.5</v>
      </c>
      <c r="F1370" s="487">
        <v>1411</v>
      </c>
    </row>
    <row r="1371" spans="2:6">
      <c r="B1371" s="283" t="s">
        <v>9986</v>
      </c>
      <c r="C1371" s="283" t="s">
        <v>9985</v>
      </c>
      <c r="D1371" s="485">
        <v>2822</v>
      </c>
      <c r="E1371" s="486">
        <v>0.5</v>
      </c>
      <c r="F1371" s="487">
        <v>1411</v>
      </c>
    </row>
    <row r="1372" spans="2:6">
      <c r="B1372" s="283" t="s">
        <v>9987</v>
      </c>
      <c r="C1372" s="283" t="s">
        <v>9988</v>
      </c>
      <c r="D1372" s="485">
        <v>4920</v>
      </c>
      <c r="E1372" s="486">
        <v>0.5</v>
      </c>
      <c r="F1372" s="487">
        <v>2460</v>
      </c>
    </row>
    <row r="1373" spans="2:6">
      <c r="B1373" s="283" t="s">
        <v>9989</v>
      </c>
      <c r="C1373" s="283" t="s">
        <v>9988</v>
      </c>
      <c r="D1373" s="485">
        <v>4920</v>
      </c>
      <c r="E1373" s="486">
        <v>0.5</v>
      </c>
      <c r="F1373" s="487">
        <v>2460</v>
      </c>
    </row>
    <row r="1374" spans="2:6">
      <c r="B1374" s="283" t="s">
        <v>9990</v>
      </c>
      <c r="C1374" s="283" t="s">
        <v>9991</v>
      </c>
      <c r="D1374" s="485">
        <v>7383</v>
      </c>
      <c r="E1374" s="486">
        <v>0.5</v>
      </c>
      <c r="F1374" s="487">
        <v>3691.5</v>
      </c>
    </row>
    <row r="1375" spans="2:6">
      <c r="B1375" s="283" t="s">
        <v>9992</v>
      </c>
      <c r="C1375" s="283" t="s">
        <v>9991</v>
      </c>
      <c r="D1375" s="485">
        <v>7383</v>
      </c>
      <c r="E1375" s="486">
        <v>0.5</v>
      </c>
      <c r="F1375" s="487">
        <v>3691.5</v>
      </c>
    </row>
    <row r="1376" spans="2:6">
      <c r="B1376" s="283" t="s">
        <v>9993</v>
      </c>
      <c r="C1376" s="283" t="s">
        <v>9994</v>
      </c>
      <c r="D1376" s="485">
        <v>7383</v>
      </c>
      <c r="E1376" s="486">
        <v>0.5</v>
      </c>
      <c r="F1376" s="487">
        <v>3691.5</v>
      </c>
    </row>
    <row r="1377" spans="2:6">
      <c r="B1377" s="283" t="s">
        <v>9995</v>
      </c>
      <c r="C1377" s="283" t="s">
        <v>9994</v>
      </c>
      <c r="D1377" s="485">
        <v>7383</v>
      </c>
      <c r="E1377" s="486">
        <v>0.5</v>
      </c>
      <c r="F1377" s="487">
        <v>3691.5</v>
      </c>
    </row>
    <row r="1378" spans="2:6">
      <c r="B1378" s="283" t="s">
        <v>9996</v>
      </c>
      <c r="C1378" s="283" t="s">
        <v>9997</v>
      </c>
      <c r="D1378" s="485">
        <v>7383</v>
      </c>
      <c r="E1378" s="486">
        <v>0.5</v>
      </c>
      <c r="F1378" s="487">
        <v>3691.5</v>
      </c>
    </row>
    <row r="1379" spans="2:6">
      <c r="B1379" s="283" t="s">
        <v>9998</v>
      </c>
      <c r="C1379" s="283" t="s">
        <v>9997</v>
      </c>
      <c r="D1379" s="485">
        <v>7383</v>
      </c>
      <c r="E1379" s="486">
        <v>0.5</v>
      </c>
      <c r="F1379" s="487">
        <v>3691.5</v>
      </c>
    </row>
    <row r="1380" spans="2:6">
      <c r="B1380" s="283" t="s">
        <v>9999</v>
      </c>
      <c r="C1380" s="283" t="s">
        <v>10000</v>
      </c>
      <c r="D1380" s="485">
        <v>7383</v>
      </c>
      <c r="E1380" s="486">
        <v>0.5</v>
      </c>
      <c r="F1380" s="487">
        <v>3691.5</v>
      </c>
    </row>
    <row r="1381" spans="2:6">
      <c r="B1381" s="283" t="s">
        <v>10001</v>
      </c>
      <c r="C1381" s="283" t="s">
        <v>10000</v>
      </c>
      <c r="D1381" s="485">
        <v>7383</v>
      </c>
      <c r="E1381" s="486">
        <v>0.5</v>
      </c>
      <c r="F1381" s="487">
        <v>3691.5</v>
      </c>
    </row>
    <row r="1382" spans="2:6">
      <c r="B1382" s="283" t="s">
        <v>10002</v>
      </c>
      <c r="C1382" s="283" t="s">
        <v>10003</v>
      </c>
      <c r="D1382" s="485">
        <v>4727</v>
      </c>
      <c r="E1382" s="486">
        <v>0.5</v>
      </c>
      <c r="F1382" s="487">
        <v>2363.5</v>
      </c>
    </row>
    <row r="1383" spans="2:6">
      <c r="B1383" s="283" t="s">
        <v>10004</v>
      </c>
      <c r="C1383" s="283" t="s">
        <v>10003</v>
      </c>
      <c r="D1383" s="485">
        <v>4727</v>
      </c>
      <c r="E1383" s="486">
        <v>0.5</v>
      </c>
      <c r="F1383" s="487">
        <v>2363.5</v>
      </c>
    </row>
    <row r="1384" spans="2:6">
      <c r="B1384" s="283" t="s">
        <v>10005</v>
      </c>
      <c r="C1384" s="283" t="s">
        <v>10006</v>
      </c>
      <c r="D1384" s="485">
        <v>4727</v>
      </c>
      <c r="E1384" s="486">
        <v>0.5</v>
      </c>
      <c r="F1384" s="487">
        <v>2363.5</v>
      </c>
    </row>
    <row r="1385" spans="2:6">
      <c r="B1385" s="283" t="s">
        <v>10007</v>
      </c>
      <c r="C1385" s="283" t="s">
        <v>10006</v>
      </c>
      <c r="D1385" s="485">
        <v>4727</v>
      </c>
      <c r="E1385" s="486">
        <v>0.5</v>
      </c>
      <c r="F1385" s="487">
        <v>2363.5</v>
      </c>
    </row>
    <row r="1386" spans="2:6">
      <c r="B1386" s="283" t="s">
        <v>10008</v>
      </c>
      <c r="C1386" s="283" t="s">
        <v>10009</v>
      </c>
      <c r="D1386" s="485">
        <v>4727</v>
      </c>
      <c r="E1386" s="486">
        <v>0.5</v>
      </c>
      <c r="F1386" s="487">
        <v>2363.5</v>
      </c>
    </row>
    <row r="1387" spans="2:6">
      <c r="B1387" s="283" t="s">
        <v>10010</v>
      </c>
      <c r="C1387" s="283" t="s">
        <v>10009</v>
      </c>
      <c r="D1387" s="485">
        <v>4727</v>
      </c>
      <c r="E1387" s="486">
        <v>0.5</v>
      </c>
      <c r="F1387" s="487">
        <v>2363.5</v>
      </c>
    </row>
    <row r="1388" spans="2:6">
      <c r="B1388" s="283" t="s">
        <v>10011</v>
      </c>
      <c r="C1388" s="283" t="s">
        <v>10012</v>
      </c>
      <c r="D1388" s="485">
        <v>4727</v>
      </c>
      <c r="E1388" s="486">
        <v>0.5</v>
      </c>
      <c r="F1388" s="487">
        <v>2363.5</v>
      </c>
    </row>
    <row r="1389" spans="2:6">
      <c r="B1389" s="283" t="s">
        <v>10013</v>
      </c>
      <c r="C1389" s="283" t="s">
        <v>10012</v>
      </c>
      <c r="D1389" s="485">
        <v>4727</v>
      </c>
      <c r="E1389" s="486">
        <v>0.5</v>
      </c>
      <c r="F1389" s="487">
        <v>2363.5</v>
      </c>
    </row>
    <row r="1390" spans="2:6">
      <c r="B1390" s="283" t="s">
        <v>10014</v>
      </c>
      <c r="C1390" s="283" t="s">
        <v>10015</v>
      </c>
      <c r="D1390" s="485">
        <v>4727</v>
      </c>
      <c r="E1390" s="486">
        <v>0.5</v>
      </c>
      <c r="F1390" s="487">
        <v>2363.5</v>
      </c>
    </row>
    <row r="1391" spans="2:6">
      <c r="B1391" s="283" t="s">
        <v>10016</v>
      </c>
      <c r="C1391" s="283" t="s">
        <v>10015</v>
      </c>
      <c r="D1391" s="485">
        <v>4727</v>
      </c>
      <c r="E1391" s="486">
        <v>0.5</v>
      </c>
      <c r="F1391" s="487">
        <v>2363.5</v>
      </c>
    </row>
    <row r="1392" spans="2:6">
      <c r="B1392" s="283" t="s">
        <v>10017</v>
      </c>
      <c r="C1392" s="283" t="s">
        <v>10018</v>
      </c>
      <c r="D1392" s="485">
        <v>4727</v>
      </c>
      <c r="E1392" s="486">
        <v>0.5</v>
      </c>
      <c r="F1392" s="487">
        <v>2363.5</v>
      </c>
    </row>
    <row r="1393" spans="2:6">
      <c r="B1393" s="283" t="s">
        <v>10019</v>
      </c>
      <c r="C1393" s="283" t="s">
        <v>10018</v>
      </c>
      <c r="D1393" s="485">
        <v>4727</v>
      </c>
      <c r="E1393" s="486">
        <v>0.5</v>
      </c>
      <c r="F1393" s="487">
        <v>2363.5</v>
      </c>
    </row>
    <row r="1394" spans="2:6">
      <c r="B1394" s="283" t="s">
        <v>10020</v>
      </c>
      <c r="C1394" s="283" t="s">
        <v>10021</v>
      </c>
      <c r="D1394" s="485">
        <v>4727</v>
      </c>
      <c r="E1394" s="486">
        <v>0.5</v>
      </c>
      <c r="F1394" s="487">
        <v>2363.5</v>
      </c>
    </row>
    <row r="1395" spans="2:6">
      <c r="B1395" s="283" t="s">
        <v>10022</v>
      </c>
      <c r="C1395" s="283" t="s">
        <v>10021</v>
      </c>
      <c r="D1395" s="485">
        <v>4727</v>
      </c>
      <c r="E1395" s="486">
        <v>0.5</v>
      </c>
      <c r="F1395" s="487">
        <v>2363.5</v>
      </c>
    </row>
    <row r="1396" spans="2:6">
      <c r="B1396" s="283" t="s">
        <v>10023</v>
      </c>
      <c r="C1396" s="283" t="s">
        <v>10024</v>
      </c>
      <c r="D1396" s="485">
        <v>4727</v>
      </c>
      <c r="E1396" s="486">
        <v>0.5</v>
      </c>
      <c r="F1396" s="487">
        <v>2363.5</v>
      </c>
    </row>
    <row r="1397" spans="2:6">
      <c r="B1397" s="283" t="s">
        <v>10025</v>
      </c>
      <c r="C1397" s="283" t="s">
        <v>10024</v>
      </c>
      <c r="D1397" s="485">
        <v>4727</v>
      </c>
      <c r="E1397" s="486">
        <v>0.5</v>
      </c>
      <c r="F1397" s="487">
        <v>2363.5</v>
      </c>
    </row>
    <row r="1398" spans="2:6">
      <c r="B1398" s="283" t="s">
        <v>10026</v>
      </c>
      <c r="C1398" s="283" t="s">
        <v>10027</v>
      </c>
      <c r="D1398" s="485">
        <v>11</v>
      </c>
      <c r="E1398" s="486">
        <v>0.5</v>
      </c>
      <c r="F1398" s="487">
        <v>5.5</v>
      </c>
    </row>
    <row r="1399" spans="2:6">
      <c r="B1399" s="283" t="s">
        <v>10028</v>
      </c>
      <c r="C1399" s="283" t="s">
        <v>10027</v>
      </c>
      <c r="D1399" s="485">
        <v>11</v>
      </c>
      <c r="E1399" s="486">
        <v>0.5</v>
      </c>
      <c r="F1399" s="487">
        <v>5.5</v>
      </c>
    </row>
    <row r="1400" spans="2:6">
      <c r="B1400" s="283" t="s">
        <v>10029</v>
      </c>
      <c r="C1400" s="283" t="s">
        <v>10030</v>
      </c>
      <c r="D1400" s="485">
        <v>37</v>
      </c>
      <c r="E1400" s="486">
        <v>0.5</v>
      </c>
      <c r="F1400" s="487">
        <v>18.5</v>
      </c>
    </row>
    <row r="1401" spans="2:6">
      <c r="B1401" s="283" t="s">
        <v>10031</v>
      </c>
      <c r="C1401" s="283" t="s">
        <v>10030</v>
      </c>
      <c r="D1401" s="485">
        <v>37</v>
      </c>
      <c r="E1401" s="486">
        <v>0.5</v>
      </c>
      <c r="F1401" s="487">
        <v>18.5</v>
      </c>
    </row>
    <row r="1402" spans="2:6">
      <c r="B1402" s="283" t="s">
        <v>10032</v>
      </c>
      <c r="C1402" s="283" t="s">
        <v>10033</v>
      </c>
      <c r="D1402" s="485">
        <v>43</v>
      </c>
      <c r="E1402" s="486">
        <v>0.5</v>
      </c>
      <c r="F1402" s="487">
        <v>21.5</v>
      </c>
    </row>
    <row r="1403" spans="2:6">
      <c r="B1403" s="283" t="s">
        <v>10034</v>
      </c>
      <c r="C1403" s="283" t="s">
        <v>10033</v>
      </c>
      <c r="D1403" s="485">
        <v>43</v>
      </c>
      <c r="E1403" s="486">
        <v>0.5</v>
      </c>
      <c r="F1403" s="487">
        <v>21.5</v>
      </c>
    </row>
    <row r="1404" spans="2:6">
      <c r="B1404" s="283" t="s">
        <v>10035</v>
      </c>
      <c r="C1404" s="283" t="s">
        <v>10036</v>
      </c>
      <c r="D1404" s="485">
        <v>132</v>
      </c>
      <c r="E1404" s="486">
        <v>0.5</v>
      </c>
      <c r="F1404" s="487">
        <v>66</v>
      </c>
    </row>
    <row r="1405" spans="2:6">
      <c r="B1405" s="283" t="s">
        <v>10037</v>
      </c>
      <c r="C1405" s="283" t="s">
        <v>10036</v>
      </c>
      <c r="D1405" s="485">
        <v>132</v>
      </c>
      <c r="E1405" s="486">
        <v>0.5</v>
      </c>
      <c r="F1405" s="487">
        <v>66</v>
      </c>
    </row>
    <row r="1406" spans="2:6">
      <c r="B1406" s="283" t="s">
        <v>10038</v>
      </c>
      <c r="C1406" s="283" t="s">
        <v>10039</v>
      </c>
      <c r="D1406" s="485">
        <v>113</v>
      </c>
      <c r="E1406" s="486">
        <v>0.5</v>
      </c>
      <c r="F1406" s="487">
        <v>56.5</v>
      </c>
    </row>
    <row r="1407" spans="2:6">
      <c r="B1407" s="283" t="s">
        <v>10040</v>
      </c>
      <c r="C1407" s="283" t="s">
        <v>10039</v>
      </c>
      <c r="D1407" s="485">
        <v>113</v>
      </c>
      <c r="E1407" s="486">
        <v>0.5</v>
      </c>
      <c r="F1407" s="487">
        <v>56.5</v>
      </c>
    </row>
    <row r="1408" spans="2:6">
      <c r="B1408" s="283" t="s">
        <v>10041</v>
      </c>
      <c r="C1408" s="283" t="s">
        <v>10042</v>
      </c>
      <c r="D1408" s="485">
        <v>169</v>
      </c>
      <c r="E1408" s="486">
        <v>0.5</v>
      </c>
      <c r="F1408" s="487">
        <v>84.5</v>
      </c>
    </row>
    <row r="1409" spans="2:6">
      <c r="B1409" s="283" t="s">
        <v>10043</v>
      </c>
      <c r="C1409" s="283" t="s">
        <v>10042</v>
      </c>
      <c r="D1409" s="485">
        <v>169</v>
      </c>
      <c r="E1409" s="486">
        <v>0.5</v>
      </c>
      <c r="F1409" s="487">
        <v>84.5</v>
      </c>
    </row>
    <row r="1410" spans="2:6">
      <c r="B1410" s="283" t="s">
        <v>10044</v>
      </c>
      <c r="C1410" s="283" t="s">
        <v>10045</v>
      </c>
      <c r="D1410" s="485">
        <v>76</v>
      </c>
      <c r="E1410" s="486">
        <v>0.5</v>
      </c>
      <c r="F1410" s="487">
        <v>38</v>
      </c>
    </row>
    <row r="1411" spans="2:6">
      <c r="B1411" s="283" t="s">
        <v>10046</v>
      </c>
      <c r="C1411" s="283" t="s">
        <v>10045</v>
      </c>
      <c r="D1411" s="485">
        <v>76</v>
      </c>
      <c r="E1411" s="486">
        <v>0.5</v>
      </c>
      <c r="F1411" s="487">
        <v>38</v>
      </c>
    </row>
    <row r="1412" spans="2:6">
      <c r="B1412" s="283" t="s">
        <v>10047</v>
      </c>
      <c r="C1412" s="283" t="s">
        <v>10048</v>
      </c>
      <c r="D1412" s="485">
        <v>127</v>
      </c>
      <c r="E1412" s="486">
        <v>0.5</v>
      </c>
      <c r="F1412" s="487">
        <v>63.5</v>
      </c>
    </row>
    <row r="1413" spans="2:6">
      <c r="B1413" s="283" t="s">
        <v>10049</v>
      </c>
      <c r="C1413" s="283" t="s">
        <v>10048</v>
      </c>
      <c r="D1413" s="485">
        <v>127</v>
      </c>
      <c r="E1413" s="486">
        <v>0.5</v>
      </c>
      <c r="F1413" s="487">
        <v>63.5</v>
      </c>
    </row>
    <row r="1414" spans="2:6">
      <c r="B1414" s="283" t="s">
        <v>10050</v>
      </c>
      <c r="C1414" s="283" t="s">
        <v>10051</v>
      </c>
      <c r="D1414" s="485">
        <v>63</v>
      </c>
      <c r="E1414" s="486">
        <v>0.5</v>
      </c>
      <c r="F1414" s="487">
        <v>31.5</v>
      </c>
    </row>
    <row r="1415" spans="2:6">
      <c r="B1415" s="283" t="s">
        <v>10052</v>
      </c>
      <c r="C1415" s="283" t="s">
        <v>10051</v>
      </c>
      <c r="D1415" s="485">
        <v>63</v>
      </c>
      <c r="E1415" s="486">
        <v>0.5</v>
      </c>
      <c r="F1415" s="487">
        <v>31.5</v>
      </c>
    </row>
    <row r="1416" spans="2:6">
      <c r="B1416" s="283" t="s">
        <v>10053</v>
      </c>
      <c r="C1416" s="283" t="s">
        <v>10054</v>
      </c>
      <c r="D1416" s="485">
        <v>6349</v>
      </c>
      <c r="E1416" s="486">
        <v>0.5</v>
      </c>
      <c r="F1416" s="487">
        <v>3174.5</v>
      </c>
    </row>
    <row r="1417" spans="2:6">
      <c r="B1417" s="283" t="s">
        <v>10055</v>
      </c>
      <c r="C1417" s="283" t="s">
        <v>10056</v>
      </c>
      <c r="D1417" s="485">
        <v>3477</v>
      </c>
      <c r="E1417" s="486">
        <v>0.5</v>
      </c>
      <c r="F1417" s="487">
        <v>1738.5</v>
      </c>
    </row>
    <row r="1418" spans="2:6">
      <c r="B1418" s="283" t="s">
        <v>10057</v>
      </c>
      <c r="C1418" s="283" t="s">
        <v>10058</v>
      </c>
      <c r="D1418" s="485">
        <v>3477</v>
      </c>
      <c r="E1418" s="486">
        <v>0.5</v>
      </c>
      <c r="F1418" s="487">
        <v>1738.5</v>
      </c>
    </row>
    <row r="1419" spans="2:6">
      <c r="B1419" s="283" t="s">
        <v>10059</v>
      </c>
      <c r="C1419" s="283" t="s">
        <v>10060</v>
      </c>
      <c r="D1419" s="485">
        <v>35</v>
      </c>
      <c r="E1419" s="486">
        <v>0.5</v>
      </c>
      <c r="F1419" s="487">
        <v>17.5</v>
      </c>
    </row>
    <row r="1420" spans="2:6">
      <c r="B1420" s="283" t="s">
        <v>10061</v>
      </c>
      <c r="C1420" s="283" t="s">
        <v>10060</v>
      </c>
      <c r="D1420" s="485">
        <v>35</v>
      </c>
      <c r="E1420" s="486">
        <v>0.5</v>
      </c>
      <c r="F1420" s="487">
        <v>17.5</v>
      </c>
    </row>
    <row r="1421" spans="2:6">
      <c r="B1421" s="283" t="s">
        <v>10062</v>
      </c>
      <c r="C1421" s="283" t="s">
        <v>10063</v>
      </c>
      <c r="D1421" s="485">
        <v>2159</v>
      </c>
      <c r="E1421" s="486">
        <v>0.5</v>
      </c>
      <c r="F1421" s="487">
        <v>1079.5</v>
      </c>
    </row>
    <row r="1422" spans="2:6">
      <c r="B1422" s="283" t="s">
        <v>10064</v>
      </c>
      <c r="C1422" s="283" t="s">
        <v>10065</v>
      </c>
      <c r="D1422" s="485">
        <v>720</v>
      </c>
      <c r="E1422" s="486">
        <v>0.5</v>
      </c>
      <c r="F1422" s="487">
        <v>360</v>
      </c>
    </row>
    <row r="1423" spans="2:6">
      <c r="B1423" s="283" t="s">
        <v>10066</v>
      </c>
      <c r="C1423" s="283" t="s">
        <v>10067</v>
      </c>
      <c r="D1423" s="485">
        <v>2777</v>
      </c>
      <c r="E1423" s="486">
        <v>0.5</v>
      </c>
      <c r="F1423" s="487">
        <v>1388.5</v>
      </c>
    </row>
    <row r="1424" spans="2:6">
      <c r="B1424" s="283" t="s">
        <v>10068</v>
      </c>
      <c r="C1424" s="283" t="s">
        <v>10069</v>
      </c>
      <c r="D1424" s="485">
        <v>3838</v>
      </c>
      <c r="E1424" s="486">
        <v>0.5</v>
      </c>
      <c r="F1424" s="487">
        <v>1919</v>
      </c>
    </row>
    <row r="1425" spans="2:6">
      <c r="B1425" s="283" t="s">
        <v>10070</v>
      </c>
      <c r="C1425" s="283" t="s">
        <v>10071</v>
      </c>
      <c r="D1425" s="485">
        <v>6346</v>
      </c>
      <c r="E1425" s="486">
        <v>0.5</v>
      </c>
      <c r="F1425" s="487">
        <v>3173</v>
      </c>
    </row>
    <row r="1426" spans="2:6">
      <c r="B1426" s="283" t="s">
        <v>10072</v>
      </c>
      <c r="C1426" s="283" t="s">
        <v>10073</v>
      </c>
      <c r="D1426" s="485">
        <v>377.6</v>
      </c>
      <c r="E1426" s="486">
        <v>0.5</v>
      </c>
      <c r="F1426" s="487">
        <v>188.8</v>
      </c>
    </row>
    <row r="1427" spans="2:6">
      <c r="B1427" s="283" t="s">
        <v>10074</v>
      </c>
      <c r="C1427" s="283" t="s">
        <v>10075</v>
      </c>
      <c r="D1427" s="485">
        <v>722.7</v>
      </c>
      <c r="E1427" s="486">
        <v>0.5</v>
      </c>
      <c r="F1427" s="487">
        <v>361.35</v>
      </c>
    </row>
    <row r="1428" spans="2:6">
      <c r="B1428" s="283" t="s">
        <v>10076</v>
      </c>
      <c r="C1428" s="283" t="s">
        <v>10077</v>
      </c>
      <c r="D1428" s="485">
        <v>159.30000000000001</v>
      </c>
      <c r="E1428" s="486">
        <v>0.5</v>
      </c>
      <c r="F1428" s="487">
        <v>79.650000000000006</v>
      </c>
    </row>
    <row r="1429" spans="2:6">
      <c r="B1429" s="283" t="s">
        <v>10078</v>
      </c>
      <c r="C1429" s="283" t="s">
        <v>10079</v>
      </c>
      <c r="D1429" s="485">
        <v>57.5</v>
      </c>
      <c r="E1429" s="486">
        <v>0.5</v>
      </c>
      <c r="F1429" s="487">
        <v>28.75</v>
      </c>
    </row>
    <row r="1430" spans="2:6">
      <c r="B1430" s="283" t="s">
        <v>10080</v>
      </c>
      <c r="C1430" s="283" t="s">
        <v>10081</v>
      </c>
      <c r="D1430" s="485">
        <v>32.6</v>
      </c>
      <c r="E1430" s="486">
        <v>0.5</v>
      </c>
      <c r="F1430" s="487">
        <v>16.3</v>
      </c>
    </row>
    <row r="1431" spans="2:6">
      <c r="B1431" s="283" t="s">
        <v>10082</v>
      </c>
      <c r="C1431" s="283" t="s">
        <v>10083</v>
      </c>
      <c r="D1431" s="485">
        <v>50.17</v>
      </c>
      <c r="E1431" s="486">
        <v>0.5</v>
      </c>
      <c r="F1431" s="487">
        <v>25.085000000000001</v>
      </c>
    </row>
    <row r="1432" spans="2:6">
      <c r="B1432" s="283" t="s">
        <v>10084</v>
      </c>
      <c r="C1432" s="283" t="s">
        <v>10085</v>
      </c>
      <c r="D1432" s="485">
        <v>118.3</v>
      </c>
      <c r="E1432" s="486">
        <v>0.5</v>
      </c>
      <c r="F1432" s="487">
        <v>59.15</v>
      </c>
    </row>
    <row r="1433" spans="2:6">
      <c r="B1433" s="283" t="s">
        <v>10086</v>
      </c>
      <c r="C1433" s="283" t="s">
        <v>10087</v>
      </c>
      <c r="D1433" s="485">
        <v>9270</v>
      </c>
      <c r="E1433" s="486">
        <v>0.5</v>
      </c>
      <c r="F1433" s="487">
        <v>4635</v>
      </c>
    </row>
    <row r="1434" spans="2:6">
      <c r="B1434" s="283" t="s">
        <v>10088</v>
      </c>
      <c r="C1434" s="283" t="s">
        <v>10089</v>
      </c>
      <c r="D1434" s="485">
        <v>122</v>
      </c>
      <c r="E1434" s="486">
        <v>0.5</v>
      </c>
      <c r="F1434" s="487">
        <v>61</v>
      </c>
    </row>
    <row r="1435" spans="2:6">
      <c r="B1435" s="283" t="s">
        <v>10090</v>
      </c>
      <c r="C1435" s="283" t="s">
        <v>10091</v>
      </c>
      <c r="D1435" s="485">
        <v>48</v>
      </c>
      <c r="E1435" s="486">
        <v>0.5</v>
      </c>
      <c r="F1435" s="487">
        <v>24</v>
      </c>
    </row>
    <row r="1436" spans="2:6">
      <c r="B1436" s="283" t="s">
        <v>10092</v>
      </c>
      <c r="C1436" s="283" t="s">
        <v>10093</v>
      </c>
      <c r="D1436" s="485">
        <v>6031</v>
      </c>
      <c r="E1436" s="486">
        <v>0.5</v>
      </c>
      <c r="F1436" s="487">
        <v>3015.5</v>
      </c>
    </row>
    <row r="1437" spans="2:6">
      <c r="B1437" s="283" t="s">
        <v>10094</v>
      </c>
      <c r="C1437" s="283" t="s">
        <v>10095</v>
      </c>
      <c r="D1437" s="485">
        <v>14780</v>
      </c>
      <c r="E1437" s="486">
        <v>0.5</v>
      </c>
      <c r="F1437" s="487">
        <v>7390</v>
      </c>
    </row>
    <row r="1438" spans="2:6">
      <c r="B1438" s="283" t="s">
        <v>10096</v>
      </c>
      <c r="C1438" s="283" t="s">
        <v>10097</v>
      </c>
      <c r="D1438" s="485">
        <v>909</v>
      </c>
      <c r="E1438" s="486">
        <v>0.5</v>
      </c>
      <c r="F1438" s="487">
        <v>454.5</v>
      </c>
    </row>
    <row r="1439" spans="2:6">
      <c r="B1439" s="283" t="s">
        <v>10098</v>
      </c>
      <c r="C1439" s="283" t="s">
        <v>10099</v>
      </c>
      <c r="D1439" s="485">
        <v>381</v>
      </c>
      <c r="E1439" s="486">
        <v>0.5</v>
      </c>
      <c r="F1439" s="487">
        <v>190.5</v>
      </c>
    </row>
    <row r="1440" spans="2:6">
      <c r="B1440" s="283" t="s">
        <v>10100</v>
      </c>
      <c r="C1440" s="283" t="s">
        <v>10101</v>
      </c>
      <c r="D1440" s="485">
        <v>555</v>
      </c>
      <c r="E1440" s="486">
        <v>0.5</v>
      </c>
      <c r="F1440" s="487">
        <v>277.5</v>
      </c>
    </row>
    <row r="1441" spans="2:6">
      <c r="B1441" s="283" t="s">
        <v>10102</v>
      </c>
      <c r="C1441" s="283" t="s">
        <v>10103</v>
      </c>
      <c r="D1441" s="485">
        <v>586</v>
      </c>
      <c r="E1441" s="486">
        <v>0.5</v>
      </c>
      <c r="F1441" s="487">
        <v>293</v>
      </c>
    </row>
    <row r="1442" spans="2:6">
      <c r="B1442" s="283" t="s">
        <v>10104</v>
      </c>
      <c r="C1442" s="283" t="s">
        <v>10105</v>
      </c>
      <c r="D1442" s="485">
        <v>25</v>
      </c>
      <c r="E1442" s="486">
        <v>0.5</v>
      </c>
      <c r="F1442" s="487">
        <v>12.5</v>
      </c>
    </row>
    <row r="1443" spans="2:6">
      <c r="B1443" s="283" t="s">
        <v>10106</v>
      </c>
      <c r="C1443" s="283" t="s">
        <v>10107</v>
      </c>
      <c r="D1443" s="485">
        <v>32010</v>
      </c>
      <c r="E1443" s="486">
        <v>0.5</v>
      </c>
      <c r="F1443" s="487">
        <v>16005</v>
      </c>
    </row>
    <row r="1444" spans="2:6">
      <c r="B1444" s="283" t="s">
        <v>10108</v>
      </c>
      <c r="C1444" s="283" t="s">
        <v>10109</v>
      </c>
      <c r="D1444" s="485">
        <v>116</v>
      </c>
      <c r="E1444" s="486">
        <v>0.5</v>
      </c>
      <c r="F1444" s="487">
        <v>58</v>
      </c>
    </row>
    <row r="1445" spans="2:6">
      <c r="B1445" s="283" t="s">
        <v>10110</v>
      </c>
      <c r="C1445" s="283" t="s">
        <v>10111</v>
      </c>
      <c r="D1445" s="485">
        <v>77</v>
      </c>
      <c r="E1445" s="486">
        <v>0.5</v>
      </c>
      <c r="F1445" s="487">
        <v>38.5</v>
      </c>
    </row>
    <row r="1446" spans="2:6">
      <c r="B1446" s="283" t="s">
        <v>10112</v>
      </c>
      <c r="C1446" s="283" t="s">
        <v>10113</v>
      </c>
      <c r="D1446" s="485">
        <v>90</v>
      </c>
      <c r="E1446" s="486">
        <v>0.5</v>
      </c>
      <c r="F1446" s="487">
        <v>45</v>
      </c>
    </row>
    <row r="1447" spans="2:6">
      <c r="B1447" s="283" t="s">
        <v>10114</v>
      </c>
      <c r="C1447" s="283" t="s">
        <v>10115</v>
      </c>
      <c r="D1447" s="485">
        <v>115</v>
      </c>
      <c r="E1447" s="486">
        <v>0.5</v>
      </c>
      <c r="F1447" s="487">
        <v>57.5</v>
      </c>
    </row>
    <row r="1448" spans="2:6">
      <c r="B1448" s="283" t="s">
        <v>10116</v>
      </c>
      <c r="C1448" s="283" t="s">
        <v>10117</v>
      </c>
      <c r="D1448" s="485">
        <v>3769.5</v>
      </c>
      <c r="E1448" s="486">
        <v>0.5</v>
      </c>
      <c r="F1448" s="487">
        <v>1884.75</v>
      </c>
    </row>
    <row r="1449" spans="2:6">
      <c r="B1449" s="283" t="s">
        <v>10118</v>
      </c>
      <c r="C1449" s="283" t="s">
        <v>10119</v>
      </c>
      <c r="D1449" s="485">
        <v>4274</v>
      </c>
      <c r="E1449" s="486">
        <v>0.5</v>
      </c>
      <c r="F1449" s="487">
        <v>2137</v>
      </c>
    </row>
    <row r="1450" spans="2:6">
      <c r="B1450" s="283" t="s">
        <v>10120</v>
      </c>
      <c r="C1450" s="283" t="s">
        <v>10121</v>
      </c>
      <c r="D1450" s="485">
        <v>4354</v>
      </c>
      <c r="E1450" s="486">
        <v>0.5</v>
      </c>
      <c r="F1450" s="487">
        <v>2177</v>
      </c>
    </row>
    <row r="1451" spans="2:6">
      <c r="B1451" s="283" t="s">
        <v>10122</v>
      </c>
      <c r="C1451" s="283" t="s">
        <v>10123</v>
      </c>
      <c r="D1451" s="485">
        <v>2735</v>
      </c>
      <c r="E1451" s="486">
        <v>0.5</v>
      </c>
      <c r="F1451" s="487">
        <v>1367.5</v>
      </c>
    </row>
    <row r="1452" spans="2:6">
      <c r="B1452" s="283" t="s">
        <v>10124</v>
      </c>
      <c r="C1452" s="283" t="s">
        <v>10125</v>
      </c>
      <c r="D1452" s="485">
        <v>2734.5</v>
      </c>
      <c r="E1452" s="486">
        <v>0.5</v>
      </c>
      <c r="F1452" s="487">
        <v>1367.25</v>
      </c>
    </row>
    <row r="1453" spans="2:6">
      <c r="B1453" s="283" t="s">
        <v>10126</v>
      </c>
      <c r="C1453" s="283" t="s">
        <v>10127</v>
      </c>
      <c r="D1453" s="485">
        <v>1728.3</v>
      </c>
      <c r="E1453" s="486">
        <v>0.5</v>
      </c>
      <c r="F1453" s="487">
        <v>864.15</v>
      </c>
    </row>
    <row r="1454" spans="2:6">
      <c r="B1454" s="283" t="s">
        <v>10128</v>
      </c>
      <c r="C1454" s="283" t="s">
        <v>10129</v>
      </c>
      <c r="D1454" s="485">
        <v>1320</v>
      </c>
      <c r="E1454" s="486">
        <v>0.5</v>
      </c>
      <c r="F1454" s="487">
        <v>660</v>
      </c>
    </row>
    <row r="1455" spans="2:6">
      <c r="B1455" s="283" t="s">
        <v>10130</v>
      </c>
      <c r="C1455" s="283" t="s">
        <v>10131</v>
      </c>
      <c r="D1455" s="485">
        <v>1320</v>
      </c>
      <c r="E1455" s="486">
        <v>0.5</v>
      </c>
      <c r="F1455" s="487">
        <v>660</v>
      </c>
    </row>
    <row r="1456" spans="2:6">
      <c r="B1456" s="283" t="s">
        <v>10132</v>
      </c>
      <c r="C1456" s="283" t="s">
        <v>10133</v>
      </c>
      <c r="D1456" s="485">
        <v>1320</v>
      </c>
      <c r="E1456" s="486">
        <v>0.5</v>
      </c>
      <c r="F1456" s="487">
        <v>660</v>
      </c>
    </row>
    <row r="1457" spans="2:6">
      <c r="B1457" s="283" t="s">
        <v>10134</v>
      </c>
      <c r="C1457" s="283" t="s">
        <v>10135</v>
      </c>
      <c r="D1457" s="485">
        <v>1320</v>
      </c>
      <c r="E1457" s="486">
        <v>0.5</v>
      </c>
      <c r="F1457" s="487">
        <v>660</v>
      </c>
    </row>
    <row r="1458" spans="2:6">
      <c r="B1458" s="283" t="s">
        <v>10136</v>
      </c>
      <c r="C1458" s="283" t="s">
        <v>10135</v>
      </c>
      <c r="D1458" s="485">
        <v>1320</v>
      </c>
      <c r="E1458" s="486">
        <v>0.5</v>
      </c>
      <c r="F1458" s="487">
        <v>660</v>
      </c>
    </row>
    <row r="1459" spans="2:6">
      <c r="B1459" s="283" t="s">
        <v>10137</v>
      </c>
      <c r="C1459" s="283" t="s">
        <v>10138</v>
      </c>
      <c r="D1459" s="485">
        <v>12832</v>
      </c>
      <c r="E1459" s="486">
        <v>0.5</v>
      </c>
      <c r="F1459" s="487">
        <v>6416</v>
      </c>
    </row>
    <row r="1460" spans="2:6">
      <c r="B1460" s="283" t="s">
        <v>10139</v>
      </c>
      <c r="C1460" s="283" t="s">
        <v>10138</v>
      </c>
      <c r="D1460" s="485">
        <v>12832</v>
      </c>
      <c r="E1460" s="486">
        <v>0.5</v>
      </c>
      <c r="F1460" s="487">
        <v>6416</v>
      </c>
    </row>
    <row r="1461" spans="2:6">
      <c r="B1461" s="283" t="s">
        <v>10140</v>
      </c>
      <c r="C1461" s="283" t="s">
        <v>10141</v>
      </c>
      <c r="D1461" s="485">
        <v>45000</v>
      </c>
      <c r="E1461" s="486">
        <v>0.5</v>
      </c>
      <c r="F1461" s="487">
        <v>22500</v>
      </c>
    </row>
    <row r="1462" spans="2:6">
      <c r="B1462" s="283" t="s">
        <v>10142</v>
      </c>
      <c r="C1462" s="283" t="s">
        <v>10143</v>
      </c>
      <c r="D1462" s="485">
        <v>20276</v>
      </c>
      <c r="E1462" s="486">
        <v>0.5</v>
      </c>
      <c r="F1462" s="487">
        <v>10138</v>
      </c>
    </row>
    <row r="1463" spans="2:6">
      <c r="B1463" s="283" t="s">
        <v>10144</v>
      </c>
      <c r="C1463" s="283" t="s">
        <v>10145</v>
      </c>
      <c r="D1463" s="485">
        <v>7200</v>
      </c>
      <c r="E1463" s="486">
        <v>0.5</v>
      </c>
      <c r="F1463" s="487">
        <v>3600</v>
      </c>
    </row>
    <row r="1464" spans="2:6">
      <c r="B1464" s="283" t="s">
        <v>10146</v>
      </c>
      <c r="C1464" s="283" t="s">
        <v>10147</v>
      </c>
      <c r="D1464" s="485">
        <v>2129</v>
      </c>
      <c r="E1464" s="486">
        <v>0.5</v>
      </c>
      <c r="F1464" s="487">
        <v>1064.5</v>
      </c>
    </row>
    <row r="1465" spans="2:6">
      <c r="B1465" s="283" t="s">
        <v>10148</v>
      </c>
      <c r="C1465" s="283" t="s">
        <v>10149</v>
      </c>
      <c r="D1465" s="485">
        <v>5841</v>
      </c>
      <c r="E1465" s="486">
        <v>0.5</v>
      </c>
      <c r="F1465" s="487">
        <v>2920.5</v>
      </c>
    </row>
    <row r="1466" spans="2:6">
      <c r="B1466" s="283" t="s">
        <v>10150</v>
      </c>
      <c r="C1466" s="283" t="s">
        <v>10151</v>
      </c>
      <c r="D1466" s="485">
        <v>3900</v>
      </c>
      <c r="E1466" s="486">
        <v>0.5</v>
      </c>
      <c r="F1466" s="487">
        <v>1950</v>
      </c>
    </row>
    <row r="1467" spans="2:6">
      <c r="B1467" s="283" t="s">
        <v>10152</v>
      </c>
      <c r="C1467" s="283" t="s">
        <v>10153</v>
      </c>
      <c r="D1467" s="485">
        <v>268</v>
      </c>
      <c r="E1467" s="486">
        <v>0.5</v>
      </c>
      <c r="F1467" s="487">
        <v>134</v>
      </c>
    </row>
    <row r="1468" spans="2:6">
      <c r="B1468" s="283" t="s">
        <v>10154</v>
      </c>
      <c r="C1468" s="283" t="s">
        <v>10155</v>
      </c>
      <c r="D1468" s="485">
        <v>10172</v>
      </c>
      <c r="E1468" s="486">
        <v>0.5</v>
      </c>
      <c r="F1468" s="487">
        <v>5086</v>
      </c>
    </row>
    <row r="1469" spans="2:6">
      <c r="B1469" s="283" t="s">
        <v>10156</v>
      </c>
      <c r="C1469" s="283" t="s">
        <v>10157</v>
      </c>
      <c r="D1469" s="485">
        <v>6560</v>
      </c>
      <c r="E1469" s="486">
        <v>0.5</v>
      </c>
      <c r="F1469" s="487">
        <v>3280</v>
      </c>
    </row>
    <row r="1470" spans="2:6">
      <c r="B1470" s="283" t="s">
        <v>10158</v>
      </c>
      <c r="C1470" s="283" t="s">
        <v>10159</v>
      </c>
      <c r="D1470" s="485">
        <v>27300</v>
      </c>
      <c r="E1470" s="486">
        <v>0.5</v>
      </c>
      <c r="F1470" s="487">
        <v>13650</v>
      </c>
    </row>
    <row r="1471" spans="2:6">
      <c r="B1471" s="283" t="s">
        <v>10160</v>
      </c>
      <c r="C1471" s="283" t="s">
        <v>10161</v>
      </c>
      <c r="D1471" s="485">
        <v>34800</v>
      </c>
      <c r="E1471" s="486">
        <v>0.5</v>
      </c>
      <c r="F1471" s="487">
        <v>17400</v>
      </c>
    </row>
    <row r="1472" spans="2:6">
      <c r="B1472" s="283" t="s">
        <v>10162</v>
      </c>
      <c r="C1472" s="283" t="s">
        <v>10163</v>
      </c>
      <c r="D1472" s="485">
        <v>800</v>
      </c>
      <c r="E1472" s="486">
        <v>0.5</v>
      </c>
      <c r="F1472" s="487">
        <v>400</v>
      </c>
    </row>
    <row r="1473" spans="2:6">
      <c r="B1473" s="283" t="s">
        <v>10164</v>
      </c>
      <c r="C1473" s="283" t="s">
        <v>10165</v>
      </c>
      <c r="D1473" s="485">
        <v>700</v>
      </c>
      <c r="E1473" s="486">
        <v>0.5</v>
      </c>
      <c r="F1473" s="487">
        <v>350</v>
      </c>
    </row>
    <row r="1474" spans="2:6">
      <c r="B1474" s="283" t="s">
        <v>10166</v>
      </c>
      <c r="C1474" s="283" t="s">
        <v>10167</v>
      </c>
      <c r="D1474" s="485">
        <v>360</v>
      </c>
      <c r="E1474" s="486">
        <v>0.5</v>
      </c>
      <c r="F1474" s="487">
        <v>180</v>
      </c>
    </row>
    <row r="1475" spans="2:6">
      <c r="B1475" s="283" t="s">
        <v>10168</v>
      </c>
      <c r="C1475" s="283" t="s">
        <v>10169</v>
      </c>
      <c r="D1475" s="485">
        <v>400</v>
      </c>
      <c r="E1475" s="486">
        <v>0.5</v>
      </c>
      <c r="F1475" s="487">
        <v>200</v>
      </c>
    </row>
    <row r="1476" spans="2:6">
      <c r="B1476" s="283" t="s">
        <v>10170</v>
      </c>
      <c r="C1476" s="283" t="s">
        <v>10171</v>
      </c>
      <c r="D1476" s="485">
        <v>250</v>
      </c>
      <c r="E1476" s="486">
        <v>0.5</v>
      </c>
      <c r="F1476" s="487">
        <v>125</v>
      </c>
    </row>
    <row r="1477" spans="2:6">
      <c r="B1477" s="283" t="s">
        <v>10172</v>
      </c>
      <c r="C1477" s="283" t="s">
        <v>10173</v>
      </c>
      <c r="D1477" s="485">
        <v>400</v>
      </c>
      <c r="E1477" s="486">
        <v>0.5</v>
      </c>
      <c r="F1477" s="487">
        <v>200</v>
      </c>
    </row>
    <row r="1478" spans="2:6">
      <c r="B1478" s="283" t="s">
        <v>10174</v>
      </c>
      <c r="C1478" s="283" t="s">
        <v>10175</v>
      </c>
      <c r="D1478" s="485">
        <v>115</v>
      </c>
      <c r="E1478" s="486">
        <v>0.5</v>
      </c>
      <c r="F1478" s="487">
        <v>57.5</v>
      </c>
    </row>
    <row r="1479" spans="2:6">
      <c r="B1479" s="283" t="s">
        <v>10176</v>
      </c>
      <c r="C1479" s="283" t="s">
        <v>10177</v>
      </c>
      <c r="D1479" s="485">
        <v>115</v>
      </c>
      <c r="E1479" s="486">
        <v>0.5</v>
      </c>
      <c r="F1479" s="487">
        <v>57.5</v>
      </c>
    </row>
    <row r="1480" spans="2:6">
      <c r="B1480" s="283" t="s">
        <v>10178</v>
      </c>
      <c r="C1480" s="283" t="s">
        <v>10179</v>
      </c>
      <c r="D1480" s="485">
        <v>129</v>
      </c>
      <c r="E1480" s="486">
        <v>0.5</v>
      </c>
      <c r="F1480" s="487">
        <v>64.5</v>
      </c>
    </row>
    <row r="1481" spans="2:6">
      <c r="B1481" s="283" t="s">
        <v>10180</v>
      </c>
      <c r="C1481" s="283" t="s">
        <v>10181</v>
      </c>
      <c r="D1481" s="485">
        <v>910</v>
      </c>
      <c r="E1481" s="486">
        <v>0.5</v>
      </c>
      <c r="F1481" s="487">
        <v>455</v>
      </c>
    </row>
    <row r="1482" spans="2:6">
      <c r="B1482" s="283" t="s">
        <v>10182</v>
      </c>
      <c r="C1482" s="283" t="s">
        <v>10183</v>
      </c>
      <c r="D1482" s="485">
        <v>115</v>
      </c>
      <c r="E1482" s="486">
        <v>0.5</v>
      </c>
      <c r="F1482" s="487">
        <v>57.5</v>
      </c>
    </row>
    <row r="1483" spans="2:6">
      <c r="B1483" s="283" t="s">
        <v>10184</v>
      </c>
      <c r="C1483" s="283" t="s">
        <v>10185</v>
      </c>
      <c r="D1483" s="485">
        <v>115</v>
      </c>
      <c r="E1483" s="486">
        <v>0.5</v>
      </c>
      <c r="F1483" s="487">
        <v>57.5</v>
      </c>
    </row>
    <row r="1484" spans="2:6">
      <c r="B1484" s="283" t="s">
        <v>10186</v>
      </c>
      <c r="C1484" s="283" t="s">
        <v>10187</v>
      </c>
      <c r="D1484" s="485">
        <v>28</v>
      </c>
      <c r="E1484" s="486">
        <v>0.5</v>
      </c>
      <c r="F1484" s="487">
        <v>14</v>
      </c>
    </row>
    <row r="1485" spans="2:6">
      <c r="B1485" s="283" t="s">
        <v>10188</v>
      </c>
      <c r="C1485" s="283" t="s">
        <v>10189</v>
      </c>
      <c r="D1485" s="485">
        <v>35</v>
      </c>
      <c r="E1485" s="486">
        <v>0.5</v>
      </c>
      <c r="F1485" s="487">
        <v>17.5</v>
      </c>
    </row>
    <row r="1486" spans="2:6">
      <c r="B1486" s="283" t="s">
        <v>10190</v>
      </c>
      <c r="C1486" s="283" t="s">
        <v>10191</v>
      </c>
      <c r="D1486" s="485">
        <v>250</v>
      </c>
      <c r="E1486" s="486">
        <v>0.5</v>
      </c>
      <c r="F1486" s="487">
        <v>125</v>
      </c>
    </row>
    <row r="1487" spans="2:6">
      <c r="B1487" s="283" t="s">
        <v>10192</v>
      </c>
      <c r="C1487" s="283" t="s">
        <v>10193</v>
      </c>
      <c r="D1487" s="485">
        <v>500000</v>
      </c>
      <c r="E1487" s="486">
        <v>0.5</v>
      </c>
      <c r="F1487" s="487">
        <v>250000</v>
      </c>
    </row>
    <row r="1488" spans="2:6">
      <c r="B1488" s="283" t="s">
        <v>10194</v>
      </c>
      <c r="C1488" s="283" t="s">
        <v>10195</v>
      </c>
      <c r="D1488" s="485">
        <v>10400</v>
      </c>
      <c r="E1488" s="486">
        <v>0.5</v>
      </c>
      <c r="F1488" s="487">
        <v>5200</v>
      </c>
    </row>
    <row r="1489" spans="2:6">
      <c r="B1489" s="283" t="s">
        <v>10196</v>
      </c>
      <c r="C1489" s="283" t="s">
        <v>10197</v>
      </c>
      <c r="D1489" s="485">
        <v>10200</v>
      </c>
      <c r="E1489" s="486">
        <v>0.5</v>
      </c>
      <c r="F1489" s="487">
        <v>5100</v>
      </c>
    </row>
    <row r="1490" spans="2:6">
      <c r="B1490" s="283" t="s">
        <v>10198</v>
      </c>
      <c r="C1490" s="283" t="s">
        <v>10199</v>
      </c>
      <c r="D1490" s="485">
        <v>4430</v>
      </c>
      <c r="E1490" s="486">
        <v>0.5</v>
      </c>
      <c r="F1490" s="487">
        <v>2215</v>
      </c>
    </row>
    <row r="1491" spans="2:6">
      <c r="B1491" s="283" t="s">
        <v>10200</v>
      </c>
      <c r="C1491" s="283" t="s">
        <v>10201</v>
      </c>
      <c r="D1491" s="485">
        <v>4430</v>
      </c>
      <c r="E1491" s="486">
        <v>0.5</v>
      </c>
      <c r="F1491" s="487">
        <v>2215</v>
      </c>
    </row>
    <row r="1492" spans="2:6">
      <c r="B1492" s="283" t="s">
        <v>10202</v>
      </c>
      <c r="C1492" s="283" t="s">
        <v>10203</v>
      </c>
      <c r="D1492" s="485">
        <v>4520</v>
      </c>
      <c r="E1492" s="486">
        <v>0.5</v>
      </c>
      <c r="F1492" s="487">
        <v>2260</v>
      </c>
    </row>
    <row r="1493" spans="2:6">
      <c r="B1493" s="283" t="s">
        <v>10204</v>
      </c>
      <c r="C1493" s="283" t="s">
        <v>10205</v>
      </c>
      <c r="D1493" s="485">
        <v>4520</v>
      </c>
      <c r="E1493" s="486">
        <v>0.5</v>
      </c>
      <c r="F1493" s="487">
        <v>2260</v>
      </c>
    </row>
    <row r="1494" spans="2:6">
      <c r="B1494" s="283" t="s">
        <v>10206</v>
      </c>
      <c r="C1494" s="283" t="s">
        <v>10207</v>
      </c>
      <c r="D1494" s="485">
        <v>297</v>
      </c>
      <c r="E1494" s="486">
        <v>0.5</v>
      </c>
      <c r="F1494" s="487">
        <v>148.5</v>
      </c>
    </row>
    <row r="1495" spans="2:6">
      <c r="B1495" s="283" t="s">
        <v>10208</v>
      </c>
      <c r="C1495" s="283" t="s">
        <v>10209</v>
      </c>
      <c r="D1495" s="485">
        <v>83</v>
      </c>
      <c r="E1495" s="486">
        <v>0.5</v>
      </c>
      <c r="F1495" s="487">
        <v>41.5</v>
      </c>
    </row>
    <row r="1496" spans="2:6">
      <c r="B1496" s="283" t="s">
        <v>10210</v>
      </c>
      <c r="C1496" s="283" t="s">
        <v>10211</v>
      </c>
      <c r="D1496" s="485">
        <v>257</v>
      </c>
      <c r="E1496" s="486">
        <v>0.5</v>
      </c>
      <c r="F1496" s="487">
        <v>128.5</v>
      </c>
    </row>
    <row r="1497" spans="2:6">
      <c r="B1497" s="283" t="s">
        <v>10212</v>
      </c>
      <c r="C1497" s="283" t="s">
        <v>10213</v>
      </c>
      <c r="D1497" s="485">
        <v>115</v>
      </c>
      <c r="E1497" s="486">
        <v>0.5</v>
      </c>
      <c r="F1497" s="487">
        <v>57.5</v>
      </c>
    </row>
    <row r="1498" spans="2:6">
      <c r="B1498" s="283" t="s">
        <v>10214</v>
      </c>
      <c r="C1498" s="283" t="s">
        <v>10215</v>
      </c>
      <c r="D1498" s="485">
        <v>115</v>
      </c>
      <c r="E1498" s="486">
        <v>0.5</v>
      </c>
      <c r="F1498" s="487">
        <v>57.5</v>
      </c>
    </row>
    <row r="1499" spans="2:6">
      <c r="B1499" s="283" t="s">
        <v>10216</v>
      </c>
      <c r="C1499" s="283" t="s">
        <v>10217</v>
      </c>
      <c r="D1499" s="485">
        <v>281</v>
      </c>
      <c r="E1499" s="486">
        <v>0.5</v>
      </c>
      <c r="F1499" s="487">
        <v>140.5</v>
      </c>
    </row>
    <row r="1500" spans="2:6">
      <c r="B1500" s="283" t="s">
        <v>10218</v>
      </c>
      <c r="C1500" s="283" t="s">
        <v>10219</v>
      </c>
      <c r="D1500" s="485">
        <v>3059.2</v>
      </c>
      <c r="E1500" s="486">
        <v>0.5</v>
      </c>
      <c r="F1500" s="487">
        <v>1529.6</v>
      </c>
    </row>
    <row r="1501" spans="2:6">
      <c r="B1501" s="283" t="s">
        <v>10220</v>
      </c>
      <c r="C1501" s="283" t="s">
        <v>10221</v>
      </c>
      <c r="D1501" s="485">
        <v>494.08</v>
      </c>
      <c r="E1501" s="486">
        <v>0.5</v>
      </c>
      <c r="F1501" s="487">
        <v>247.04</v>
      </c>
    </row>
    <row r="1502" spans="2:6">
      <c r="B1502" s="283" t="s">
        <v>10222</v>
      </c>
      <c r="C1502" s="283" t="s">
        <v>10223</v>
      </c>
      <c r="D1502" s="485">
        <v>343</v>
      </c>
      <c r="E1502" s="486">
        <v>0.5</v>
      </c>
      <c r="F1502" s="487">
        <v>171.5</v>
      </c>
    </row>
    <row r="1503" spans="2:6">
      <c r="B1503" s="283" t="s">
        <v>10224</v>
      </c>
      <c r="C1503" s="283" t="s">
        <v>10225</v>
      </c>
      <c r="D1503" s="485">
        <v>485.12</v>
      </c>
      <c r="E1503" s="486">
        <v>0.5</v>
      </c>
      <c r="F1503" s="487">
        <v>242.56</v>
      </c>
    </row>
    <row r="1504" spans="2:6">
      <c r="B1504" s="283" t="s">
        <v>10226</v>
      </c>
      <c r="C1504" s="283" t="s">
        <v>10227</v>
      </c>
      <c r="D1504" s="485">
        <v>1550.08</v>
      </c>
      <c r="E1504" s="486">
        <v>0.5</v>
      </c>
      <c r="F1504" s="487">
        <v>775.04</v>
      </c>
    </row>
    <row r="1505" spans="2:6">
      <c r="B1505" s="283" t="s">
        <v>10228</v>
      </c>
      <c r="C1505" s="283" t="s">
        <v>10229</v>
      </c>
      <c r="D1505" s="485">
        <v>1980</v>
      </c>
      <c r="E1505" s="486">
        <v>0.5</v>
      </c>
      <c r="F1505" s="487">
        <v>990</v>
      </c>
    </row>
    <row r="1506" spans="2:6">
      <c r="B1506" s="283" t="s">
        <v>10230</v>
      </c>
      <c r="C1506" s="283" t="s">
        <v>10231</v>
      </c>
      <c r="D1506" s="485">
        <v>3697.92</v>
      </c>
      <c r="E1506" s="486">
        <v>0.5</v>
      </c>
      <c r="F1506" s="487">
        <v>1848.96</v>
      </c>
    </row>
    <row r="1507" spans="2:6">
      <c r="B1507" s="283" t="s">
        <v>10232</v>
      </c>
      <c r="C1507" s="283" t="s">
        <v>10233</v>
      </c>
      <c r="D1507" s="485">
        <v>8497.92</v>
      </c>
      <c r="E1507" s="486">
        <v>0.5</v>
      </c>
      <c r="F1507" s="487">
        <v>4248.96</v>
      </c>
    </row>
    <row r="1508" spans="2:6">
      <c r="B1508" s="283" t="s">
        <v>10234</v>
      </c>
      <c r="C1508" s="283" t="s">
        <v>10235</v>
      </c>
      <c r="D1508" s="485">
        <v>3749.12</v>
      </c>
      <c r="E1508" s="486">
        <v>0.5</v>
      </c>
      <c r="F1508" s="487">
        <v>1874.56</v>
      </c>
    </row>
    <row r="1509" spans="2:6">
      <c r="B1509" s="283" t="s">
        <v>10236</v>
      </c>
      <c r="C1509" s="283" t="s">
        <v>10237</v>
      </c>
      <c r="D1509" s="485">
        <v>2512</v>
      </c>
      <c r="E1509" s="486">
        <v>0.5</v>
      </c>
      <c r="F1509" s="487">
        <v>1256</v>
      </c>
    </row>
    <row r="1510" spans="2:6">
      <c r="B1510" s="283" t="s">
        <v>10238</v>
      </c>
      <c r="C1510" s="283" t="s">
        <v>10239</v>
      </c>
      <c r="D1510" s="485">
        <v>8923</v>
      </c>
      <c r="E1510" s="486">
        <v>0.5</v>
      </c>
      <c r="F1510" s="487">
        <v>4461.5</v>
      </c>
    </row>
    <row r="1511" spans="2:6">
      <c r="B1511" s="283" t="s">
        <v>10240</v>
      </c>
      <c r="C1511" s="283" t="s">
        <v>10241</v>
      </c>
      <c r="D1511" s="485">
        <v>4052</v>
      </c>
      <c r="E1511" s="486">
        <v>0.5</v>
      </c>
      <c r="F1511" s="487">
        <v>2026</v>
      </c>
    </row>
    <row r="1512" spans="2:6">
      <c r="B1512" s="283" t="s">
        <v>10242</v>
      </c>
      <c r="C1512" s="283" t="s">
        <v>10243</v>
      </c>
      <c r="D1512" s="485">
        <v>82</v>
      </c>
      <c r="E1512" s="486">
        <v>0.5</v>
      </c>
      <c r="F1512" s="487">
        <v>41</v>
      </c>
    </row>
    <row r="1513" spans="2:6">
      <c r="B1513" s="283" t="s">
        <v>10244</v>
      </c>
      <c r="C1513" s="283" t="s">
        <v>10245</v>
      </c>
      <c r="D1513" s="485">
        <v>796</v>
      </c>
      <c r="E1513" s="486">
        <v>0.5</v>
      </c>
      <c r="F1513" s="487">
        <v>398</v>
      </c>
    </row>
    <row r="1514" spans="2:6">
      <c r="B1514" s="283" t="s">
        <v>10246</v>
      </c>
      <c r="C1514" s="283" t="s">
        <v>10247</v>
      </c>
      <c r="D1514" s="485">
        <v>150</v>
      </c>
      <c r="E1514" s="486">
        <v>0.5</v>
      </c>
      <c r="F1514" s="487">
        <v>75</v>
      </c>
    </row>
    <row r="1515" spans="2:6">
      <c r="B1515" s="283" t="s">
        <v>10248</v>
      </c>
      <c r="C1515" s="283" t="s">
        <v>10249</v>
      </c>
      <c r="D1515" s="485">
        <v>10688</v>
      </c>
      <c r="E1515" s="486">
        <v>0.5</v>
      </c>
      <c r="F1515" s="487">
        <v>5344</v>
      </c>
    </row>
    <row r="1516" spans="2:6">
      <c r="B1516" s="283" t="s">
        <v>10250</v>
      </c>
      <c r="C1516" s="283" t="s">
        <v>10251</v>
      </c>
      <c r="D1516" s="485">
        <v>7858</v>
      </c>
      <c r="E1516" s="486">
        <v>0.5</v>
      </c>
      <c r="F1516" s="487">
        <v>3929</v>
      </c>
    </row>
    <row r="1517" spans="2:6">
      <c r="B1517" s="283" t="s">
        <v>10252</v>
      </c>
      <c r="C1517" s="283" t="s">
        <v>10253</v>
      </c>
      <c r="D1517" s="485">
        <v>29505</v>
      </c>
      <c r="E1517" s="486">
        <v>0.5</v>
      </c>
      <c r="F1517" s="487">
        <v>14752.5</v>
      </c>
    </row>
    <row r="1518" spans="2:6">
      <c r="B1518" s="283" t="s">
        <v>10254</v>
      </c>
      <c r="C1518" s="283" t="s">
        <v>10255</v>
      </c>
      <c r="D1518" s="485">
        <v>29505</v>
      </c>
      <c r="E1518" s="486">
        <v>0.5</v>
      </c>
      <c r="F1518" s="487">
        <v>14752.5</v>
      </c>
    </row>
    <row r="1519" spans="2:6">
      <c r="B1519" s="283" t="s">
        <v>10256</v>
      </c>
      <c r="C1519" s="283" t="s">
        <v>10257</v>
      </c>
      <c r="D1519" s="485">
        <v>1561.6</v>
      </c>
      <c r="E1519" s="486">
        <v>0.5</v>
      </c>
      <c r="F1519" s="487">
        <v>780.8</v>
      </c>
    </row>
    <row r="1520" spans="2:6">
      <c r="B1520" s="283" t="s">
        <v>10258</v>
      </c>
      <c r="C1520" s="283" t="s">
        <v>10259</v>
      </c>
      <c r="D1520" s="485">
        <v>1607</v>
      </c>
      <c r="E1520" s="486">
        <v>0.5</v>
      </c>
      <c r="F1520" s="487">
        <v>803.5</v>
      </c>
    </row>
    <row r="1521" spans="2:6">
      <c r="B1521" s="283" t="s">
        <v>10260</v>
      </c>
      <c r="C1521" s="283" t="s">
        <v>10261</v>
      </c>
      <c r="D1521" s="485">
        <v>3469</v>
      </c>
      <c r="E1521" s="486">
        <v>0.5</v>
      </c>
      <c r="F1521" s="487">
        <v>1734.5</v>
      </c>
    </row>
    <row r="1522" spans="2:6">
      <c r="B1522" s="283" t="s">
        <v>10262</v>
      </c>
      <c r="C1522" s="283" t="s">
        <v>10263</v>
      </c>
      <c r="D1522" s="485">
        <v>2336</v>
      </c>
      <c r="E1522" s="486">
        <v>0.5</v>
      </c>
      <c r="F1522" s="487">
        <v>1168</v>
      </c>
    </row>
    <row r="1523" spans="2:6">
      <c r="B1523" s="283" t="s">
        <v>10264</v>
      </c>
      <c r="C1523" s="283" t="s">
        <v>10265</v>
      </c>
      <c r="D1523" s="485">
        <v>4960</v>
      </c>
      <c r="E1523" s="486">
        <v>0.5</v>
      </c>
      <c r="F1523" s="487">
        <v>2480</v>
      </c>
    </row>
    <row r="1524" spans="2:6">
      <c r="B1524" s="283" t="s">
        <v>10266</v>
      </c>
      <c r="C1524" s="283" t="s">
        <v>10267</v>
      </c>
      <c r="D1524" s="485">
        <v>3658</v>
      </c>
      <c r="E1524" s="486">
        <v>0.5</v>
      </c>
      <c r="F1524" s="487">
        <v>1829</v>
      </c>
    </row>
    <row r="1525" spans="2:6">
      <c r="B1525" s="283" t="s">
        <v>10268</v>
      </c>
      <c r="C1525" s="283" t="s">
        <v>10269</v>
      </c>
      <c r="D1525" s="485">
        <v>10980</v>
      </c>
      <c r="E1525" s="486">
        <v>0.5</v>
      </c>
      <c r="F1525" s="487">
        <v>5490</v>
      </c>
    </row>
    <row r="1526" spans="2:6">
      <c r="B1526" s="283" t="s">
        <v>10270</v>
      </c>
      <c r="C1526" s="283" t="s">
        <v>9359</v>
      </c>
      <c r="D1526" s="485">
        <v>5490</v>
      </c>
      <c r="E1526" s="486">
        <v>0.5</v>
      </c>
      <c r="F1526" s="487">
        <v>2745</v>
      </c>
    </row>
    <row r="1527" spans="2:6">
      <c r="B1527" s="283" t="s">
        <v>10271</v>
      </c>
      <c r="C1527" s="283" t="s">
        <v>10272</v>
      </c>
      <c r="D1527" s="485">
        <v>2196</v>
      </c>
      <c r="E1527" s="486">
        <v>0.5</v>
      </c>
      <c r="F1527" s="487">
        <v>1098</v>
      </c>
    </row>
    <row r="1528" spans="2:6">
      <c r="B1528" s="283" t="s">
        <v>10273</v>
      </c>
      <c r="C1528" s="283" t="s">
        <v>10274</v>
      </c>
      <c r="D1528" s="485">
        <v>934</v>
      </c>
      <c r="E1528" s="486">
        <v>0.5</v>
      </c>
      <c r="F1528" s="487">
        <v>467</v>
      </c>
    </row>
    <row r="1529" spans="2:6">
      <c r="B1529" s="283" t="s">
        <v>10275</v>
      </c>
      <c r="C1529" s="283" t="s">
        <v>10276</v>
      </c>
      <c r="D1529" s="485">
        <v>15680</v>
      </c>
      <c r="E1529" s="486">
        <v>0.5</v>
      </c>
      <c r="F1529" s="487">
        <v>7840</v>
      </c>
    </row>
    <row r="1530" spans="2:6">
      <c r="B1530" s="283" t="s">
        <v>10277</v>
      </c>
      <c r="C1530" s="283" t="s">
        <v>10278</v>
      </c>
      <c r="D1530" s="485">
        <v>11975</v>
      </c>
      <c r="E1530" s="486">
        <v>0.5</v>
      </c>
      <c r="F1530" s="487">
        <v>5987.5</v>
      </c>
    </row>
    <row r="1531" spans="2:6">
      <c r="B1531" s="283" t="s">
        <v>10279</v>
      </c>
      <c r="C1531" s="283" t="s">
        <v>10280</v>
      </c>
      <c r="D1531" s="485">
        <v>12160</v>
      </c>
      <c r="E1531" s="486">
        <v>0.5</v>
      </c>
      <c r="F1531" s="487">
        <v>6080</v>
      </c>
    </row>
    <row r="1532" spans="2:6">
      <c r="B1532" s="283" t="s">
        <v>10281</v>
      </c>
      <c r="C1532" s="283" t="s">
        <v>10282</v>
      </c>
      <c r="D1532" s="485">
        <v>15680</v>
      </c>
      <c r="E1532" s="486">
        <v>0.5</v>
      </c>
      <c r="F1532" s="487">
        <v>7840</v>
      </c>
    </row>
    <row r="1533" spans="2:6">
      <c r="B1533" s="283" t="s">
        <v>10283</v>
      </c>
      <c r="C1533" s="283" t="s">
        <v>10284</v>
      </c>
      <c r="D1533" s="485">
        <v>11976</v>
      </c>
      <c r="E1533" s="486">
        <v>0.5</v>
      </c>
      <c r="F1533" s="487">
        <v>5988</v>
      </c>
    </row>
    <row r="1534" spans="2:6">
      <c r="B1534" s="283" t="s">
        <v>10285</v>
      </c>
      <c r="C1534" s="283" t="s">
        <v>10286</v>
      </c>
      <c r="D1534" s="485">
        <v>12160</v>
      </c>
      <c r="E1534" s="486">
        <v>0.5</v>
      </c>
      <c r="F1534" s="487">
        <v>6080</v>
      </c>
    </row>
    <row r="1535" spans="2:6">
      <c r="B1535" s="283" t="s">
        <v>10287</v>
      </c>
      <c r="C1535" s="283" t="s">
        <v>10288</v>
      </c>
      <c r="D1535" s="485">
        <v>3816</v>
      </c>
      <c r="E1535" s="486">
        <v>0.5</v>
      </c>
      <c r="F1535" s="487">
        <v>1908</v>
      </c>
    </row>
    <row r="1536" spans="2:6">
      <c r="B1536" s="283" t="s">
        <v>10289</v>
      </c>
      <c r="C1536" s="283" t="s">
        <v>10290</v>
      </c>
      <c r="D1536" s="485">
        <v>3629</v>
      </c>
      <c r="E1536" s="486">
        <v>0.5</v>
      </c>
      <c r="F1536" s="487">
        <v>1814.5</v>
      </c>
    </row>
    <row r="1537" spans="2:6">
      <c r="B1537" s="283" t="s">
        <v>10291</v>
      </c>
      <c r="C1537" s="283" t="s">
        <v>10292</v>
      </c>
      <c r="D1537" s="485">
        <v>16640</v>
      </c>
      <c r="E1537" s="486">
        <v>0.5</v>
      </c>
      <c r="F1537" s="487">
        <v>8320</v>
      </c>
    </row>
    <row r="1538" spans="2:6">
      <c r="B1538" s="283" t="s">
        <v>10293</v>
      </c>
      <c r="C1538" s="283" t="s">
        <v>10294</v>
      </c>
      <c r="D1538" s="485">
        <v>23984</v>
      </c>
      <c r="E1538" s="486">
        <v>0.5</v>
      </c>
      <c r="F1538" s="487">
        <v>11992</v>
      </c>
    </row>
    <row r="1539" spans="2:6">
      <c r="B1539" s="283" t="s">
        <v>10295</v>
      </c>
      <c r="C1539" s="283" t="s">
        <v>10296</v>
      </c>
      <c r="D1539" s="485">
        <v>6394</v>
      </c>
      <c r="E1539" s="486">
        <v>0.5</v>
      </c>
      <c r="F1539" s="487">
        <v>3197</v>
      </c>
    </row>
    <row r="1540" spans="2:6">
      <c r="B1540" s="283" t="s">
        <v>10297</v>
      </c>
      <c r="C1540" s="283" t="s">
        <v>10298</v>
      </c>
      <c r="D1540" s="485">
        <v>18581</v>
      </c>
      <c r="E1540" s="486">
        <v>0.5</v>
      </c>
      <c r="F1540" s="487">
        <v>9290.5</v>
      </c>
    </row>
    <row r="1541" spans="2:6">
      <c r="B1541" s="283" t="s">
        <v>10299</v>
      </c>
      <c r="C1541" s="283" t="s">
        <v>10300</v>
      </c>
      <c r="D1541" s="485">
        <v>23992</v>
      </c>
      <c r="E1541" s="486">
        <v>0.5</v>
      </c>
      <c r="F1541" s="487">
        <v>11996</v>
      </c>
    </row>
    <row r="1542" spans="2:6">
      <c r="B1542" s="283" t="s">
        <v>10301</v>
      </c>
      <c r="C1542" s="283" t="s">
        <v>10302</v>
      </c>
      <c r="D1542" s="485">
        <v>8264</v>
      </c>
      <c r="E1542" s="486">
        <v>0.5</v>
      </c>
      <c r="F1542" s="487">
        <v>4132</v>
      </c>
    </row>
    <row r="1543" spans="2:6">
      <c r="B1543" s="283" t="s">
        <v>10303</v>
      </c>
      <c r="C1543" s="283" t="s">
        <v>10304</v>
      </c>
      <c r="D1543" s="485">
        <v>8387</v>
      </c>
      <c r="E1543" s="486">
        <v>0.5</v>
      </c>
      <c r="F1543" s="487">
        <v>4193.5</v>
      </c>
    </row>
    <row r="1544" spans="2:6">
      <c r="B1544" s="283" t="s">
        <v>10305</v>
      </c>
      <c r="C1544" s="283" t="s">
        <v>10306</v>
      </c>
      <c r="D1544" s="485">
        <v>8387</v>
      </c>
      <c r="E1544" s="486">
        <v>0.5</v>
      </c>
      <c r="F1544" s="487">
        <v>4193.5</v>
      </c>
    </row>
    <row r="1545" spans="2:6">
      <c r="B1545" s="283" t="s">
        <v>10307</v>
      </c>
      <c r="C1545" s="283" t="s">
        <v>10308</v>
      </c>
      <c r="D1545" s="485">
        <v>8387</v>
      </c>
      <c r="E1545" s="486">
        <v>0.5</v>
      </c>
      <c r="F1545" s="487">
        <v>4193.5</v>
      </c>
    </row>
    <row r="1546" spans="2:6">
      <c r="B1546" s="283" t="s">
        <v>10309</v>
      </c>
      <c r="C1546" s="283" t="s">
        <v>10310</v>
      </c>
      <c r="D1546" s="485">
        <v>8387</v>
      </c>
      <c r="E1546" s="486">
        <v>0.5</v>
      </c>
      <c r="F1546" s="487">
        <v>4193.5</v>
      </c>
    </row>
    <row r="1547" spans="2:6">
      <c r="B1547" s="283" t="s">
        <v>10311</v>
      </c>
      <c r="C1547" s="283" t="s">
        <v>10312</v>
      </c>
      <c r="D1547" s="485">
        <v>8387</v>
      </c>
      <c r="E1547" s="486">
        <v>0.5</v>
      </c>
      <c r="F1547" s="487">
        <v>4193.5</v>
      </c>
    </row>
    <row r="1548" spans="2:6">
      <c r="B1548" s="283" t="s">
        <v>10313</v>
      </c>
      <c r="C1548" s="283" t="s">
        <v>10314</v>
      </c>
      <c r="D1548" s="485">
        <v>12365</v>
      </c>
      <c r="E1548" s="486">
        <v>0.5</v>
      </c>
      <c r="F1548" s="487">
        <v>6182.5</v>
      </c>
    </row>
    <row r="1549" spans="2:6">
      <c r="B1549" s="283" t="s">
        <v>10315</v>
      </c>
      <c r="C1549" s="283" t="s">
        <v>10316</v>
      </c>
      <c r="D1549" s="485">
        <v>2302</v>
      </c>
      <c r="E1549" s="486">
        <v>0.5</v>
      </c>
      <c r="F1549" s="487">
        <v>1151</v>
      </c>
    </row>
    <row r="1550" spans="2:6">
      <c r="B1550" s="283" t="s">
        <v>10317</v>
      </c>
      <c r="C1550" s="283" t="s">
        <v>10318</v>
      </c>
      <c r="D1550" s="485">
        <v>555</v>
      </c>
      <c r="E1550" s="486">
        <v>0.5</v>
      </c>
      <c r="F1550" s="487">
        <v>277.5</v>
      </c>
    </row>
    <row r="1551" spans="2:6">
      <c r="B1551" s="283" t="s">
        <v>10319</v>
      </c>
      <c r="C1551" s="283" t="s">
        <v>10320</v>
      </c>
      <c r="D1551" s="485">
        <v>1386</v>
      </c>
      <c r="E1551" s="486">
        <v>0.5</v>
      </c>
      <c r="F1551" s="487">
        <v>693</v>
      </c>
    </row>
    <row r="1552" spans="2:6">
      <c r="B1552" s="283" t="s">
        <v>10321</v>
      </c>
      <c r="C1552" s="283" t="s">
        <v>10322</v>
      </c>
      <c r="D1552" s="485">
        <v>6182</v>
      </c>
      <c r="E1552" s="486">
        <v>0.5</v>
      </c>
      <c r="F1552" s="487">
        <v>3091</v>
      </c>
    </row>
    <row r="1553" spans="2:6">
      <c r="B1553" s="283" t="s">
        <v>10323</v>
      </c>
      <c r="C1553" s="283" t="s">
        <v>10324</v>
      </c>
      <c r="D1553" s="485">
        <v>2516</v>
      </c>
      <c r="E1553" s="486">
        <v>0.5</v>
      </c>
      <c r="F1553" s="487">
        <v>1258</v>
      </c>
    </row>
    <row r="1554" spans="2:6">
      <c r="B1554" s="283" t="s">
        <v>10325</v>
      </c>
      <c r="C1554" s="283" t="s">
        <v>10326</v>
      </c>
      <c r="D1554" s="485">
        <v>2267</v>
      </c>
      <c r="E1554" s="486">
        <v>0.5</v>
      </c>
      <c r="F1554" s="487">
        <v>1133.5</v>
      </c>
    </row>
    <row r="1555" spans="2:6">
      <c r="B1555" s="283" t="s">
        <v>10327</v>
      </c>
      <c r="C1555" s="283" t="s">
        <v>10328</v>
      </c>
      <c r="D1555" s="485">
        <v>3400</v>
      </c>
      <c r="E1555" s="486">
        <v>0.5</v>
      </c>
      <c r="F1555" s="487">
        <v>1700</v>
      </c>
    </row>
    <row r="1556" spans="2:6">
      <c r="B1556" s="283" t="s">
        <v>10329</v>
      </c>
      <c r="C1556" s="283" t="s">
        <v>10330</v>
      </c>
      <c r="D1556" s="485">
        <v>2267</v>
      </c>
      <c r="E1556" s="486">
        <v>0.5</v>
      </c>
      <c r="F1556" s="487">
        <v>1133.5</v>
      </c>
    </row>
    <row r="1557" spans="2:6">
      <c r="B1557" s="283" t="s">
        <v>10331</v>
      </c>
      <c r="C1557" s="283" t="s">
        <v>10332</v>
      </c>
      <c r="D1557" s="485">
        <v>89.6</v>
      </c>
      <c r="E1557" s="486">
        <v>0.5</v>
      </c>
      <c r="F1557" s="487">
        <v>44.8</v>
      </c>
    </row>
    <row r="1558" spans="2:6">
      <c r="B1558" s="283" t="s">
        <v>10333</v>
      </c>
      <c r="C1558" s="283" t="s">
        <v>10334</v>
      </c>
      <c r="D1558" s="485">
        <v>81.92</v>
      </c>
      <c r="E1558" s="486">
        <v>0.5</v>
      </c>
      <c r="F1558" s="487">
        <v>40.96</v>
      </c>
    </row>
    <row r="1559" spans="2:6">
      <c r="B1559" s="283" t="s">
        <v>10335</v>
      </c>
      <c r="C1559" s="283" t="s">
        <v>10336</v>
      </c>
      <c r="D1559" s="485">
        <v>24.32</v>
      </c>
      <c r="E1559" s="486">
        <v>0.5</v>
      </c>
      <c r="F1559" s="487">
        <v>12.16</v>
      </c>
    </row>
    <row r="1560" spans="2:6">
      <c r="B1560" s="283" t="s">
        <v>10337</v>
      </c>
      <c r="C1560" s="283" t="s">
        <v>10338</v>
      </c>
      <c r="D1560" s="485">
        <v>1006.08</v>
      </c>
      <c r="E1560" s="486">
        <v>0.5</v>
      </c>
      <c r="F1560" s="487">
        <v>503.04</v>
      </c>
    </row>
    <row r="1561" spans="2:6">
      <c r="B1561" s="283" t="s">
        <v>10339</v>
      </c>
      <c r="C1561" s="283" t="s">
        <v>10340</v>
      </c>
      <c r="D1561" s="485">
        <v>1044.48</v>
      </c>
      <c r="E1561" s="486">
        <v>0.5</v>
      </c>
      <c r="F1561" s="487">
        <v>522.24</v>
      </c>
    </row>
    <row r="1562" spans="2:6">
      <c r="B1562" s="283" t="s">
        <v>10341</v>
      </c>
      <c r="C1562" s="283" t="s">
        <v>10342</v>
      </c>
      <c r="D1562" s="485">
        <v>192</v>
      </c>
      <c r="E1562" s="486">
        <v>0.5</v>
      </c>
      <c r="F1562" s="487">
        <v>96</v>
      </c>
    </row>
    <row r="1563" spans="2:6">
      <c r="B1563" s="283" t="s">
        <v>10343</v>
      </c>
      <c r="C1563" s="283" t="s">
        <v>10344</v>
      </c>
      <c r="D1563" s="485">
        <v>457</v>
      </c>
      <c r="E1563" s="486">
        <v>0.5</v>
      </c>
      <c r="F1563" s="487">
        <v>228.5</v>
      </c>
    </row>
    <row r="1564" spans="2:6">
      <c r="B1564" s="283" t="s">
        <v>10345</v>
      </c>
      <c r="C1564" s="283" t="s">
        <v>10346</v>
      </c>
      <c r="D1564" s="485">
        <v>856</v>
      </c>
      <c r="E1564" s="486">
        <v>0.5</v>
      </c>
      <c r="F1564" s="487">
        <v>428</v>
      </c>
    </row>
    <row r="1565" spans="2:6">
      <c r="B1565" s="283" t="s">
        <v>10347</v>
      </c>
      <c r="C1565" s="283" t="s">
        <v>10348</v>
      </c>
      <c r="D1565" s="485">
        <v>62</v>
      </c>
      <c r="E1565" s="486">
        <v>0.5</v>
      </c>
      <c r="F1565" s="487">
        <v>31</v>
      </c>
    </row>
    <row r="1566" spans="2:6">
      <c r="B1566" s="283" t="s">
        <v>10349</v>
      </c>
      <c r="C1566" s="283" t="s">
        <v>10350</v>
      </c>
      <c r="D1566" s="485">
        <v>34</v>
      </c>
      <c r="E1566" s="486">
        <v>0.5</v>
      </c>
      <c r="F1566" s="487">
        <v>17</v>
      </c>
    </row>
    <row r="1567" spans="2:6">
      <c r="B1567" s="283" t="s">
        <v>10351</v>
      </c>
      <c r="C1567" s="283" t="s">
        <v>10352</v>
      </c>
      <c r="D1567" s="485">
        <v>35</v>
      </c>
      <c r="E1567" s="486">
        <v>0.5</v>
      </c>
      <c r="F1567" s="487">
        <v>17.5</v>
      </c>
    </row>
    <row r="1568" spans="2:6">
      <c r="B1568" s="283" t="s">
        <v>10353</v>
      </c>
      <c r="C1568" s="283" t="s">
        <v>10354</v>
      </c>
      <c r="D1568" s="485">
        <v>55.04</v>
      </c>
      <c r="E1568" s="486">
        <v>0.5</v>
      </c>
      <c r="F1568" s="487">
        <v>27.52</v>
      </c>
    </row>
    <row r="1569" spans="2:6">
      <c r="B1569" s="283" t="s">
        <v>10355</v>
      </c>
      <c r="C1569" s="283" t="s">
        <v>10356</v>
      </c>
      <c r="D1569" s="485">
        <v>129.28</v>
      </c>
      <c r="E1569" s="486">
        <v>0.5</v>
      </c>
      <c r="F1569" s="487">
        <v>64.64</v>
      </c>
    </row>
    <row r="1570" spans="2:6">
      <c r="B1570" s="283" t="s">
        <v>10357</v>
      </c>
      <c r="C1570" s="283" t="s">
        <v>10358</v>
      </c>
      <c r="D1570" s="485">
        <v>172.8</v>
      </c>
      <c r="E1570" s="486">
        <v>0.5</v>
      </c>
      <c r="F1570" s="487">
        <v>86.4</v>
      </c>
    </row>
    <row r="1571" spans="2:6">
      <c r="B1571" s="283" t="s">
        <v>10359</v>
      </c>
      <c r="C1571" s="283" t="s">
        <v>10360</v>
      </c>
      <c r="D1571" s="485">
        <v>1196</v>
      </c>
      <c r="E1571" s="486">
        <v>0.5</v>
      </c>
      <c r="F1571" s="487">
        <v>598</v>
      </c>
    </row>
    <row r="1572" spans="2:6">
      <c r="B1572" s="283" t="s">
        <v>10361</v>
      </c>
      <c r="C1572" s="283" t="s">
        <v>10362</v>
      </c>
      <c r="D1572" s="485">
        <v>2240</v>
      </c>
      <c r="E1572" s="486">
        <v>0.5</v>
      </c>
      <c r="F1572" s="487">
        <v>1120</v>
      </c>
    </row>
    <row r="1573" spans="2:6">
      <c r="B1573" s="283" t="s">
        <v>10363</v>
      </c>
      <c r="C1573" s="283" t="s">
        <v>10364</v>
      </c>
      <c r="D1573" s="485">
        <v>1144</v>
      </c>
      <c r="E1573" s="486">
        <v>0.5</v>
      </c>
      <c r="F1573" s="487">
        <v>572</v>
      </c>
    </row>
    <row r="1574" spans="2:6">
      <c r="B1574" s="283" t="s">
        <v>10365</v>
      </c>
      <c r="C1574" s="283" t="s">
        <v>10366</v>
      </c>
      <c r="D1574" s="488">
        <v>797</v>
      </c>
      <c r="E1574" s="486">
        <v>0.5</v>
      </c>
      <c r="F1574" s="488">
        <v>398.5</v>
      </c>
    </row>
    <row r="1575" spans="2:6">
      <c r="B1575" s="283" t="s">
        <v>10367</v>
      </c>
      <c r="C1575" s="283" t="s">
        <v>10368</v>
      </c>
      <c r="D1575" s="485">
        <v>1078</v>
      </c>
      <c r="E1575" s="486">
        <v>0.5</v>
      </c>
      <c r="F1575" s="487">
        <v>539</v>
      </c>
    </row>
    <row r="1576" spans="2:6">
      <c r="B1576" s="283" t="s">
        <v>10369</v>
      </c>
      <c r="C1576" s="283" t="s">
        <v>10370</v>
      </c>
      <c r="D1576" s="485">
        <v>2246</v>
      </c>
      <c r="E1576" s="486">
        <v>0.5</v>
      </c>
      <c r="F1576" s="487">
        <v>1123</v>
      </c>
    </row>
    <row r="1577" spans="2:6">
      <c r="B1577" s="283" t="s">
        <v>10371</v>
      </c>
      <c r="C1577" s="283" t="s">
        <v>10372</v>
      </c>
      <c r="D1577" s="485">
        <v>1267</v>
      </c>
      <c r="E1577" s="486">
        <v>0.5</v>
      </c>
      <c r="F1577" s="487">
        <v>633.5</v>
      </c>
    </row>
    <row r="1578" spans="2:6">
      <c r="B1578" s="283" t="s">
        <v>10373</v>
      </c>
      <c r="C1578" s="283" t="s">
        <v>10374</v>
      </c>
      <c r="D1578" s="485">
        <v>628.48</v>
      </c>
      <c r="E1578" s="486">
        <v>0.5</v>
      </c>
      <c r="F1578" s="487">
        <v>314.24</v>
      </c>
    </row>
    <row r="1579" spans="2:6">
      <c r="B1579" s="283" t="s">
        <v>10375</v>
      </c>
      <c r="C1579" s="283" t="s">
        <v>10376</v>
      </c>
      <c r="D1579" s="485">
        <v>1254.4000000000001</v>
      </c>
      <c r="E1579" s="486">
        <v>0.5</v>
      </c>
      <c r="F1579" s="487">
        <v>627.20000000000005</v>
      </c>
    </row>
    <row r="1580" spans="2:6">
      <c r="B1580" s="283" t="s">
        <v>10377</v>
      </c>
      <c r="C1580" s="283" t="s">
        <v>10378</v>
      </c>
      <c r="D1580" s="485">
        <v>2419.1999999999998</v>
      </c>
      <c r="E1580" s="486">
        <v>0.5</v>
      </c>
      <c r="F1580" s="487">
        <v>1209.5999999999999</v>
      </c>
    </row>
    <row r="1581" spans="2:6">
      <c r="B1581" s="283" t="s">
        <v>10379</v>
      </c>
      <c r="C1581" s="283" t="s">
        <v>10380</v>
      </c>
      <c r="D1581" s="485">
        <v>629.76</v>
      </c>
      <c r="E1581" s="486">
        <v>0.5</v>
      </c>
      <c r="F1581" s="487">
        <v>314.88</v>
      </c>
    </row>
    <row r="1582" spans="2:6">
      <c r="B1582" s="283" t="s">
        <v>10381</v>
      </c>
      <c r="C1582" s="283" t="s">
        <v>10382</v>
      </c>
      <c r="D1582" s="485">
        <v>1256.96</v>
      </c>
      <c r="E1582" s="486">
        <v>0.5</v>
      </c>
      <c r="F1582" s="487">
        <v>628.48</v>
      </c>
    </row>
    <row r="1583" spans="2:6">
      <c r="B1583" s="283" t="s">
        <v>10383</v>
      </c>
      <c r="C1583" s="283" t="s">
        <v>10384</v>
      </c>
      <c r="D1583" s="485">
        <v>2540.8000000000002</v>
      </c>
      <c r="E1583" s="486">
        <v>0.5</v>
      </c>
      <c r="F1583" s="487">
        <v>1270.4000000000001</v>
      </c>
    </row>
    <row r="1584" spans="2:6">
      <c r="B1584" s="283" t="s">
        <v>10385</v>
      </c>
      <c r="C1584" s="283" t="s">
        <v>10386</v>
      </c>
      <c r="D1584" s="485">
        <v>783</v>
      </c>
      <c r="E1584" s="486">
        <v>0.5</v>
      </c>
      <c r="F1584" s="487">
        <v>391.5</v>
      </c>
    </row>
    <row r="1585" spans="2:6">
      <c r="B1585" s="283" t="s">
        <v>10387</v>
      </c>
      <c r="C1585" s="283" t="s">
        <v>10388</v>
      </c>
      <c r="D1585" s="485">
        <v>887</v>
      </c>
      <c r="E1585" s="486">
        <v>0.5</v>
      </c>
      <c r="F1585" s="487">
        <v>443.5</v>
      </c>
    </row>
    <row r="1586" spans="2:6">
      <c r="B1586" s="283" t="s">
        <v>10389</v>
      </c>
      <c r="C1586" s="283" t="s">
        <v>10390</v>
      </c>
      <c r="D1586" s="485">
        <v>887</v>
      </c>
      <c r="E1586" s="486">
        <v>0.5</v>
      </c>
      <c r="F1586" s="487">
        <v>443.5</v>
      </c>
    </row>
    <row r="1587" spans="2:6">
      <c r="B1587" s="283" t="s">
        <v>10391</v>
      </c>
      <c r="C1587" s="283" t="s">
        <v>10392</v>
      </c>
      <c r="D1587" s="485">
        <v>783</v>
      </c>
      <c r="E1587" s="486">
        <v>0.5</v>
      </c>
      <c r="F1587" s="487">
        <v>391.5</v>
      </c>
    </row>
    <row r="1588" spans="2:6">
      <c r="B1588" s="283" t="s">
        <v>10393</v>
      </c>
      <c r="C1588" s="283" t="s">
        <v>10394</v>
      </c>
      <c r="D1588" s="485">
        <v>1513</v>
      </c>
      <c r="E1588" s="486">
        <v>0.5</v>
      </c>
      <c r="F1588" s="487">
        <v>756.5</v>
      </c>
    </row>
    <row r="1589" spans="2:6">
      <c r="B1589" s="283" t="s">
        <v>10395</v>
      </c>
      <c r="C1589" s="283" t="s">
        <v>10396</v>
      </c>
      <c r="D1589" s="485">
        <v>134.4</v>
      </c>
      <c r="E1589" s="486">
        <v>0.5</v>
      </c>
      <c r="F1589" s="487">
        <v>67.2</v>
      </c>
    </row>
    <row r="1590" spans="2:6">
      <c r="B1590" s="283" t="s">
        <v>10397</v>
      </c>
      <c r="C1590" s="283" t="s">
        <v>10398</v>
      </c>
      <c r="D1590" s="485">
        <v>490</v>
      </c>
      <c r="E1590" s="486">
        <v>0.5</v>
      </c>
      <c r="F1590" s="487">
        <v>245</v>
      </c>
    </row>
    <row r="1591" spans="2:6">
      <c r="B1591" s="283" t="s">
        <v>10399</v>
      </c>
      <c r="C1591" s="283" t="s">
        <v>10398</v>
      </c>
      <c r="D1591" s="485">
        <v>490</v>
      </c>
      <c r="E1591" s="486">
        <v>0.5</v>
      </c>
      <c r="F1591" s="487">
        <v>245</v>
      </c>
    </row>
    <row r="1592" spans="2:6">
      <c r="B1592" s="283" t="s">
        <v>10400</v>
      </c>
      <c r="C1592" s="283" t="s">
        <v>10401</v>
      </c>
      <c r="D1592" s="485">
        <v>1721.5</v>
      </c>
      <c r="E1592" s="486">
        <v>0.5</v>
      </c>
      <c r="F1592" s="487">
        <v>860.75</v>
      </c>
    </row>
    <row r="1593" spans="2:6">
      <c r="B1593" s="283" t="s">
        <v>10402</v>
      </c>
      <c r="C1593" s="283" t="s">
        <v>10403</v>
      </c>
      <c r="D1593" s="485">
        <v>2087</v>
      </c>
      <c r="E1593" s="486">
        <v>0.5</v>
      </c>
      <c r="F1593" s="487">
        <v>1043.5</v>
      </c>
    </row>
    <row r="1594" spans="2:6">
      <c r="B1594" s="283" t="s">
        <v>10404</v>
      </c>
      <c r="C1594" s="283" t="s">
        <v>10405</v>
      </c>
      <c r="D1594" s="485">
        <v>4956</v>
      </c>
      <c r="E1594" s="486">
        <v>0.5</v>
      </c>
      <c r="F1594" s="487">
        <v>2478</v>
      </c>
    </row>
    <row r="1595" spans="2:6">
      <c r="B1595" s="283" t="s">
        <v>10406</v>
      </c>
      <c r="C1595" s="283" t="s">
        <v>10407</v>
      </c>
      <c r="D1595" s="485">
        <v>6260</v>
      </c>
      <c r="E1595" s="486">
        <v>0.5</v>
      </c>
      <c r="F1595" s="487">
        <v>3130</v>
      </c>
    </row>
    <row r="1596" spans="2:6">
      <c r="B1596" s="283" t="s">
        <v>10408</v>
      </c>
      <c r="C1596" s="283" t="s">
        <v>10409</v>
      </c>
      <c r="D1596" s="485">
        <v>13301</v>
      </c>
      <c r="E1596" s="486">
        <v>0.5</v>
      </c>
      <c r="F1596" s="487">
        <v>6650.5</v>
      </c>
    </row>
    <row r="1597" spans="2:6">
      <c r="B1597" s="283" t="s">
        <v>10410</v>
      </c>
      <c r="C1597" s="283" t="s">
        <v>10411</v>
      </c>
      <c r="D1597" s="485">
        <v>313</v>
      </c>
      <c r="E1597" s="486">
        <v>0.5</v>
      </c>
      <c r="F1597" s="487">
        <v>156.5</v>
      </c>
    </row>
    <row r="1598" spans="2:6">
      <c r="B1598" s="283" t="s">
        <v>10412</v>
      </c>
      <c r="C1598" s="283" t="s">
        <v>10413</v>
      </c>
      <c r="D1598" s="488">
        <v>265</v>
      </c>
      <c r="E1598" s="486">
        <v>0.5</v>
      </c>
      <c r="F1598" s="488">
        <v>132.5</v>
      </c>
    </row>
    <row r="1599" spans="2:6">
      <c r="B1599" s="283" t="s">
        <v>10414</v>
      </c>
      <c r="C1599" s="283" t="s">
        <v>10415</v>
      </c>
      <c r="D1599" s="485">
        <v>327</v>
      </c>
      <c r="E1599" s="486">
        <v>0.5</v>
      </c>
      <c r="F1599" s="487">
        <v>163.5</v>
      </c>
    </row>
    <row r="1600" spans="2:6">
      <c r="B1600" s="283" t="s">
        <v>10416</v>
      </c>
      <c r="C1600" s="283" t="s">
        <v>10417</v>
      </c>
      <c r="D1600" s="485">
        <v>313</v>
      </c>
      <c r="E1600" s="486">
        <v>0.5</v>
      </c>
      <c r="F1600" s="487">
        <v>156.5</v>
      </c>
    </row>
    <row r="1601" spans="2:6">
      <c r="B1601" s="283" t="s">
        <v>10418</v>
      </c>
      <c r="C1601" s="283" t="s">
        <v>10419</v>
      </c>
      <c r="D1601" s="485">
        <v>115</v>
      </c>
      <c r="E1601" s="486">
        <v>0.5</v>
      </c>
      <c r="F1601" s="487">
        <v>57.5</v>
      </c>
    </row>
    <row r="1602" spans="2:6">
      <c r="B1602" s="283" t="s">
        <v>10420</v>
      </c>
      <c r="C1602" s="283" t="s">
        <v>10421</v>
      </c>
      <c r="D1602" s="485">
        <v>12754</v>
      </c>
      <c r="E1602" s="486">
        <v>0.5</v>
      </c>
      <c r="F1602" s="487">
        <v>6377</v>
      </c>
    </row>
    <row r="1603" spans="2:6">
      <c r="B1603" s="283" t="s">
        <v>10422</v>
      </c>
      <c r="C1603" s="283" t="s">
        <v>10423</v>
      </c>
      <c r="D1603" s="485">
        <v>43</v>
      </c>
      <c r="E1603" s="486">
        <v>0.5</v>
      </c>
      <c r="F1603" s="487">
        <v>21.5</v>
      </c>
    </row>
    <row r="1604" spans="2:6">
      <c r="B1604" s="283" t="s">
        <v>10424</v>
      </c>
      <c r="C1604" s="283" t="s">
        <v>10425</v>
      </c>
      <c r="D1604" s="485">
        <v>82612</v>
      </c>
      <c r="E1604" s="486">
        <v>0.5</v>
      </c>
      <c r="F1604" s="487">
        <v>41306</v>
      </c>
    </row>
    <row r="1605" spans="2:6">
      <c r="B1605" s="283" t="s">
        <v>10426</v>
      </c>
      <c r="C1605" s="283" t="s">
        <v>10427</v>
      </c>
      <c r="D1605" s="485">
        <v>2592</v>
      </c>
      <c r="E1605" s="486">
        <v>0.5</v>
      </c>
      <c r="F1605" s="487">
        <v>1296</v>
      </c>
    </row>
    <row r="1606" spans="2:6">
      <c r="B1606" s="283" t="s">
        <v>10428</v>
      </c>
      <c r="C1606" s="283" t="s">
        <v>10429</v>
      </c>
      <c r="D1606" s="485">
        <v>9813</v>
      </c>
      <c r="E1606" s="486">
        <v>0.5</v>
      </c>
      <c r="F1606" s="487">
        <v>4906.5</v>
      </c>
    </row>
    <row r="1607" spans="2:6">
      <c r="B1607" s="283" t="s">
        <v>10430</v>
      </c>
      <c r="C1607" s="283" t="s">
        <v>10431</v>
      </c>
      <c r="D1607" s="485">
        <v>5774</v>
      </c>
      <c r="E1607" s="486">
        <v>0.5</v>
      </c>
      <c r="F1607" s="487">
        <v>2887</v>
      </c>
    </row>
    <row r="1608" spans="2:6">
      <c r="B1608" s="283" t="s">
        <v>10432</v>
      </c>
      <c r="C1608" s="283" t="s">
        <v>10433</v>
      </c>
      <c r="D1608" s="485">
        <v>7650</v>
      </c>
      <c r="E1608" s="486">
        <v>0.5</v>
      </c>
      <c r="F1608" s="487">
        <v>3825</v>
      </c>
    </row>
    <row r="1609" spans="2:6">
      <c r="B1609" s="283" t="s">
        <v>10434</v>
      </c>
      <c r="C1609" s="283" t="s">
        <v>10435</v>
      </c>
      <c r="D1609" s="485">
        <v>720</v>
      </c>
      <c r="E1609" s="486">
        <v>0.5</v>
      </c>
      <c r="F1609" s="487">
        <v>360</v>
      </c>
    </row>
    <row r="1610" spans="2:6">
      <c r="B1610" s="283" t="s">
        <v>10436</v>
      </c>
      <c r="C1610" s="283" t="s">
        <v>10437</v>
      </c>
      <c r="D1610" s="485">
        <v>2323</v>
      </c>
      <c r="E1610" s="486">
        <v>0.5</v>
      </c>
      <c r="F1610" s="487">
        <v>1161.5</v>
      </c>
    </row>
    <row r="1611" spans="2:6">
      <c r="B1611" s="283" t="s">
        <v>10438</v>
      </c>
      <c r="C1611" s="283" t="s">
        <v>10439</v>
      </c>
      <c r="D1611" s="485">
        <v>441.6</v>
      </c>
      <c r="E1611" s="486">
        <v>0.5</v>
      </c>
      <c r="F1611" s="487">
        <v>220.8</v>
      </c>
    </row>
    <row r="1612" spans="2:6">
      <c r="B1612" s="283" t="s">
        <v>10440</v>
      </c>
      <c r="C1612" s="283" t="s">
        <v>10441</v>
      </c>
      <c r="D1612" s="485">
        <v>441.6</v>
      </c>
      <c r="E1612" s="486">
        <v>0.5</v>
      </c>
      <c r="F1612" s="487">
        <v>220.8</v>
      </c>
    </row>
    <row r="1613" spans="2:6">
      <c r="B1613" s="283" t="s">
        <v>10442</v>
      </c>
      <c r="C1613" s="283" t="s">
        <v>10443</v>
      </c>
      <c r="D1613" s="485">
        <v>439.04</v>
      </c>
      <c r="E1613" s="486">
        <v>0.5</v>
      </c>
      <c r="F1613" s="487">
        <v>219.52</v>
      </c>
    </row>
    <row r="1614" spans="2:6">
      <c r="B1614" s="283" t="s">
        <v>10444</v>
      </c>
      <c r="C1614" s="283" t="s">
        <v>10445</v>
      </c>
      <c r="D1614" s="485">
        <v>220.16</v>
      </c>
      <c r="E1614" s="486">
        <v>0.5</v>
      </c>
      <c r="F1614" s="487">
        <v>110.08</v>
      </c>
    </row>
    <row r="1615" spans="2:6">
      <c r="B1615" s="283" t="s">
        <v>10446</v>
      </c>
      <c r="C1615" s="283" t="s">
        <v>10447</v>
      </c>
      <c r="D1615" s="485">
        <v>122</v>
      </c>
      <c r="E1615" s="486">
        <v>0.5</v>
      </c>
      <c r="F1615" s="487">
        <v>61</v>
      </c>
    </row>
    <row r="1616" spans="2:6">
      <c r="B1616" s="283" t="s">
        <v>10448</v>
      </c>
      <c r="C1616" s="283" t="s">
        <v>10449</v>
      </c>
      <c r="D1616" s="485">
        <v>122</v>
      </c>
      <c r="E1616" s="486">
        <v>0.5</v>
      </c>
      <c r="F1616" s="487">
        <v>61</v>
      </c>
    </row>
    <row r="1617" spans="2:6">
      <c r="B1617" s="283" t="s">
        <v>10450</v>
      </c>
      <c r="C1617" s="283" t="s">
        <v>10451</v>
      </c>
      <c r="D1617" s="485">
        <v>93</v>
      </c>
      <c r="E1617" s="486">
        <v>0.5</v>
      </c>
      <c r="F1617" s="487">
        <v>46.5</v>
      </c>
    </row>
    <row r="1618" spans="2:6">
      <c r="B1618" s="283" t="s">
        <v>10452</v>
      </c>
      <c r="C1618" s="283" t="s">
        <v>10453</v>
      </c>
      <c r="D1618" s="485">
        <v>2505</v>
      </c>
      <c r="E1618" s="486">
        <v>0.5</v>
      </c>
      <c r="F1618" s="487">
        <v>1252.5</v>
      </c>
    </row>
    <row r="1619" spans="2:6">
      <c r="B1619" s="283" t="s">
        <v>10454</v>
      </c>
      <c r="C1619" s="283" t="s">
        <v>10455</v>
      </c>
      <c r="D1619" s="485">
        <v>901</v>
      </c>
      <c r="E1619" s="486">
        <v>0.5</v>
      </c>
      <c r="F1619" s="487">
        <v>450.5</v>
      </c>
    </row>
    <row r="1620" spans="2:6">
      <c r="B1620" s="283" t="s">
        <v>10456</v>
      </c>
      <c r="C1620" s="283" t="s">
        <v>10457</v>
      </c>
      <c r="D1620" s="485">
        <v>654</v>
      </c>
      <c r="E1620" s="486">
        <v>0.5</v>
      </c>
      <c r="F1620" s="487">
        <v>327</v>
      </c>
    </row>
    <row r="1621" spans="2:6">
      <c r="B1621" s="283" t="s">
        <v>10458</v>
      </c>
      <c r="C1621" s="283" t="s">
        <v>10459</v>
      </c>
      <c r="D1621" s="485">
        <v>474</v>
      </c>
      <c r="E1621" s="486">
        <v>0.5</v>
      </c>
      <c r="F1621" s="487">
        <v>237</v>
      </c>
    </row>
    <row r="1622" spans="2:6">
      <c r="B1622" s="283" t="s">
        <v>10460</v>
      </c>
      <c r="C1622" s="283" t="s">
        <v>10461</v>
      </c>
      <c r="D1622" s="485">
        <v>816</v>
      </c>
      <c r="E1622" s="486">
        <v>0.5</v>
      </c>
      <c r="F1622" s="487">
        <v>408</v>
      </c>
    </row>
    <row r="1623" spans="2:6">
      <c r="B1623" s="283" t="s">
        <v>10462</v>
      </c>
      <c r="C1623" s="283" t="s">
        <v>10463</v>
      </c>
      <c r="D1623" s="485">
        <v>783</v>
      </c>
      <c r="E1623" s="486">
        <v>0.5</v>
      </c>
      <c r="F1623" s="487">
        <v>391.5</v>
      </c>
    </row>
    <row r="1624" spans="2:6">
      <c r="B1624" s="283" t="s">
        <v>10464</v>
      </c>
      <c r="C1624" s="283" t="s">
        <v>10465</v>
      </c>
      <c r="D1624" s="485">
        <v>400.64</v>
      </c>
      <c r="E1624" s="486">
        <v>0.5</v>
      </c>
      <c r="F1624" s="487">
        <v>200.32</v>
      </c>
    </row>
    <row r="1625" spans="2:6">
      <c r="B1625" s="283" t="s">
        <v>10466</v>
      </c>
      <c r="C1625" s="283" t="s">
        <v>10467</v>
      </c>
      <c r="D1625" s="485">
        <v>334</v>
      </c>
      <c r="E1625" s="486">
        <v>0.5</v>
      </c>
      <c r="F1625" s="487">
        <v>167</v>
      </c>
    </row>
    <row r="1626" spans="2:6">
      <c r="B1626" s="283" t="s">
        <v>10468</v>
      </c>
      <c r="C1626" s="283" t="s">
        <v>10469</v>
      </c>
      <c r="D1626" s="485">
        <v>350</v>
      </c>
      <c r="E1626" s="486">
        <v>0.5</v>
      </c>
      <c r="F1626" s="487">
        <v>175</v>
      </c>
    </row>
    <row r="1627" spans="2:6">
      <c r="B1627" s="283" t="s">
        <v>10470</v>
      </c>
      <c r="C1627" s="283" t="s">
        <v>10471</v>
      </c>
      <c r="D1627" s="485">
        <v>180000</v>
      </c>
      <c r="E1627" s="486">
        <v>0.5</v>
      </c>
      <c r="F1627" s="487">
        <v>90000</v>
      </c>
    </row>
    <row r="1628" spans="2:6">
      <c r="B1628" s="283" t="s">
        <v>10472</v>
      </c>
      <c r="C1628" s="283" t="s">
        <v>10473</v>
      </c>
      <c r="D1628" s="485">
        <v>95000</v>
      </c>
      <c r="E1628" s="486">
        <v>0.5</v>
      </c>
      <c r="F1628" s="487">
        <v>47500</v>
      </c>
    </row>
    <row r="1629" spans="2:6">
      <c r="B1629" s="283" t="s">
        <v>10474</v>
      </c>
      <c r="C1629" s="283" t="s">
        <v>10475</v>
      </c>
      <c r="D1629" s="485">
        <v>98000</v>
      </c>
      <c r="E1629" s="486">
        <v>0.5</v>
      </c>
      <c r="F1629" s="487">
        <v>49000</v>
      </c>
    </row>
    <row r="1630" spans="2:6">
      <c r="B1630" s="283" t="s">
        <v>10476</v>
      </c>
      <c r="C1630" s="283" t="s">
        <v>10477</v>
      </c>
      <c r="D1630" s="485">
        <v>104378</v>
      </c>
      <c r="E1630" s="486">
        <v>0.5</v>
      </c>
      <c r="F1630" s="487">
        <v>52189</v>
      </c>
    </row>
    <row r="1631" spans="2:6">
      <c r="B1631" s="283" t="s">
        <v>10478</v>
      </c>
      <c r="C1631" s="283" t="s">
        <v>10479</v>
      </c>
      <c r="D1631" s="485">
        <v>80000</v>
      </c>
      <c r="E1631" s="486">
        <v>0.5</v>
      </c>
      <c r="F1631" s="487">
        <v>40000</v>
      </c>
    </row>
    <row r="1632" spans="2:6">
      <c r="B1632" s="283" t="s">
        <v>10480</v>
      </c>
      <c r="C1632" s="283" t="s">
        <v>10481</v>
      </c>
      <c r="D1632" s="485">
        <v>570000</v>
      </c>
      <c r="E1632" s="486">
        <v>0.5</v>
      </c>
      <c r="F1632" s="487">
        <v>285000</v>
      </c>
    </row>
    <row r="1633" spans="2:6">
      <c r="B1633" s="283" t="s">
        <v>10482</v>
      </c>
      <c r="C1633" s="283" t="s">
        <v>10483</v>
      </c>
      <c r="D1633" s="485">
        <v>549</v>
      </c>
      <c r="E1633" s="486">
        <v>0.5</v>
      </c>
      <c r="F1633" s="487">
        <v>274.5</v>
      </c>
    </row>
    <row r="1634" spans="2:6">
      <c r="B1634" s="283" t="s">
        <v>10484</v>
      </c>
      <c r="C1634" s="283" t="s">
        <v>10485</v>
      </c>
      <c r="D1634" s="485">
        <v>12960</v>
      </c>
      <c r="E1634" s="486">
        <v>0.5</v>
      </c>
      <c r="F1634" s="487">
        <v>6480</v>
      </c>
    </row>
    <row r="1635" spans="2:6">
      <c r="B1635" s="283" t="s">
        <v>10486</v>
      </c>
      <c r="C1635" s="283" t="s">
        <v>10487</v>
      </c>
      <c r="D1635" s="485">
        <v>8040</v>
      </c>
      <c r="E1635" s="486">
        <v>0.5</v>
      </c>
      <c r="F1635" s="487">
        <v>4020</v>
      </c>
    </row>
    <row r="1636" spans="2:6">
      <c r="B1636" s="283" t="s">
        <v>10488</v>
      </c>
      <c r="C1636" s="283" t="s">
        <v>10489</v>
      </c>
      <c r="D1636" s="485">
        <v>194400</v>
      </c>
      <c r="E1636" s="486">
        <v>0.5</v>
      </c>
      <c r="F1636" s="487">
        <v>97200</v>
      </c>
    </row>
    <row r="1637" spans="2:6">
      <c r="B1637" s="283" t="s">
        <v>10490</v>
      </c>
      <c r="C1637" s="283" t="s">
        <v>10491</v>
      </c>
      <c r="D1637" s="485">
        <v>2515</v>
      </c>
      <c r="E1637" s="486">
        <v>0.5</v>
      </c>
      <c r="F1637" s="487">
        <v>1257.5</v>
      </c>
    </row>
    <row r="1638" spans="2:6">
      <c r="B1638" s="283" t="s">
        <v>10492</v>
      </c>
      <c r="C1638" s="283" t="s">
        <v>10493</v>
      </c>
      <c r="D1638" s="485">
        <v>2267</v>
      </c>
      <c r="E1638" s="486">
        <v>0.5</v>
      </c>
      <c r="F1638" s="487">
        <v>1133.5</v>
      </c>
    </row>
    <row r="1639" spans="2:6">
      <c r="B1639" s="283" t="s">
        <v>10494</v>
      </c>
      <c r="C1639" s="283" t="s">
        <v>10495</v>
      </c>
      <c r="D1639" s="485">
        <v>3400</v>
      </c>
      <c r="E1639" s="486">
        <v>0.5</v>
      </c>
      <c r="F1639" s="487">
        <v>1700</v>
      </c>
    </row>
    <row r="1640" spans="2:6">
      <c r="B1640" s="283" t="s">
        <v>10496</v>
      </c>
      <c r="C1640" s="283" t="s">
        <v>10497</v>
      </c>
      <c r="D1640" s="485">
        <v>2267</v>
      </c>
      <c r="E1640" s="486">
        <v>0.5</v>
      </c>
      <c r="F1640" s="487">
        <v>1133.5</v>
      </c>
    </row>
    <row r="1641" spans="2:6">
      <c r="B1641" s="283" t="s">
        <v>10498</v>
      </c>
      <c r="C1641" s="283" t="s">
        <v>10499</v>
      </c>
      <c r="D1641" s="485">
        <v>47905</v>
      </c>
      <c r="E1641" s="486">
        <v>0.5</v>
      </c>
      <c r="F1641" s="487">
        <v>23952.5</v>
      </c>
    </row>
    <row r="1642" spans="2:6">
      <c r="B1642" s="283" t="s">
        <v>10500</v>
      </c>
      <c r="C1642" s="283" t="s">
        <v>10501</v>
      </c>
      <c r="D1642" s="485">
        <v>68618</v>
      </c>
      <c r="E1642" s="486">
        <v>0.5</v>
      </c>
      <c r="F1642" s="487">
        <v>34309</v>
      </c>
    </row>
    <row r="1643" spans="2:6">
      <c r="B1643" s="283" t="s">
        <v>10502</v>
      </c>
      <c r="C1643" s="283" t="s">
        <v>10503</v>
      </c>
      <c r="D1643" s="485">
        <v>6303</v>
      </c>
      <c r="E1643" s="486">
        <v>0.5</v>
      </c>
      <c r="F1643" s="487">
        <v>3151.5</v>
      </c>
    </row>
    <row r="1644" spans="2:6">
      <c r="B1644" s="283" t="s">
        <v>10504</v>
      </c>
      <c r="C1644" s="283" t="s">
        <v>10505</v>
      </c>
      <c r="D1644" s="485">
        <v>26105</v>
      </c>
      <c r="E1644" s="486">
        <v>0.5</v>
      </c>
      <c r="F1644" s="487">
        <v>13052.5</v>
      </c>
    </row>
    <row r="1645" spans="2:6">
      <c r="B1645" s="283" t="s">
        <v>10506</v>
      </c>
      <c r="C1645" s="283" t="s">
        <v>10507</v>
      </c>
      <c r="D1645" s="485">
        <v>31000</v>
      </c>
      <c r="E1645" s="486">
        <v>0.5</v>
      </c>
      <c r="F1645" s="487">
        <v>15500</v>
      </c>
    </row>
    <row r="1646" spans="2:6">
      <c r="B1646" s="283" t="s">
        <v>10508</v>
      </c>
      <c r="C1646" s="283" t="s">
        <v>10509</v>
      </c>
      <c r="D1646" s="485">
        <v>30732</v>
      </c>
      <c r="E1646" s="486">
        <v>0.5</v>
      </c>
      <c r="F1646" s="487">
        <v>15366</v>
      </c>
    </row>
    <row r="1647" spans="2:6">
      <c r="B1647" s="283" t="s">
        <v>10510</v>
      </c>
      <c r="C1647" s="283" t="s">
        <v>10511</v>
      </c>
      <c r="D1647" s="485">
        <v>162121</v>
      </c>
      <c r="E1647" s="486">
        <v>0.5</v>
      </c>
      <c r="F1647" s="487">
        <v>81060.5</v>
      </c>
    </row>
    <row r="1648" spans="2:6">
      <c r="B1648" s="283" t="s">
        <v>10512</v>
      </c>
      <c r="C1648" s="283" t="s">
        <v>10513</v>
      </c>
      <c r="D1648" s="485">
        <v>312</v>
      </c>
      <c r="E1648" s="486">
        <v>0.5</v>
      </c>
      <c r="F1648" s="487">
        <v>156</v>
      </c>
    </row>
    <row r="1649" spans="2:6">
      <c r="B1649" s="283" t="s">
        <v>10514</v>
      </c>
      <c r="C1649" s="283" t="s">
        <v>10515</v>
      </c>
      <c r="D1649" s="485">
        <v>6500</v>
      </c>
      <c r="E1649" s="486">
        <v>0.5</v>
      </c>
      <c r="F1649" s="487">
        <v>3250</v>
      </c>
    </row>
    <row r="1650" spans="2:6">
      <c r="B1650" s="283" t="s">
        <v>10516</v>
      </c>
      <c r="C1650" s="283" t="s">
        <v>10517</v>
      </c>
      <c r="D1650" s="485">
        <v>645900</v>
      </c>
      <c r="E1650" s="486">
        <v>0.5</v>
      </c>
      <c r="F1650" s="487">
        <v>322950</v>
      </c>
    </row>
    <row r="1651" spans="2:6">
      <c r="B1651" s="283" t="s">
        <v>10518</v>
      </c>
      <c r="C1651" s="283" t="s">
        <v>10519</v>
      </c>
      <c r="D1651" s="485">
        <v>260000</v>
      </c>
      <c r="E1651" s="486">
        <v>0.5</v>
      </c>
      <c r="F1651" s="487">
        <v>130000</v>
      </c>
    </row>
    <row r="1652" spans="2:6">
      <c r="B1652" s="283" t="s">
        <v>10520</v>
      </c>
      <c r="C1652" s="283" t="s">
        <v>10521</v>
      </c>
      <c r="D1652" s="485">
        <v>130000</v>
      </c>
      <c r="E1652" s="486">
        <v>0.5</v>
      </c>
      <c r="F1652" s="487">
        <v>65000</v>
      </c>
    </row>
    <row r="1653" spans="2:6">
      <c r="B1653" s="283" t="s">
        <v>10522</v>
      </c>
      <c r="C1653" s="283" t="s">
        <v>10523</v>
      </c>
      <c r="D1653" s="485">
        <v>206635</v>
      </c>
      <c r="E1653" s="486">
        <v>0.5</v>
      </c>
      <c r="F1653" s="487">
        <v>103317.5</v>
      </c>
    </row>
    <row r="1654" spans="2:6">
      <c r="B1654" s="283" t="s">
        <v>10524</v>
      </c>
      <c r="C1654" s="283" t="s">
        <v>10525</v>
      </c>
      <c r="D1654" s="485">
        <v>206635</v>
      </c>
      <c r="E1654" s="486">
        <v>0.5</v>
      </c>
      <c r="F1654" s="487">
        <v>103317.5</v>
      </c>
    </row>
    <row r="1655" spans="2:6">
      <c r="B1655" s="283" t="s">
        <v>10526</v>
      </c>
      <c r="C1655" s="283" t="s">
        <v>10527</v>
      </c>
      <c r="D1655" s="485">
        <v>206635</v>
      </c>
      <c r="E1655" s="486">
        <v>0.5</v>
      </c>
      <c r="F1655" s="487">
        <v>103317.5</v>
      </c>
    </row>
    <row r="1656" spans="2:6">
      <c r="B1656" s="283" t="s">
        <v>10528</v>
      </c>
      <c r="C1656" s="283" t="s">
        <v>10529</v>
      </c>
      <c r="D1656" s="485">
        <v>25822</v>
      </c>
      <c r="E1656" s="486">
        <v>0.5</v>
      </c>
      <c r="F1656" s="487">
        <v>12911</v>
      </c>
    </row>
    <row r="1657" spans="2:6">
      <c r="B1657" s="283" t="s">
        <v>10530</v>
      </c>
      <c r="C1657" s="283" t="s">
        <v>10531</v>
      </c>
      <c r="D1657" s="485">
        <v>2522</v>
      </c>
      <c r="E1657" s="486">
        <v>0.5</v>
      </c>
      <c r="F1657" s="487">
        <v>1261</v>
      </c>
    </row>
    <row r="1658" spans="2:6">
      <c r="B1658" s="283" t="s">
        <v>10532</v>
      </c>
      <c r="C1658" s="283" t="s">
        <v>10533</v>
      </c>
      <c r="D1658" s="485">
        <v>5831</v>
      </c>
      <c r="E1658" s="486">
        <v>0.5</v>
      </c>
      <c r="F1658" s="487">
        <v>2915.5</v>
      </c>
    </row>
    <row r="1659" spans="2:6">
      <c r="B1659" s="283" t="s">
        <v>10534</v>
      </c>
      <c r="C1659" s="283" t="s">
        <v>10535</v>
      </c>
      <c r="D1659" s="485">
        <v>343</v>
      </c>
      <c r="E1659" s="486">
        <v>0.5</v>
      </c>
      <c r="F1659" s="487">
        <v>171.5</v>
      </c>
    </row>
    <row r="1660" spans="2:6">
      <c r="B1660" s="283" t="s">
        <v>10536</v>
      </c>
      <c r="C1660" s="283" t="s">
        <v>10537</v>
      </c>
      <c r="D1660" s="485">
        <v>206756</v>
      </c>
      <c r="E1660" s="486">
        <v>0.5</v>
      </c>
      <c r="F1660" s="487">
        <v>103378</v>
      </c>
    </row>
    <row r="1661" spans="2:6">
      <c r="B1661" s="283" t="s">
        <v>10538</v>
      </c>
      <c r="C1661" s="283" t="s">
        <v>10539</v>
      </c>
      <c r="D1661" s="485">
        <v>77466</v>
      </c>
      <c r="E1661" s="486">
        <v>0.5</v>
      </c>
      <c r="F1661" s="487">
        <v>38733</v>
      </c>
    </row>
    <row r="1662" spans="2:6">
      <c r="B1662" s="283" t="s">
        <v>10540</v>
      </c>
      <c r="C1662" s="283" t="s">
        <v>10541</v>
      </c>
      <c r="D1662" s="485">
        <v>77466</v>
      </c>
      <c r="E1662" s="486">
        <v>0.5</v>
      </c>
      <c r="F1662" s="487">
        <v>38733</v>
      </c>
    </row>
    <row r="1663" spans="2:6">
      <c r="B1663" s="283" t="s">
        <v>10542</v>
      </c>
      <c r="C1663" s="283" t="s">
        <v>10543</v>
      </c>
      <c r="D1663" s="485">
        <v>77466</v>
      </c>
      <c r="E1663" s="486">
        <v>0.5</v>
      </c>
      <c r="F1663" s="487">
        <v>38733</v>
      </c>
    </row>
    <row r="1664" spans="2:6">
      <c r="B1664" s="283" t="s">
        <v>10544</v>
      </c>
      <c r="C1664" s="283" t="s">
        <v>10545</v>
      </c>
      <c r="D1664" s="485">
        <v>25822</v>
      </c>
      <c r="E1664" s="486">
        <v>0.5</v>
      </c>
      <c r="F1664" s="487">
        <v>12911</v>
      </c>
    </row>
    <row r="1665" spans="2:6">
      <c r="B1665" s="283" t="s">
        <v>10546</v>
      </c>
      <c r="C1665" s="283" t="s">
        <v>10547</v>
      </c>
      <c r="D1665" s="485">
        <v>206576</v>
      </c>
      <c r="E1665" s="486">
        <v>0.5</v>
      </c>
      <c r="F1665" s="487">
        <v>103288</v>
      </c>
    </row>
    <row r="1666" spans="2:6">
      <c r="B1666" s="283" t="s">
        <v>10548</v>
      </c>
      <c r="C1666" s="283" t="s">
        <v>10549</v>
      </c>
      <c r="D1666" s="485">
        <v>15360</v>
      </c>
      <c r="E1666" s="486">
        <v>0.5</v>
      </c>
      <c r="F1666" s="487">
        <v>7680</v>
      </c>
    </row>
    <row r="1667" spans="2:6">
      <c r="B1667" s="283" t="s">
        <v>10550</v>
      </c>
      <c r="C1667" s="283" t="s">
        <v>10551</v>
      </c>
      <c r="D1667" s="485">
        <v>77466</v>
      </c>
      <c r="E1667" s="486">
        <v>0.5</v>
      </c>
      <c r="F1667" s="487">
        <v>38733</v>
      </c>
    </row>
    <row r="1668" spans="2:6">
      <c r="B1668" s="283" t="s">
        <v>10552</v>
      </c>
      <c r="C1668" s="283" t="s">
        <v>10553</v>
      </c>
      <c r="D1668" s="485">
        <v>5294</v>
      </c>
      <c r="E1668" s="486">
        <v>0.5</v>
      </c>
      <c r="F1668" s="487">
        <v>2647</v>
      </c>
    </row>
    <row r="1669" spans="2:6">
      <c r="B1669" s="283" t="s">
        <v>10554</v>
      </c>
      <c r="C1669" s="283" t="s">
        <v>10555</v>
      </c>
      <c r="D1669" s="485">
        <v>77466</v>
      </c>
      <c r="E1669" s="486">
        <v>0.5</v>
      </c>
      <c r="F1669" s="487">
        <v>38733</v>
      </c>
    </row>
    <row r="1670" spans="2:6">
      <c r="B1670" s="283" t="s">
        <v>10556</v>
      </c>
      <c r="C1670" s="283" t="s">
        <v>10557</v>
      </c>
      <c r="D1670" s="485">
        <v>1</v>
      </c>
      <c r="E1670" s="486">
        <v>0.5</v>
      </c>
      <c r="F1670" s="487">
        <v>0.5</v>
      </c>
    </row>
    <row r="1671" spans="2:6">
      <c r="B1671" s="283" t="s">
        <v>10558</v>
      </c>
      <c r="C1671" s="283" t="s">
        <v>10559</v>
      </c>
      <c r="D1671" s="485">
        <v>1</v>
      </c>
      <c r="E1671" s="486">
        <v>0.5</v>
      </c>
      <c r="F1671" s="487">
        <v>0.5</v>
      </c>
    </row>
    <row r="1672" spans="2:6">
      <c r="B1672" s="283" t="s">
        <v>10560</v>
      </c>
      <c r="C1672" s="283" t="s">
        <v>10561</v>
      </c>
      <c r="D1672" s="485">
        <v>1</v>
      </c>
      <c r="E1672" s="486">
        <v>0.5</v>
      </c>
      <c r="F1672" s="487">
        <v>0.5</v>
      </c>
    </row>
    <row r="1673" spans="2:6">
      <c r="B1673" s="283" t="s">
        <v>10562</v>
      </c>
      <c r="C1673" s="283" t="s">
        <v>10563</v>
      </c>
      <c r="D1673" s="485">
        <v>67685</v>
      </c>
      <c r="E1673" s="486">
        <v>0.5</v>
      </c>
      <c r="F1673" s="487">
        <v>33842.5</v>
      </c>
    </row>
    <row r="1674" spans="2:6">
      <c r="B1674" s="283" t="s">
        <v>10564</v>
      </c>
      <c r="C1674" s="283" t="s">
        <v>10565</v>
      </c>
      <c r="D1674" s="485">
        <v>1</v>
      </c>
      <c r="E1674" s="486">
        <v>0.5</v>
      </c>
      <c r="F1674" s="487">
        <v>0.5</v>
      </c>
    </row>
    <row r="1675" spans="2:6">
      <c r="B1675" s="283" t="s">
        <v>10566</v>
      </c>
      <c r="C1675" s="283" t="s">
        <v>10567</v>
      </c>
      <c r="D1675" s="485">
        <v>188</v>
      </c>
      <c r="E1675" s="486">
        <v>0.5</v>
      </c>
      <c r="F1675" s="487">
        <v>94</v>
      </c>
    </row>
    <row r="1676" spans="2:6">
      <c r="B1676" s="283" t="s">
        <v>10568</v>
      </c>
      <c r="C1676" s="283" t="s">
        <v>10569</v>
      </c>
      <c r="D1676" s="485">
        <v>211</v>
      </c>
      <c r="E1676" s="486">
        <v>0.5</v>
      </c>
      <c r="F1676" s="487">
        <v>105.5</v>
      </c>
    </row>
    <row r="1677" spans="2:6">
      <c r="B1677" s="283" t="s">
        <v>10570</v>
      </c>
      <c r="C1677" s="283" t="s">
        <v>10571</v>
      </c>
      <c r="D1677" s="485">
        <v>211</v>
      </c>
      <c r="E1677" s="486">
        <v>0.5</v>
      </c>
      <c r="F1677" s="487">
        <v>105.5</v>
      </c>
    </row>
    <row r="1678" spans="2:6">
      <c r="B1678" s="283" t="s">
        <v>10572</v>
      </c>
      <c r="C1678" s="283" t="s">
        <v>10573</v>
      </c>
      <c r="D1678" s="485">
        <v>68</v>
      </c>
      <c r="E1678" s="486">
        <v>0.5</v>
      </c>
      <c r="F1678" s="487">
        <v>34</v>
      </c>
    </row>
    <row r="1679" spans="2:6">
      <c r="B1679" s="283" t="s">
        <v>10574</v>
      </c>
      <c r="C1679" s="283" t="s">
        <v>10575</v>
      </c>
      <c r="D1679" s="485">
        <v>103</v>
      </c>
      <c r="E1679" s="486">
        <v>0.5</v>
      </c>
      <c r="F1679" s="487">
        <v>51.5</v>
      </c>
    </row>
    <row r="1680" spans="2:6">
      <c r="B1680" s="283" t="s">
        <v>10576</v>
      </c>
      <c r="C1680" s="283" t="s">
        <v>10577</v>
      </c>
      <c r="D1680" s="485">
        <v>399</v>
      </c>
      <c r="E1680" s="486">
        <v>0.5</v>
      </c>
      <c r="F1680" s="487">
        <v>199.5</v>
      </c>
    </row>
    <row r="1681" spans="2:6">
      <c r="B1681" s="283" t="s">
        <v>10578</v>
      </c>
      <c r="C1681" s="283" t="s">
        <v>10579</v>
      </c>
      <c r="D1681" s="485">
        <v>103</v>
      </c>
      <c r="E1681" s="486">
        <v>0.5</v>
      </c>
      <c r="F1681" s="487">
        <v>51.5</v>
      </c>
    </row>
    <row r="1682" spans="2:6">
      <c r="B1682" s="283" t="s">
        <v>10580</v>
      </c>
      <c r="C1682" s="283" t="s">
        <v>10581</v>
      </c>
      <c r="D1682" s="485">
        <v>399</v>
      </c>
      <c r="E1682" s="486">
        <v>0.5</v>
      </c>
      <c r="F1682" s="487">
        <v>199.5</v>
      </c>
    </row>
    <row r="1683" spans="2:6">
      <c r="B1683" s="283" t="s">
        <v>10582</v>
      </c>
      <c r="C1683" s="283" t="s">
        <v>10583</v>
      </c>
      <c r="D1683" s="485">
        <v>115</v>
      </c>
      <c r="E1683" s="486">
        <v>0.5</v>
      </c>
      <c r="F1683" s="487">
        <v>57.5</v>
      </c>
    </row>
    <row r="1684" spans="2:6">
      <c r="B1684" s="283" t="s">
        <v>10584</v>
      </c>
      <c r="C1684" s="283" t="s">
        <v>10585</v>
      </c>
      <c r="D1684" s="485">
        <v>115</v>
      </c>
      <c r="E1684" s="486">
        <v>0.5</v>
      </c>
      <c r="F1684" s="487">
        <v>57.5</v>
      </c>
    </row>
    <row r="1685" spans="2:6">
      <c r="B1685" s="283" t="s">
        <v>10586</v>
      </c>
      <c r="C1685" s="283" t="s">
        <v>10587</v>
      </c>
      <c r="D1685" s="485">
        <v>115</v>
      </c>
      <c r="E1685" s="486">
        <v>0.5</v>
      </c>
      <c r="F1685" s="487">
        <v>57.5</v>
      </c>
    </row>
    <row r="1686" spans="2:6">
      <c r="B1686" s="283" t="s">
        <v>10588</v>
      </c>
      <c r="C1686" s="283" t="s">
        <v>10589</v>
      </c>
      <c r="D1686" s="485">
        <v>6780</v>
      </c>
      <c r="E1686" s="486">
        <v>0.5</v>
      </c>
      <c r="F1686" s="487">
        <v>3390</v>
      </c>
    </row>
    <row r="1687" spans="2:6">
      <c r="B1687" s="283" t="s">
        <v>10590</v>
      </c>
      <c r="C1687" s="283" t="s">
        <v>10591</v>
      </c>
      <c r="D1687" s="485">
        <v>115.2</v>
      </c>
      <c r="E1687" s="486">
        <v>0.5</v>
      </c>
      <c r="F1687" s="487">
        <v>57.6</v>
      </c>
    </row>
    <row r="1688" spans="2:6">
      <c r="B1688" s="283" t="s">
        <v>10592</v>
      </c>
      <c r="C1688" s="283" t="s">
        <v>10593</v>
      </c>
      <c r="D1688" s="485">
        <v>115</v>
      </c>
      <c r="E1688" s="486">
        <v>0.5</v>
      </c>
      <c r="F1688" s="487">
        <v>57.5</v>
      </c>
    </row>
    <row r="1689" spans="2:6">
      <c r="B1689" s="283" t="s">
        <v>10594</v>
      </c>
      <c r="C1689" s="283" t="s">
        <v>10595</v>
      </c>
      <c r="D1689" s="485">
        <v>320</v>
      </c>
      <c r="E1689" s="486">
        <v>0.5</v>
      </c>
      <c r="F1689" s="487">
        <v>160</v>
      </c>
    </row>
    <row r="1690" spans="2:6">
      <c r="B1690" s="283" t="s">
        <v>10596</v>
      </c>
      <c r="C1690" s="283" t="s">
        <v>10597</v>
      </c>
      <c r="D1690" s="485">
        <v>326</v>
      </c>
      <c r="E1690" s="486">
        <v>0.5</v>
      </c>
      <c r="F1690" s="487">
        <v>163</v>
      </c>
    </row>
    <row r="1691" spans="2:6">
      <c r="B1691" s="283" t="s">
        <v>10598</v>
      </c>
      <c r="C1691" s="283" t="s">
        <v>10599</v>
      </c>
      <c r="D1691" s="485">
        <v>928</v>
      </c>
      <c r="E1691" s="486">
        <v>0.5</v>
      </c>
      <c r="F1691" s="487">
        <v>464</v>
      </c>
    </row>
    <row r="1692" spans="2:6">
      <c r="B1692" s="283" t="s">
        <v>10600</v>
      </c>
      <c r="C1692" s="283" t="s">
        <v>10601</v>
      </c>
      <c r="D1692" s="485">
        <v>882</v>
      </c>
      <c r="E1692" s="486">
        <v>0.5</v>
      </c>
      <c r="F1692" s="487">
        <v>441</v>
      </c>
    </row>
    <row r="1693" spans="2:6">
      <c r="B1693" s="283" t="s">
        <v>10602</v>
      </c>
      <c r="C1693" s="283" t="s">
        <v>10603</v>
      </c>
      <c r="D1693" s="485">
        <v>115</v>
      </c>
      <c r="E1693" s="486">
        <v>0.5</v>
      </c>
      <c r="F1693" s="487">
        <v>57.5</v>
      </c>
    </row>
    <row r="1694" spans="2:6">
      <c r="B1694" s="283" t="s">
        <v>10604</v>
      </c>
      <c r="C1694" s="283" t="s">
        <v>10605</v>
      </c>
      <c r="D1694" s="485">
        <v>115</v>
      </c>
      <c r="E1694" s="486">
        <v>0.5</v>
      </c>
      <c r="F1694" s="487">
        <v>57.5</v>
      </c>
    </row>
    <row r="1695" spans="2:6">
      <c r="B1695" s="283" t="s">
        <v>10606</v>
      </c>
      <c r="C1695" s="283" t="s">
        <v>10607</v>
      </c>
      <c r="D1695" s="485">
        <v>115</v>
      </c>
      <c r="E1695" s="486">
        <v>0.5</v>
      </c>
      <c r="F1695" s="487">
        <v>57.5</v>
      </c>
    </row>
    <row r="1696" spans="2:6">
      <c r="B1696" s="283" t="s">
        <v>10608</v>
      </c>
      <c r="C1696" s="283" t="s">
        <v>10609</v>
      </c>
      <c r="D1696" s="485">
        <v>115</v>
      </c>
      <c r="E1696" s="486">
        <v>0.5</v>
      </c>
      <c r="F1696" s="487">
        <v>57.5</v>
      </c>
    </row>
    <row r="1697" spans="2:6">
      <c r="B1697" s="283" t="s">
        <v>10610</v>
      </c>
      <c r="C1697" s="283" t="s">
        <v>10611</v>
      </c>
      <c r="D1697" s="485">
        <v>115</v>
      </c>
      <c r="E1697" s="486">
        <v>0.5</v>
      </c>
      <c r="F1697" s="487">
        <v>57.5</v>
      </c>
    </row>
    <row r="1698" spans="2:6">
      <c r="B1698" s="283" t="s">
        <v>10612</v>
      </c>
      <c r="C1698" s="283" t="s">
        <v>10613</v>
      </c>
      <c r="D1698" s="485">
        <v>77</v>
      </c>
      <c r="E1698" s="486">
        <v>0.5</v>
      </c>
      <c r="F1698" s="487">
        <v>38.5</v>
      </c>
    </row>
    <row r="1699" spans="2:6">
      <c r="B1699" s="283" t="s">
        <v>10614</v>
      </c>
      <c r="C1699" s="283" t="s">
        <v>10615</v>
      </c>
      <c r="D1699" s="485">
        <v>77</v>
      </c>
      <c r="E1699" s="486">
        <v>0.5</v>
      </c>
      <c r="F1699" s="487">
        <v>38.5</v>
      </c>
    </row>
    <row r="1700" spans="2:6">
      <c r="B1700" s="283" t="s">
        <v>10616</v>
      </c>
      <c r="C1700" s="283" t="s">
        <v>10617</v>
      </c>
      <c r="D1700" s="485">
        <v>115</v>
      </c>
      <c r="E1700" s="486">
        <v>0.5</v>
      </c>
      <c r="F1700" s="487">
        <v>57.5</v>
      </c>
    </row>
    <row r="1701" spans="2:6">
      <c r="B1701" s="283" t="s">
        <v>10618</v>
      </c>
      <c r="C1701" s="283" t="s">
        <v>10619</v>
      </c>
      <c r="D1701" s="485">
        <v>170346</v>
      </c>
      <c r="E1701" s="486">
        <v>0.5</v>
      </c>
      <c r="F1701" s="487">
        <v>85173</v>
      </c>
    </row>
    <row r="1702" spans="2:6">
      <c r="B1702" s="283" t="s">
        <v>10620</v>
      </c>
      <c r="C1702" s="283" t="s">
        <v>10621</v>
      </c>
      <c r="D1702" s="485">
        <v>109</v>
      </c>
      <c r="E1702" s="486">
        <v>0.5</v>
      </c>
      <c r="F1702" s="487">
        <v>54.5</v>
      </c>
    </row>
    <row r="1703" spans="2:6">
      <c r="B1703" s="283" t="s">
        <v>10622</v>
      </c>
      <c r="C1703" s="283" t="s">
        <v>10623</v>
      </c>
      <c r="D1703" s="485">
        <v>399360</v>
      </c>
      <c r="E1703" s="486">
        <v>0.5</v>
      </c>
      <c r="F1703" s="487">
        <v>199680</v>
      </c>
    </row>
    <row r="1704" spans="2:6">
      <c r="B1704" s="283" t="s">
        <v>10624</v>
      </c>
      <c r="C1704" s="283" t="s">
        <v>10625</v>
      </c>
      <c r="D1704" s="485">
        <v>399360</v>
      </c>
      <c r="E1704" s="486">
        <v>0.5</v>
      </c>
      <c r="F1704" s="487">
        <v>199680</v>
      </c>
    </row>
    <row r="1705" spans="2:6">
      <c r="B1705" s="283" t="s">
        <v>10626</v>
      </c>
      <c r="C1705" s="283" t="s">
        <v>10627</v>
      </c>
      <c r="D1705" s="485">
        <v>2205</v>
      </c>
      <c r="E1705" s="486">
        <v>0.5</v>
      </c>
      <c r="F1705" s="487">
        <v>1102.5</v>
      </c>
    </row>
    <row r="1706" spans="2:6">
      <c r="B1706" s="283" t="s">
        <v>10628</v>
      </c>
      <c r="C1706" s="283" t="s">
        <v>10629</v>
      </c>
      <c r="D1706" s="485">
        <v>2362.5</v>
      </c>
      <c r="E1706" s="486">
        <v>0.5</v>
      </c>
      <c r="F1706" s="487">
        <v>1181.25</v>
      </c>
    </row>
    <row r="1707" spans="2:6">
      <c r="B1707" s="283" t="s">
        <v>10630</v>
      </c>
      <c r="C1707" s="283" t="s">
        <v>10631</v>
      </c>
      <c r="D1707" s="485">
        <v>49560</v>
      </c>
      <c r="E1707" s="486">
        <v>0.5</v>
      </c>
      <c r="F1707" s="487">
        <v>24780</v>
      </c>
    </row>
    <row r="1708" spans="2:6">
      <c r="B1708" s="283" t="s">
        <v>10632</v>
      </c>
      <c r="C1708" s="283" t="s">
        <v>10633</v>
      </c>
      <c r="D1708" s="485">
        <v>49560</v>
      </c>
      <c r="E1708" s="486">
        <v>0.5</v>
      </c>
      <c r="F1708" s="487">
        <v>24780</v>
      </c>
    </row>
    <row r="1709" spans="2:6">
      <c r="B1709" s="283" t="s">
        <v>10634</v>
      </c>
      <c r="C1709" s="283" t="s">
        <v>10635</v>
      </c>
      <c r="D1709" s="485">
        <v>18900</v>
      </c>
      <c r="E1709" s="486">
        <v>0.5</v>
      </c>
      <c r="F1709" s="487">
        <v>9450</v>
      </c>
    </row>
    <row r="1710" spans="2:6">
      <c r="B1710" s="283" t="s">
        <v>10636</v>
      </c>
      <c r="C1710" s="283" t="s">
        <v>10637</v>
      </c>
      <c r="D1710" s="485">
        <v>18900</v>
      </c>
      <c r="E1710" s="486">
        <v>0.5</v>
      </c>
      <c r="F1710" s="487">
        <v>9450</v>
      </c>
    </row>
    <row r="1711" spans="2:6">
      <c r="B1711" s="283" t="s">
        <v>10638</v>
      </c>
      <c r="C1711" s="283" t="s">
        <v>10639</v>
      </c>
      <c r="D1711" s="485">
        <v>56100</v>
      </c>
      <c r="E1711" s="486">
        <v>0.5</v>
      </c>
      <c r="F1711" s="487">
        <v>28050</v>
      </c>
    </row>
    <row r="1712" spans="2:6">
      <c r="B1712" s="283" t="s">
        <v>10640</v>
      </c>
      <c r="C1712" s="283" t="s">
        <v>10641</v>
      </c>
      <c r="D1712" s="485">
        <v>56100</v>
      </c>
      <c r="E1712" s="486">
        <v>0.5</v>
      </c>
      <c r="F1712" s="487">
        <v>28050</v>
      </c>
    </row>
    <row r="1713" spans="2:6">
      <c r="B1713" s="283" t="s">
        <v>10642</v>
      </c>
      <c r="C1713" s="283" t="s">
        <v>10643</v>
      </c>
      <c r="D1713" s="485">
        <v>27000</v>
      </c>
      <c r="E1713" s="486">
        <v>0.5</v>
      </c>
      <c r="F1713" s="487">
        <v>13500</v>
      </c>
    </row>
    <row r="1714" spans="2:6">
      <c r="B1714" s="283" t="s">
        <v>10644</v>
      </c>
      <c r="C1714" s="283" t="s">
        <v>10645</v>
      </c>
      <c r="D1714" s="485">
        <v>27000</v>
      </c>
      <c r="E1714" s="486">
        <v>0.5</v>
      </c>
      <c r="F1714" s="487">
        <v>13500</v>
      </c>
    </row>
    <row r="1715" spans="2:6">
      <c r="B1715" s="283" t="s">
        <v>10646</v>
      </c>
      <c r="C1715" s="283" t="s">
        <v>10647</v>
      </c>
      <c r="D1715" s="485">
        <v>242.6</v>
      </c>
      <c r="E1715" s="486">
        <v>0.5</v>
      </c>
      <c r="F1715" s="487">
        <v>121.3</v>
      </c>
    </row>
    <row r="1716" spans="2:6">
      <c r="B1716" s="283" t="s">
        <v>10648</v>
      </c>
      <c r="C1716" s="283" t="s">
        <v>10649</v>
      </c>
      <c r="D1716" s="485">
        <v>450</v>
      </c>
      <c r="E1716" s="486">
        <v>0.5</v>
      </c>
      <c r="F1716" s="487">
        <v>225</v>
      </c>
    </row>
    <row r="1717" spans="2:6">
      <c r="B1717" s="283" t="s">
        <v>10650</v>
      </c>
      <c r="C1717" s="283" t="s">
        <v>10651</v>
      </c>
      <c r="D1717" s="485">
        <v>450</v>
      </c>
      <c r="E1717" s="486">
        <v>0.5</v>
      </c>
      <c r="F1717" s="487">
        <v>225</v>
      </c>
    </row>
    <row r="1718" spans="2:6">
      <c r="B1718" s="283" t="s">
        <v>10652</v>
      </c>
      <c r="C1718" s="283" t="s">
        <v>10653</v>
      </c>
      <c r="D1718" s="485">
        <v>210</v>
      </c>
      <c r="E1718" s="486">
        <v>0.5</v>
      </c>
      <c r="F1718" s="487">
        <v>105</v>
      </c>
    </row>
    <row r="1719" spans="2:6">
      <c r="B1719" s="283" t="s">
        <v>10654</v>
      </c>
      <c r="C1719" s="283" t="s">
        <v>10655</v>
      </c>
      <c r="D1719" s="485">
        <v>84</v>
      </c>
      <c r="E1719" s="486">
        <v>0.5</v>
      </c>
      <c r="F1719" s="487">
        <v>42</v>
      </c>
    </row>
    <row r="1720" spans="2:6">
      <c r="B1720" s="283" t="s">
        <v>10656</v>
      </c>
      <c r="C1720" s="283" t="s">
        <v>10657</v>
      </c>
      <c r="D1720" s="485">
        <v>210</v>
      </c>
      <c r="E1720" s="486">
        <v>0.5</v>
      </c>
      <c r="F1720" s="487">
        <v>105</v>
      </c>
    </row>
    <row r="1721" spans="2:6">
      <c r="B1721" s="283" t="s">
        <v>10658</v>
      </c>
      <c r="C1721" s="283" t="s">
        <v>10659</v>
      </c>
      <c r="D1721" s="485">
        <v>231</v>
      </c>
      <c r="E1721" s="486">
        <v>0.5</v>
      </c>
      <c r="F1721" s="487">
        <v>115.5</v>
      </c>
    </row>
    <row r="1722" spans="2:6">
      <c r="B1722" s="283" t="s">
        <v>10660</v>
      </c>
      <c r="C1722" s="283" t="s">
        <v>10661</v>
      </c>
      <c r="D1722" s="485">
        <v>651</v>
      </c>
      <c r="E1722" s="486">
        <v>0.5</v>
      </c>
      <c r="F1722" s="487">
        <v>325.5</v>
      </c>
    </row>
    <row r="1723" spans="2:6">
      <c r="B1723" s="283" t="s">
        <v>10662</v>
      </c>
      <c r="C1723" s="283" t="s">
        <v>10663</v>
      </c>
      <c r="D1723" s="485">
        <v>22710</v>
      </c>
      <c r="E1723" s="486">
        <v>0.5</v>
      </c>
      <c r="F1723" s="487">
        <v>11355</v>
      </c>
    </row>
    <row r="1724" spans="2:6">
      <c r="B1724" s="283" t="s">
        <v>10664</v>
      </c>
      <c r="C1724" s="283" t="s">
        <v>10665</v>
      </c>
      <c r="D1724" s="485">
        <v>22710</v>
      </c>
      <c r="E1724" s="486">
        <v>0.5</v>
      </c>
      <c r="F1724" s="487">
        <v>11355</v>
      </c>
    </row>
    <row r="1725" spans="2:6">
      <c r="B1725" s="283" t="s">
        <v>10666</v>
      </c>
      <c r="C1725" s="283" t="s">
        <v>10667</v>
      </c>
      <c r="D1725" s="485">
        <v>22710</v>
      </c>
      <c r="E1725" s="486">
        <v>0.5</v>
      </c>
      <c r="F1725" s="487">
        <v>11355</v>
      </c>
    </row>
    <row r="1726" spans="2:6">
      <c r="B1726" s="283" t="s">
        <v>10668</v>
      </c>
      <c r="C1726" s="283" t="s">
        <v>10669</v>
      </c>
      <c r="D1726" s="485">
        <v>22710</v>
      </c>
      <c r="E1726" s="486">
        <v>0.5</v>
      </c>
      <c r="F1726" s="487">
        <v>11355</v>
      </c>
    </row>
    <row r="1727" spans="2:6">
      <c r="B1727" s="283" t="s">
        <v>10670</v>
      </c>
      <c r="C1727" s="283" t="s">
        <v>10671</v>
      </c>
      <c r="D1727" s="485">
        <v>7000</v>
      </c>
      <c r="E1727" s="486">
        <v>0.5</v>
      </c>
      <c r="F1727" s="487">
        <v>3500</v>
      </c>
    </row>
    <row r="1728" spans="2:6">
      <c r="B1728" s="283" t="s">
        <v>10672</v>
      </c>
      <c r="C1728" s="283" t="s">
        <v>10673</v>
      </c>
      <c r="D1728" s="485">
        <v>1100</v>
      </c>
      <c r="E1728" s="486">
        <v>0.5</v>
      </c>
      <c r="F1728" s="487">
        <v>550</v>
      </c>
    </row>
    <row r="1729" spans="2:6">
      <c r="B1729" s="283" t="s">
        <v>10674</v>
      </c>
      <c r="C1729" s="283" t="s">
        <v>10675</v>
      </c>
      <c r="D1729" s="485">
        <v>12000</v>
      </c>
      <c r="E1729" s="486">
        <v>0.5</v>
      </c>
      <c r="F1729" s="487">
        <v>6000</v>
      </c>
    </row>
    <row r="1730" spans="2:6">
      <c r="B1730" s="283" t="s">
        <v>10676</v>
      </c>
      <c r="C1730" s="283" t="s">
        <v>10677</v>
      </c>
      <c r="D1730" s="485">
        <v>78387</v>
      </c>
      <c r="E1730" s="486">
        <v>0.5</v>
      </c>
      <c r="F1730" s="487">
        <v>39193.5</v>
      </c>
    </row>
    <row r="1731" spans="2:6">
      <c r="B1731" s="283" t="s">
        <v>10678</v>
      </c>
      <c r="C1731" s="283" t="s">
        <v>10679</v>
      </c>
      <c r="D1731" s="485">
        <v>115</v>
      </c>
      <c r="E1731" s="486">
        <v>0.5</v>
      </c>
      <c r="F1731" s="487">
        <v>57.5</v>
      </c>
    </row>
    <row r="1732" spans="2:6">
      <c r="B1732" s="283" t="s">
        <v>10680</v>
      </c>
      <c r="C1732" s="283" t="s">
        <v>10681</v>
      </c>
      <c r="D1732" s="485">
        <v>77</v>
      </c>
      <c r="E1732" s="486">
        <v>0.5</v>
      </c>
      <c r="F1732" s="487">
        <v>38.5</v>
      </c>
    </row>
    <row r="1733" spans="2:6">
      <c r="B1733" s="283" t="s">
        <v>10682</v>
      </c>
      <c r="C1733" s="283" t="s">
        <v>10683</v>
      </c>
      <c r="D1733" s="485">
        <v>17715</v>
      </c>
      <c r="E1733" s="486">
        <v>0.5</v>
      </c>
      <c r="F1733" s="487">
        <v>8857.5</v>
      </c>
    </row>
    <row r="1734" spans="2:6">
      <c r="B1734" s="283" t="s">
        <v>10684</v>
      </c>
      <c r="C1734" s="283" t="s">
        <v>10685</v>
      </c>
      <c r="D1734" s="485">
        <v>61252</v>
      </c>
      <c r="E1734" s="486">
        <v>0.5</v>
      </c>
      <c r="F1734" s="487">
        <v>30626</v>
      </c>
    </row>
    <row r="1735" spans="2:6">
      <c r="B1735" s="283" t="s">
        <v>10686</v>
      </c>
      <c r="C1735" s="283" t="s">
        <v>10687</v>
      </c>
      <c r="D1735" s="485">
        <v>1099338</v>
      </c>
      <c r="E1735" s="486">
        <v>0.5</v>
      </c>
      <c r="F1735" s="487">
        <v>549669</v>
      </c>
    </row>
    <row r="1736" spans="2:6">
      <c r="B1736" s="283" t="s">
        <v>10688</v>
      </c>
      <c r="C1736" s="283" t="s">
        <v>10689</v>
      </c>
      <c r="D1736" s="485">
        <v>9000</v>
      </c>
      <c r="E1736" s="486">
        <v>0.5</v>
      </c>
      <c r="F1736" s="487">
        <v>4500</v>
      </c>
    </row>
    <row r="1737" spans="2:6">
      <c r="B1737" s="283" t="s">
        <v>10690</v>
      </c>
      <c r="C1737" s="283" t="s">
        <v>10691</v>
      </c>
      <c r="D1737" s="485">
        <v>384</v>
      </c>
      <c r="E1737" s="486">
        <v>0.5</v>
      </c>
      <c r="F1737" s="487">
        <v>192</v>
      </c>
    </row>
    <row r="1738" spans="2:6">
      <c r="B1738" s="283" t="s">
        <v>10692</v>
      </c>
      <c r="C1738" s="283" t="s">
        <v>10693</v>
      </c>
      <c r="D1738" s="485">
        <v>113280</v>
      </c>
      <c r="E1738" s="486">
        <v>0.5</v>
      </c>
      <c r="F1738" s="487">
        <v>56640</v>
      </c>
    </row>
    <row r="1739" spans="2:6">
      <c r="B1739" s="283" t="s">
        <v>10694</v>
      </c>
      <c r="C1739" s="283" t="s">
        <v>10695</v>
      </c>
      <c r="D1739" s="485">
        <v>200407</v>
      </c>
      <c r="E1739" s="486">
        <v>0.5</v>
      </c>
      <c r="F1739" s="487">
        <v>100203.5</v>
      </c>
    </row>
    <row r="1740" spans="2:6">
      <c r="B1740" s="283" t="s">
        <v>10696</v>
      </c>
      <c r="C1740" s="283" t="s">
        <v>10697</v>
      </c>
      <c r="D1740" s="485">
        <v>10</v>
      </c>
      <c r="E1740" s="486">
        <v>0.5</v>
      </c>
      <c r="F1740" s="487">
        <v>5</v>
      </c>
    </row>
    <row r="1741" spans="2:6">
      <c r="B1741" s="283" t="s">
        <v>10698</v>
      </c>
      <c r="C1741" s="283" t="s">
        <v>10699</v>
      </c>
      <c r="D1741" s="485">
        <v>5803</v>
      </c>
      <c r="E1741" s="486">
        <v>0.5</v>
      </c>
      <c r="F1741" s="487">
        <v>2901.5</v>
      </c>
    </row>
    <row r="1742" spans="2:6">
      <c r="B1742" s="283" t="s">
        <v>10700</v>
      </c>
      <c r="C1742" s="283" t="s">
        <v>10701</v>
      </c>
      <c r="D1742" s="485">
        <v>4352</v>
      </c>
      <c r="E1742" s="486">
        <v>0.5</v>
      </c>
      <c r="F1742" s="487">
        <v>2176</v>
      </c>
    </row>
    <row r="1743" spans="2:6">
      <c r="B1743" s="283" t="s">
        <v>10702</v>
      </c>
      <c r="C1743" s="283" t="s">
        <v>10703</v>
      </c>
      <c r="D1743" s="485">
        <v>2901</v>
      </c>
      <c r="E1743" s="486">
        <v>0.5</v>
      </c>
      <c r="F1743" s="487">
        <v>1450.5</v>
      </c>
    </row>
    <row r="1744" spans="2:6">
      <c r="B1744" s="283" t="s">
        <v>10704</v>
      </c>
      <c r="C1744" s="283" t="s">
        <v>10705</v>
      </c>
      <c r="D1744" s="485">
        <v>1451</v>
      </c>
      <c r="E1744" s="486">
        <v>0.5</v>
      </c>
      <c r="F1744" s="487">
        <v>725.5</v>
      </c>
    </row>
    <row r="1745" spans="2:6">
      <c r="B1745" s="283" t="s">
        <v>10706</v>
      </c>
      <c r="C1745" s="283" t="s">
        <v>10707</v>
      </c>
      <c r="D1745" s="485">
        <v>139264</v>
      </c>
      <c r="E1745" s="486">
        <v>0.5</v>
      </c>
      <c r="F1745" s="487">
        <v>69632</v>
      </c>
    </row>
    <row r="1746" spans="2:6">
      <c r="B1746" s="283" t="s">
        <v>10708</v>
      </c>
      <c r="C1746" s="283" t="s">
        <v>10709</v>
      </c>
      <c r="D1746" s="485">
        <v>104448</v>
      </c>
      <c r="E1746" s="486">
        <v>0.5</v>
      </c>
      <c r="F1746" s="487">
        <v>52224</v>
      </c>
    </row>
    <row r="1747" spans="2:6">
      <c r="B1747" s="283" t="s">
        <v>10710</v>
      </c>
      <c r="C1747" s="283" t="s">
        <v>10711</v>
      </c>
      <c r="D1747" s="485">
        <v>69632</v>
      </c>
      <c r="E1747" s="486">
        <v>0.5</v>
      </c>
      <c r="F1747" s="487">
        <v>34816</v>
      </c>
    </row>
    <row r="1748" spans="2:6">
      <c r="B1748" s="283" t="s">
        <v>10712</v>
      </c>
      <c r="C1748" s="283" t="s">
        <v>10713</v>
      </c>
      <c r="D1748" s="485">
        <v>3760</v>
      </c>
      <c r="E1748" s="486">
        <v>0.5</v>
      </c>
      <c r="F1748" s="487">
        <v>1880</v>
      </c>
    </row>
    <row r="1749" spans="2:6">
      <c r="B1749" s="283" t="s">
        <v>10714</v>
      </c>
      <c r="C1749" s="283" t="s">
        <v>10715</v>
      </c>
      <c r="D1749" s="485">
        <v>3482</v>
      </c>
      <c r="E1749" s="486">
        <v>0.5</v>
      </c>
      <c r="F1749" s="487">
        <v>1741</v>
      </c>
    </row>
    <row r="1750" spans="2:6">
      <c r="B1750" s="283" t="s">
        <v>10716</v>
      </c>
      <c r="C1750" s="283" t="s">
        <v>10717</v>
      </c>
      <c r="D1750" s="485">
        <v>4004</v>
      </c>
      <c r="E1750" s="486">
        <v>0.5</v>
      </c>
      <c r="F1750" s="487">
        <v>2002</v>
      </c>
    </row>
    <row r="1751" spans="2:6">
      <c r="B1751" s="283" t="s">
        <v>10718</v>
      </c>
      <c r="C1751" s="283" t="s">
        <v>10719</v>
      </c>
      <c r="D1751" s="485">
        <v>3760</v>
      </c>
      <c r="E1751" s="486">
        <v>0.5</v>
      </c>
      <c r="F1751" s="487">
        <v>1880</v>
      </c>
    </row>
    <row r="1752" spans="2:6">
      <c r="B1752" s="283" t="s">
        <v>10720</v>
      </c>
      <c r="C1752" s="283" t="s">
        <v>10721</v>
      </c>
      <c r="D1752" s="485">
        <v>3760</v>
      </c>
      <c r="E1752" s="486">
        <v>0.5</v>
      </c>
      <c r="F1752" s="487">
        <v>1880</v>
      </c>
    </row>
    <row r="1753" spans="2:6">
      <c r="B1753" s="283" t="s">
        <v>10722</v>
      </c>
      <c r="C1753" s="283" t="s">
        <v>10723</v>
      </c>
      <c r="D1753" s="485">
        <v>3660</v>
      </c>
      <c r="E1753" s="486">
        <v>0.5</v>
      </c>
      <c r="F1753" s="487">
        <v>1830</v>
      </c>
    </row>
    <row r="1754" spans="2:6">
      <c r="B1754" s="283" t="s">
        <v>10724</v>
      </c>
      <c r="C1754" s="283" t="s">
        <v>10725</v>
      </c>
      <c r="D1754" s="485">
        <v>2074</v>
      </c>
      <c r="E1754" s="486">
        <v>0.5</v>
      </c>
      <c r="F1754" s="487">
        <v>1037</v>
      </c>
    </row>
    <row r="1755" spans="2:6">
      <c r="B1755" s="283" t="s">
        <v>10726</v>
      </c>
      <c r="C1755" s="283" t="s">
        <v>10727</v>
      </c>
      <c r="D1755" s="485">
        <v>1464</v>
      </c>
      <c r="E1755" s="486">
        <v>0.5</v>
      </c>
      <c r="F1755" s="487">
        <v>732</v>
      </c>
    </row>
    <row r="1756" spans="2:6">
      <c r="B1756" s="283" t="s">
        <v>10728</v>
      </c>
      <c r="C1756" s="283" t="s">
        <v>10729</v>
      </c>
      <c r="D1756" s="485">
        <v>1318</v>
      </c>
      <c r="E1756" s="486">
        <v>0.5</v>
      </c>
      <c r="F1756" s="487">
        <v>659</v>
      </c>
    </row>
    <row r="1757" spans="2:6">
      <c r="B1757" s="283" t="s">
        <v>10730</v>
      </c>
      <c r="C1757" s="283" t="s">
        <v>10731</v>
      </c>
      <c r="D1757" s="485">
        <v>1139</v>
      </c>
      <c r="E1757" s="486">
        <v>0.5</v>
      </c>
      <c r="F1757" s="487">
        <v>569.5</v>
      </c>
    </row>
    <row r="1758" spans="2:6">
      <c r="B1758" s="283" t="s">
        <v>10732</v>
      </c>
      <c r="C1758" s="283" t="s">
        <v>10733</v>
      </c>
      <c r="D1758" s="485">
        <v>4810</v>
      </c>
      <c r="E1758" s="486">
        <v>0.5</v>
      </c>
      <c r="F1758" s="487">
        <v>2405</v>
      </c>
    </row>
    <row r="1759" spans="2:6">
      <c r="B1759" s="283" t="s">
        <v>10734</v>
      </c>
      <c r="C1759" s="283" t="s">
        <v>10735</v>
      </c>
      <c r="D1759" s="485">
        <v>725</v>
      </c>
      <c r="E1759" s="486">
        <v>0.5</v>
      </c>
      <c r="F1759" s="487">
        <v>362.5</v>
      </c>
    </row>
    <row r="1760" spans="2:6">
      <c r="B1760" s="283" t="s">
        <v>10736</v>
      </c>
      <c r="C1760" s="283" t="s">
        <v>10737</v>
      </c>
      <c r="D1760" s="485">
        <v>6400</v>
      </c>
      <c r="E1760" s="486">
        <v>0.5</v>
      </c>
      <c r="F1760" s="487">
        <v>3200</v>
      </c>
    </row>
    <row r="1761" spans="2:6">
      <c r="B1761" s="283" t="s">
        <v>10738</v>
      </c>
      <c r="C1761" s="283" t="s">
        <v>10739</v>
      </c>
      <c r="D1761" s="485">
        <v>15360</v>
      </c>
      <c r="E1761" s="486">
        <v>0.5</v>
      </c>
      <c r="F1761" s="487">
        <v>7680</v>
      </c>
    </row>
    <row r="1762" spans="2:6">
      <c r="B1762" s="283" t="s">
        <v>10740</v>
      </c>
      <c r="C1762" s="283" t="s">
        <v>10741</v>
      </c>
      <c r="D1762" s="485">
        <v>15360</v>
      </c>
      <c r="E1762" s="486">
        <v>0.5</v>
      </c>
      <c r="F1762" s="487">
        <v>7680</v>
      </c>
    </row>
    <row r="1763" spans="2:6">
      <c r="B1763" s="283" t="s">
        <v>10742</v>
      </c>
      <c r="C1763" s="283" t="s">
        <v>10743</v>
      </c>
      <c r="D1763" s="485">
        <v>115</v>
      </c>
      <c r="E1763" s="486">
        <v>0.5</v>
      </c>
      <c r="F1763" s="487">
        <v>57.5</v>
      </c>
    </row>
    <row r="1764" spans="2:6">
      <c r="B1764" s="283" t="s">
        <v>10744</v>
      </c>
      <c r="C1764" s="283" t="s">
        <v>10745</v>
      </c>
      <c r="D1764" s="485">
        <v>16039</v>
      </c>
      <c r="E1764" s="486">
        <v>0.5</v>
      </c>
      <c r="F1764" s="487">
        <v>8019.5</v>
      </c>
    </row>
    <row r="1765" spans="2:6">
      <c r="B1765" s="283" t="s">
        <v>10746</v>
      </c>
      <c r="C1765" s="283" t="s">
        <v>10747</v>
      </c>
      <c r="D1765" s="485">
        <v>7698</v>
      </c>
      <c r="E1765" s="486">
        <v>0.5</v>
      </c>
      <c r="F1765" s="487">
        <v>3849</v>
      </c>
    </row>
    <row r="1766" spans="2:6">
      <c r="B1766" s="283" t="s">
        <v>10748</v>
      </c>
      <c r="C1766" s="283" t="s">
        <v>10749</v>
      </c>
      <c r="D1766" s="485">
        <v>672</v>
      </c>
      <c r="E1766" s="486">
        <v>0.5</v>
      </c>
      <c r="F1766" s="487">
        <v>336</v>
      </c>
    </row>
    <row r="1767" spans="2:6">
      <c r="B1767" s="283" t="s">
        <v>10750</v>
      </c>
      <c r="C1767" s="283" t="s">
        <v>10751</v>
      </c>
      <c r="D1767" s="485">
        <v>17408</v>
      </c>
      <c r="E1767" s="486">
        <v>0.5</v>
      </c>
      <c r="F1767" s="487">
        <v>8704</v>
      </c>
    </row>
    <row r="1768" spans="2:6">
      <c r="B1768" s="283" t="s">
        <v>10752</v>
      </c>
      <c r="C1768" s="283" t="s">
        <v>10753</v>
      </c>
      <c r="D1768" s="485">
        <v>7540</v>
      </c>
      <c r="E1768" s="486">
        <v>0.5</v>
      </c>
      <c r="F1768" s="487">
        <v>3770</v>
      </c>
    </row>
    <row r="1769" spans="2:6">
      <c r="B1769" s="283" t="s">
        <v>10754</v>
      </c>
      <c r="C1769" s="283" t="s">
        <v>10755</v>
      </c>
      <c r="D1769" s="485">
        <v>1403</v>
      </c>
      <c r="E1769" s="486">
        <v>0.5</v>
      </c>
      <c r="F1769" s="487">
        <v>701.5</v>
      </c>
    </row>
    <row r="1770" spans="2:6">
      <c r="B1770" s="283" t="s">
        <v>10756</v>
      </c>
      <c r="C1770" s="283" t="s">
        <v>10757</v>
      </c>
      <c r="D1770" s="485">
        <v>14030</v>
      </c>
      <c r="E1770" s="486">
        <v>0.5</v>
      </c>
      <c r="F1770" s="487">
        <v>7015</v>
      </c>
    </row>
    <row r="1771" spans="2:6">
      <c r="B1771" s="283" t="s">
        <v>10758</v>
      </c>
      <c r="C1771" s="283" t="s">
        <v>10759</v>
      </c>
      <c r="D1771" s="485">
        <v>3770</v>
      </c>
      <c r="E1771" s="486">
        <v>0.5</v>
      </c>
      <c r="F1771" s="487">
        <v>1885</v>
      </c>
    </row>
    <row r="1772" spans="2:6">
      <c r="B1772" s="283" t="s">
        <v>10760</v>
      </c>
      <c r="C1772" s="283" t="s">
        <v>10761</v>
      </c>
      <c r="D1772" s="485">
        <v>25000</v>
      </c>
      <c r="E1772" s="486">
        <v>0.5</v>
      </c>
      <c r="F1772" s="487">
        <v>12500</v>
      </c>
    </row>
    <row r="1773" spans="2:6">
      <c r="B1773" s="283" t="s">
        <v>10762</v>
      </c>
      <c r="C1773" s="283" t="s">
        <v>10763</v>
      </c>
      <c r="D1773" s="485">
        <v>737</v>
      </c>
      <c r="E1773" s="486">
        <v>0.5</v>
      </c>
      <c r="F1773" s="487">
        <v>368.5</v>
      </c>
    </row>
    <row r="1774" spans="2:6">
      <c r="B1774" s="283" t="s">
        <v>10764</v>
      </c>
      <c r="C1774" s="283" t="s">
        <v>10765</v>
      </c>
      <c r="D1774" s="485">
        <v>145</v>
      </c>
      <c r="E1774" s="486">
        <v>0.5</v>
      </c>
      <c r="F1774" s="487">
        <v>72.5</v>
      </c>
    </row>
    <row r="1775" spans="2:6">
      <c r="B1775" s="283" t="s">
        <v>10766</v>
      </c>
      <c r="C1775" s="283" t="s">
        <v>10767</v>
      </c>
      <c r="D1775" s="485">
        <v>6313</v>
      </c>
      <c r="E1775" s="486">
        <v>0.5</v>
      </c>
      <c r="F1775" s="487">
        <v>3156.5</v>
      </c>
    </row>
    <row r="1776" spans="2:6">
      <c r="B1776" s="283" t="s">
        <v>10768</v>
      </c>
      <c r="C1776" s="283" t="s">
        <v>10769</v>
      </c>
      <c r="D1776" s="485">
        <v>18134</v>
      </c>
      <c r="E1776" s="486">
        <v>0.5</v>
      </c>
      <c r="F1776" s="487">
        <v>9067</v>
      </c>
    </row>
    <row r="1777" spans="2:6">
      <c r="B1777" s="283" t="s">
        <v>10770</v>
      </c>
      <c r="C1777" s="283" t="s">
        <v>10771</v>
      </c>
      <c r="D1777" s="485">
        <v>316</v>
      </c>
      <c r="E1777" s="486">
        <v>0.5</v>
      </c>
      <c r="F1777" s="487">
        <v>158</v>
      </c>
    </row>
    <row r="1778" spans="2:6">
      <c r="B1778" s="283" t="s">
        <v>10772</v>
      </c>
      <c r="C1778" s="283" t="s">
        <v>10773</v>
      </c>
      <c r="D1778" s="485">
        <v>1200</v>
      </c>
      <c r="E1778" s="486">
        <v>0.5</v>
      </c>
      <c r="F1778" s="487">
        <v>600</v>
      </c>
    </row>
    <row r="1779" spans="2:6">
      <c r="B1779" s="283" t="s">
        <v>10774</v>
      </c>
      <c r="C1779" s="283" t="s">
        <v>10775</v>
      </c>
      <c r="D1779" s="485">
        <v>599040</v>
      </c>
      <c r="E1779" s="486">
        <v>0.5</v>
      </c>
      <c r="F1779" s="487">
        <v>299520</v>
      </c>
    </row>
    <row r="1780" spans="2:6">
      <c r="B1780" s="283" t="s">
        <v>10776</v>
      </c>
      <c r="C1780" s="283" t="s">
        <v>10777</v>
      </c>
      <c r="D1780" s="485">
        <v>131939</v>
      </c>
      <c r="E1780" s="486">
        <v>0.5</v>
      </c>
      <c r="F1780" s="487">
        <v>65969.5</v>
      </c>
    </row>
    <row r="1781" spans="2:6">
      <c r="B1781" s="283" t="s">
        <v>10778</v>
      </c>
      <c r="C1781" s="283" t="s">
        <v>10779</v>
      </c>
      <c r="D1781" s="485">
        <v>62209</v>
      </c>
      <c r="E1781" s="486">
        <v>0.5</v>
      </c>
      <c r="F1781" s="487">
        <v>31104.5</v>
      </c>
    </row>
    <row r="1782" spans="2:6">
      <c r="B1782" s="283" t="s">
        <v>10780</v>
      </c>
      <c r="C1782" s="283" t="s">
        <v>10781</v>
      </c>
      <c r="D1782" s="485">
        <v>108800</v>
      </c>
      <c r="E1782" s="486">
        <v>0.5</v>
      </c>
      <c r="F1782" s="487">
        <v>54400</v>
      </c>
    </row>
    <row r="1783" spans="2:6">
      <c r="B1783" s="283" t="s">
        <v>10782</v>
      </c>
      <c r="C1783" s="283" t="s">
        <v>10783</v>
      </c>
      <c r="D1783" s="485">
        <v>200</v>
      </c>
      <c r="E1783" s="486">
        <v>0.5</v>
      </c>
      <c r="F1783" s="487">
        <v>100</v>
      </c>
    </row>
    <row r="1784" spans="2:6">
      <c r="B1784" s="283" t="s">
        <v>10784</v>
      </c>
      <c r="C1784" s="283" t="s">
        <v>10785</v>
      </c>
      <c r="D1784" s="485">
        <v>151680</v>
      </c>
      <c r="E1784" s="486">
        <v>0.5</v>
      </c>
      <c r="F1784" s="487">
        <v>75840</v>
      </c>
    </row>
    <row r="1785" spans="2:6">
      <c r="B1785" s="283" t="s">
        <v>10786</v>
      </c>
      <c r="C1785" s="283" t="s">
        <v>10787</v>
      </c>
      <c r="D1785" s="485">
        <v>6500</v>
      </c>
      <c r="E1785" s="486">
        <v>0.5</v>
      </c>
      <c r="F1785" s="487">
        <v>3250</v>
      </c>
    </row>
    <row r="1786" spans="2:6">
      <c r="B1786" s="283" t="s">
        <v>10788</v>
      </c>
      <c r="C1786" s="283" t="s">
        <v>10789</v>
      </c>
      <c r="D1786" s="485">
        <v>6500</v>
      </c>
      <c r="E1786" s="486">
        <v>0.5</v>
      </c>
      <c r="F1786" s="487">
        <v>3250</v>
      </c>
    </row>
    <row r="1787" spans="2:6">
      <c r="B1787" s="283" t="s">
        <v>10790</v>
      </c>
      <c r="C1787" s="283" t="s">
        <v>10791</v>
      </c>
      <c r="D1787" s="485">
        <v>6500</v>
      </c>
      <c r="E1787" s="486">
        <v>0.5</v>
      </c>
      <c r="F1787" s="487">
        <v>3250</v>
      </c>
    </row>
    <row r="1788" spans="2:6">
      <c r="B1788" s="283" t="s">
        <v>10792</v>
      </c>
      <c r="C1788" s="283" t="s">
        <v>10793</v>
      </c>
      <c r="D1788" s="485">
        <v>6500</v>
      </c>
      <c r="E1788" s="486">
        <v>0.5</v>
      </c>
      <c r="F1788" s="487">
        <v>3250</v>
      </c>
    </row>
    <row r="1789" spans="2:6">
      <c r="B1789" s="283" t="s">
        <v>10794</v>
      </c>
      <c r="C1789" s="283" t="s">
        <v>10795</v>
      </c>
      <c r="D1789" s="485">
        <v>55</v>
      </c>
      <c r="E1789" s="486">
        <v>0.5</v>
      </c>
      <c r="F1789" s="487">
        <v>27.5</v>
      </c>
    </row>
    <row r="1790" spans="2:6">
      <c r="B1790" s="283" t="s">
        <v>10796</v>
      </c>
      <c r="C1790" s="283" t="s">
        <v>10797</v>
      </c>
      <c r="D1790" s="485">
        <v>55</v>
      </c>
      <c r="E1790" s="486">
        <v>0.5</v>
      </c>
      <c r="F1790" s="487">
        <v>27.5</v>
      </c>
    </row>
    <row r="1791" spans="2:6">
      <c r="B1791" s="283" t="s">
        <v>10798</v>
      </c>
      <c r="C1791" s="283" t="s">
        <v>10799</v>
      </c>
      <c r="D1791" s="485">
        <v>75</v>
      </c>
      <c r="E1791" s="486">
        <v>0.5</v>
      </c>
      <c r="F1791" s="487">
        <v>37.5</v>
      </c>
    </row>
    <row r="1792" spans="2:6">
      <c r="B1792" s="283" t="s">
        <v>10800</v>
      </c>
      <c r="C1792" s="283" t="s">
        <v>10801</v>
      </c>
      <c r="D1792" s="485">
        <v>75</v>
      </c>
      <c r="E1792" s="486">
        <v>0.5</v>
      </c>
      <c r="F1792" s="487">
        <v>37.5</v>
      </c>
    </row>
    <row r="1793" spans="2:6">
      <c r="B1793" s="283" t="s">
        <v>10802</v>
      </c>
      <c r="C1793" s="283" t="s">
        <v>10803</v>
      </c>
      <c r="D1793" s="485">
        <v>150</v>
      </c>
      <c r="E1793" s="486">
        <v>0.5</v>
      </c>
      <c r="F1793" s="487">
        <v>75</v>
      </c>
    </row>
    <row r="1794" spans="2:6">
      <c r="B1794" s="283" t="s">
        <v>10804</v>
      </c>
      <c r="C1794" s="283" t="s">
        <v>10805</v>
      </c>
      <c r="D1794" s="485">
        <v>150</v>
      </c>
      <c r="E1794" s="486">
        <v>0.5</v>
      </c>
      <c r="F1794" s="487">
        <v>75</v>
      </c>
    </row>
    <row r="1795" spans="2:6">
      <c r="B1795" s="283" t="s">
        <v>10806</v>
      </c>
      <c r="C1795" s="283" t="s">
        <v>10807</v>
      </c>
      <c r="D1795" s="485">
        <v>150</v>
      </c>
      <c r="E1795" s="486">
        <v>0.5</v>
      </c>
      <c r="F1795" s="487">
        <v>75</v>
      </c>
    </row>
    <row r="1796" spans="2:6">
      <c r="B1796" s="283" t="s">
        <v>10808</v>
      </c>
      <c r="C1796" s="283" t="s">
        <v>10809</v>
      </c>
      <c r="D1796" s="485">
        <v>129</v>
      </c>
      <c r="E1796" s="486">
        <v>0.5</v>
      </c>
      <c r="F1796" s="487">
        <v>64.5</v>
      </c>
    </row>
    <row r="1797" spans="2:6">
      <c r="B1797" s="283" t="s">
        <v>10810</v>
      </c>
      <c r="C1797" s="283" t="s">
        <v>10811</v>
      </c>
      <c r="D1797" s="485">
        <v>129</v>
      </c>
      <c r="E1797" s="486">
        <v>0.5</v>
      </c>
      <c r="F1797" s="487">
        <v>64.5</v>
      </c>
    </row>
    <row r="1798" spans="2:6">
      <c r="B1798" s="283" t="s">
        <v>10812</v>
      </c>
      <c r="C1798" s="283" t="s">
        <v>10813</v>
      </c>
      <c r="D1798" s="485">
        <v>8450</v>
      </c>
      <c r="E1798" s="486">
        <v>0.5</v>
      </c>
      <c r="F1798" s="487">
        <v>4225</v>
      </c>
    </row>
    <row r="1799" spans="2:6">
      <c r="B1799" s="283" t="s">
        <v>10814</v>
      </c>
      <c r="C1799" s="283" t="s">
        <v>10815</v>
      </c>
      <c r="D1799" s="485">
        <v>898560</v>
      </c>
      <c r="E1799" s="486">
        <v>0.5</v>
      </c>
      <c r="F1799" s="487">
        <v>449280</v>
      </c>
    </row>
    <row r="1800" spans="2:6">
      <c r="B1800" s="283" t="s">
        <v>10816</v>
      </c>
      <c r="C1800" s="283" t="s">
        <v>10817</v>
      </c>
      <c r="D1800" s="485">
        <v>154143</v>
      </c>
      <c r="E1800" s="486">
        <v>0.5</v>
      </c>
      <c r="F1800" s="487">
        <v>77071.5</v>
      </c>
    </row>
    <row r="1801" spans="2:6">
      <c r="B1801" s="283" t="s">
        <v>10818</v>
      </c>
      <c r="C1801" s="283" t="s">
        <v>10819</v>
      </c>
      <c r="D1801" s="485">
        <v>643484</v>
      </c>
      <c r="E1801" s="486">
        <v>0.5</v>
      </c>
      <c r="F1801" s="487">
        <v>321742</v>
      </c>
    </row>
    <row r="1802" spans="2:6">
      <c r="B1802" s="283" t="s">
        <v>10820</v>
      </c>
      <c r="C1802" s="283" t="s">
        <v>10821</v>
      </c>
      <c r="D1802" s="485">
        <v>104248</v>
      </c>
      <c r="E1802" s="486">
        <v>0.5</v>
      </c>
      <c r="F1802" s="487">
        <v>52124</v>
      </c>
    </row>
    <row r="1803" spans="2:6">
      <c r="B1803" s="283" t="s">
        <v>10822</v>
      </c>
      <c r="C1803" s="283" t="s">
        <v>10823</v>
      </c>
      <c r="D1803" s="485">
        <v>176800</v>
      </c>
      <c r="E1803" s="486">
        <v>0.5</v>
      </c>
      <c r="F1803" s="487">
        <v>88400</v>
      </c>
    </row>
    <row r="1804" spans="2:6">
      <c r="B1804" s="283" t="s">
        <v>10824</v>
      </c>
      <c r="C1804" s="283" t="s">
        <v>10825</v>
      </c>
      <c r="D1804" s="485">
        <v>88289</v>
      </c>
      <c r="E1804" s="486">
        <v>0.5</v>
      </c>
      <c r="F1804" s="487">
        <v>44144.5</v>
      </c>
    </row>
    <row r="1805" spans="2:6">
      <c r="B1805" s="283" t="s">
        <v>10826</v>
      </c>
      <c r="C1805" s="283" t="s">
        <v>10827</v>
      </c>
      <c r="D1805" s="485">
        <v>1984</v>
      </c>
      <c r="E1805" s="486">
        <v>0.5</v>
      </c>
      <c r="F1805" s="487">
        <v>992</v>
      </c>
    </row>
    <row r="1806" spans="2:6">
      <c r="B1806" s="283" t="s">
        <v>10828</v>
      </c>
      <c r="C1806" s="283" t="s">
        <v>10829</v>
      </c>
      <c r="D1806" s="485">
        <v>14464</v>
      </c>
      <c r="E1806" s="486">
        <v>0.5</v>
      </c>
      <c r="F1806" s="487">
        <v>7232</v>
      </c>
    </row>
    <row r="1807" spans="2:6">
      <c r="B1807" s="283" t="s">
        <v>10830</v>
      </c>
      <c r="C1807" s="283" t="s">
        <v>10831</v>
      </c>
      <c r="D1807" s="485">
        <v>484611</v>
      </c>
      <c r="E1807" s="486">
        <v>0.5</v>
      </c>
      <c r="F1807" s="487">
        <v>242305.5</v>
      </c>
    </row>
    <row r="1808" spans="2:6">
      <c r="B1808" s="283" t="s">
        <v>10832</v>
      </c>
      <c r="C1808" s="283" t="s">
        <v>10833</v>
      </c>
      <c r="D1808" s="485">
        <v>46735</v>
      </c>
      <c r="E1808" s="486">
        <v>0.5</v>
      </c>
      <c r="F1808" s="487">
        <v>23367.5</v>
      </c>
    </row>
    <row r="1809" spans="2:6">
      <c r="B1809" s="283" t="s">
        <v>10834</v>
      </c>
      <c r="C1809" s="283" t="s">
        <v>10835</v>
      </c>
      <c r="D1809" s="485">
        <v>12193</v>
      </c>
      <c r="E1809" s="486">
        <v>0.5</v>
      </c>
      <c r="F1809" s="487">
        <v>6096.5</v>
      </c>
    </row>
    <row r="1810" spans="2:6">
      <c r="B1810" s="283" t="s">
        <v>10836</v>
      </c>
      <c r="C1810" s="283" t="s">
        <v>10837</v>
      </c>
      <c r="D1810" s="485">
        <v>55782</v>
      </c>
      <c r="E1810" s="486">
        <v>0.5</v>
      </c>
      <c r="F1810" s="487">
        <v>27891</v>
      </c>
    </row>
    <row r="1811" spans="2:6">
      <c r="B1811" s="283" t="s">
        <v>10838</v>
      </c>
      <c r="C1811" s="283" t="s">
        <v>10839</v>
      </c>
      <c r="D1811" s="485">
        <v>55782</v>
      </c>
      <c r="E1811" s="486">
        <v>0.5</v>
      </c>
      <c r="F1811" s="487">
        <v>27891</v>
      </c>
    </row>
    <row r="1812" spans="2:6">
      <c r="B1812" s="283" t="s">
        <v>10840</v>
      </c>
      <c r="C1812" s="283" t="s">
        <v>10841</v>
      </c>
      <c r="D1812" s="485">
        <v>45</v>
      </c>
      <c r="E1812" s="486">
        <v>0.5</v>
      </c>
      <c r="F1812" s="487">
        <v>22.5</v>
      </c>
    </row>
    <row r="1813" spans="2:6">
      <c r="B1813" s="283" t="s">
        <v>10842</v>
      </c>
      <c r="C1813" s="283" t="s">
        <v>10843</v>
      </c>
      <c r="D1813" s="485">
        <v>116053</v>
      </c>
      <c r="E1813" s="486">
        <v>0.5</v>
      </c>
      <c r="F1813" s="487">
        <v>58026.5</v>
      </c>
    </row>
    <row r="1814" spans="2:6">
      <c r="B1814" s="283" t="s">
        <v>10844</v>
      </c>
      <c r="C1814" s="283" t="s">
        <v>10845</v>
      </c>
      <c r="D1814" s="485">
        <v>98645</v>
      </c>
      <c r="E1814" s="486">
        <v>0.5</v>
      </c>
      <c r="F1814" s="487">
        <v>49322.5</v>
      </c>
    </row>
    <row r="1815" spans="2:6">
      <c r="B1815" s="283" t="s">
        <v>10846</v>
      </c>
      <c r="C1815" s="283" t="s">
        <v>10847</v>
      </c>
      <c r="D1815" s="485">
        <v>184817</v>
      </c>
      <c r="E1815" s="486">
        <v>0.5</v>
      </c>
      <c r="F1815" s="487">
        <v>92408.5</v>
      </c>
    </row>
    <row r="1816" spans="2:6">
      <c r="B1816" s="283" t="s">
        <v>10848</v>
      </c>
      <c r="C1816" s="283" t="s">
        <v>10849</v>
      </c>
      <c r="D1816" s="485">
        <v>184817</v>
      </c>
      <c r="E1816" s="486">
        <v>0.5</v>
      </c>
      <c r="F1816" s="487">
        <v>92408.5</v>
      </c>
    </row>
    <row r="1817" spans="2:6">
      <c r="B1817" s="283" t="s">
        <v>10850</v>
      </c>
      <c r="C1817" s="283" t="s">
        <v>10851</v>
      </c>
      <c r="D1817" s="485">
        <v>2864</v>
      </c>
      <c r="E1817" s="486">
        <v>0.5</v>
      </c>
      <c r="F1817" s="487">
        <v>1432</v>
      </c>
    </row>
    <row r="1818" spans="2:6">
      <c r="B1818" s="283" t="s">
        <v>10852</v>
      </c>
      <c r="C1818" s="283" t="s">
        <v>10853</v>
      </c>
      <c r="D1818" s="485">
        <v>3819</v>
      </c>
      <c r="E1818" s="486">
        <v>0.5</v>
      </c>
      <c r="F1818" s="487">
        <v>1909.5</v>
      </c>
    </row>
    <row r="1819" spans="2:6">
      <c r="B1819" s="283" t="s">
        <v>10854</v>
      </c>
      <c r="C1819" s="283" t="s">
        <v>10855</v>
      </c>
      <c r="D1819" s="485">
        <v>2164</v>
      </c>
      <c r="E1819" s="486">
        <v>0.5</v>
      </c>
      <c r="F1819" s="487">
        <v>1082</v>
      </c>
    </row>
    <row r="1820" spans="2:6">
      <c r="B1820" s="283" t="s">
        <v>10856</v>
      </c>
      <c r="C1820" s="283" t="s">
        <v>10857</v>
      </c>
      <c r="D1820" s="485">
        <v>1528</v>
      </c>
      <c r="E1820" s="486">
        <v>0.5</v>
      </c>
      <c r="F1820" s="487">
        <v>764</v>
      </c>
    </row>
    <row r="1821" spans="2:6">
      <c r="B1821" s="283" t="s">
        <v>10858</v>
      </c>
      <c r="C1821" s="283" t="s">
        <v>10859</v>
      </c>
      <c r="D1821" s="485">
        <v>38190</v>
      </c>
      <c r="E1821" s="486">
        <v>0.5</v>
      </c>
      <c r="F1821" s="487">
        <v>19095</v>
      </c>
    </row>
    <row r="1822" spans="2:6">
      <c r="B1822" s="283" t="s">
        <v>10860</v>
      </c>
      <c r="C1822" s="283" t="s">
        <v>10861</v>
      </c>
      <c r="D1822" s="485">
        <v>21640</v>
      </c>
      <c r="E1822" s="486">
        <v>0.5</v>
      </c>
      <c r="F1822" s="487">
        <v>10820</v>
      </c>
    </row>
    <row r="1823" spans="2:6">
      <c r="B1823" s="283" t="s">
        <v>10862</v>
      </c>
      <c r="C1823" s="283" t="s">
        <v>10863</v>
      </c>
      <c r="D1823" s="485">
        <v>15280</v>
      </c>
      <c r="E1823" s="486">
        <v>0.5</v>
      </c>
      <c r="F1823" s="487">
        <v>7640</v>
      </c>
    </row>
    <row r="1824" spans="2:6">
      <c r="B1824" s="283" t="s">
        <v>10864</v>
      </c>
      <c r="C1824" s="283" t="s">
        <v>10865</v>
      </c>
      <c r="D1824" s="485">
        <v>28640</v>
      </c>
      <c r="E1824" s="486">
        <v>0.5</v>
      </c>
      <c r="F1824" s="487">
        <v>14320</v>
      </c>
    </row>
    <row r="1825" spans="2:6">
      <c r="B1825" s="283" t="s">
        <v>10866</v>
      </c>
      <c r="C1825" s="283" t="s">
        <v>10867</v>
      </c>
      <c r="D1825" s="485">
        <v>4352</v>
      </c>
      <c r="E1825" s="486">
        <v>0.5</v>
      </c>
      <c r="F1825" s="487">
        <v>2176</v>
      </c>
    </row>
    <row r="1826" spans="2:6">
      <c r="B1826" s="283" t="s">
        <v>10868</v>
      </c>
      <c r="C1826" s="283" t="s">
        <v>10869</v>
      </c>
      <c r="D1826" s="485">
        <v>2901</v>
      </c>
      <c r="E1826" s="486">
        <v>0.5</v>
      </c>
      <c r="F1826" s="487">
        <v>1450.5</v>
      </c>
    </row>
    <row r="1827" spans="2:6">
      <c r="B1827" s="283" t="s">
        <v>10870</v>
      </c>
      <c r="C1827" s="283" t="s">
        <v>10871</v>
      </c>
      <c r="D1827" s="485">
        <v>1451</v>
      </c>
      <c r="E1827" s="486">
        <v>0.5</v>
      </c>
      <c r="F1827" s="487">
        <v>725.5</v>
      </c>
    </row>
    <row r="1828" spans="2:6">
      <c r="B1828" s="283" t="s">
        <v>10872</v>
      </c>
      <c r="C1828" s="283" t="s">
        <v>10873</v>
      </c>
      <c r="D1828" s="485">
        <v>104448</v>
      </c>
      <c r="E1828" s="486">
        <v>0.5</v>
      </c>
      <c r="F1828" s="487">
        <v>52224</v>
      </c>
    </row>
    <row r="1829" spans="2:6">
      <c r="B1829" s="283" t="s">
        <v>10874</v>
      </c>
      <c r="C1829" s="283" t="s">
        <v>10875</v>
      </c>
      <c r="D1829" s="485">
        <v>69632</v>
      </c>
      <c r="E1829" s="486">
        <v>0.5</v>
      </c>
      <c r="F1829" s="487">
        <v>34816</v>
      </c>
    </row>
    <row r="1830" spans="2:6">
      <c r="B1830" s="283" t="s">
        <v>10876</v>
      </c>
      <c r="C1830" s="283" t="s">
        <v>10877</v>
      </c>
      <c r="D1830" s="485">
        <v>34816</v>
      </c>
      <c r="E1830" s="486">
        <v>0.5</v>
      </c>
      <c r="F1830" s="487">
        <v>17408</v>
      </c>
    </row>
    <row r="1831" spans="2:6">
      <c r="B1831" s="283" t="s">
        <v>10878</v>
      </c>
      <c r="C1831" s="283" t="s">
        <v>10879</v>
      </c>
      <c r="D1831" s="485">
        <v>5803</v>
      </c>
      <c r="E1831" s="486">
        <v>0.5</v>
      </c>
      <c r="F1831" s="487">
        <v>2901.5</v>
      </c>
    </row>
    <row r="1832" spans="2:6">
      <c r="B1832" s="283" t="s">
        <v>10880</v>
      </c>
      <c r="C1832" s="283" t="s">
        <v>10881</v>
      </c>
      <c r="D1832" s="485">
        <v>4352</v>
      </c>
      <c r="E1832" s="486">
        <v>0.5</v>
      </c>
      <c r="F1832" s="487">
        <v>2176</v>
      </c>
    </row>
    <row r="1833" spans="2:6">
      <c r="B1833" s="283" t="s">
        <v>10882</v>
      </c>
      <c r="C1833" s="283" t="s">
        <v>10883</v>
      </c>
      <c r="D1833" s="485">
        <v>2901</v>
      </c>
      <c r="E1833" s="486">
        <v>0.5</v>
      </c>
      <c r="F1833" s="487">
        <v>1450.5</v>
      </c>
    </row>
    <row r="1834" spans="2:6">
      <c r="B1834" s="283" t="s">
        <v>10884</v>
      </c>
      <c r="C1834" s="283" t="s">
        <v>10885</v>
      </c>
      <c r="D1834" s="485">
        <v>1451</v>
      </c>
      <c r="E1834" s="486">
        <v>0.5</v>
      </c>
      <c r="F1834" s="487">
        <v>725.5</v>
      </c>
    </row>
    <row r="1835" spans="2:6">
      <c r="B1835" s="283" t="s">
        <v>10886</v>
      </c>
      <c r="C1835" s="283" t="s">
        <v>10887</v>
      </c>
      <c r="D1835" s="485">
        <v>1100</v>
      </c>
      <c r="E1835" s="486">
        <v>0.5</v>
      </c>
      <c r="F1835" s="487">
        <v>550</v>
      </c>
    </row>
    <row r="1836" spans="2:6">
      <c r="B1836" s="283" t="s">
        <v>10888</v>
      </c>
      <c r="C1836" s="283" t="s">
        <v>10889</v>
      </c>
      <c r="D1836" s="485">
        <v>11000</v>
      </c>
      <c r="E1836" s="486">
        <v>0.5</v>
      </c>
      <c r="F1836" s="487">
        <v>5500</v>
      </c>
    </row>
    <row r="1837" spans="2:6">
      <c r="B1837" s="283" t="s">
        <v>10890</v>
      </c>
      <c r="C1837" s="283" t="s">
        <v>10891</v>
      </c>
      <c r="D1837" s="485">
        <v>69632</v>
      </c>
      <c r="E1837" s="486">
        <v>0.5</v>
      </c>
      <c r="F1837" s="487">
        <v>34816</v>
      </c>
    </row>
    <row r="1838" spans="2:6">
      <c r="B1838" s="283" t="s">
        <v>10892</v>
      </c>
      <c r="C1838" s="283" t="s">
        <v>10893</v>
      </c>
      <c r="D1838" s="485">
        <v>34816</v>
      </c>
      <c r="E1838" s="486">
        <v>0.5</v>
      </c>
      <c r="F1838" s="487">
        <v>17408</v>
      </c>
    </row>
    <row r="1839" spans="2:6">
      <c r="B1839" s="283" t="s">
        <v>10894</v>
      </c>
      <c r="C1839" s="283" t="s">
        <v>10895</v>
      </c>
      <c r="D1839" s="485">
        <v>778</v>
      </c>
      <c r="E1839" s="486">
        <v>0.5</v>
      </c>
      <c r="F1839" s="487">
        <v>389</v>
      </c>
    </row>
    <row r="1840" spans="2:6">
      <c r="B1840" s="283" t="s">
        <v>10896</v>
      </c>
      <c r="C1840" s="283" t="s">
        <v>10897</v>
      </c>
      <c r="D1840" s="485">
        <v>622</v>
      </c>
      <c r="E1840" s="486">
        <v>0.5</v>
      </c>
      <c r="F1840" s="487">
        <v>311</v>
      </c>
    </row>
    <row r="1841" spans="2:6">
      <c r="B1841" s="283" t="s">
        <v>10898</v>
      </c>
      <c r="C1841" s="283" t="s">
        <v>10899</v>
      </c>
      <c r="D1841" s="485">
        <v>7780</v>
      </c>
      <c r="E1841" s="486">
        <v>0.5</v>
      </c>
      <c r="F1841" s="487">
        <v>3890</v>
      </c>
    </row>
    <row r="1842" spans="2:6">
      <c r="B1842" s="283" t="s">
        <v>10900</v>
      </c>
      <c r="C1842" s="283" t="s">
        <v>10901</v>
      </c>
      <c r="D1842" s="485">
        <v>6220</v>
      </c>
      <c r="E1842" s="486">
        <v>0.5</v>
      </c>
      <c r="F1842" s="487">
        <v>3110</v>
      </c>
    </row>
    <row r="1843" spans="2:6">
      <c r="B1843" s="283" t="s">
        <v>10902</v>
      </c>
      <c r="C1843" s="283" t="s">
        <v>10903</v>
      </c>
      <c r="D1843" s="485">
        <v>973</v>
      </c>
      <c r="E1843" s="486">
        <v>0.5</v>
      </c>
      <c r="F1843" s="487">
        <v>486.5</v>
      </c>
    </row>
    <row r="1844" spans="2:6">
      <c r="B1844" s="283" t="s">
        <v>10904</v>
      </c>
      <c r="C1844" s="283" t="s">
        <v>10905</v>
      </c>
      <c r="D1844" s="485">
        <v>778</v>
      </c>
      <c r="E1844" s="486">
        <v>0.5</v>
      </c>
      <c r="F1844" s="487">
        <v>389</v>
      </c>
    </row>
    <row r="1845" spans="2:6">
      <c r="B1845" s="283" t="s">
        <v>10906</v>
      </c>
      <c r="C1845" s="283" t="s">
        <v>10907</v>
      </c>
      <c r="D1845" s="485">
        <v>1451</v>
      </c>
      <c r="E1845" s="486">
        <v>0.5</v>
      </c>
      <c r="F1845" s="487">
        <v>725.5</v>
      </c>
    </row>
    <row r="1846" spans="2:6">
      <c r="B1846" s="283" t="s">
        <v>10908</v>
      </c>
      <c r="C1846" s="283" t="s">
        <v>10909</v>
      </c>
      <c r="D1846" s="485">
        <v>9730</v>
      </c>
      <c r="E1846" s="486">
        <v>0.5</v>
      </c>
      <c r="F1846" s="487">
        <v>4865</v>
      </c>
    </row>
    <row r="1847" spans="2:6">
      <c r="B1847" s="283" t="s">
        <v>10910</v>
      </c>
      <c r="C1847" s="283" t="s">
        <v>10911</v>
      </c>
      <c r="D1847" s="485">
        <v>7780</v>
      </c>
      <c r="E1847" s="486">
        <v>0.5</v>
      </c>
      <c r="F1847" s="487">
        <v>3890</v>
      </c>
    </row>
    <row r="1848" spans="2:6">
      <c r="B1848" s="283" t="s">
        <v>10912</v>
      </c>
      <c r="C1848" s="283" t="s">
        <v>10913</v>
      </c>
      <c r="D1848" s="485">
        <v>4810</v>
      </c>
      <c r="E1848" s="486">
        <v>0.5</v>
      </c>
      <c r="F1848" s="487">
        <v>2405</v>
      </c>
    </row>
    <row r="1849" spans="2:6">
      <c r="B1849" s="283" t="s">
        <v>10914</v>
      </c>
      <c r="C1849" s="283" t="s">
        <v>10915</v>
      </c>
      <c r="D1849" s="485">
        <v>6528</v>
      </c>
      <c r="E1849" s="486">
        <v>0.5</v>
      </c>
      <c r="F1849" s="487">
        <v>3264</v>
      </c>
    </row>
    <row r="1850" spans="2:6">
      <c r="B1850" s="283" t="s">
        <v>10916</v>
      </c>
      <c r="C1850" s="283" t="s">
        <v>10917</v>
      </c>
      <c r="D1850" s="485">
        <v>156672</v>
      </c>
      <c r="E1850" s="486">
        <v>0.5</v>
      </c>
      <c r="F1850" s="487">
        <v>78336</v>
      </c>
    </row>
    <row r="1851" spans="2:6">
      <c r="B1851" s="283" t="s">
        <v>10918</v>
      </c>
      <c r="C1851" s="283" t="s">
        <v>10919</v>
      </c>
      <c r="D1851" s="485">
        <v>4352</v>
      </c>
      <c r="E1851" s="486">
        <v>0.5</v>
      </c>
      <c r="F1851" s="487">
        <v>2176</v>
      </c>
    </row>
    <row r="1852" spans="2:6">
      <c r="B1852" s="283" t="s">
        <v>10920</v>
      </c>
      <c r="C1852" s="283" t="s">
        <v>10921</v>
      </c>
      <c r="D1852" s="485">
        <v>2901</v>
      </c>
      <c r="E1852" s="486">
        <v>0.5</v>
      </c>
      <c r="F1852" s="487">
        <v>1450.5</v>
      </c>
    </row>
    <row r="1853" spans="2:6">
      <c r="B1853" s="283" t="s">
        <v>10922</v>
      </c>
      <c r="C1853" s="283" t="s">
        <v>10923</v>
      </c>
      <c r="D1853" s="485">
        <v>1451</v>
      </c>
      <c r="E1853" s="486">
        <v>0.5</v>
      </c>
      <c r="F1853" s="487">
        <v>725.5</v>
      </c>
    </row>
    <row r="1854" spans="2:6">
      <c r="B1854" s="283" t="s">
        <v>10924</v>
      </c>
      <c r="C1854" s="283" t="s">
        <v>10925</v>
      </c>
      <c r="D1854" s="485">
        <v>104448</v>
      </c>
      <c r="E1854" s="486">
        <v>0.5</v>
      </c>
      <c r="F1854" s="487">
        <v>52224</v>
      </c>
    </row>
    <row r="1855" spans="2:6">
      <c r="B1855" s="283" t="s">
        <v>10926</v>
      </c>
      <c r="C1855" s="283" t="s">
        <v>10927</v>
      </c>
      <c r="D1855" s="485">
        <v>69632</v>
      </c>
      <c r="E1855" s="486">
        <v>0.5</v>
      </c>
      <c r="F1855" s="487">
        <v>34816</v>
      </c>
    </row>
    <row r="1856" spans="2:6">
      <c r="B1856" s="283" t="s">
        <v>10928</v>
      </c>
      <c r="C1856" s="283" t="s">
        <v>10929</v>
      </c>
      <c r="D1856" s="485">
        <v>34816</v>
      </c>
      <c r="E1856" s="486">
        <v>0.5</v>
      </c>
      <c r="F1856" s="487">
        <v>17408</v>
      </c>
    </row>
    <row r="1857" spans="2:6">
      <c r="B1857" s="283" t="s">
        <v>10930</v>
      </c>
      <c r="C1857" s="283" t="s">
        <v>10931</v>
      </c>
      <c r="D1857" s="485">
        <v>3183</v>
      </c>
      <c r="E1857" s="486">
        <v>0.5</v>
      </c>
      <c r="F1857" s="487">
        <v>1591.5</v>
      </c>
    </row>
    <row r="1858" spans="2:6">
      <c r="B1858" s="283" t="s">
        <v>10932</v>
      </c>
      <c r="C1858" s="283" t="s">
        <v>10933</v>
      </c>
      <c r="D1858" s="485">
        <v>1804</v>
      </c>
      <c r="E1858" s="486">
        <v>0.5</v>
      </c>
      <c r="F1858" s="487">
        <v>902</v>
      </c>
    </row>
    <row r="1859" spans="2:6">
      <c r="B1859" s="283" t="s">
        <v>10934</v>
      </c>
      <c r="C1859" s="283" t="s">
        <v>10935</v>
      </c>
      <c r="D1859" s="485">
        <v>1273</v>
      </c>
      <c r="E1859" s="486">
        <v>0.5</v>
      </c>
      <c r="F1859" s="487">
        <v>636.5</v>
      </c>
    </row>
    <row r="1860" spans="2:6">
      <c r="B1860" s="283" t="s">
        <v>10936</v>
      </c>
      <c r="C1860" s="283" t="s">
        <v>10937</v>
      </c>
      <c r="D1860" s="485">
        <v>1146</v>
      </c>
      <c r="E1860" s="486">
        <v>0.5</v>
      </c>
      <c r="F1860" s="487">
        <v>573</v>
      </c>
    </row>
    <row r="1861" spans="2:6">
      <c r="B1861" s="283" t="s">
        <v>10938</v>
      </c>
      <c r="C1861" s="283" t="s">
        <v>10939</v>
      </c>
      <c r="D1861" s="485">
        <v>990</v>
      </c>
      <c r="E1861" s="486">
        <v>0.5</v>
      </c>
      <c r="F1861" s="487">
        <v>495</v>
      </c>
    </row>
    <row r="1862" spans="2:6">
      <c r="B1862" s="283" t="s">
        <v>10940</v>
      </c>
      <c r="C1862" s="283" t="s">
        <v>10941</v>
      </c>
      <c r="D1862" s="485">
        <v>8704</v>
      </c>
      <c r="E1862" s="486">
        <v>0.5</v>
      </c>
      <c r="F1862" s="487">
        <v>4352</v>
      </c>
    </row>
    <row r="1863" spans="2:6">
      <c r="B1863" s="283" t="s">
        <v>10942</v>
      </c>
      <c r="C1863" s="283" t="s">
        <v>10943</v>
      </c>
      <c r="D1863" s="485">
        <v>1306</v>
      </c>
      <c r="E1863" s="486">
        <v>0.5</v>
      </c>
      <c r="F1863" s="487">
        <v>653</v>
      </c>
    </row>
    <row r="1864" spans="2:6">
      <c r="B1864" s="283" t="s">
        <v>10944</v>
      </c>
      <c r="C1864" s="283" t="s">
        <v>10945</v>
      </c>
      <c r="D1864" s="485">
        <v>31830</v>
      </c>
      <c r="E1864" s="486">
        <v>0.5</v>
      </c>
      <c r="F1864" s="487">
        <v>15915</v>
      </c>
    </row>
    <row r="1865" spans="2:6">
      <c r="B1865" s="283" t="s">
        <v>10946</v>
      </c>
      <c r="C1865" s="283" t="s">
        <v>10947</v>
      </c>
      <c r="D1865" s="485">
        <v>18040</v>
      </c>
      <c r="E1865" s="486">
        <v>0.5</v>
      </c>
      <c r="F1865" s="487">
        <v>9020</v>
      </c>
    </row>
    <row r="1866" spans="2:6">
      <c r="B1866" s="283" t="s">
        <v>10948</v>
      </c>
      <c r="C1866" s="283" t="s">
        <v>10949</v>
      </c>
      <c r="D1866" s="485">
        <v>12730</v>
      </c>
      <c r="E1866" s="486">
        <v>0.5</v>
      </c>
      <c r="F1866" s="487">
        <v>6365</v>
      </c>
    </row>
    <row r="1867" spans="2:6">
      <c r="B1867" s="283" t="s">
        <v>10950</v>
      </c>
      <c r="C1867" s="283" t="s">
        <v>10951</v>
      </c>
      <c r="D1867" s="485">
        <v>11460</v>
      </c>
      <c r="E1867" s="486">
        <v>0.5</v>
      </c>
      <c r="F1867" s="487">
        <v>5730</v>
      </c>
    </row>
    <row r="1868" spans="2:6">
      <c r="B1868" s="283" t="s">
        <v>10952</v>
      </c>
      <c r="C1868" s="283" t="s">
        <v>10953</v>
      </c>
      <c r="D1868" s="485">
        <v>9900</v>
      </c>
      <c r="E1868" s="486">
        <v>0.5</v>
      </c>
      <c r="F1868" s="487">
        <v>4950</v>
      </c>
    </row>
    <row r="1869" spans="2:6">
      <c r="B1869" s="283" t="s">
        <v>10954</v>
      </c>
      <c r="C1869" s="283" t="s">
        <v>10955</v>
      </c>
      <c r="D1869" s="485">
        <v>208896</v>
      </c>
      <c r="E1869" s="486">
        <v>0.5</v>
      </c>
      <c r="F1869" s="487">
        <v>104448</v>
      </c>
    </row>
    <row r="1870" spans="2:6">
      <c r="B1870" s="283" t="s">
        <v>10956</v>
      </c>
      <c r="C1870" s="283" t="s">
        <v>10957</v>
      </c>
      <c r="D1870" s="485">
        <v>31334</v>
      </c>
      <c r="E1870" s="486">
        <v>0.5</v>
      </c>
      <c r="F1870" s="487">
        <v>15667</v>
      </c>
    </row>
    <row r="1871" spans="2:6">
      <c r="B1871" s="283" t="s">
        <v>10958</v>
      </c>
      <c r="C1871" s="283" t="s">
        <v>10959</v>
      </c>
      <c r="D1871" s="485">
        <v>5803</v>
      </c>
      <c r="E1871" s="486">
        <v>0.5</v>
      </c>
      <c r="F1871" s="487">
        <v>2901.5</v>
      </c>
    </row>
    <row r="1872" spans="2:6">
      <c r="B1872" s="283" t="s">
        <v>10960</v>
      </c>
      <c r="C1872" s="283" t="s">
        <v>10961</v>
      </c>
      <c r="D1872" s="485">
        <v>4352</v>
      </c>
      <c r="E1872" s="486">
        <v>0.5</v>
      </c>
      <c r="F1872" s="487">
        <v>2176</v>
      </c>
    </row>
    <row r="1873" spans="2:6">
      <c r="B1873" s="283" t="s">
        <v>10962</v>
      </c>
      <c r="C1873" s="283" t="s">
        <v>10963</v>
      </c>
      <c r="D1873" s="485">
        <v>2901</v>
      </c>
      <c r="E1873" s="486">
        <v>0.5</v>
      </c>
      <c r="F1873" s="487">
        <v>1450.5</v>
      </c>
    </row>
    <row r="1874" spans="2:6">
      <c r="B1874" s="283" t="s">
        <v>10964</v>
      </c>
      <c r="C1874" s="283" t="s">
        <v>10965</v>
      </c>
      <c r="D1874" s="485">
        <v>36600</v>
      </c>
      <c r="E1874" s="486">
        <v>0.5</v>
      </c>
      <c r="F1874" s="487">
        <v>18300</v>
      </c>
    </row>
    <row r="1875" spans="2:6">
      <c r="B1875" s="283" t="s">
        <v>10966</v>
      </c>
      <c r="C1875" s="283" t="s">
        <v>10967</v>
      </c>
      <c r="D1875" s="485">
        <v>20740</v>
      </c>
      <c r="E1875" s="486">
        <v>0.5</v>
      </c>
      <c r="F1875" s="487">
        <v>10370</v>
      </c>
    </row>
    <row r="1876" spans="2:6">
      <c r="B1876" s="283" t="s">
        <v>10968</v>
      </c>
      <c r="C1876" s="283" t="s">
        <v>10969</v>
      </c>
      <c r="D1876" s="485">
        <v>14640</v>
      </c>
      <c r="E1876" s="486">
        <v>0.5</v>
      </c>
      <c r="F1876" s="487">
        <v>7320</v>
      </c>
    </row>
    <row r="1877" spans="2:6">
      <c r="B1877" s="283" t="s">
        <v>10970</v>
      </c>
      <c r="C1877" s="283" t="s">
        <v>10971</v>
      </c>
      <c r="D1877" s="485">
        <v>13180</v>
      </c>
      <c r="E1877" s="486">
        <v>0.5</v>
      </c>
      <c r="F1877" s="487">
        <v>6590</v>
      </c>
    </row>
    <row r="1878" spans="2:6">
      <c r="B1878" s="283" t="s">
        <v>10972</v>
      </c>
      <c r="C1878" s="283" t="s">
        <v>10973</v>
      </c>
      <c r="D1878" s="485">
        <v>11390</v>
      </c>
      <c r="E1878" s="486">
        <v>0.5</v>
      </c>
      <c r="F1878" s="487">
        <v>5695</v>
      </c>
    </row>
    <row r="1879" spans="2:6">
      <c r="B1879" s="283" t="s">
        <v>10974</v>
      </c>
      <c r="C1879" s="283" t="s">
        <v>10975</v>
      </c>
      <c r="D1879" s="485">
        <v>1306</v>
      </c>
      <c r="E1879" s="486">
        <v>0.5</v>
      </c>
      <c r="F1879" s="487">
        <v>653</v>
      </c>
    </row>
    <row r="1880" spans="2:6">
      <c r="B1880" s="283" t="s">
        <v>10976</v>
      </c>
      <c r="C1880" s="283" t="s">
        <v>10977</v>
      </c>
      <c r="D1880" s="485">
        <v>2901</v>
      </c>
      <c r="E1880" s="486">
        <v>0.5</v>
      </c>
      <c r="F1880" s="487">
        <v>1450.5</v>
      </c>
    </row>
    <row r="1881" spans="2:6">
      <c r="B1881" s="283" t="s">
        <v>10978</v>
      </c>
      <c r="C1881" s="283" t="s">
        <v>10979</v>
      </c>
      <c r="D1881" s="485">
        <v>4352</v>
      </c>
      <c r="E1881" s="486">
        <v>0.5</v>
      </c>
      <c r="F1881" s="487">
        <v>2176</v>
      </c>
    </row>
    <row r="1882" spans="2:6">
      <c r="B1882" s="283" t="s">
        <v>10980</v>
      </c>
      <c r="C1882" s="283" t="s">
        <v>10981</v>
      </c>
      <c r="D1882" s="485">
        <v>5803</v>
      </c>
      <c r="E1882" s="486">
        <v>0.5</v>
      </c>
      <c r="F1882" s="487">
        <v>2901.5</v>
      </c>
    </row>
    <row r="1883" spans="2:6">
      <c r="B1883" s="283" t="s">
        <v>10982</v>
      </c>
      <c r="C1883" s="283" t="s">
        <v>10983</v>
      </c>
      <c r="D1883" s="485">
        <v>6528</v>
      </c>
      <c r="E1883" s="486">
        <v>0.5</v>
      </c>
      <c r="F1883" s="487">
        <v>3264</v>
      </c>
    </row>
    <row r="1884" spans="2:6">
      <c r="B1884" s="283" t="s">
        <v>10984</v>
      </c>
      <c r="C1884" s="283" t="s">
        <v>10985</v>
      </c>
      <c r="D1884" s="485">
        <v>31334</v>
      </c>
      <c r="E1884" s="486">
        <v>0.5</v>
      </c>
      <c r="F1884" s="487">
        <v>15667</v>
      </c>
    </row>
    <row r="1885" spans="2:6">
      <c r="B1885" s="283" t="s">
        <v>10986</v>
      </c>
      <c r="C1885" s="283" t="s">
        <v>10987</v>
      </c>
      <c r="D1885" s="485">
        <v>69632</v>
      </c>
      <c r="E1885" s="486">
        <v>0.5</v>
      </c>
      <c r="F1885" s="487">
        <v>34816</v>
      </c>
    </row>
    <row r="1886" spans="2:6">
      <c r="B1886" s="283" t="s">
        <v>10988</v>
      </c>
      <c r="C1886" s="283" t="s">
        <v>10989</v>
      </c>
      <c r="D1886" s="485">
        <v>104448</v>
      </c>
      <c r="E1886" s="486">
        <v>0.5</v>
      </c>
      <c r="F1886" s="487">
        <v>52224</v>
      </c>
    </row>
    <row r="1887" spans="2:6">
      <c r="B1887" s="283" t="s">
        <v>10990</v>
      </c>
      <c r="C1887" s="283" t="s">
        <v>10991</v>
      </c>
      <c r="D1887" s="485">
        <v>139264</v>
      </c>
      <c r="E1887" s="486">
        <v>0.5</v>
      </c>
      <c r="F1887" s="487">
        <v>69632</v>
      </c>
    </row>
    <row r="1888" spans="2:6">
      <c r="B1888" s="283" t="s">
        <v>10992</v>
      </c>
      <c r="C1888" s="283" t="s">
        <v>10993</v>
      </c>
      <c r="D1888" s="485">
        <v>156672</v>
      </c>
      <c r="E1888" s="486">
        <v>0.5</v>
      </c>
      <c r="F1888" s="487">
        <v>78336</v>
      </c>
    </row>
    <row r="1889" spans="2:6">
      <c r="B1889" s="283" t="s">
        <v>10994</v>
      </c>
      <c r="C1889" s="283" t="s">
        <v>10995</v>
      </c>
      <c r="D1889" s="485">
        <v>4352</v>
      </c>
      <c r="E1889" s="486">
        <v>0.5</v>
      </c>
      <c r="F1889" s="487">
        <v>2176</v>
      </c>
    </row>
    <row r="1890" spans="2:6">
      <c r="B1890" s="283" t="s">
        <v>10996</v>
      </c>
      <c r="C1890" s="283" t="s">
        <v>10997</v>
      </c>
      <c r="D1890" s="485">
        <v>2901</v>
      </c>
      <c r="E1890" s="486">
        <v>0.5</v>
      </c>
      <c r="F1890" s="487">
        <v>1450.5</v>
      </c>
    </row>
    <row r="1891" spans="2:6">
      <c r="B1891" s="283" t="s">
        <v>10998</v>
      </c>
      <c r="C1891" s="283" t="s">
        <v>10999</v>
      </c>
      <c r="D1891" s="485">
        <v>1451</v>
      </c>
      <c r="E1891" s="486">
        <v>0.5</v>
      </c>
      <c r="F1891" s="487">
        <v>725.5</v>
      </c>
    </row>
    <row r="1892" spans="2:6">
      <c r="B1892" s="283" t="s">
        <v>11000</v>
      </c>
      <c r="C1892" s="283" t="s">
        <v>11001</v>
      </c>
      <c r="D1892" s="485">
        <v>104448</v>
      </c>
      <c r="E1892" s="486">
        <v>0.5</v>
      </c>
      <c r="F1892" s="487">
        <v>52224</v>
      </c>
    </row>
    <row r="1893" spans="2:6">
      <c r="B1893" s="283" t="s">
        <v>11002</v>
      </c>
      <c r="C1893" s="283" t="s">
        <v>11003</v>
      </c>
      <c r="D1893" s="485">
        <v>69632</v>
      </c>
      <c r="E1893" s="486">
        <v>0.5</v>
      </c>
      <c r="F1893" s="487">
        <v>34816</v>
      </c>
    </row>
    <row r="1894" spans="2:6">
      <c r="B1894" s="283" t="s">
        <v>11004</v>
      </c>
      <c r="C1894" s="283" t="s">
        <v>11005</v>
      </c>
      <c r="D1894" s="485">
        <v>34816</v>
      </c>
      <c r="E1894" s="486">
        <v>0.5</v>
      </c>
      <c r="F1894" s="487">
        <v>17408</v>
      </c>
    </row>
    <row r="1895" spans="2:6">
      <c r="B1895" s="283" t="s">
        <v>11006</v>
      </c>
      <c r="C1895" s="283" t="s">
        <v>11007</v>
      </c>
      <c r="D1895" s="485">
        <v>3760</v>
      </c>
      <c r="E1895" s="486">
        <v>0.5</v>
      </c>
      <c r="F1895" s="487">
        <v>1880</v>
      </c>
    </row>
    <row r="1896" spans="2:6">
      <c r="B1896" s="283" t="s">
        <v>11008</v>
      </c>
      <c r="C1896" s="283" t="s">
        <v>11009</v>
      </c>
      <c r="D1896" s="485">
        <v>3760</v>
      </c>
      <c r="E1896" s="486">
        <v>0.5</v>
      </c>
      <c r="F1896" s="487">
        <v>1880</v>
      </c>
    </row>
    <row r="1897" spans="2:6">
      <c r="B1897" s="283" t="s">
        <v>11010</v>
      </c>
      <c r="C1897" s="283" t="s">
        <v>11011</v>
      </c>
      <c r="D1897" s="485">
        <v>3760</v>
      </c>
      <c r="E1897" s="486">
        <v>0.5</v>
      </c>
      <c r="F1897" s="487">
        <v>1880</v>
      </c>
    </row>
    <row r="1898" spans="2:6">
      <c r="B1898" s="283" t="s">
        <v>11012</v>
      </c>
      <c r="C1898" s="283" t="s">
        <v>11013</v>
      </c>
      <c r="D1898" s="485">
        <v>3760</v>
      </c>
      <c r="E1898" s="486">
        <v>0.5</v>
      </c>
      <c r="F1898" s="487">
        <v>1880</v>
      </c>
    </row>
    <row r="1899" spans="2:6">
      <c r="B1899" s="283" t="s">
        <v>11014</v>
      </c>
      <c r="C1899" s="283" t="s">
        <v>11015</v>
      </c>
      <c r="D1899" s="485">
        <v>3760</v>
      </c>
      <c r="E1899" s="486">
        <v>0.5</v>
      </c>
      <c r="F1899" s="487">
        <v>1880</v>
      </c>
    </row>
    <row r="1900" spans="2:6">
      <c r="B1900" s="283" t="s">
        <v>11016</v>
      </c>
      <c r="C1900" s="283" t="s">
        <v>11017</v>
      </c>
      <c r="D1900" s="485">
        <v>23180</v>
      </c>
      <c r="E1900" s="486">
        <v>0.5</v>
      </c>
      <c r="F1900" s="487">
        <v>11590</v>
      </c>
    </row>
    <row r="1901" spans="2:6">
      <c r="B1901" s="283" t="s">
        <v>11018</v>
      </c>
      <c r="C1901" s="283" t="s">
        <v>11019</v>
      </c>
      <c r="D1901" s="485">
        <v>96000</v>
      </c>
      <c r="E1901" s="486">
        <v>0.5</v>
      </c>
      <c r="F1901" s="487">
        <v>48000</v>
      </c>
    </row>
    <row r="1902" spans="2:6">
      <c r="B1902" s="283" t="s">
        <v>11020</v>
      </c>
      <c r="C1902" s="283" t="s">
        <v>11021</v>
      </c>
      <c r="D1902" s="485">
        <v>99844</v>
      </c>
      <c r="E1902" s="486">
        <v>0.5</v>
      </c>
      <c r="F1902" s="487">
        <v>49922</v>
      </c>
    </row>
    <row r="1903" spans="2:6">
      <c r="B1903" s="283" t="s">
        <v>11022</v>
      </c>
      <c r="C1903" s="283" t="s">
        <v>11023</v>
      </c>
      <c r="D1903" s="485">
        <v>6410</v>
      </c>
      <c r="E1903" s="486">
        <v>0.5</v>
      </c>
      <c r="F1903" s="487">
        <v>3205</v>
      </c>
    </row>
    <row r="1904" spans="2:6">
      <c r="B1904" s="283" t="s">
        <v>11024</v>
      </c>
      <c r="C1904" s="283" t="s">
        <v>11025</v>
      </c>
      <c r="D1904" s="485">
        <v>107346</v>
      </c>
      <c r="E1904" s="486">
        <v>0.5</v>
      </c>
      <c r="F1904" s="487">
        <v>53673</v>
      </c>
    </row>
    <row r="1905" spans="2:6">
      <c r="B1905" s="283" t="s">
        <v>11026</v>
      </c>
      <c r="C1905" s="283" t="s">
        <v>11027</v>
      </c>
      <c r="D1905" s="485">
        <v>18710</v>
      </c>
      <c r="E1905" s="486">
        <v>0.5</v>
      </c>
      <c r="F1905" s="487">
        <v>9355</v>
      </c>
    </row>
    <row r="1906" spans="2:6">
      <c r="B1906" s="283" t="s">
        <v>11028</v>
      </c>
      <c r="C1906" s="283" t="s">
        <v>11029</v>
      </c>
      <c r="D1906" s="485">
        <v>35401</v>
      </c>
      <c r="E1906" s="486">
        <v>0.5</v>
      </c>
      <c r="F1906" s="487">
        <v>17700.5</v>
      </c>
    </row>
    <row r="1907" spans="2:6">
      <c r="B1907" s="283" t="s">
        <v>11030</v>
      </c>
      <c r="C1907" s="283" t="s">
        <v>11031</v>
      </c>
      <c r="D1907" s="485">
        <v>31334</v>
      </c>
      <c r="E1907" s="486">
        <v>0.5</v>
      </c>
      <c r="F1907" s="487">
        <v>15667</v>
      </c>
    </row>
    <row r="1908" spans="2:6">
      <c r="B1908" s="283" t="s">
        <v>11032</v>
      </c>
      <c r="C1908" s="283" t="s">
        <v>11033</v>
      </c>
      <c r="D1908" s="485">
        <v>1306</v>
      </c>
      <c r="E1908" s="486">
        <v>0.5</v>
      </c>
      <c r="F1908" s="487">
        <v>653</v>
      </c>
    </row>
    <row r="1909" spans="2:6">
      <c r="B1909" s="283" t="s">
        <v>11034</v>
      </c>
      <c r="C1909" s="283" t="s">
        <v>11035</v>
      </c>
      <c r="D1909" s="485">
        <v>103560</v>
      </c>
      <c r="E1909" s="486">
        <v>0.5</v>
      </c>
      <c r="F1909" s="487">
        <v>51780</v>
      </c>
    </row>
    <row r="1910" spans="2:6">
      <c r="B1910" s="283" t="s">
        <v>11036</v>
      </c>
      <c r="C1910" s="283" t="s">
        <v>11037</v>
      </c>
      <c r="D1910" s="485">
        <v>522080</v>
      </c>
      <c r="E1910" s="486">
        <v>0.5</v>
      </c>
      <c r="F1910" s="487">
        <v>261040</v>
      </c>
    </row>
    <row r="1911" spans="2:6">
      <c r="B1911" s="283" t="s">
        <v>11038</v>
      </c>
      <c r="C1911" s="283" t="s">
        <v>11039</v>
      </c>
      <c r="D1911" s="485">
        <v>77</v>
      </c>
      <c r="E1911" s="486">
        <v>0.5</v>
      </c>
      <c r="F1911" s="487">
        <v>38.5</v>
      </c>
    </row>
    <row r="1912" spans="2:6">
      <c r="B1912" s="283" t="s">
        <v>11040</v>
      </c>
      <c r="C1912" s="283" t="s">
        <v>11041</v>
      </c>
      <c r="D1912" s="485">
        <v>115</v>
      </c>
      <c r="E1912" s="486">
        <v>0.5</v>
      </c>
      <c r="F1912" s="487">
        <v>57.5</v>
      </c>
    </row>
    <row r="1913" spans="2:6">
      <c r="B1913" s="283" t="s">
        <v>11042</v>
      </c>
      <c r="C1913" s="283" t="s">
        <v>11043</v>
      </c>
      <c r="D1913" s="485">
        <v>115</v>
      </c>
      <c r="E1913" s="486">
        <v>0.5</v>
      </c>
      <c r="F1913" s="487">
        <v>57.5</v>
      </c>
    </row>
    <row r="1914" spans="2:6">
      <c r="B1914" s="283" t="s">
        <v>11044</v>
      </c>
      <c r="C1914" s="283" t="s">
        <v>11045</v>
      </c>
      <c r="D1914" s="485">
        <v>77</v>
      </c>
      <c r="E1914" s="486">
        <v>0.5</v>
      </c>
      <c r="F1914" s="487">
        <v>38.5</v>
      </c>
    </row>
    <row r="1915" spans="2:6">
      <c r="B1915" s="283" t="s">
        <v>11046</v>
      </c>
      <c r="C1915" s="283" t="s">
        <v>11047</v>
      </c>
      <c r="D1915" s="485">
        <v>378000</v>
      </c>
      <c r="E1915" s="486">
        <v>0.5</v>
      </c>
      <c r="F1915" s="487">
        <v>189000</v>
      </c>
    </row>
    <row r="1916" spans="2:6">
      <c r="B1916" s="283" t="s">
        <v>11048</v>
      </c>
      <c r="C1916" s="283" t="s">
        <v>11049</v>
      </c>
      <c r="D1916" s="485">
        <v>115</v>
      </c>
      <c r="E1916" s="486">
        <v>0.5</v>
      </c>
      <c r="F1916" s="487">
        <v>57.5</v>
      </c>
    </row>
    <row r="1917" spans="2:6">
      <c r="B1917" s="283" t="s">
        <v>11050</v>
      </c>
      <c r="C1917" s="283" t="s">
        <v>11051</v>
      </c>
      <c r="D1917" s="485">
        <v>3277</v>
      </c>
      <c r="E1917" s="486">
        <v>0.5</v>
      </c>
      <c r="F1917" s="487">
        <v>1638.5</v>
      </c>
    </row>
    <row r="1918" spans="2:6">
      <c r="B1918" s="283" t="s">
        <v>11052</v>
      </c>
      <c r="C1918" s="283" t="s">
        <v>11053</v>
      </c>
      <c r="D1918" s="485">
        <v>3277</v>
      </c>
      <c r="E1918" s="486">
        <v>0.5</v>
      </c>
      <c r="F1918" s="487">
        <v>1638.5</v>
      </c>
    </row>
    <row r="1919" spans="2:6">
      <c r="B1919" s="283" t="s">
        <v>11054</v>
      </c>
      <c r="C1919" s="283" t="s">
        <v>11055</v>
      </c>
      <c r="D1919" s="485">
        <v>3277</v>
      </c>
      <c r="E1919" s="486">
        <v>0.5</v>
      </c>
      <c r="F1919" s="487">
        <v>1638.5</v>
      </c>
    </row>
    <row r="1920" spans="2:6">
      <c r="B1920" s="283" t="s">
        <v>11056</v>
      </c>
      <c r="C1920" s="283" t="s">
        <v>11057</v>
      </c>
      <c r="D1920" s="485">
        <v>77</v>
      </c>
      <c r="E1920" s="486">
        <v>0.5</v>
      </c>
      <c r="F1920" s="487">
        <v>38.5</v>
      </c>
    </row>
    <row r="1921" spans="2:6">
      <c r="B1921" s="283" t="s">
        <v>11058</v>
      </c>
      <c r="C1921" s="283" t="s">
        <v>11059</v>
      </c>
      <c r="D1921" s="485">
        <v>115</v>
      </c>
      <c r="E1921" s="486">
        <v>0.5</v>
      </c>
      <c r="F1921" s="487">
        <v>57.5</v>
      </c>
    </row>
    <row r="1922" spans="2:6">
      <c r="B1922" s="283" t="s">
        <v>11060</v>
      </c>
      <c r="C1922" s="283" t="s">
        <v>11061</v>
      </c>
      <c r="D1922" s="485">
        <v>10601</v>
      </c>
      <c r="E1922" s="486">
        <v>0.5</v>
      </c>
      <c r="F1922" s="487">
        <v>5300.5</v>
      </c>
    </row>
    <row r="1923" spans="2:6">
      <c r="B1923" s="283" t="s">
        <v>11062</v>
      </c>
      <c r="C1923" s="283" t="s">
        <v>11063</v>
      </c>
      <c r="D1923" s="485">
        <v>593.66</v>
      </c>
      <c r="E1923" s="486">
        <v>0.5</v>
      </c>
      <c r="F1923" s="487">
        <v>296.83</v>
      </c>
    </row>
    <row r="1924" spans="2:6">
      <c r="B1924" s="283" t="s">
        <v>11064</v>
      </c>
      <c r="C1924" s="283" t="s">
        <v>11065</v>
      </c>
      <c r="D1924" s="485">
        <v>110</v>
      </c>
      <c r="E1924" s="486">
        <v>0.5</v>
      </c>
      <c r="F1924" s="487">
        <v>55</v>
      </c>
    </row>
    <row r="1925" spans="2:6">
      <c r="B1925" s="283" t="s">
        <v>11066</v>
      </c>
      <c r="C1925" s="283" t="s">
        <v>11067</v>
      </c>
      <c r="D1925" s="485">
        <v>22</v>
      </c>
      <c r="E1925" s="486">
        <v>0.5</v>
      </c>
      <c r="F1925" s="487">
        <v>11</v>
      </c>
    </row>
    <row r="1926" spans="2:6">
      <c r="B1926" s="283" t="s">
        <v>11068</v>
      </c>
      <c r="C1926" s="283" t="s">
        <v>11069</v>
      </c>
      <c r="D1926" s="485">
        <v>77000</v>
      </c>
      <c r="E1926" s="486">
        <v>0.5</v>
      </c>
      <c r="F1926" s="487">
        <v>38500</v>
      </c>
    </row>
    <row r="1927" spans="2:6">
      <c r="B1927" s="283" t="s">
        <v>11070</v>
      </c>
      <c r="C1927" s="283" t="s">
        <v>11071</v>
      </c>
      <c r="D1927" s="485">
        <v>77000</v>
      </c>
      <c r="E1927" s="486">
        <v>0.5</v>
      </c>
      <c r="F1927" s="487">
        <v>38500</v>
      </c>
    </row>
    <row r="1928" spans="2:6">
      <c r="B1928" s="283" t="s">
        <v>11072</v>
      </c>
      <c r="C1928" s="283" t="s">
        <v>11073</v>
      </c>
      <c r="D1928" s="485">
        <v>371035</v>
      </c>
      <c r="E1928" s="486">
        <v>0.5</v>
      </c>
      <c r="F1928" s="487">
        <v>185517.5</v>
      </c>
    </row>
    <row r="1929" spans="2:6">
      <c r="B1929" s="283" t="s">
        <v>11074</v>
      </c>
      <c r="C1929" s="283" t="s">
        <v>11075</v>
      </c>
      <c r="D1929" s="485">
        <v>1</v>
      </c>
      <c r="E1929" s="486">
        <v>0.5</v>
      </c>
      <c r="F1929" s="487">
        <v>0.5</v>
      </c>
    </row>
    <row r="1930" spans="2:6">
      <c r="B1930" s="283" t="s">
        <v>11076</v>
      </c>
      <c r="C1930" s="283" t="s">
        <v>11077</v>
      </c>
      <c r="D1930" s="485">
        <v>1</v>
      </c>
      <c r="E1930" s="486">
        <v>0.5</v>
      </c>
      <c r="F1930" s="487">
        <v>0.5</v>
      </c>
    </row>
    <row r="1931" spans="2:6">
      <c r="B1931" s="283" t="s">
        <v>11078</v>
      </c>
      <c r="C1931" s="283" t="s">
        <v>11079</v>
      </c>
      <c r="D1931" s="485">
        <v>110</v>
      </c>
      <c r="E1931" s="486">
        <v>0.5</v>
      </c>
      <c r="F1931" s="487">
        <v>55</v>
      </c>
    </row>
    <row r="1932" spans="2:6">
      <c r="B1932" s="283" t="s">
        <v>11080</v>
      </c>
      <c r="C1932" s="283" t="s">
        <v>11081</v>
      </c>
      <c r="D1932" s="485">
        <v>22</v>
      </c>
      <c r="E1932" s="486">
        <v>0.5</v>
      </c>
      <c r="F1932" s="487">
        <v>11</v>
      </c>
    </row>
    <row r="1933" spans="2:6">
      <c r="B1933" s="283" t="s">
        <v>11082</v>
      </c>
      <c r="C1933" s="283" t="s">
        <v>11083</v>
      </c>
      <c r="D1933" s="485">
        <v>399980</v>
      </c>
      <c r="E1933" s="486">
        <v>0.5</v>
      </c>
      <c r="F1933" s="487">
        <v>199990</v>
      </c>
    </row>
    <row r="1934" spans="2:6">
      <c r="B1934" s="283" t="s">
        <v>11084</v>
      </c>
      <c r="C1934" s="283" t="s">
        <v>11085</v>
      </c>
      <c r="D1934" s="485">
        <v>110</v>
      </c>
      <c r="E1934" s="486">
        <v>0.5</v>
      </c>
      <c r="F1934" s="487">
        <v>55</v>
      </c>
    </row>
    <row r="1935" spans="2:6">
      <c r="B1935" s="283" t="s">
        <v>11086</v>
      </c>
      <c r="C1935" s="283" t="s">
        <v>11087</v>
      </c>
      <c r="D1935" s="485">
        <v>399980</v>
      </c>
      <c r="E1935" s="486">
        <v>0.5</v>
      </c>
      <c r="F1935" s="487">
        <v>199990</v>
      </c>
    </row>
    <row r="1936" spans="2:6">
      <c r="B1936" s="283" t="s">
        <v>11088</v>
      </c>
      <c r="C1936" s="283" t="s">
        <v>11089</v>
      </c>
      <c r="D1936" s="485">
        <v>399980</v>
      </c>
      <c r="E1936" s="486">
        <v>0.5</v>
      </c>
      <c r="F1936" s="487">
        <v>199990</v>
      </c>
    </row>
    <row r="1937" spans="2:6">
      <c r="B1937" s="283" t="s">
        <v>11090</v>
      </c>
      <c r="C1937" s="283" t="s">
        <v>11091</v>
      </c>
      <c r="D1937" s="485">
        <v>14400</v>
      </c>
      <c r="E1937" s="486">
        <v>0.5</v>
      </c>
      <c r="F1937" s="487">
        <v>7200</v>
      </c>
    </row>
    <row r="1938" spans="2:6">
      <c r="B1938" s="283" t="s">
        <v>11092</v>
      </c>
      <c r="C1938" s="283" t="s">
        <v>11093</v>
      </c>
      <c r="D1938" s="485">
        <v>34</v>
      </c>
      <c r="E1938" s="486">
        <v>0.5</v>
      </c>
      <c r="F1938" s="487">
        <v>17</v>
      </c>
    </row>
    <row r="1939" spans="2:6">
      <c r="B1939" s="283" t="s">
        <v>11094</v>
      </c>
      <c r="C1939" s="283" t="s">
        <v>11095</v>
      </c>
      <c r="D1939" s="485">
        <v>114</v>
      </c>
      <c r="E1939" s="486">
        <v>0.5</v>
      </c>
      <c r="F1939" s="487">
        <v>57</v>
      </c>
    </row>
    <row r="1940" spans="2:6">
      <c r="B1940" s="283" t="s">
        <v>11096</v>
      </c>
      <c r="C1940" s="283" t="s">
        <v>11097</v>
      </c>
      <c r="D1940" s="485">
        <v>342</v>
      </c>
      <c r="E1940" s="486">
        <v>0.5</v>
      </c>
      <c r="F1940" s="487">
        <v>171</v>
      </c>
    </row>
    <row r="1941" spans="2:6">
      <c r="B1941" s="283" t="s">
        <v>11098</v>
      </c>
      <c r="C1941" s="283" t="s">
        <v>11099</v>
      </c>
      <c r="D1941" s="485">
        <v>34</v>
      </c>
      <c r="E1941" s="486">
        <v>0.5</v>
      </c>
      <c r="F1941" s="487">
        <v>17</v>
      </c>
    </row>
    <row r="1942" spans="2:6">
      <c r="B1942" s="283" t="s">
        <v>11100</v>
      </c>
      <c r="C1942" s="283" t="s">
        <v>11101</v>
      </c>
      <c r="D1942" s="485">
        <v>114</v>
      </c>
      <c r="E1942" s="486">
        <v>0.5</v>
      </c>
      <c r="F1942" s="487">
        <v>57</v>
      </c>
    </row>
    <row r="1943" spans="2:6">
      <c r="B1943" s="283" t="s">
        <v>11102</v>
      </c>
      <c r="C1943" s="283" t="s">
        <v>11103</v>
      </c>
      <c r="D1943" s="485">
        <v>342</v>
      </c>
      <c r="E1943" s="486">
        <v>0.5</v>
      </c>
      <c r="F1943" s="487">
        <v>171</v>
      </c>
    </row>
    <row r="1944" spans="2:6">
      <c r="B1944" s="283" t="s">
        <v>11104</v>
      </c>
      <c r="C1944" s="283" t="s">
        <v>11105</v>
      </c>
      <c r="D1944" s="485">
        <v>23</v>
      </c>
      <c r="E1944" s="486">
        <v>0.5</v>
      </c>
      <c r="F1944" s="487">
        <v>11.5</v>
      </c>
    </row>
    <row r="1945" spans="2:6">
      <c r="B1945" s="283" t="s">
        <v>11106</v>
      </c>
      <c r="C1945" s="283" t="s">
        <v>11107</v>
      </c>
      <c r="D1945" s="485">
        <v>76</v>
      </c>
      <c r="E1945" s="486">
        <v>0.5</v>
      </c>
      <c r="F1945" s="487">
        <v>38</v>
      </c>
    </row>
    <row r="1946" spans="2:6">
      <c r="B1946" s="283" t="s">
        <v>11108</v>
      </c>
      <c r="C1946" s="283" t="s">
        <v>11109</v>
      </c>
      <c r="D1946" s="485">
        <v>228</v>
      </c>
      <c r="E1946" s="486">
        <v>0.5</v>
      </c>
      <c r="F1946" s="487">
        <v>114</v>
      </c>
    </row>
    <row r="1947" spans="2:6">
      <c r="B1947" s="283" t="s">
        <v>11110</v>
      </c>
      <c r="C1947" s="283" t="s">
        <v>11111</v>
      </c>
      <c r="D1947" s="485">
        <v>152</v>
      </c>
      <c r="E1947" s="486">
        <v>0.5</v>
      </c>
      <c r="F1947" s="487">
        <v>76</v>
      </c>
    </row>
    <row r="1948" spans="2:6">
      <c r="B1948" s="283" t="s">
        <v>11112</v>
      </c>
      <c r="C1948" s="283" t="s">
        <v>11113</v>
      </c>
      <c r="D1948" s="485">
        <v>456</v>
      </c>
      <c r="E1948" s="486">
        <v>0.5</v>
      </c>
      <c r="F1948" s="487">
        <v>228</v>
      </c>
    </row>
    <row r="1949" spans="2:6">
      <c r="B1949" s="283" t="s">
        <v>11114</v>
      </c>
      <c r="C1949" s="283" t="s">
        <v>11115</v>
      </c>
      <c r="D1949" s="485">
        <v>23</v>
      </c>
      <c r="E1949" s="486">
        <v>0.5</v>
      </c>
      <c r="F1949" s="487">
        <v>11.5</v>
      </c>
    </row>
    <row r="1950" spans="2:6">
      <c r="B1950" s="283" t="s">
        <v>11116</v>
      </c>
      <c r="C1950" s="283" t="s">
        <v>11117</v>
      </c>
      <c r="D1950" s="485">
        <v>76</v>
      </c>
      <c r="E1950" s="486">
        <v>0.5</v>
      </c>
      <c r="F1950" s="487">
        <v>38</v>
      </c>
    </row>
    <row r="1951" spans="2:6">
      <c r="B1951" s="283" t="s">
        <v>11118</v>
      </c>
      <c r="C1951" s="283" t="s">
        <v>11119</v>
      </c>
      <c r="D1951" s="485">
        <v>228</v>
      </c>
      <c r="E1951" s="486">
        <v>0.5</v>
      </c>
      <c r="F1951" s="487">
        <v>114</v>
      </c>
    </row>
    <row r="1952" spans="2:6">
      <c r="B1952" s="283" t="s">
        <v>11120</v>
      </c>
      <c r="C1952" s="283" t="s">
        <v>11121</v>
      </c>
      <c r="D1952" s="485">
        <v>17974</v>
      </c>
      <c r="E1952" s="486">
        <v>0.5</v>
      </c>
      <c r="F1952" s="487">
        <v>8987</v>
      </c>
    </row>
    <row r="1953" spans="2:6">
      <c r="B1953" s="283" t="s">
        <v>11122</v>
      </c>
      <c r="C1953" s="283" t="s">
        <v>11123</v>
      </c>
      <c r="D1953" s="485">
        <v>800000</v>
      </c>
      <c r="E1953" s="486">
        <v>0.5</v>
      </c>
      <c r="F1953" s="487">
        <v>400000</v>
      </c>
    </row>
    <row r="1954" spans="2:6">
      <c r="B1954" s="283" t="s">
        <v>11124</v>
      </c>
      <c r="C1954" s="283" t="s">
        <v>11125</v>
      </c>
      <c r="D1954" s="485">
        <v>800000</v>
      </c>
      <c r="E1954" s="486">
        <v>0.5</v>
      </c>
      <c r="F1954" s="487">
        <v>400000</v>
      </c>
    </row>
    <row r="1955" spans="2:6">
      <c r="B1955" s="283" t="s">
        <v>11126</v>
      </c>
      <c r="C1955" s="283" t="s">
        <v>11127</v>
      </c>
      <c r="D1955" s="485">
        <v>768</v>
      </c>
      <c r="E1955" s="486">
        <v>0.5</v>
      </c>
      <c r="F1955" s="487">
        <v>384</v>
      </c>
    </row>
    <row r="1956" spans="2:6">
      <c r="B1956" s="283" t="s">
        <v>11128</v>
      </c>
      <c r="C1956" s="283" t="s">
        <v>11129</v>
      </c>
      <c r="D1956" s="485">
        <v>204800</v>
      </c>
      <c r="E1956" s="486">
        <v>0.5</v>
      </c>
      <c r="F1956" s="487">
        <v>102400</v>
      </c>
    </row>
    <row r="1957" spans="2:6">
      <c r="B1957" s="283" t="s">
        <v>11130</v>
      </c>
      <c r="C1957" s="283" t="s">
        <v>11131</v>
      </c>
      <c r="D1957" s="485">
        <v>38400</v>
      </c>
      <c r="E1957" s="486">
        <v>0.5</v>
      </c>
      <c r="F1957" s="487">
        <v>19200</v>
      </c>
    </row>
    <row r="1958" spans="2:6">
      <c r="B1958" s="283" t="s">
        <v>11132</v>
      </c>
      <c r="C1958" s="283" t="s">
        <v>11133</v>
      </c>
      <c r="D1958" s="485">
        <v>2092</v>
      </c>
      <c r="E1958" s="486">
        <v>0.5</v>
      </c>
      <c r="F1958" s="487">
        <v>1046</v>
      </c>
    </row>
    <row r="1959" spans="2:6">
      <c r="B1959" s="283" t="s">
        <v>11134</v>
      </c>
      <c r="C1959" s="283" t="s">
        <v>11135</v>
      </c>
      <c r="D1959" s="485">
        <v>3200</v>
      </c>
      <c r="E1959" s="486">
        <v>0.5</v>
      </c>
      <c r="F1959" s="487">
        <v>1600</v>
      </c>
    </row>
    <row r="1960" spans="2:6">
      <c r="B1960" s="283" t="s">
        <v>11136</v>
      </c>
      <c r="C1960" s="283" t="s">
        <v>11137</v>
      </c>
      <c r="D1960" s="485">
        <v>247</v>
      </c>
      <c r="E1960" s="486">
        <v>0.5</v>
      </c>
      <c r="F1960" s="487">
        <v>123.5</v>
      </c>
    </row>
    <row r="1961" spans="2:6">
      <c r="B1961" s="283" t="s">
        <v>11138</v>
      </c>
      <c r="C1961" s="283" t="s">
        <v>11139</v>
      </c>
      <c r="D1961" s="485">
        <v>29384</v>
      </c>
      <c r="E1961" s="486">
        <v>0.5</v>
      </c>
      <c r="F1961" s="487">
        <v>14692</v>
      </c>
    </row>
    <row r="1962" spans="2:6">
      <c r="B1962" s="283" t="s">
        <v>11140</v>
      </c>
      <c r="C1962" s="283" t="s">
        <v>11141</v>
      </c>
      <c r="D1962" s="485">
        <v>1168640</v>
      </c>
      <c r="E1962" s="486">
        <v>0.5</v>
      </c>
      <c r="F1962" s="487">
        <v>584320</v>
      </c>
    </row>
    <row r="1963" spans="2:6">
      <c r="B1963" s="283" t="s">
        <v>11142</v>
      </c>
      <c r="C1963" s="283" t="s">
        <v>11143</v>
      </c>
      <c r="D1963" s="485">
        <v>115</v>
      </c>
      <c r="E1963" s="486">
        <v>0.5</v>
      </c>
      <c r="F1963" s="487">
        <v>57.5</v>
      </c>
    </row>
    <row r="1964" spans="2:6">
      <c r="B1964" s="283" t="s">
        <v>11144</v>
      </c>
      <c r="C1964" s="283" t="s">
        <v>11145</v>
      </c>
      <c r="D1964" s="485">
        <v>340</v>
      </c>
      <c r="E1964" s="486">
        <v>0.5</v>
      </c>
      <c r="F1964" s="487">
        <v>170</v>
      </c>
    </row>
    <row r="1965" spans="2:6">
      <c r="B1965" s="283" t="s">
        <v>11146</v>
      </c>
      <c r="C1965" s="283" t="s">
        <v>11147</v>
      </c>
      <c r="D1965" s="485">
        <v>204800</v>
      </c>
      <c r="E1965" s="486">
        <v>0.5</v>
      </c>
      <c r="F1965" s="487">
        <v>102400</v>
      </c>
    </row>
    <row r="1966" spans="2:6">
      <c r="B1966" s="283" t="s">
        <v>11148</v>
      </c>
      <c r="C1966" s="283" t="s">
        <v>11149</v>
      </c>
      <c r="D1966" s="485">
        <v>115</v>
      </c>
      <c r="E1966" s="486">
        <v>0.5</v>
      </c>
      <c r="F1966" s="487">
        <v>57.5</v>
      </c>
    </row>
    <row r="1967" spans="2:6">
      <c r="B1967" s="283" t="s">
        <v>11150</v>
      </c>
      <c r="C1967" s="283" t="s">
        <v>11151</v>
      </c>
      <c r="D1967" s="485">
        <v>77</v>
      </c>
      <c r="E1967" s="486">
        <v>0.5</v>
      </c>
      <c r="F1967" s="487">
        <v>38.5</v>
      </c>
    </row>
    <row r="1968" spans="2:6">
      <c r="B1968" s="283" t="s">
        <v>11152</v>
      </c>
      <c r="C1968" s="283" t="s">
        <v>11153</v>
      </c>
      <c r="D1968" s="485">
        <v>826752</v>
      </c>
      <c r="E1968" s="486">
        <v>0.5</v>
      </c>
      <c r="F1968" s="487">
        <v>413376</v>
      </c>
    </row>
    <row r="1969" spans="2:6">
      <c r="B1969" s="283" t="s">
        <v>11154</v>
      </c>
      <c r="C1969" s="283" t="s">
        <v>11155</v>
      </c>
      <c r="D1969" s="485">
        <v>115</v>
      </c>
      <c r="E1969" s="486">
        <v>0.5</v>
      </c>
      <c r="F1969" s="487">
        <v>57.5</v>
      </c>
    </row>
    <row r="1970" spans="2:6">
      <c r="B1970" s="283" t="s">
        <v>11156</v>
      </c>
      <c r="C1970" s="283" t="s">
        <v>11157</v>
      </c>
      <c r="D1970" s="485">
        <v>77</v>
      </c>
      <c r="E1970" s="486">
        <v>0.5</v>
      </c>
      <c r="F1970" s="487">
        <v>38.5</v>
      </c>
    </row>
    <row r="1971" spans="2:6">
      <c r="B1971" s="283" t="s">
        <v>11158</v>
      </c>
      <c r="C1971" s="283" t="s">
        <v>11159</v>
      </c>
      <c r="D1971" s="485">
        <v>6400</v>
      </c>
      <c r="E1971" s="486">
        <v>0.5</v>
      </c>
      <c r="F1971" s="487">
        <v>3200</v>
      </c>
    </row>
    <row r="1972" spans="2:6">
      <c r="B1972" s="283" t="s">
        <v>11160</v>
      </c>
      <c r="C1972" s="283" t="s">
        <v>11161</v>
      </c>
      <c r="D1972" s="485">
        <v>71004</v>
      </c>
      <c r="E1972" s="486">
        <v>0.5</v>
      </c>
      <c r="F1972" s="487">
        <v>35502</v>
      </c>
    </row>
    <row r="1973" spans="2:6">
      <c r="B1973" s="283" t="s">
        <v>11162</v>
      </c>
      <c r="C1973" s="283" t="s">
        <v>11163</v>
      </c>
      <c r="D1973" s="485">
        <v>115</v>
      </c>
      <c r="E1973" s="486">
        <v>0.5</v>
      </c>
      <c r="F1973" s="487">
        <v>57.5</v>
      </c>
    </row>
    <row r="1974" spans="2:6">
      <c r="B1974" s="283" t="s">
        <v>11164</v>
      </c>
      <c r="C1974" s="283" t="s">
        <v>11165</v>
      </c>
      <c r="D1974" s="485">
        <v>77</v>
      </c>
      <c r="E1974" s="486">
        <v>0.5</v>
      </c>
      <c r="F1974" s="487">
        <v>38.5</v>
      </c>
    </row>
    <row r="1975" spans="2:6">
      <c r="B1975" s="283" t="s">
        <v>11166</v>
      </c>
      <c r="C1975" s="283" t="s">
        <v>11167</v>
      </c>
      <c r="D1975" s="485">
        <v>4768</v>
      </c>
      <c r="E1975" s="486">
        <v>0.5</v>
      </c>
      <c r="F1975" s="487">
        <v>2384</v>
      </c>
    </row>
    <row r="1976" spans="2:6">
      <c r="B1976" s="283" t="s">
        <v>11168</v>
      </c>
      <c r="C1976" s="283" t="s">
        <v>11169</v>
      </c>
      <c r="D1976" s="485">
        <v>204903</v>
      </c>
      <c r="E1976" s="486">
        <v>0.5</v>
      </c>
      <c r="F1976" s="487">
        <v>102451.5</v>
      </c>
    </row>
    <row r="1977" spans="2:6">
      <c r="B1977" s="283" t="s">
        <v>11170</v>
      </c>
      <c r="C1977" s="283" t="s">
        <v>11171</v>
      </c>
      <c r="D1977" s="485">
        <v>202192</v>
      </c>
      <c r="E1977" s="486">
        <v>0.5</v>
      </c>
      <c r="F1977" s="487">
        <v>101096</v>
      </c>
    </row>
    <row r="1978" spans="2:6">
      <c r="B1978" s="283" t="s">
        <v>11172</v>
      </c>
      <c r="C1978" s="283" t="s">
        <v>11173</v>
      </c>
      <c r="D1978" s="485">
        <v>115</v>
      </c>
      <c r="E1978" s="486">
        <v>0.5</v>
      </c>
      <c r="F1978" s="487">
        <v>57.5</v>
      </c>
    </row>
    <row r="1979" spans="2:6">
      <c r="B1979" s="283" t="s">
        <v>11174</v>
      </c>
      <c r="C1979" s="283" t="s">
        <v>11175</v>
      </c>
      <c r="D1979" s="485">
        <v>77</v>
      </c>
      <c r="E1979" s="486">
        <v>0.5</v>
      </c>
      <c r="F1979" s="487">
        <v>38.5</v>
      </c>
    </row>
    <row r="1980" spans="2:6">
      <c r="B1980" s="283" t="s">
        <v>11176</v>
      </c>
      <c r="C1980" s="283" t="s">
        <v>11177</v>
      </c>
      <c r="D1980" s="485">
        <v>202043</v>
      </c>
      <c r="E1980" s="486">
        <v>0.5</v>
      </c>
      <c r="F1980" s="487">
        <v>101021.5</v>
      </c>
    </row>
    <row r="1981" spans="2:6">
      <c r="B1981" s="283" t="s">
        <v>11178</v>
      </c>
      <c r="C1981" s="283" t="s">
        <v>11179</v>
      </c>
      <c r="D1981" s="485">
        <v>115</v>
      </c>
      <c r="E1981" s="486">
        <v>0.5</v>
      </c>
      <c r="F1981" s="487">
        <v>57.5</v>
      </c>
    </row>
    <row r="1982" spans="2:6">
      <c r="B1982" s="283" t="s">
        <v>11180</v>
      </c>
      <c r="C1982" s="283" t="s">
        <v>11181</v>
      </c>
      <c r="D1982" s="485">
        <v>115</v>
      </c>
      <c r="E1982" s="486">
        <v>0.5</v>
      </c>
      <c r="F1982" s="487">
        <v>57.5</v>
      </c>
    </row>
    <row r="1983" spans="2:6">
      <c r="B1983" s="283" t="s">
        <v>11182</v>
      </c>
      <c r="C1983" s="283" t="s">
        <v>11183</v>
      </c>
      <c r="D1983" s="485">
        <v>115</v>
      </c>
      <c r="E1983" s="486">
        <v>0.5</v>
      </c>
      <c r="F1983" s="487">
        <v>57.5</v>
      </c>
    </row>
    <row r="1984" spans="2:6">
      <c r="B1984" s="283" t="s">
        <v>11184</v>
      </c>
      <c r="C1984" s="283" t="s">
        <v>11185</v>
      </c>
      <c r="D1984" s="485">
        <v>375000</v>
      </c>
      <c r="E1984" s="486">
        <v>0.5</v>
      </c>
      <c r="F1984" s="487">
        <v>187500</v>
      </c>
    </row>
    <row r="1985" spans="2:6">
      <c r="B1985" s="283" t="s">
        <v>11186</v>
      </c>
      <c r="C1985" s="283" t="s">
        <v>11187</v>
      </c>
      <c r="D1985" s="485">
        <v>48337</v>
      </c>
      <c r="E1985" s="486">
        <v>0.5</v>
      </c>
      <c r="F1985" s="487">
        <v>24168.5</v>
      </c>
    </row>
    <row r="1986" spans="2:6">
      <c r="B1986" s="283" t="s">
        <v>11188</v>
      </c>
      <c r="C1986" s="283" t="s">
        <v>11189</v>
      </c>
      <c r="D1986" s="485">
        <v>46393.599999999999</v>
      </c>
      <c r="E1986" s="486">
        <v>0.5</v>
      </c>
      <c r="F1986" s="487">
        <v>23196.799999999999</v>
      </c>
    </row>
    <row r="1987" spans="2:6">
      <c r="B1987" s="283" t="s">
        <v>11190</v>
      </c>
      <c r="C1987" s="283" t="s">
        <v>11191</v>
      </c>
      <c r="D1987" s="485">
        <v>46393.599999999999</v>
      </c>
      <c r="E1987" s="486">
        <v>0.5</v>
      </c>
      <c r="F1987" s="487">
        <v>23196.799999999999</v>
      </c>
    </row>
    <row r="1988" spans="2:6">
      <c r="B1988" s="283" t="s">
        <v>11192</v>
      </c>
      <c r="C1988" s="283" t="s">
        <v>11193</v>
      </c>
      <c r="D1988" s="485">
        <v>57343</v>
      </c>
      <c r="E1988" s="486">
        <v>0.5</v>
      </c>
      <c r="F1988" s="487">
        <v>28671.5</v>
      </c>
    </row>
    <row r="1989" spans="2:6">
      <c r="B1989" s="283" t="s">
        <v>11194</v>
      </c>
      <c r="C1989" s="283" t="s">
        <v>11195</v>
      </c>
      <c r="D1989" s="485">
        <v>50176</v>
      </c>
      <c r="E1989" s="486">
        <v>0.5</v>
      </c>
      <c r="F1989" s="487">
        <v>25088</v>
      </c>
    </row>
    <row r="1990" spans="2:6">
      <c r="B1990" s="283" t="s">
        <v>11196</v>
      </c>
      <c r="C1990" s="283" t="s">
        <v>11197</v>
      </c>
      <c r="D1990" s="485">
        <v>50176</v>
      </c>
      <c r="E1990" s="486">
        <v>0.5</v>
      </c>
      <c r="F1990" s="487">
        <v>25088</v>
      </c>
    </row>
    <row r="1991" spans="2:6">
      <c r="B1991" s="283" t="s">
        <v>11198</v>
      </c>
      <c r="C1991" s="283" t="s">
        <v>11199</v>
      </c>
      <c r="D1991" s="485">
        <v>22737</v>
      </c>
      <c r="E1991" s="486">
        <v>0.5</v>
      </c>
      <c r="F1991" s="487">
        <v>11368.5</v>
      </c>
    </row>
    <row r="1992" spans="2:6">
      <c r="B1992" s="283" t="s">
        <v>11200</v>
      </c>
      <c r="C1992" s="283" t="s">
        <v>11201</v>
      </c>
      <c r="D1992" s="485">
        <v>32750</v>
      </c>
      <c r="E1992" s="486">
        <v>0.5</v>
      </c>
      <c r="F1992" s="487">
        <v>16375</v>
      </c>
    </row>
    <row r="1993" spans="2:6">
      <c r="B1993" s="283" t="s">
        <v>11202</v>
      </c>
      <c r="C1993" s="283" t="s">
        <v>11203</v>
      </c>
      <c r="D1993" s="485">
        <v>32750</v>
      </c>
      <c r="E1993" s="486">
        <v>0.5</v>
      </c>
      <c r="F1993" s="487">
        <v>16375</v>
      </c>
    </row>
    <row r="1994" spans="2:6">
      <c r="B1994" s="283" t="s">
        <v>11204</v>
      </c>
      <c r="C1994" s="283" t="s">
        <v>11205</v>
      </c>
      <c r="D1994" s="485">
        <v>16050</v>
      </c>
      <c r="E1994" s="486">
        <v>0.5</v>
      </c>
      <c r="F1994" s="487">
        <v>8025</v>
      </c>
    </row>
    <row r="1995" spans="2:6">
      <c r="B1995" s="283" t="s">
        <v>11206</v>
      </c>
      <c r="C1995" s="283" t="s">
        <v>11207</v>
      </c>
      <c r="D1995" s="485">
        <v>61744</v>
      </c>
      <c r="E1995" s="486">
        <v>0.5</v>
      </c>
      <c r="F1995" s="487">
        <v>30872</v>
      </c>
    </row>
    <row r="1996" spans="2:6">
      <c r="B1996" s="283" t="s">
        <v>11208</v>
      </c>
      <c r="C1996" s="283" t="s">
        <v>11209</v>
      </c>
      <c r="D1996" s="485">
        <v>53168</v>
      </c>
      <c r="E1996" s="486">
        <v>0.5</v>
      </c>
      <c r="F1996" s="487">
        <v>26584</v>
      </c>
    </row>
    <row r="1997" spans="2:6">
      <c r="B1997" s="283" t="s">
        <v>11210</v>
      </c>
      <c r="C1997" s="283" t="s">
        <v>11211</v>
      </c>
      <c r="D1997" s="485">
        <v>34722</v>
      </c>
      <c r="E1997" s="486">
        <v>0.5</v>
      </c>
      <c r="F1997" s="487">
        <v>17361</v>
      </c>
    </row>
    <row r="1998" spans="2:6">
      <c r="B1998" s="283" t="s">
        <v>11212</v>
      </c>
      <c r="C1998" s="283" t="s">
        <v>11213</v>
      </c>
      <c r="D1998" s="485">
        <v>44</v>
      </c>
      <c r="E1998" s="486">
        <v>0.5</v>
      </c>
      <c r="F1998" s="487">
        <v>22</v>
      </c>
    </row>
    <row r="1999" spans="2:6">
      <c r="B1999" s="283" t="s">
        <v>11214</v>
      </c>
      <c r="C1999" s="283" t="s">
        <v>11215</v>
      </c>
      <c r="D1999" s="485">
        <v>40</v>
      </c>
      <c r="E1999" s="486">
        <v>0.5</v>
      </c>
      <c r="F1999" s="487">
        <v>20</v>
      </c>
    </row>
    <row r="2000" spans="2:6">
      <c r="B2000" s="283" t="s">
        <v>11216</v>
      </c>
      <c r="C2000" s="283" t="s">
        <v>11217</v>
      </c>
      <c r="D2000" s="485">
        <v>81</v>
      </c>
      <c r="E2000" s="486">
        <v>0.5</v>
      </c>
      <c r="F2000" s="487">
        <v>40.5</v>
      </c>
    </row>
    <row r="2001" spans="2:6">
      <c r="B2001" s="283" t="s">
        <v>11218</v>
      </c>
      <c r="C2001" s="283" t="s">
        <v>11219</v>
      </c>
      <c r="D2001" s="485">
        <v>634</v>
      </c>
      <c r="E2001" s="486">
        <v>0.5</v>
      </c>
      <c r="F2001" s="487">
        <v>317</v>
      </c>
    </row>
    <row r="2002" spans="2:6">
      <c r="B2002" s="283" t="s">
        <v>11220</v>
      </c>
      <c r="C2002" s="283" t="s">
        <v>11221</v>
      </c>
      <c r="D2002" s="485">
        <v>757.02</v>
      </c>
      <c r="E2002" s="486">
        <v>0.5</v>
      </c>
      <c r="F2002" s="487">
        <v>378.51</v>
      </c>
    </row>
    <row r="2003" spans="2:6">
      <c r="B2003" s="283" t="s">
        <v>11222</v>
      </c>
      <c r="C2003" s="283" t="s">
        <v>11223</v>
      </c>
      <c r="D2003" s="485">
        <v>2659</v>
      </c>
      <c r="E2003" s="486">
        <v>0.5</v>
      </c>
      <c r="F2003" s="487">
        <v>1329.5</v>
      </c>
    </row>
    <row r="2004" spans="2:6">
      <c r="B2004" s="283" t="s">
        <v>11224</v>
      </c>
      <c r="C2004" s="283" t="s">
        <v>11225</v>
      </c>
      <c r="D2004" s="485">
        <v>1507.34</v>
      </c>
      <c r="E2004" s="486">
        <v>0.5</v>
      </c>
      <c r="F2004" s="487">
        <v>753.67</v>
      </c>
    </row>
    <row r="2005" spans="2:6">
      <c r="B2005" s="283" t="s">
        <v>11226</v>
      </c>
      <c r="C2005" s="283" t="s">
        <v>11227</v>
      </c>
      <c r="D2005" s="485">
        <v>375.04</v>
      </c>
      <c r="E2005" s="486">
        <v>0.5</v>
      </c>
      <c r="F2005" s="487">
        <v>187.52</v>
      </c>
    </row>
    <row r="2006" spans="2:6">
      <c r="B2006" s="283" t="s">
        <v>11228</v>
      </c>
      <c r="C2006" s="283" t="s">
        <v>11229</v>
      </c>
      <c r="D2006" s="485">
        <v>1516</v>
      </c>
      <c r="E2006" s="486">
        <v>0.5</v>
      </c>
      <c r="F2006" s="487">
        <v>758</v>
      </c>
    </row>
    <row r="2007" spans="2:6">
      <c r="B2007" s="283" t="s">
        <v>11230</v>
      </c>
      <c r="C2007" s="283" t="s">
        <v>11231</v>
      </c>
      <c r="D2007" s="485">
        <v>89</v>
      </c>
      <c r="E2007" s="486">
        <v>0.5</v>
      </c>
      <c r="F2007" s="487">
        <v>44.5</v>
      </c>
    </row>
    <row r="2008" spans="2:6">
      <c r="B2008" s="283" t="s">
        <v>11232</v>
      </c>
      <c r="C2008" s="283" t="s">
        <v>11233</v>
      </c>
      <c r="D2008" s="485">
        <v>798</v>
      </c>
      <c r="E2008" s="486">
        <v>0.5</v>
      </c>
      <c r="F2008" s="487">
        <v>399</v>
      </c>
    </row>
    <row r="2009" spans="2:6">
      <c r="B2009" s="283" t="s">
        <v>11234</v>
      </c>
      <c r="C2009" s="283" t="s">
        <v>11235</v>
      </c>
      <c r="D2009" s="485">
        <v>644.41</v>
      </c>
      <c r="E2009" s="486">
        <v>0.5</v>
      </c>
      <c r="F2009" s="487">
        <v>322.20499999999998</v>
      </c>
    </row>
    <row r="2010" spans="2:6">
      <c r="B2010" s="283" t="s">
        <v>11236</v>
      </c>
      <c r="C2010" s="283" t="s">
        <v>11237</v>
      </c>
      <c r="D2010" s="485">
        <v>468</v>
      </c>
      <c r="E2010" s="486">
        <v>0.5</v>
      </c>
      <c r="F2010" s="487">
        <v>234</v>
      </c>
    </row>
    <row r="2011" spans="2:6">
      <c r="B2011" s="283" t="s">
        <v>11238</v>
      </c>
      <c r="C2011" s="283" t="s">
        <v>11239</v>
      </c>
      <c r="D2011" s="485">
        <v>261</v>
      </c>
      <c r="E2011" s="486">
        <v>0.5</v>
      </c>
      <c r="F2011" s="487">
        <v>130.5</v>
      </c>
    </row>
    <row r="2012" spans="2:6">
      <c r="B2012" s="283" t="s">
        <v>11240</v>
      </c>
      <c r="C2012" s="283" t="s">
        <v>11241</v>
      </c>
      <c r="D2012" s="485">
        <v>261</v>
      </c>
      <c r="E2012" s="486">
        <v>0.5</v>
      </c>
      <c r="F2012" s="487">
        <v>130.5</v>
      </c>
    </row>
    <row r="2013" spans="2:6">
      <c r="B2013" s="283" t="s">
        <v>11242</v>
      </c>
      <c r="C2013" s="283" t="s">
        <v>11243</v>
      </c>
      <c r="D2013" s="485">
        <v>261</v>
      </c>
      <c r="E2013" s="486">
        <v>0.5</v>
      </c>
      <c r="F2013" s="487">
        <v>130.5</v>
      </c>
    </row>
    <row r="2014" spans="2:6">
      <c r="B2014" s="283" t="s">
        <v>11244</v>
      </c>
      <c r="C2014" s="283" t="s">
        <v>11245</v>
      </c>
      <c r="D2014" s="485">
        <v>261</v>
      </c>
      <c r="E2014" s="486">
        <v>0.5</v>
      </c>
      <c r="F2014" s="487">
        <v>130.5</v>
      </c>
    </row>
    <row r="2015" spans="2:6">
      <c r="B2015" s="283" t="s">
        <v>11246</v>
      </c>
      <c r="C2015" s="283" t="s">
        <v>11247</v>
      </c>
      <c r="D2015" s="485">
        <v>26091</v>
      </c>
      <c r="E2015" s="486">
        <v>0.5</v>
      </c>
      <c r="F2015" s="487">
        <v>13045.5</v>
      </c>
    </row>
    <row r="2016" spans="2:6">
      <c r="B2016" s="283" t="s">
        <v>11248</v>
      </c>
      <c r="C2016" s="283" t="s">
        <v>11249</v>
      </c>
      <c r="D2016" s="485">
        <v>1044</v>
      </c>
      <c r="E2016" s="486">
        <v>0.5</v>
      </c>
      <c r="F2016" s="487">
        <v>522</v>
      </c>
    </row>
    <row r="2017" spans="2:6">
      <c r="B2017" s="283" t="s">
        <v>11250</v>
      </c>
      <c r="C2017" s="283" t="s">
        <v>11251</v>
      </c>
      <c r="D2017" s="485">
        <v>1044</v>
      </c>
      <c r="E2017" s="486">
        <v>0.5</v>
      </c>
      <c r="F2017" s="487">
        <v>522</v>
      </c>
    </row>
    <row r="2018" spans="2:6">
      <c r="B2018" s="283" t="s">
        <v>11252</v>
      </c>
      <c r="C2018" s="283" t="s">
        <v>11253</v>
      </c>
      <c r="D2018" s="485">
        <v>783</v>
      </c>
      <c r="E2018" s="486">
        <v>0.5</v>
      </c>
      <c r="F2018" s="487">
        <v>391.5</v>
      </c>
    </row>
    <row r="2019" spans="2:6">
      <c r="B2019" s="283" t="s">
        <v>11254</v>
      </c>
      <c r="C2019" s="283" t="s">
        <v>11255</v>
      </c>
      <c r="D2019" s="485">
        <v>783</v>
      </c>
      <c r="E2019" s="486">
        <v>0.5</v>
      </c>
      <c r="F2019" s="487">
        <v>391.5</v>
      </c>
    </row>
    <row r="2020" spans="2:6">
      <c r="B2020" s="283" t="s">
        <v>11256</v>
      </c>
      <c r="C2020" s="283" t="s">
        <v>11257</v>
      </c>
      <c r="D2020" s="485">
        <v>783</v>
      </c>
      <c r="E2020" s="486">
        <v>0.5</v>
      </c>
      <c r="F2020" s="487">
        <v>391.5</v>
      </c>
    </row>
    <row r="2021" spans="2:6">
      <c r="B2021" s="283" t="s">
        <v>11258</v>
      </c>
      <c r="C2021" s="283" t="s">
        <v>11259</v>
      </c>
      <c r="D2021" s="485">
        <v>103</v>
      </c>
      <c r="E2021" s="486">
        <v>0.5</v>
      </c>
      <c r="F2021" s="487">
        <v>51.5</v>
      </c>
    </row>
    <row r="2022" spans="2:6">
      <c r="B2022" s="283" t="s">
        <v>11260</v>
      </c>
      <c r="C2022" s="283" t="s">
        <v>11261</v>
      </c>
      <c r="D2022" s="485">
        <v>2609</v>
      </c>
      <c r="E2022" s="486">
        <v>0.5</v>
      </c>
      <c r="F2022" s="487">
        <v>1304.5</v>
      </c>
    </row>
    <row r="2023" spans="2:6">
      <c r="B2023" s="283" t="s">
        <v>11262</v>
      </c>
      <c r="C2023" s="283" t="s">
        <v>11263</v>
      </c>
      <c r="D2023" s="485">
        <v>2609</v>
      </c>
      <c r="E2023" s="486">
        <v>0.5</v>
      </c>
      <c r="F2023" s="487">
        <v>1304.5</v>
      </c>
    </row>
    <row r="2024" spans="2:6">
      <c r="B2024" s="283" t="s">
        <v>11264</v>
      </c>
      <c r="C2024" s="283" t="s">
        <v>11265</v>
      </c>
      <c r="D2024" s="485">
        <v>5218</v>
      </c>
      <c r="E2024" s="486">
        <v>0.5</v>
      </c>
      <c r="F2024" s="487">
        <v>2609</v>
      </c>
    </row>
    <row r="2025" spans="2:6">
      <c r="B2025" s="283" t="s">
        <v>11266</v>
      </c>
      <c r="C2025" s="283" t="s">
        <v>11267</v>
      </c>
      <c r="D2025" s="485">
        <v>560</v>
      </c>
      <c r="E2025" s="486">
        <v>0.5</v>
      </c>
      <c r="F2025" s="487">
        <v>280</v>
      </c>
    </row>
    <row r="2026" spans="2:6">
      <c r="B2026" s="283" t="s">
        <v>11268</v>
      </c>
      <c r="C2026" s="283" t="s">
        <v>11269</v>
      </c>
      <c r="D2026" s="485">
        <v>115.2</v>
      </c>
      <c r="E2026" s="486">
        <v>0.5</v>
      </c>
      <c r="F2026" s="487">
        <v>57.6</v>
      </c>
    </row>
    <row r="2027" spans="2:6">
      <c r="B2027" s="283" t="s">
        <v>11270</v>
      </c>
      <c r="C2027" s="283" t="s">
        <v>11271</v>
      </c>
      <c r="D2027" s="485">
        <v>115</v>
      </c>
      <c r="E2027" s="486">
        <v>0.5</v>
      </c>
      <c r="F2027" s="487">
        <v>57.5</v>
      </c>
    </row>
    <row r="2028" spans="2:6">
      <c r="B2028" s="283" t="s">
        <v>11272</v>
      </c>
      <c r="C2028" s="283" t="s">
        <v>11273</v>
      </c>
      <c r="D2028" s="485">
        <v>115.2</v>
      </c>
      <c r="E2028" s="486">
        <v>0.5</v>
      </c>
      <c r="F2028" s="487">
        <v>57.6</v>
      </c>
    </row>
    <row r="2029" spans="2:6">
      <c r="B2029" s="283" t="s">
        <v>11274</v>
      </c>
      <c r="C2029" s="283" t="s">
        <v>11275</v>
      </c>
      <c r="D2029" s="485">
        <v>115.2</v>
      </c>
      <c r="E2029" s="486">
        <v>0.5</v>
      </c>
      <c r="F2029" s="487">
        <v>57.6</v>
      </c>
    </row>
    <row r="2030" spans="2:6">
      <c r="B2030" s="283" t="s">
        <v>11276</v>
      </c>
      <c r="C2030" s="283" t="s">
        <v>11277</v>
      </c>
      <c r="D2030" s="485">
        <v>34</v>
      </c>
      <c r="E2030" s="486">
        <v>0.5</v>
      </c>
      <c r="F2030" s="487">
        <v>17</v>
      </c>
    </row>
    <row r="2031" spans="2:6">
      <c r="B2031" s="283" t="s">
        <v>11278</v>
      </c>
      <c r="C2031" s="283" t="s">
        <v>11279</v>
      </c>
      <c r="D2031" s="485">
        <v>72</v>
      </c>
      <c r="E2031" s="486">
        <v>0.5</v>
      </c>
      <c r="F2031" s="487">
        <v>36</v>
      </c>
    </row>
    <row r="2032" spans="2:6">
      <c r="B2032" s="283" t="s">
        <v>11280</v>
      </c>
      <c r="C2032" s="283" t="s">
        <v>11281</v>
      </c>
      <c r="D2032" s="485">
        <v>409</v>
      </c>
      <c r="E2032" s="486">
        <v>0.5</v>
      </c>
      <c r="F2032" s="487">
        <v>204.5</v>
      </c>
    </row>
    <row r="2033" spans="2:6">
      <c r="B2033" s="283" t="s">
        <v>11282</v>
      </c>
      <c r="C2033" s="283" t="s">
        <v>11283</v>
      </c>
      <c r="D2033" s="485">
        <v>41</v>
      </c>
      <c r="E2033" s="486">
        <v>0.5</v>
      </c>
      <c r="F2033" s="487">
        <v>20.5</v>
      </c>
    </row>
    <row r="2034" spans="2:6">
      <c r="B2034" s="283" t="s">
        <v>11284</v>
      </c>
      <c r="C2034" s="283" t="s">
        <v>11285</v>
      </c>
      <c r="D2034" s="485">
        <v>560</v>
      </c>
      <c r="E2034" s="486">
        <v>0.5</v>
      </c>
      <c r="F2034" s="487">
        <v>280</v>
      </c>
    </row>
    <row r="2035" spans="2:6">
      <c r="B2035" s="283" t="s">
        <v>11286</v>
      </c>
      <c r="C2035" s="283" t="s">
        <v>11287</v>
      </c>
      <c r="D2035" s="485">
        <v>41</v>
      </c>
      <c r="E2035" s="486">
        <v>0.5</v>
      </c>
      <c r="F2035" s="487">
        <v>20.5</v>
      </c>
    </row>
    <row r="2036" spans="2:6">
      <c r="B2036" s="283" t="s">
        <v>11288</v>
      </c>
      <c r="C2036" s="283" t="s">
        <v>11289</v>
      </c>
      <c r="D2036" s="485">
        <v>328</v>
      </c>
      <c r="E2036" s="486">
        <v>0.5</v>
      </c>
      <c r="F2036" s="487">
        <v>164</v>
      </c>
    </row>
    <row r="2037" spans="2:6">
      <c r="B2037" s="283" t="s">
        <v>11290</v>
      </c>
      <c r="C2037" s="283" t="s">
        <v>11291</v>
      </c>
      <c r="D2037" s="485">
        <v>115</v>
      </c>
      <c r="E2037" s="486">
        <v>0.5</v>
      </c>
      <c r="F2037" s="487">
        <v>57.5</v>
      </c>
    </row>
    <row r="2038" spans="2:6">
      <c r="B2038" s="283" t="s">
        <v>11292</v>
      </c>
      <c r="C2038" s="283" t="s">
        <v>11293</v>
      </c>
      <c r="D2038" s="485">
        <v>115</v>
      </c>
      <c r="E2038" s="486">
        <v>0.5</v>
      </c>
      <c r="F2038" s="487">
        <v>57.5</v>
      </c>
    </row>
    <row r="2039" spans="2:6">
      <c r="B2039" s="283" t="s">
        <v>11294</v>
      </c>
      <c r="C2039" s="283" t="s">
        <v>11295</v>
      </c>
      <c r="D2039" s="485">
        <v>323.32</v>
      </c>
      <c r="E2039" s="486">
        <v>0.5</v>
      </c>
      <c r="F2039" s="487">
        <v>161.66</v>
      </c>
    </row>
    <row r="2040" spans="2:6">
      <c r="B2040" s="283" t="s">
        <v>11296</v>
      </c>
      <c r="C2040" s="283" t="s">
        <v>11297</v>
      </c>
      <c r="D2040" s="485">
        <v>115</v>
      </c>
      <c r="E2040" s="486">
        <v>0.5</v>
      </c>
      <c r="F2040" s="487">
        <v>57.5</v>
      </c>
    </row>
    <row r="2041" spans="2:6">
      <c r="B2041" s="283" t="s">
        <v>11298</v>
      </c>
      <c r="C2041" s="283" t="s">
        <v>11299</v>
      </c>
      <c r="D2041" s="485">
        <v>112</v>
      </c>
      <c r="E2041" s="486">
        <v>0.5</v>
      </c>
      <c r="F2041" s="487">
        <v>56</v>
      </c>
    </row>
    <row r="2042" spans="2:6">
      <c r="B2042" s="283" t="s">
        <v>11300</v>
      </c>
      <c r="C2042" s="283" t="s">
        <v>11301</v>
      </c>
      <c r="D2042" s="485">
        <v>112</v>
      </c>
      <c r="E2042" s="486">
        <v>0.5</v>
      </c>
      <c r="F2042" s="487">
        <v>56</v>
      </c>
    </row>
    <row r="2043" spans="2:6">
      <c r="B2043" s="283" t="s">
        <v>11302</v>
      </c>
      <c r="C2043" s="283" t="s">
        <v>11303</v>
      </c>
      <c r="D2043" s="485">
        <v>2323.19</v>
      </c>
      <c r="E2043" s="486">
        <v>0.5</v>
      </c>
      <c r="F2043" s="487">
        <v>1161.595</v>
      </c>
    </row>
    <row r="2044" spans="2:6">
      <c r="B2044" s="283" t="s">
        <v>11304</v>
      </c>
      <c r="C2044" s="283" t="s">
        <v>11305</v>
      </c>
      <c r="D2044" s="485">
        <v>1068.3399999999999</v>
      </c>
      <c r="E2044" s="486">
        <v>0.5</v>
      </c>
      <c r="F2044" s="487">
        <v>534.16999999999996</v>
      </c>
    </row>
    <row r="2045" spans="2:6">
      <c r="B2045" s="283" t="s">
        <v>11306</v>
      </c>
      <c r="C2045" s="283" t="s">
        <v>11307</v>
      </c>
      <c r="D2045" s="485">
        <v>1746.89</v>
      </c>
      <c r="E2045" s="486">
        <v>0.5</v>
      </c>
      <c r="F2045" s="487">
        <v>873.44500000000005</v>
      </c>
    </row>
    <row r="2046" spans="2:6">
      <c r="B2046" s="283" t="s">
        <v>11308</v>
      </c>
      <c r="C2046" s="283" t="s">
        <v>11309</v>
      </c>
      <c r="D2046" s="485">
        <v>86.5</v>
      </c>
      <c r="E2046" s="486">
        <v>0.5</v>
      </c>
      <c r="F2046" s="487">
        <v>43.25</v>
      </c>
    </row>
    <row r="2047" spans="2:6">
      <c r="B2047" s="283" t="s">
        <v>11310</v>
      </c>
      <c r="C2047" s="283" t="s">
        <v>11311</v>
      </c>
      <c r="D2047" s="485">
        <v>112</v>
      </c>
      <c r="E2047" s="486">
        <v>0.5</v>
      </c>
      <c r="F2047" s="487">
        <v>56</v>
      </c>
    </row>
    <row r="2048" spans="2:6">
      <c r="B2048" s="283" t="s">
        <v>11312</v>
      </c>
      <c r="C2048" s="283" t="s">
        <v>11313</v>
      </c>
      <c r="D2048" s="485">
        <v>112</v>
      </c>
      <c r="E2048" s="486">
        <v>0.5</v>
      </c>
      <c r="F2048" s="487">
        <v>56</v>
      </c>
    </row>
    <row r="2049" spans="2:6">
      <c r="B2049" s="283" t="s">
        <v>11314</v>
      </c>
      <c r="C2049" s="283" t="s">
        <v>11315</v>
      </c>
      <c r="D2049" s="485">
        <v>112</v>
      </c>
      <c r="E2049" s="486">
        <v>0.5</v>
      </c>
      <c r="F2049" s="487">
        <v>56</v>
      </c>
    </row>
    <row r="2050" spans="2:6">
      <c r="B2050" s="283" t="s">
        <v>11316</v>
      </c>
      <c r="C2050" s="283" t="s">
        <v>11317</v>
      </c>
      <c r="D2050" s="485">
        <v>112</v>
      </c>
      <c r="E2050" s="486">
        <v>0.5</v>
      </c>
      <c r="F2050" s="487">
        <v>56</v>
      </c>
    </row>
    <row r="2051" spans="2:6">
      <c r="B2051" s="283" t="s">
        <v>11318</v>
      </c>
      <c r="C2051" s="283" t="s">
        <v>11319</v>
      </c>
      <c r="D2051" s="485">
        <v>33503</v>
      </c>
      <c r="E2051" s="486">
        <v>0.5</v>
      </c>
      <c r="F2051" s="487">
        <v>16751.5</v>
      </c>
    </row>
    <row r="2052" spans="2:6">
      <c r="B2052" s="283" t="s">
        <v>11320</v>
      </c>
      <c r="C2052" s="283" t="s">
        <v>11321</v>
      </c>
      <c r="D2052" s="485">
        <v>43332</v>
      </c>
      <c r="E2052" s="486">
        <v>0.5</v>
      </c>
      <c r="F2052" s="487">
        <v>21666</v>
      </c>
    </row>
    <row r="2053" spans="2:6">
      <c r="B2053" s="283" t="s">
        <v>11322</v>
      </c>
      <c r="C2053" s="283" t="s">
        <v>11323</v>
      </c>
      <c r="D2053" s="485">
        <v>101.11</v>
      </c>
      <c r="E2053" s="486">
        <v>0.5</v>
      </c>
      <c r="F2053" s="487">
        <v>50.555</v>
      </c>
    </row>
    <row r="2054" spans="2:6">
      <c r="B2054" s="283" t="s">
        <v>11324</v>
      </c>
      <c r="C2054" s="283" t="s">
        <v>11325</v>
      </c>
      <c r="D2054" s="485">
        <v>101.11</v>
      </c>
      <c r="E2054" s="486">
        <v>0.5</v>
      </c>
      <c r="F2054" s="487">
        <v>50.555</v>
      </c>
    </row>
    <row r="2055" spans="2:6">
      <c r="B2055" s="283" t="s">
        <v>11326</v>
      </c>
      <c r="C2055" s="283" t="s">
        <v>11327</v>
      </c>
      <c r="D2055" s="485">
        <v>55.05</v>
      </c>
      <c r="E2055" s="486">
        <v>0.5</v>
      </c>
      <c r="F2055" s="487">
        <v>27.524999999999999</v>
      </c>
    </row>
    <row r="2056" spans="2:6">
      <c r="B2056" s="283" t="s">
        <v>11328</v>
      </c>
      <c r="C2056" s="283" t="s">
        <v>11329</v>
      </c>
      <c r="D2056" s="485">
        <v>188.73</v>
      </c>
      <c r="E2056" s="486">
        <v>0.5</v>
      </c>
      <c r="F2056" s="487">
        <v>94.364999999999995</v>
      </c>
    </row>
    <row r="2057" spans="2:6">
      <c r="B2057" s="283" t="s">
        <v>11330</v>
      </c>
      <c r="C2057" s="283" t="s">
        <v>11331</v>
      </c>
      <c r="D2057" s="485">
        <v>19084.32</v>
      </c>
      <c r="E2057" s="486">
        <v>0.5</v>
      </c>
      <c r="F2057" s="487">
        <v>9542.16</v>
      </c>
    </row>
    <row r="2058" spans="2:6">
      <c r="B2058" s="283" t="s">
        <v>11332</v>
      </c>
      <c r="C2058" s="283" t="s">
        <v>11333</v>
      </c>
      <c r="D2058" s="485">
        <v>19098.919999999998</v>
      </c>
      <c r="E2058" s="486">
        <v>0.5</v>
      </c>
      <c r="F2058" s="487">
        <v>9549.4599999999991</v>
      </c>
    </row>
    <row r="2059" spans="2:6">
      <c r="B2059" s="283" t="s">
        <v>11334</v>
      </c>
      <c r="C2059" s="283" t="s">
        <v>11335</v>
      </c>
      <c r="D2059" s="485">
        <v>6139.38</v>
      </c>
      <c r="E2059" s="486">
        <v>0.5</v>
      </c>
      <c r="F2059" s="487">
        <v>3069.69</v>
      </c>
    </row>
    <row r="2060" spans="2:6">
      <c r="B2060" s="283" t="s">
        <v>11336</v>
      </c>
      <c r="C2060" s="283" t="s">
        <v>11337</v>
      </c>
      <c r="D2060" s="485">
        <v>6139.38</v>
      </c>
      <c r="E2060" s="486">
        <v>0.5</v>
      </c>
      <c r="F2060" s="487">
        <v>3069.69</v>
      </c>
    </row>
    <row r="2061" spans="2:6">
      <c r="B2061" s="283" t="s">
        <v>11338</v>
      </c>
      <c r="C2061" s="283" t="s">
        <v>11339</v>
      </c>
      <c r="D2061" s="485">
        <v>6139.38</v>
      </c>
      <c r="E2061" s="486">
        <v>0.5</v>
      </c>
      <c r="F2061" s="487">
        <v>3069.69</v>
      </c>
    </row>
    <row r="2062" spans="2:6">
      <c r="B2062" s="283" t="s">
        <v>11340</v>
      </c>
      <c r="C2062" s="283" t="s">
        <v>11341</v>
      </c>
      <c r="D2062" s="485">
        <v>6139.38</v>
      </c>
      <c r="E2062" s="486">
        <v>0.5</v>
      </c>
      <c r="F2062" s="487">
        <v>3069.69</v>
      </c>
    </row>
    <row r="2063" spans="2:6">
      <c r="B2063" s="283" t="s">
        <v>11342</v>
      </c>
      <c r="C2063" s="283" t="s">
        <v>11343</v>
      </c>
      <c r="D2063" s="485">
        <v>6139.38</v>
      </c>
      <c r="E2063" s="486">
        <v>0.5</v>
      </c>
      <c r="F2063" s="487">
        <v>3069.69</v>
      </c>
    </row>
    <row r="2064" spans="2:6">
      <c r="B2064" s="283" t="s">
        <v>11344</v>
      </c>
      <c r="C2064" s="283" t="s">
        <v>11345</v>
      </c>
      <c r="D2064" s="485">
        <v>6139.38</v>
      </c>
      <c r="E2064" s="486">
        <v>0.5</v>
      </c>
      <c r="F2064" s="487">
        <v>3069.69</v>
      </c>
    </row>
    <row r="2065" spans="2:6">
      <c r="B2065" s="283" t="s">
        <v>11346</v>
      </c>
      <c r="C2065" s="283" t="s">
        <v>11347</v>
      </c>
      <c r="D2065" s="485">
        <v>6139.38</v>
      </c>
      <c r="E2065" s="486">
        <v>0.5</v>
      </c>
      <c r="F2065" s="487">
        <v>3069.69</v>
      </c>
    </row>
    <row r="2066" spans="2:6">
      <c r="B2066" s="283" t="s">
        <v>11348</v>
      </c>
      <c r="C2066" s="283" t="s">
        <v>11349</v>
      </c>
      <c r="D2066" s="485">
        <v>6139.38</v>
      </c>
      <c r="E2066" s="486">
        <v>0.5</v>
      </c>
      <c r="F2066" s="487">
        <v>3069.69</v>
      </c>
    </row>
    <row r="2067" spans="2:6">
      <c r="B2067" s="283" t="s">
        <v>11350</v>
      </c>
      <c r="C2067" s="283" t="s">
        <v>11351</v>
      </c>
      <c r="D2067" s="485">
        <v>8574.91</v>
      </c>
      <c r="E2067" s="486">
        <v>0.5</v>
      </c>
      <c r="F2067" s="487">
        <v>4287.4549999999999</v>
      </c>
    </row>
    <row r="2068" spans="2:6">
      <c r="B2068" s="283" t="s">
        <v>11352</v>
      </c>
      <c r="C2068" s="283" t="s">
        <v>11353</v>
      </c>
      <c r="D2068" s="485">
        <v>8574.91</v>
      </c>
      <c r="E2068" s="486">
        <v>0.5</v>
      </c>
      <c r="F2068" s="487">
        <v>4287.4549999999999</v>
      </c>
    </row>
    <row r="2069" spans="2:6">
      <c r="B2069" s="283" t="s">
        <v>11354</v>
      </c>
      <c r="C2069" s="283" t="s">
        <v>11355</v>
      </c>
      <c r="D2069" s="485">
        <v>8574.91</v>
      </c>
      <c r="E2069" s="486">
        <v>0.5</v>
      </c>
      <c r="F2069" s="487">
        <v>4287.4549999999999</v>
      </c>
    </row>
    <row r="2070" spans="2:6">
      <c r="B2070" s="283" t="s">
        <v>11356</v>
      </c>
      <c r="C2070" s="283" t="s">
        <v>11357</v>
      </c>
      <c r="D2070" s="485">
        <v>8574.91</v>
      </c>
      <c r="E2070" s="486">
        <v>0.5</v>
      </c>
      <c r="F2070" s="487">
        <v>4287.4549999999999</v>
      </c>
    </row>
    <row r="2071" spans="2:6">
      <c r="B2071" s="283" t="s">
        <v>11358</v>
      </c>
      <c r="C2071" s="283" t="s">
        <v>11359</v>
      </c>
      <c r="D2071" s="485">
        <v>97.38</v>
      </c>
      <c r="E2071" s="486">
        <v>0.5</v>
      </c>
      <c r="F2071" s="487">
        <v>48.69</v>
      </c>
    </row>
    <row r="2072" spans="2:6">
      <c r="B2072" s="283" t="s">
        <v>11360</v>
      </c>
      <c r="C2072" s="283" t="s">
        <v>11361</v>
      </c>
      <c r="D2072" s="485">
        <v>112</v>
      </c>
      <c r="E2072" s="486">
        <v>0.5</v>
      </c>
      <c r="F2072" s="487">
        <v>56</v>
      </c>
    </row>
    <row r="2073" spans="2:6">
      <c r="B2073" s="283" t="s">
        <v>11362</v>
      </c>
      <c r="C2073" s="283" t="s">
        <v>11363</v>
      </c>
      <c r="D2073" s="485">
        <v>112</v>
      </c>
      <c r="E2073" s="486">
        <v>0.5</v>
      </c>
      <c r="F2073" s="487">
        <v>56</v>
      </c>
    </row>
    <row r="2074" spans="2:6">
      <c r="B2074" s="283" t="s">
        <v>11364</v>
      </c>
      <c r="C2074" s="283" t="s">
        <v>11365</v>
      </c>
      <c r="D2074" s="485">
        <v>105.37</v>
      </c>
      <c r="E2074" s="486">
        <v>0.5</v>
      </c>
      <c r="F2074" s="487">
        <v>52.685000000000002</v>
      </c>
    </row>
    <row r="2075" spans="2:6">
      <c r="B2075" s="283" t="s">
        <v>11366</v>
      </c>
      <c r="C2075" s="283" t="s">
        <v>11367</v>
      </c>
      <c r="D2075" s="485">
        <v>112</v>
      </c>
      <c r="E2075" s="486">
        <v>0.5</v>
      </c>
      <c r="F2075" s="487">
        <v>56</v>
      </c>
    </row>
    <row r="2076" spans="2:6">
      <c r="B2076" s="283" t="s">
        <v>11368</v>
      </c>
      <c r="C2076" s="283" t="s">
        <v>11369</v>
      </c>
      <c r="D2076" s="485">
        <v>112</v>
      </c>
      <c r="E2076" s="486">
        <v>0.5</v>
      </c>
      <c r="F2076" s="487">
        <v>56</v>
      </c>
    </row>
    <row r="2077" spans="2:6">
      <c r="B2077" s="283" t="s">
        <v>11370</v>
      </c>
      <c r="C2077" s="283" t="s">
        <v>11371</v>
      </c>
      <c r="D2077" s="485">
        <v>105.37</v>
      </c>
      <c r="E2077" s="486">
        <v>0.5</v>
      </c>
      <c r="F2077" s="487">
        <v>52.685000000000002</v>
      </c>
    </row>
    <row r="2078" spans="2:6">
      <c r="B2078" s="283" t="s">
        <v>11372</v>
      </c>
      <c r="C2078" s="283" t="s">
        <v>11373</v>
      </c>
      <c r="D2078" s="485">
        <v>5309.19</v>
      </c>
      <c r="E2078" s="486">
        <v>0.5</v>
      </c>
      <c r="F2078" s="487">
        <v>2654.5949999999998</v>
      </c>
    </row>
    <row r="2079" spans="2:6">
      <c r="B2079" s="283" t="s">
        <v>11374</v>
      </c>
      <c r="C2079" s="283" t="s">
        <v>11375</v>
      </c>
      <c r="D2079" s="485">
        <v>5760</v>
      </c>
      <c r="E2079" s="486">
        <v>0.5</v>
      </c>
      <c r="F2079" s="487">
        <v>2880</v>
      </c>
    </row>
    <row r="2080" spans="2:6">
      <c r="B2080" s="283" t="s">
        <v>11376</v>
      </c>
      <c r="C2080" s="283" t="s">
        <v>11377</v>
      </c>
      <c r="D2080" s="485">
        <v>10880</v>
      </c>
      <c r="E2080" s="486">
        <v>0.5</v>
      </c>
      <c r="F2080" s="487">
        <v>5440</v>
      </c>
    </row>
    <row r="2081" spans="2:6">
      <c r="B2081" s="283" t="s">
        <v>11378</v>
      </c>
      <c r="C2081" s="283" t="s">
        <v>11379</v>
      </c>
      <c r="D2081" s="485">
        <v>1024</v>
      </c>
      <c r="E2081" s="486">
        <v>0.5</v>
      </c>
      <c r="F2081" s="487">
        <v>512</v>
      </c>
    </row>
    <row r="2082" spans="2:6">
      <c r="B2082" s="283" t="s">
        <v>11380</v>
      </c>
      <c r="C2082" s="283" t="s">
        <v>11381</v>
      </c>
      <c r="D2082" s="485">
        <v>17920</v>
      </c>
      <c r="E2082" s="486">
        <v>0.5</v>
      </c>
      <c r="F2082" s="487">
        <v>8960</v>
      </c>
    </row>
    <row r="2083" spans="2:6">
      <c r="B2083" s="283" t="s">
        <v>11382</v>
      </c>
      <c r="C2083" s="283" t="s">
        <v>11383</v>
      </c>
      <c r="D2083" s="485">
        <v>5989</v>
      </c>
      <c r="E2083" s="486">
        <v>0.5</v>
      </c>
      <c r="F2083" s="487">
        <v>2994.5</v>
      </c>
    </row>
    <row r="2084" spans="2:6">
      <c r="B2084" s="283" t="s">
        <v>11384</v>
      </c>
      <c r="C2084" s="283" t="s">
        <v>11385</v>
      </c>
      <c r="D2084" s="485">
        <v>122</v>
      </c>
      <c r="E2084" s="486">
        <v>0.5</v>
      </c>
      <c r="F2084" s="487">
        <v>61</v>
      </c>
    </row>
    <row r="2085" spans="2:6">
      <c r="B2085" s="283" t="s">
        <v>11386</v>
      </c>
      <c r="C2085" s="283" t="s">
        <v>11387</v>
      </c>
      <c r="D2085" s="485">
        <v>90</v>
      </c>
      <c r="E2085" s="486">
        <v>0.5</v>
      </c>
      <c r="F2085" s="487">
        <v>45</v>
      </c>
    </row>
    <row r="2086" spans="2:6">
      <c r="B2086" s="283" t="s">
        <v>11388</v>
      </c>
      <c r="C2086" s="283" t="s">
        <v>11389</v>
      </c>
      <c r="D2086" s="485">
        <v>243</v>
      </c>
      <c r="E2086" s="486">
        <v>0.5</v>
      </c>
      <c r="F2086" s="487">
        <v>121.5</v>
      </c>
    </row>
    <row r="2087" spans="2:6">
      <c r="B2087" s="283" t="s">
        <v>11390</v>
      </c>
      <c r="C2087" s="283" t="s">
        <v>11391</v>
      </c>
      <c r="D2087" s="485">
        <v>122</v>
      </c>
      <c r="E2087" s="486">
        <v>0.5</v>
      </c>
      <c r="F2087" s="487">
        <v>61</v>
      </c>
    </row>
    <row r="2088" spans="2:6">
      <c r="B2088" s="283" t="s">
        <v>11392</v>
      </c>
      <c r="C2088" s="283" t="s">
        <v>11393</v>
      </c>
      <c r="D2088" s="485">
        <v>426</v>
      </c>
      <c r="E2088" s="486">
        <v>0.5</v>
      </c>
      <c r="F2088" s="487">
        <v>213</v>
      </c>
    </row>
    <row r="2089" spans="2:6">
      <c r="B2089" s="283" t="s">
        <v>11394</v>
      </c>
      <c r="C2089" s="283" t="s">
        <v>11395</v>
      </c>
      <c r="D2089" s="485">
        <v>399</v>
      </c>
      <c r="E2089" s="486">
        <v>0.5</v>
      </c>
      <c r="F2089" s="487">
        <v>199.5</v>
      </c>
    </row>
    <row r="2090" spans="2:6">
      <c r="B2090" s="283" t="s">
        <v>11396</v>
      </c>
      <c r="C2090" s="283" t="s">
        <v>11397</v>
      </c>
      <c r="D2090" s="485">
        <v>1261</v>
      </c>
      <c r="E2090" s="486">
        <v>0.5</v>
      </c>
      <c r="F2090" s="487">
        <v>630.5</v>
      </c>
    </row>
    <row r="2091" spans="2:6">
      <c r="B2091" s="283" t="s">
        <v>11398</v>
      </c>
      <c r="C2091" s="283" t="s">
        <v>11399</v>
      </c>
      <c r="D2091" s="485">
        <v>180</v>
      </c>
      <c r="E2091" s="486">
        <v>0.5</v>
      </c>
      <c r="F2091" s="487">
        <v>90</v>
      </c>
    </row>
    <row r="2092" spans="2:6">
      <c r="B2092" s="283" t="s">
        <v>11400</v>
      </c>
      <c r="C2092" s="283" t="s">
        <v>11401</v>
      </c>
      <c r="D2092" s="485">
        <v>115</v>
      </c>
      <c r="E2092" s="486">
        <v>0.5</v>
      </c>
      <c r="F2092" s="487">
        <v>57.5</v>
      </c>
    </row>
    <row r="2093" spans="2:6">
      <c r="B2093" s="283" t="s">
        <v>11402</v>
      </c>
      <c r="C2093" s="283" t="s">
        <v>11403</v>
      </c>
      <c r="D2093" s="485">
        <v>115</v>
      </c>
      <c r="E2093" s="486">
        <v>0.5</v>
      </c>
      <c r="F2093" s="487">
        <v>57.5</v>
      </c>
    </row>
    <row r="2094" spans="2:6">
      <c r="B2094" s="283" t="s">
        <v>11404</v>
      </c>
      <c r="C2094" s="283" t="s">
        <v>11405</v>
      </c>
      <c r="D2094" s="485">
        <v>125</v>
      </c>
      <c r="E2094" s="486">
        <v>0.5</v>
      </c>
      <c r="F2094" s="487">
        <v>62.5</v>
      </c>
    </row>
    <row r="2095" spans="2:6">
      <c r="B2095" s="283" t="s">
        <v>11406</v>
      </c>
      <c r="C2095" s="283" t="s">
        <v>11407</v>
      </c>
      <c r="D2095" s="485">
        <v>3277</v>
      </c>
      <c r="E2095" s="486">
        <v>0.5</v>
      </c>
      <c r="F2095" s="487">
        <v>1638.5</v>
      </c>
    </row>
    <row r="2096" spans="2:6">
      <c r="B2096" s="283" t="s">
        <v>11408</v>
      </c>
      <c r="C2096" s="283" t="s">
        <v>11409</v>
      </c>
      <c r="D2096" s="485">
        <v>3277</v>
      </c>
      <c r="E2096" s="486">
        <v>0.5</v>
      </c>
      <c r="F2096" s="487">
        <v>1638.5</v>
      </c>
    </row>
    <row r="2097" spans="2:6">
      <c r="B2097" s="283" t="s">
        <v>11410</v>
      </c>
      <c r="C2097" s="283" t="s">
        <v>11411</v>
      </c>
      <c r="D2097" s="485">
        <v>1.1000000000000001</v>
      </c>
      <c r="E2097" s="486">
        <v>0.5</v>
      </c>
      <c r="F2097" s="487">
        <v>0.55000000000000004</v>
      </c>
    </row>
    <row r="2098" spans="2:6">
      <c r="B2098" s="283" t="s">
        <v>11412</v>
      </c>
      <c r="C2098" s="283" t="s">
        <v>11413</v>
      </c>
      <c r="D2098" s="485">
        <v>1</v>
      </c>
      <c r="E2098" s="486">
        <v>0.5</v>
      </c>
      <c r="F2098" s="487">
        <v>0.5</v>
      </c>
    </row>
    <row r="2099" spans="2:6">
      <c r="B2099" s="283" t="s">
        <v>11414</v>
      </c>
      <c r="C2099" s="283" t="s">
        <v>11415</v>
      </c>
      <c r="D2099" s="485">
        <v>200</v>
      </c>
      <c r="E2099" s="486">
        <v>0.5</v>
      </c>
      <c r="F2099" s="487">
        <v>100</v>
      </c>
    </row>
    <row r="2100" spans="2:6">
      <c r="B2100" s="283" t="s">
        <v>11416</v>
      </c>
      <c r="C2100" s="283" t="s">
        <v>11417</v>
      </c>
      <c r="D2100" s="485">
        <v>300000</v>
      </c>
      <c r="E2100" s="486">
        <v>0.5</v>
      </c>
      <c r="F2100" s="487">
        <v>150000</v>
      </c>
    </row>
    <row r="2101" spans="2:6">
      <c r="B2101" s="283" t="s">
        <v>11418</v>
      </c>
      <c r="C2101" s="283" t="s">
        <v>11419</v>
      </c>
      <c r="D2101" s="485">
        <v>5200</v>
      </c>
      <c r="E2101" s="486">
        <v>0.5</v>
      </c>
      <c r="F2101" s="487">
        <v>2600</v>
      </c>
    </row>
    <row r="2102" spans="2:6">
      <c r="B2102" s="283" t="s">
        <v>11420</v>
      </c>
      <c r="C2102" s="283" t="s">
        <v>11421</v>
      </c>
      <c r="D2102" s="485">
        <v>6000</v>
      </c>
      <c r="E2102" s="486">
        <v>0.5</v>
      </c>
      <c r="F2102" s="487">
        <v>3000</v>
      </c>
    </row>
    <row r="2103" spans="2:6">
      <c r="B2103" s="283" t="s">
        <v>11422</v>
      </c>
      <c r="C2103" s="283" t="s">
        <v>11423</v>
      </c>
      <c r="D2103" s="485">
        <v>27000</v>
      </c>
      <c r="E2103" s="486">
        <v>0.5</v>
      </c>
      <c r="F2103" s="487">
        <v>13500</v>
      </c>
    </row>
    <row r="2104" spans="2:6">
      <c r="B2104" s="283" t="s">
        <v>11424</v>
      </c>
      <c r="C2104" s="283" t="s">
        <v>11425</v>
      </c>
      <c r="D2104" s="485">
        <v>27000</v>
      </c>
      <c r="E2104" s="486">
        <v>0.5</v>
      </c>
      <c r="F2104" s="487">
        <v>13500</v>
      </c>
    </row>
    <row r="2105" spans="2:6">
      <c r="B2105" s="283" t="s">
        <v>11426</v>
      </c>
      <c r="C2105" s="283" t="s">
        <v>11427</v>
      </c>
      <c r="D2105" s="485">
        <v>7500</v>
      </c>
      <c r="E2105" s="486">
        <v>0.5</v>
      </c>
      <c r="F2105" s="487">
        <v>3750</v>
      </c>
    </row>
    <row r="2106" spans="2:6">
      <c r="B2106" s="283" t="s">
        <v>11428</v>
      </c>
      <c r="C2106" s="283" t="s">
        <v>11429</v>
      </c>
      <c r="D2106" s="485">
        <v>12000</v>
      </c>
      <c r="E2106" s="486">
        <v>0.5</v>
      </c>
      <c r="F2106" s="487">
        <v>6000</v>
      </c>
    </row>
    <row r="2107" spans="2:6">
      <c r="B2107" s="283" t="s">
        <v>11430</v>
      </c>
      <c r="C2107" s="283" t="s">
        <v>11431</v>
      </c>
      <c r="D2107" s="485">
        <v>3800</v>
      </c>
      <c r="E2107" s="486">
        <v>0.5</v>
      </c>
      <c r="F2107" s="487">
        <v>1900</v>
      </c>
    </row>
    <row r="2108" spans="2:6">
      <c r="B2108" s="283" t="s">
        <v>11432</v>
      </c>
      <c r="C2108" s="283" t="s">
        <v>11433</v>
      </c>
      <c r="D2108" s="485">
        <v>32000</v>
      </c>
      <c r="E2108" s="486">
        <v>0.5</v>
      </c>
      <c r="F2108" s="487">
        <v>16000</v>
      </c>
    </row>
    <row r="2109" spans="2:6">
      <c r="B2109" s="283" t="s">
        <v>11434</v>
      </c>
      <c r="C2109" s="283" t="s">
        <v>11435</v>
      </c>
      <c r="D2109" s="485">
        <v>45000</v>
      </c>
      <c r="E2109" s="486">
        <v>0.5</v>
      </c>
      <c r="F2109" s="487">
        <v>22500</v>
      </c>
    </row>
    <row r="2110" spans="2:6">
      <c r="B2110" s="283" t="s">
        <v>11436</v>
      </c>
      <c r="C2110" s="283" t="s">
        <v>11437</v>
      </c>
      <c r="D2110" s="485">
        <v>441</v>
      </c>
      <c r="E2110" s="486">
        <v>0.5</v>
      </c>
      <c r="F2110" s="487">
        <v>220.5</v>
      </c>
    </row>
    <row r="2111" spans="2:6">
      <c r="B2111" s="283" t="s">
        <v>11438</v>
      </c>
      <c r="C2111" s="283" t="s">
        <v>11439</v>
      </c>
      <c r="D2111" s="485">
        <v>90</v>
      </c>
      <c r="E2111" s="486">
        <v>0.5</v>
      </c>
      <c r="F2111" s="487">
        <v>45</v>
      </c>
    </row>
    <row r="2112" spans="2:6">
      <c r="B2112" s="283" t="s">
        <v>11440</v>
      </c>
      <c r="C2112" s="283" t="s">
        <v>11441</v>
      </c>
      <c r="D2112" s="485">
        <v>950</v>
      </c>
      <c r="E2112" s="486">
        <v>0.5</v>
      </c>
      <c r="F2112" s="487">
        <v>475</v>
      </c>
    </row>
    <row r="2113" spans="2:6">
      <c r="B2113" s="283" t="s">
        <v>11442</v>
      </c>
      <c r="C2113" s="283" t="s">
        <v>11443</v>
      </c>
      <c r="D2113" s="485">
        <v>69000</v>
      </c>
      <c r="E2113" s="486">
        <v>0.5</v>
      </c>
      <c r="F2113" s="487">
        <v>34500</v>
      </c>
    </row>
    <row r="2114" spans="2:6">
      <c r="B2114" s="283" t="s">
        <v>11444</v>
      </c>
      <c r="C2114" s="283" t="s">
        <v>11445</v>
      </c>
      <c r="D2114" s="485">
        <v>150</v>
      </c>
      <c r="E2114" s="486">
        <v>0.5</v>
      </c>
      <c r="F2114" s="487">
        <v>75</v>
      </c>
    </row>
    <row r="2115" spans="2:6">
      <c r="B2115" s="283" t="s">
        <v>11446</v>
      </c>
      <c r="C2115" s="283" t="s">
        <v>11447</v>
      </c>
      <c r="D2115" s="485">
        <v>39000</v>
      </c>
      <c r="E2115" s="486">
        <v>0.5</v>
      </c>
      <c r="F2115" s="487">
        <v>19500</v>
      </c>
    </row>
    <row r="2116" spans="2:6">
      <c r="B2116" s="283" t="s">
        <v>11448</v>
      </c>
      <c r="C2116" s="283" t="s">
        <v>11449</v>
      </c>
      <c r="D2116" s="485">
        <v>6800</v>
      </c>
      <c r="E2116" s="486">
        <v>0.5</v>
      </c>
      <c r="F2116" s="487">
        <v>3400</v>
      </c>
    </row>
    <row r="2117" spans="2:6">
      <c r="B2117" s="283" t="s">
        <v>11450</v>
      </c>
      <c r="C2117" s="283" t="s">
        <v>11451</v>
      </c>
      <c r="D2117" s="485">
        <v>620</v>
      </c>
      <c r="E2117" s="486">
        <v>0.5</v>
      </c>
      <c r="F2117" s="487">
        <v>310</v>
      </c>
    </row>
    <row r="2118" spans="2:6">
      <c r="B2118" s="283" t="s">
        <v>11452</v>
      </c>
      <c r="C2118" s="283" t="s">
        <v>11453</v>
      </c>
      <c r="D2118" s="485">
        <v>18000</v>
      </c>
      <c r="E2118" s="486">
        <v>0.5</v>
      </c>
      <c r="F2118" s="487">
        <v>9000</v>
      </c>
    </row>
    <row r="2119" spans="2:6">
      <c r="B2119" s="283" t="s">
        <v>11454</v>
      </c>
      <c r="C2119" s="283" t="s">
        <v>11455</v>
      </c>
      <c r="D2119" s="485">
        <v>71000</v>
      </c>
      <c r="E2119" s="486">
        <v>0.5</v>
      </c>
      <c r="F2119" s="487">
        <v>35500</v>
      </c>
    </row>
    <row r="2120" spans="2:6">
      <c r="B2120" s="283" t="s">
        <v>11456</v>
      </c>
      <c r="C2120" s="283" t="s">
        <v>11457</v>
      </c>
      <c r="D2120" s="485">
        <v>108</v>
      </c>
      <c r="E2120" s="486">
        <v>0.5</v>
      </c>
      <c r="F2120" s="487">
        <v>54</v>
      </c>
    </row>
    <row r="2121" spans="2:6">
      <c r="B2121" s="283" t="s">
        <v>11458</v>
      </c>
      <c r="C2121" s="283" t="s">
        <v>11459</v>
      </c>
      <c r="D2121" s="485">
        <v>12000</v>
      </c>
      <c r="E2121" s="486">
        <v>0.5</v>
      </c>
      <c r="F2121" s="487">
        <v>6000</v>
      </c>
    </row>
    <row r="2122" spans="2:6">
      <c r="B2122" s="283" t="s">
        <v>11460</v>
      </c>
      <c r="C2122" s="283" t="s">
        <v>11461</v>
      </c>
      <c r="D2122" s="485">
        <v>38000</v>
      </c>
      <c r="E2122" s="486">
        <v>0.5</v>
      </c>
      <c r="F2122" s="487">
        <v>19000</v>
      </c>
    </row>
    <row r="2123" spans="2:6">
      <c r="B2123" s="283" t="s">
        <v>11462</v>
      </c>
      <c r="C2123" s="283" t="s">
        <v>11463</v>
      </c>
      <c r="D2123" s="485">
        <v>12960</v>
      </c>
      <c r="E2123" s="486">
        <v>0.5</v>
      </c>
      <c r="F2123" s="487">
        <v>6480</v>
      </c>
    </row>
    <row r="2124" spans="2:6">
      <c r="B2124" s="283" t="s">
        <v>11464</v>
      </c>
      <c r="C2124" s="283" t="s">
        <v>11465</v>
      </c>
      <c r="D2124" s="485">
        <v>8040</v>
      </c>
      <c r="E2124" s="486">
        <v>0.5</v>
      </c>
      <c r="F2124" s="487">
        <v>4020</v>
      </c>
    </row>
    <row r="2125" spans="2:6">
      <c r="B2125" s="283" t="s">
        <v>11466</v>
      </c>
      <c r="C2125" s="283" t="s">
        <v>11467</v>
      </c>
      <c r="D2125" s="485">
        <v>81000</v>
      </c>
      <c r="E2125" s="486">
        <v>0.5</v>
      </c>
      <c r="F2125" s="487">
        <v>40500</v>
      </c>
    </row>
    <row r="2126" spans="2:6">
      <c r="B2126" s="283" t="s">
        <v>11468</v>
      </c>
      <c r="C2126" s="283" t="s">
        <v>11469</v>
      </c>
      <c r="D2126" s="485">
        <v>950</v>
      </c>
      <c r="E2126" s="486">
        <v>0.5</v>
      </c>
      <c r="F2126" s="487">
        <v>475</v>
      </c>
    </row>
    <row r="2127" spans="2:6">
      <c r="B2127" s="283" t="s">
        <v>11470</v>
      </c>
      <c r="C2127" s="283" t="s">
        <v>11471</v>
      </c>
      <c r="D2127" s="485">
        <v>5201</v>
      </c>
      <c r="E2127" s="486">
        <v>0.5</v>
      </c>
      <c r="F2127" s="487">
        <v>2600.5</v>
      </c>
    </row>
    <row r="2128" spans="2:6">
      <c r="B2128" s="283" t="s">
        <v>11472</v>
      </c>
      <c r="C2128" s="283" t="s">
        <v>11473</v>
      </c>
      <c r="D2128" s="485">
        <v>566</v>
      </c>
      <c r="E2128" s="486">
        <v>0.5</v>
      </c>
      <c r="F2128" s="487">
        <v>283</v>
      </c>
    </row>
    <row r="2129" spans="2:6">
      <c r="B2129" s="283" t="s">
        <v>11474</v>
      </c>
      <c r="C2129" s="283" t="s">
        <v>11475</v>
      </c>
      <c r="D2129" s="485">
        <v>840</v>
      </c>
      <c r="E2129" s="486">
        <v>0.5</v>
      </c>
      <c r="F2129" s="487">
        <v>420</v>
      </c>
    </row>
    <row r="2130" spans="2:6">
      <c r="B2130" s="283" t="s">
        <v>11476</v>
      </c>
      <c r="C2130" s="283" t="s">
        <v>11477</v>
      </c>
      <c r="D2130" s="485">
        <v>191</v>
      </c>
      <c r="E2130" s="486">
        <v>0.5</v>
      </c>
      <c r="F2130" s="487">
        <v>95.5</v>
      </c>
    </row>
    <row r="2131" spans="2:6">
      <c r="B2131" s="283" t="s">
        <v>11478</v>
      </c>
      <c r="C2131" s="283" t="s">
        <v>11479</v>
      </c>
      <c r="D2131" s="485">
        <v>95</v>
      </c>
      <c r="E2131" s="486">
        <v>0.5</v>
      </c>
      <c r="F2131" s="487">
        <v>47.5</v>
      </c>
    </row>
    <row r="2132" spans="2:6">
      <c r="B2132" s="283" t="s">
        <v>11480</v>
      </c>
      <c r="C2132" s="283" t="s">
        <v>11481</v>
      </c>
      <c r="D2132" s="485">
        <v>90</v>
      </c>
      <c r="E2132" s="486">
        <v>0.5</v>
      </c>
      <c r="F2132" s="487">
        <v>45</v>
      </c>
    </row>
    <row r="2133" spans="2:6">
      <c r="B2133" s="283" t="s">
        <v>11482</v>
      </c>
      <c r="C2133" s="283" t="s">
        <v>11483</v>
      </c>
      <c r="D2133" s="485">
        <v>307</v>
      </c>
      <c r="E2133" s="486">
        <v>0.5</v>
      </c>
      <c r="F2133" s="487">
        <v>153.5</v>
      </c>
    </row>
    <row r="2134" spans="2:6">
      <c r="B2134" s="283" t="s">
        <v>11484</v>
      </c>
      <c r="C2134" s="283" t="s">
        <v>11485</v>
      </c>
      <c r="D2134" s="485">
        <v>303</v>
      </c>
      <c r="E2134" s="486">
        <v>0.5</v>
      </c>
      <c r="F2134" s="487">
        <v>151.5</v>
      </c>
    </row>
    <row r="2135" spans="2:6">
      <c r="B2135" s="283" t="s">
        <v>11486</v>
      </c>
      <c r="C2135" s="283" t="s">
        <v>11487</v>
      </c>
      <c r="D2135" s="485">
        <v>741</v>
      </c>
      <c r="E2135" s="486">
        <v>0.5</v>
      </c>
      <c r="F2135" s="487">
        <v>370.5</v>
      </c>
    </row>
    <row r="2136" spans="2:6">
      <c r="B2136" s="283" t="s">
        <v>11488</v>
      </c>
      <c r="C2136" s="283" t="s">
        <v>11489</v>
      </c>
      <c r="D2136" s="485">
        <v>7500</v>
      </c>
      <c r="E2136" s="486">
        <v>0.5</v>
      </c>
      <c r="F2136" s="487">
        <v>3750</v>
      </c>
    </row>
    <row r="2137" spans="2:6">
      <c r="B2137" s="283" t="s">
        <v>11490</v>
      </c>
      <c r="C2137" s="283" t="s">
        <v>11491</v>
      </c>
      <c r="D2137" s="485">
        <v>314</v>
      </c>
      <c r="E2137" s="486">
        <v>0.5</v>
      </c>
      <c r="F2137" s="487">
        <v>157</v>
      </c>
    </row>
    <row r="2138" spans="2:6">
      <c r="B2138" s="283" t="s">
        <v>11492</v>
      </c>
      <c r="C2138" s="283" t="s">
        <v>11493</v>
      </c>
      <c r="D2138" s="485">
        <v>1800</v>
      </c>
      <c r="E2138" s="486">
        <v>0.5</v>
      </c>
      <c r="F2138" s="487">
        <v>900</v>
      </c>
    </row>
    <row r="2139" spans="2:6">
      <c r="B2139" s="283" t="s">
        <v>11494</v>
      </c>
      <c r="C2139" s="283" t="s">
        <v>11495</v>
      </c>
      <c r="D2139" s="485">
        <v>1323</v>
      </c>
      <c r="E2139" s="486">
        <v>0.5</v>
      </c>
      <c r="F2139" s="487">
        <v>661.5</v>
      </c>
    </row>
    <row r="2140" spans="2:6">
      <c r="B2140" s="283" t="s">
        <v>11496</v>
      </c>
      <c r="C2140" s="283" t="s">
        <v>11497</v>
      </c>
      <c r="D2140" s="485">
        <v>1323</v>
      </c>
      <c r="E2140" s="486">
        <v>0.5</v>
      </c>
      <c r="F2140" s="487">
        <v>661.5</v>
      </c>
    </row>
    <row r="2141" spans="2:6">
      <c r="B2141" s="283" t="s">
        <v>11498</v>
      </c>
      <c r="C2141" s="283" t="s">
        <v>11499</v>
      </c>
      <c r="D2141" s="485">
        <v>300</v>
      </c>
      <c r="E2141" s="486">
        <v>0.5</v>
      </c>
      <c r="F2141" s="487">
        <v>150</v>
      </c>
    </row>
    <row r="2142" spans="2:6">
      <c r="B2142" s="283" t="s">
        <v>11500</v>
      </c>
      <c r="C2142" s="283" t="s">
        <v>11501</v>
      </c>
      <c r="D2142" s="485">
        <v>3010</v>
      </c>
      <c r="E2142" s="486">
        <v>0.5</v>
      </c>
      <c r="F2142" s="487">
        <v>1505</v>
      </c>
    </row>
    <row r="2143" spans="2:6">
      <c r="B2143" s="283" t="s">
        <v>11502</v>
      </c>
      <c r="C2143" s="283" t="s">
        <v>11503</v>
      </c>
      <c r="D2143" s="485">
        <v>1988</v>
      </c>
      <c r="E2143" s="486">
        <v>0.5</v>
      </c>
      <c r="F2143" s="487">
        <v>994</v>
      </c>
    </row>
    <row r="2144" spans="2:6">
      <c r="B2144" s="283" t="s">
        <v>11504</v>
      </c>
      <c r="C2144" s="283" t="s">
        <v>11505</v>
      </c>
      <c r="D2144" s="485">
        <v>8928</v>
      </c>
      <c r="E2144" s="486">
        <v>0.5</v>
      </c>
      <c r="F2144" s="487">
        <v>4464</v>
      </c>
    </row>
    <row r="2145" spans="2:6">
      <c r="B2145" s="283" t="s">
        <v>11506</v>
      </c>
      <c r="C2145" s="283" t="s">
        <v>11507</v>
      </c>
      <c r="D2145" s="485">
        <v>1164</v>
      </c>
      <c r="E2145" s="486">
        <v>0.5</v>
      </c>
      <c r="F2145" s="487">
        <v>582</v>
      </c>
    </row>
    <row r="2146" spans="2:6">
      <c r="B2146" s="283" t="s">
        <v>11508</v>
      </c>
      <c r="C2146" s="283" t="s">
        <v>11509</v>
      </c>
      <c r="D2146" s="485">
        <v>580</v>
      </c>
      <c r="E2146" s="486">
        <v>0.5</v>
      </c>
      <c r="F2146" s="487">
        <v>290</v>
      </c>
    </row>
    <row r="2147" spans="2:6">
      <c r="B2147" s="283" t="s">
        <v>11510</v>
      </c>
      <c r="C2147" s="283" t="s">
        <v>11511</v>
      </c>
      <c r="D2147" s="485">
        <v>617</v>
      </c>
      <c r="E2147" s="486">
        <v>0.5</v>
      </c>
      <c r="F2147" s="487">
        <v>308.5</v>
      </c>
    </row>
    <row r="2148" spans="2:6">
      <c r="B2148" s="283" t="s">
        <v>11512</v>
      </c>
      <c r="C2148" s="283" t="s">
        <v>11513</v>
      </c>
      <c r="D2148" s="485">
        <v>120</v>
      </c>
      <c r="E2148" s="486">
        <v>0.5</v>
      </c>
      <c r="F2148" s="487">
        <v>60</v>
      </c>
    </row>
    <row r="2149" spans="2:6">
      <c r="B2149" s="283" t="s">
        <v>11514</v>
      </c>
      <c r="C2149" s="283" t="s">
        <v>11515</v>
      </c>
      <c r="D2149" s="485">
        <v>68</v>
      </c>
      <c r="E2149" s="486">
        <v>0.5</v>
      </c>
      <c r="F2149" s="487">
        <v>34</v>
      </c>
    </row>
    <row r="2150" spans="2:6">
      <c r="B2150" s="283" t="s">
        <v>11516</v>
      </c>
      <c r="C2150" s="283" t="s">
        <v>11517</v>
      </c>
      <c r="D2150" s="485">
        <v>331</v>
      </c>
      <c r="E2150" s="486">
        <v>0.5</v>
      </c>
      <c r="F2150" s="487">
        <v>165.5</v>
      </c>
    </row>
    <row r="2151" spans="2:6">
      <c r="B2151" s="283" t="s">
        <v>11518</v>
      </c>
      <c r="C2151" s="283" t="s">
        <v>11519</v>
      </c>
      <c r="D2151" s="485">
        <v>358</v>
      </c>
      <c r="E2151" s="486">
        <v>0.5</v>
      </c>
      <c r="F2151" s="487">
        <v>179</v>
      </c>
    </row>
    <row r="2152" spans="2:6">
      <c r="B2152" s="283" t="s">
        <v>11520</v>
      </c>
      <c r="C2152" s="283" t="s">
        <v>11521</v>
      </c>
      <c r="D2152" s="485">
        <v>98.86</v>
      </c>
      <c r="E2152" s="486">
        <v>0.5</v>
      </c>
      <c r="F2152" s="487">
        <v>49.43</v>
      </c>
    </row>
    <row r="2153" spans="2:6">
      <c r="B2153" s="283" t="s">
        <v>11522</v>
      </c>
      <c r="C2153" s="283" t="s">
        <v>11523</v>
      </c>
      <c r="D2153" s="485">
        <v>87</v>
      </c>
      <c r="E2153" s="486">
        <v>0.5</v>
      </c>
      <c r="F2153" s="487">
        <v>43.5</v>
      </c>
    </row>
    <row r="2154" spans="2:6">
      <c r="B2154" s="283" t="s">
        <v>11524</v>
      </c>
      <c r="C2154" s="283" t="s">
        <v>11525</v>
      </c>
      <c r="D2154" s="485">
        <v>87</v>
      </c>
      <c r="E2154" s="486">
        <v>0.5</v>
      </c>
      <c r="F2154" s="487">
        <v>43.5</v>
      </c>
    </row>
    <row r="2155" spans="2:6">
      <c r="B2155" s="283" t="s">
        <v>11526</v>
      </c>
      <c r="C2155" s="283" t="s">
        <v>11527</v>
      </c>
      <c r="D2155" s="485">
        <v>41</v>
      </c>
      <c r="E2155" s="486">
        <v>0.5</v>
      </c>
      <c r="F2155" s="487">
        <v>20.5</v>
      </c>
    </row>
    <row r="2156" spans="2:6">
      <c r="B2156" s="283" t="s">
        <v>11528</v>
      </c>
      <c r="C2156" s="283" t="s">
        <v>11529</v>
      </c>
      <c r="D2156" s="485">
        <v>64</v>
      </c>
      <c r="E2156" s="486">
        <v>0.5</v>
      </c>
      <c r="F2156" s="487">
        <v>32</v>
      </c>
    </row>
    <row r="2157" spans="2:6">
      <c r="B2157" s="283" t="s">
        <v>11530</v>
      </c>
      <c r="C2157" s="283" t="s">
        <v>11531</v>
      </c>
      <c r="D2157" s="485">
        <v>105</v>
      </c>
      <c r="E2157" s="486">
        <v>0.5</v>
      </c>
      <c r="F2157" s="487">
        <v>52.5</v>
      </c>
    </row>
    <row r="2158" spans="2:6">
      <c r="B2158" s="283" t="s">
        <v>11532</v>
      </c>
      <c r="C2158" s="283" t="s">
        <v>11533</v>
      </c>
      <c r="D2158" s="485">
        <v>216</v>
      </c>
      <c r="E2158" s="486">
        <v>0.5</v>
      </c>
      <c r="F2158" s="487">
        <v>108</v>
      </c>
    </row>
    <row r="2159" spans="2:6">
      <c r="B2159" s="283" t="s">
        <v>11534</v>
      </c>
      <c r="C2159" s="283" t="s">
        <v>11535</v>
      </c>
      <c r="D2159" s="485">
        <v>256</v>
      </c>
      <c r="E2159" s="486">
        <v>0.5</v>
      </c>
      <c r="F2159" s="487">
        <v>128</v>
      </c>
    </row>
    <row r="2160" spans="2:6">
      <c r="B2160" s="283" t="s">
        <v>11536</v>
      </c>
      <c r="C2160" s="283" t="s">
        <v>11537</v>
      </c>
      <c r="D2160" s="485">
        <v>350</v>
      </c>
      <c r="E2160" s="486">
        <v>0.5</v>
      </c>
      <c r="F2160" s="487">
        <v>175</v>
      </c>
    </row>
    <row r="2161" spans="2:6">
      <c r="B2161" s="283" t="s">
        <v>11538</v>
      </c>
      <c r="C2161" s="283" t="s">
        <v>11539</v>
      </c>
      <c r="D2161" s="485">
        <v>89</v>
      </c>
      <c r="E2161" s="486">
        <v>0.5</v>
      </c>
      <c r="F2161" s="487">
        <v>44.5</v>
      </c>
    </row>
    <row r="2162" spans="2:6">
      <c r="B2162" s="283" t="s">
        <v>11540</v>
      </c>
      <c r="C2162" s="283" t="s">
        <v>11541</v>
      </c>
      <c r="D2162" s="485">
        <v>88</v>
      </c>
      <c r="E2162" s="486">
        <v>0.5</v>
      </c>
      <c r="F2162" s="487">
        <v>44</v>
      </c>
    </row>
    <row r="2163" spans="2:6">
      <c r="B2163" s="283" t="s">
        <v>11542</v>
      </c>
      <c r="C2163" s="283" t="s">
        <v>11543</v>
      </c>
      <c r="D2163" s="485">
        <v>132</v>
      </c>
      <c r="E2163" s="486">
        <v>0.5</v>
      </c>
      <c r="F2163" s="487">
        <v>66</v>
      </c>
    </row>
    <row r="2164" spans="2:6">
      <c r="B2164" s="283" t="s">
        <v>11544</v>
      </c>
      <c r="C2164" s="283" t="s">
        <v>11545</v>
      </c>
      <c r="D2164" s="485">
        <v>160</v>
      </c>
      <c r="E2164" s="486">
        <v>0.5</v>
      </c>
      <c r="F2164" s="487">
        <v>80</v>
      </c>
    </row>
    <row r="2165" spans="2:6">
      <c r="B2165" s="283" t="s">
        <v>11546</v>
      </c>
      <c r="C2165" s="283" t="s">
        <v>11547</v>
      </c>
      <c r="D2165" s="485">
        <v>281</v>
      </c>
      <c r="E2165" s="486">
        <v>0.5</v>
      </c>
      <c r="F2165" s="487">
        <v>140.5</v>
      </c>
    </row>
    <row r="2166" spans="2:6">
      <c r="B2166" s="283" t="s">
        <v>11548</v>
      </c>
      <c r="C2166" s="283" t="s">
        <v>11549</v>
      </c>
      <c r="D2166" s="485">
        <v>81</v>
      </c>
      <c r="E2166" s="486">
        <v>0.5</v>
      </c>
      <c r="F2166" s="487">
        <v>40.5</v>
      </c>
    </row>
    <row r="2167" spans="2:6">
      <c r="B2167" s="283" t="s">
        <v>11550</v>
      </c>
      <c r="C2167" s="283" t="s">
        <v>11551</v>
      </c>
      <c r="D2167" s="485">
        <v>863</v>
      </c>
      <c r="E2167" s="486">
        <v>0.5</v>
      </c>
      <c r="F2167" s="487">
        <v>431.5</v>
      </c>
    </row>
    <row r="2168" spans="2:6">
      <c r="B2168" s="283" t="s">
        <v>11552</v>
      </c>
      <c r="C2168" s="283" t="s">
        <v>11553</v>
      </c>
      <c r="D2168" s="485">
        <v>891</v>
      </c>
      <c r="E2168" s="486">
        <v>0.5</v>
      </c>
      <c r="F2168" s="487">
        <v>445.5</v>
      </c>
    </row>
    <row r="2169" spans="2:6">
      <c r="B2169" s="283" t="s">
        <v>11554</v>
      </c>
      <c r="C2169" s="283" t="s">
        <v>11555</v>
      </c>
      <c r="D2169" s="485">
        <v>35</v>
      </c>
      <c r="E2169" s="486">
        <v>0.5</v>
      </c>
      <c r="F2169" s="487">
        <v>17.5</v>
      </c>
    </row>
    <row r="2170" spans="2:6">
      <c r="B2170" s="283" t="s">
        <v>11556</v>
      </c>
      <c r="C2170" s="283" t="s">
        <v>11557</v>
      </c>
      <c r="D2170" s="485">
        <v>39</v>
      </c>
      <c r="E2170" s="486">
        <v>0.5</v>
      </c>
      <c r="F2170" s="487">
        <v>19.5</v>
      </c>
    </row>
    <row r="2171" spans="2:6">
      <c r="B2171" s="283" t="s">
        <v>11558</v>
      </c>
      <c r="C2171" s="283" t="s">
        <v>11557</v>
      </c>
      <c r="D2171" s="488" t="s">
        <v>7818</v>
      </c>
      <c r="E2171" s="486">
        <v>0</v>
      </c>
      <c r="F2171" s="488" t="s">
        <v>7818</v>
      </c>
    </row>
    <row r="2172" spans="2:6">
      <c r="B2172" s="283" t="s">
        <v>11559</v>
      </c>
      <c r="C2172" s="283" t="s">
        <v>11560</v>
      </c>
      <c r="D2172" s="485">
        <v>913</v>
      </c>
      <c r="E2172" s="486">
        <v>0.5</v>
      </c>
      <c r="F2172" s="487">
        <v>456.5</v>
      </c>
    </row>
    <row r="2173" spans="2:6">
      <c r="B2173" s="283" t="s">
        <v>11561</v>
      </c>
      <c r="C2173" s="283" t="s">
        <v>11562</v>
      </c>
      <c r="D2173" s="485">
        <v>156.16</v>
      </c>
      <c r="E2173" s="486">
        <v>0.5</v>
      </c>
      <c r="F2173" s="487">
        <v>78.08</v>
      </c>
    </row>
    <row r="2174" spans="2:6">
      <c r="B2174" s="283" t="s">
        <v>11563</v>
      </c>
      <c r="C2174" s="283" t="s">
        <v>11564</v>
      </c>
      <c r="D2174" s="485">
        <v>128</v>
      </c>
      <c r="E2174" s="486">
        <v>0.5</v>
      </c>
      <c r="F2174" s="487">
        <v>64</v>
      </c>
    </row>
    <row r="2175" spans="2:6">
      <c r="B2175" s="283" t="s">
        <v>11565</v>
      </c>
      <c r="C2175" s="283" t="s">
        <v>11564</v>
      </c>
      <c r="D2175" s="485">
        <v>128</v>
      </c>
      <c r="E2175" s="486">
        <v>0.5</v>
      </c>
      <c r="F2175" s="487">
        <v>64</v>
      </c>
    </row>
    <row r="2176" spans="2:6">
      <c r="B2176" s="283" t="s">
        <v>11566</v>
      </c>
      <c r="C2176" s="283" t="s">
        <v>11567</v>
      </c>
      <c r="D2176" s="485">
        <v>135</v>
      </c>
      <c r="E2176" s="486">
        <v>0.5</v>
      </c>
      <c r="F2176" s="487">
        <v>67.5</v>
      </c>
    </row>
    <row r="2177" spans="2:6">
      <c r="B2177" s="283" t="s">
        <v>11568</v>
      </c>
      <c r="C2177" s="283" t="s">
        <v>11567</v>
      </c>
      <c r="D2177" s="485">
        <v>135</v>
      </c>
      <c r="E2177" s="486">
        <v>0.5</v>
      </c>
      <c r="F2177" s="487">
        <v>67.5</v>
      </c>
    </row>
    <row r="2178" spans="2:6">
      <c r="B2178" s="283" t="s">
        <v>11569</v>
      </c>
      <c r="C2178" s="283" t="s">
        <v>11570</v>
      </c>
      <c r="D2178" s="485">
        <v>1200</v>
      </c>
      <c r="E2178" s="486">
        <v>0.5</v>
      </c>
      <c r="F2178" s="487">
        <v>600</v>
      </c>
    </row>
    <row r="2179" spans="2:6">
      <c r="B2179" s="283" t="s">
        <v>11571</v>
      </c>
      <c r="C2179" s="283" t="s">
        <v>11572</v>
      </c>
      <c r="D2179" s="485">
        <v>1200</v>
      </c>
      <c r="E2179" s="486">
        <v>0.5</v>
      </c>
      <c r="F2179" s="487">
        <v>600</v>
      </c>
    </row>
    <row r="2180" spans="2:6">
      <c r="B2180" s="283" t="s">
        <v>11573</v>
      </c>
      <c r="C2180" s="283" t="s">
        <v>11574</v>
      </c>
      <c r="D2180" s="485">
        <v>1545</v>
      </c>
      <c r="E2180" s="486">
        <v>0.5</v>
      </c>
      <c r="F2180" s="487">
        <v>772.5</v>
      </c>
    </row>
    <row r="2181" spans="2:6">
      <c r="B2181" s="283" t="s">
        <v>11575</v>
      </c>
      <c r="C2181" s="283" t="s">
        <v>11576</v>
      </c>
      <c r="D2181" s="485">
        <v>1436</v>
      </c>
      <c r="E2181" s="486">
        <v>0.5</v>
      </c>
      <c r="F2181" s="487">
        <v>718</v>
      </c>
    </row>
    <row r="2182" spans="2:6">
      <c r="B2182" s="283" t="s">
        <v>11577</v>
      </c>
      <c r="C2182" s="283" t="s">
        <v>11578</v>
      </c>
      <c r="D2182" s="485">
        <v>4064</v>
      </c>
      <c r="E2182" s="486">
        <v>0.5</v>
      </c>
      <c r="F2182" s="487">
        <v>2032</v>
      </c>
    </row>
    <row r="2183" spans="2:6">
      <c r="B2183" s="283" t="s">
        <v>11579</v>
      </c>
      <c r="C2183" s="283" t="s">
        <v>11578</v>
      </c>
      <c r="D2183" s="485">
        <v>4064</v>
      </c>
      <c r="E2183" s="486">
        <v>0.5</v>
      </c>
      <c r="F2183" s="487">
        <v>2032</v>
      </c>
    </row>
    <row r="2184" spans="2:6">
      <c r="B2184" s="283" t="s">
        <v>11580</v>
      </c>
      <c r="C2184" s="283" t="s">
        <v>11581</v>
      </c>
      <c r="D2184" s="485">
        <v>4064</v>
      </c>
      <c r="E2184" s="486">
        <v>0.5</v>
      </c>
      <c r="F2184" s="487">
        <v>2032</v>
      </c>
    </row>
    <row r="2185" spans="2:6">
      <c r="B2185" s="283" t="s">
        <v>11582</v>
      </c>
      <c r="C2185" s="283" t="s">
        <v>11581</v>
      </c>
      <c r="D2185" s="485">
        <v>4064</v>
      </c>
      <c r="E2185" s="486">
        <v>0.5</v>
      </c>
      <c r="F2185" s="487">
        <v>2032</v>
      </c>
    </row>
    <row r="2186" spans="2:6">
      <c r="B2186" s="283" t="s">
        <v>11583</v>
      </c>
      <c r="C2186" s="283" t="s">
        <v>11584</v>
      </c>
      <c r="D2186" s="485">
        <v>4064</v>
      </c>
      <c r="E2186" s="486">
        <v>0.5</v>
      </c>
      <c r="F2186" s="487">
        <v>2032</v>
      </c>
    </row>
    <row r="2187" spans="2:6">
      <c r="B2187" s="283" t="s">
        <v>11585</v>
      </c>
      <c r="C2187" s="283" t="s">
        <v>11584</v>
      </c>
      <c r="D2187" s="485">
        <v>4064</v>
      </c>
      <c r="E2187" s="486">
        <v>0.5</v>
      </c>
      <c r="F2187" s="487">
        <v>2032</v>
      </c>
    </row>
    <row r="2188" spans="2:6">
      <c r="B2188" s="283" t="s">
        <v>11586</v>
      </c>
      <c r="C2188" s="283" t="s">
        <v>11587</v>
      </c>
      <c r="D2188" s="485">
        <v>4064</v>
      </c>
      <c r="E2188" s="486">
        <v>0.5</v>
      </c>
      <c r="F2188" s="487">
        <v>2032</v>
      </c>
    </row>
    <row r="2189" spans="2:6">
      <c r="B2189" s="283" t="s">
        <v>11588</v>
      </c>
      <c r="C2189" s="283" t="s">
        <v>11587</v>
      </c>
      <c r="D2189" s="485">
        <v>4064</v>
      </c>
      <c r="E2189" s="486">
        <v>0.5</v>
      </c>
      <c r="F2189" s="487">
        <v>2032</v>
      </c>
    </row>
    <row r="2190" spans="2:6">
      <c r="B2190" s="283" t="s">
        <v>11589</v>
      </c>
      <c r="C2190" s="283" t="s">
        <v>11590</v>
      </c>
      <c r="D2190" s="485">
        <v>4064</v>
      </c>
      <c r="E2190" s="486">
        <v>0.5</v>
      </c>
      <c r="F2190" s="487">
        <v>2032</v>
      </c>
    </row>
    <row r="2191" spans="2:6">
      <c r="B2191" s="283" t="s">
        <v>11591</v>
      </c>
      <c r="C2191" s="283" t="s">
        <v>11590</v>
      </c>
      <c r="D2191" s="485">
        <v>4064</v>
      </c>
      <c r="E2191" s="486">
        <v>0.5</v>
      </c>
      <c r="F2191" s="487">
        <v>2032</v>
      </c>
    </row>
    <row r="2192" spans="2:6">
      <c r="B2192" s="283" t="s">
        <v>11592</v>
      </c>
      <c r="C2192" s="283" t="s">
        <v>11593</v>
      </c>
      <c r="D2192" s="485">
        <v>1688</v>
      </c>
      <c r="E2192" s="486">
        <v>0.5</v>
      </c>
      <c r="F2192" s="487">
        <v>844</v>
      </c>
    </row>
    <row r="2193" spans="2:6">
      <c r="B2193" s="283" t="s">
        <v>11594</v>
      </c>
      <c r="C2193" s="283" t="s">
        <v>11595</v>
      </c>
      <c r="D2193" s="485">
        <v>3133</v>
      </c>
      <c r="E2193" s="486">
        <v>0.5</v>
      </c>
      <c r="F2193" s="487">
        <v>1566.5</v>
      </c>
    </row>
    <row r="2194" spans="2:6">
      <c r="B2194" s="283" t="s">
        <v>11596</v>
      </c>
      <c r="C2194" s="283" t="s">
        <v>11597</v>
      </c>
      <c r="D2194" s="485">
        <v>3133</v>
      </c>
      <c r="E2194" s="486">
        <v>0.5</v>
      </c>
      <c r="F2194" s="487">
        <v>1566.5</v>
      </c>
    </row>
    <row r="2195" spans="2:6">
      <c r="B2195" s="283" t="s">
        <v>11598</v>
      </c>
      <c r="C2195" s="283" t="s">
        <v>11599</v>
      </c>
      <c r="D2195" s="485">
        <v>2678</v>
      </c>
      <c r="E2195" s="486">
        <v>0.5</v>
      </c>
      <c r="F2195" s="487">
        <v>1339</v>
      </c>
    </row>
    <row r="2196" spans="2:6">
      <c r="B2196" s="283" t="s">
        <v>11600</v>
      </c>
      <c r="C2196" s="283" t="s">
        <v>11601</v>
      </c>
      <c r="D2196" s="485">
        <v>2498</v>
      </c>
      <c r="E2196" s="486">
        <v>0.5</v>
      </c>
      <c r="F2196" s="487">
        <v>1249</v>
      </c>
    </row>
    <row r="2197" spans="2:6">
      <c r="B2197" s="283" t="s">
        <v>11602</v>
      </c>
      <c r="C2197" s="283" t="s">
        <v>11603</v>
      </c>
      <c r="D2197" s="485">
        <v>30011</v>
      </c>
      <c r="E2197" s="486">
        <v>0.5</v>
      </c>
      <c r="F2197" s="487">
        <v>15005.5</v>
      </c>
    </row>
    <row r="2198" spans="2:6">
      <c r="B2198" s="283" t="s">
        <v>11604</v>
      </c>
      <c r="C2198" s="283" t="s">
        <v>11605</v>
      </c>
      <c r="D2198" s="485">
        <v>17408</v>
      </c>
      <c r="E2198" s="486">
        <v>0.5</v>
      </c>
      <c r="F2198" s="487">
        <v>8704</v>
      </c>
    </row>
    <row r="2199" spans="2:6">
      <c r="B2199" s="283" t="s">
        <v>11606</v>
      </c>
      <c r="C2199" s="283" t="s">
        <v>11607</v>
      </c>
      <c r="D2199" s="485">
        <v>11610</v>
      </c>
      <c r="E2199" s="486">
        <v>0.5</v>
      </c>
      <c r="F2199" s="487">
        <v>5805</v>
      </c>
    </row>
    <row r="2200" spans="2:6">
      <c r="B2200" s="283" t="s">
        <v>11608</v>
      </c>
      <c r="C2200" s="283" t="s">
        <v>11609</v>
      </c>
      <c r="D2200" s="485">
        <v>11610</v>
      </c>
      <c r="E2200" s="486">
        <v>0.5</v>
      </c>
      <c r="F2200" s="487">
        <v>5805</v>
      </c>
    </row>
    <row r="2201" spans="2:6">
      <c r="B2201" s="283" t="s">
        <v>11610</v>
      </c>
      <c r="C2201" s="283" t="s">
        <v>11611</v>
      </c>
      <c r="D2201" s="485">
        <v>14615</v>
      </c>
      <c r="E2201" s="486">
        <v>0.5</v>
      </c>
      <c r="F2201" s="487">
        <v>7307.5</v>
      </c>
    </row>
    <row r="2202" spans="2:6">
      <c r="B2202" s="283" t="s">
        <v>11612</v>
      </c>
      <c r="C2202" s="283" t="s">
        <v>11611</v>
      </c>
      <c r="D2202" s="485">
        <v>14615</v>
      </c>
      <c r="E2202" s="486">
        <v>0.5</v>
      </c>
      <c r="F2202" s="487">
        <v>7307.5</v>
      </c>
    </row>
    <row r="2203" spans="2:6">
      <c r="B2203" s="283" t="s">
        <v>11613</v>
      </c>
      <c r="C2203" s="283" t="s">
        <v>11614</v>
      </c>
      <c r="D2203" s="485">
        <v>24567.62</v>
      </c>
      <c r="E2203" s="486">
        <v>0.5</v>
      </c>
      <c r="F2203" s="487">
        <v>12283.81</v>
      </c>
    </row>
    <row r="2204" spans="2:6">
      <c r="B2204" s="283" t="s">
        <v>11615</v>
      </c>
      <c r="C2204" s="283" t="s">
        <v>11616</v>
      </c>
      <c r="D2204" s="485">
        <v>16409.599999999999</v>
      </c>
      <c r="E2204" s="486">
        <v>0.5</v>
      </c>
      <c r="F2204" s="487">
        <v>8204.7999999999993</v>
      </c>
    </row>
    <row r="2205" spans="2:6">
      <c r="B2205" s="283" t="s">
        <v>11617</v>
      </c>
      <c r="C2205" s="283" t="s">
        <v>11618</v>
      </c>
      <c r="D2205" s="485">
        <v>9504</v>
      </c>
      <c r="E2205" s="486">
        <v>0.5</v>
      </c>
      <c r="F2205" s="487">
        <v>4752</v>
      </c>
    </row>
    <row r="2206" spans="2:6">
      <c r="B2206" s="283" t="s">
        <v>11619</v>
      </c>
      <c r="C2206" s="283" t="s">
        <v>11620</v>
      </c>
      <c r="D2206" s="485">
        <v>210</v>
      </c>
      <c r="E2206" s="486">
        <v>0.5</v>
      </c>
      <c r="F2206" s="487">
        <v>105</v>
      </c>
    </row>
    <row r="2207" spans="2:6">
      <c r="B2207" s="283" t="s">
        <v>11621</v>
      </c>
      <c r="C2207" s="283" t="s">
        <v>11622</v>
      </c>
      <c r="D2207" s="485">
        <v>210</v>
      </c>
      <c r="E2207" s="486">
        <v>0.5</v>
      </c>
      <c r="F2207" s="487">
        <v>105</v>
      </c>
    </row>
    <row r="2208" spans="2:6">
      <c r="B2208" s="283" t="s">
        <v>11623</v>
      </c>
      <c r="C2208" s="283" t="s">
        <v>11624</v>
      </c>
      <c r="D2208" s="485">
        <v>432</v>
      </c>
      <c r="E2208" s="486">
        <v>0.5</v>
      </c>
      <c r="F2208" s="487">
        <v>216</v>
      </c>
    </row>
    <row r="2209" spans="2:6">
      <c r="B2209" s="283" t="s">
        <v>11625</v>
      </c>
      <c r="C2209" s="283" t="s">
        <v>11626</v>
      </c>
      <c r="D2209" s="485">
        <v>432</v>
      </c>
      <c r="E2209" s="486">
        <v>0.5</v>
      </c>
      <c r="F2209" s="487">
        <v>216</v>
      </c>
    </row>
    <row r="2210" spans="2:6">
      <c r="B2210" s="283" t="s">
        <v>11627</v>
      </c>
      <c r="C2210" s="283" t="s">
        <v>11628</v>
      </c>
      <c r="D2210" s="485">
        <v>47</v>
      </c>
      <c r="E2210" s="486">
        <v>0.5</v>
      </c>
      <c r="F2210" s="487">
        <v>23.5</v>
      </c>
    </row>
    <row r="2211" spans="2:6">
      <c r="B2211" s="283" t="s">
        <v>11629</v>
      </c>
      <c r="C2211" s="283" t="s">
        <v>11630</v>
      </c>
      <c r="D2211" s="485">
        <v>47</v>
      </c>
      <c r="E2211" s="486">
        <v>0.5</v>
      </c>
      <c r="F2211" s="487">
        <v>23.5</v>
      </c>
    </row>
    <row r="2212" spans="2:6">
      <c r="B2212" s="283" t="s">
        <v>11631</v>
      </c>
      <c r="C2212" s="283" t="s">
        <v>11632</v>
      </c>
      <c r="D2212" s="485">
        <v>513</v>
      </c>
      <c r="E2212" s="486">
        <v>0.5</v>
      </c>
      <c r="F2212" s="487">
        <v>256.5</v>
      </c>
    </row>
    <row r="2213" spans="2:6">
      <c r="B2213" s="283" t="s">
        <v>11633</v>
      </c>
      <c r="C2213" s="283" t="s">
        <v>11634</v>
      </c>
      <c r="D2213" s="485">
        <v>513</v>
      </c>
      <c r="E2213" s="486">
        <v>0.5</v>
      </c>
      <c r="F2213" s="487">
        <v>256.5</v>
      </c>
    </row>
    <row r="2214" spans="2:6">
      <c r="B2214" s="283" t="s">
        <v>11635</v>
      </c>
      <c r="C2214" s="283" t="s">
        <v>11636</v>
      </c>
      <c r="D2214" s="485">
        <v>966</v>
      </c>
      <c r="E2214" s="486">
        <v>0.5</v>
      </c>
      <c r="F2214" s="487">
        <v>483</v>
      </c>
    </row>
    <row r="2215" spans="2:6">
      <c r="B2215" s="283" t="s">
        <v>11637</v>
      </c>
      <c r="C2215" s="283" t="s">
        <v>11638</v>
      </c>
      <c r="D2215" s="485">
        <v>966</v>
      </c>
      <c r="E2215" s="486">
        <v>0.5</v>
      </c>
      <c r="F2215" s="487">
        <v>483</v>
      </c>
    </row>
    <row r="2216" spans="2:6">
      <c r="B2216" s="283" t="s">
        <v>11639</v>
      </c>
      <c r="C2216" s="283" t="s">
        <v>11640</v>
      </c>
      <c r="D2216" s="485">
        <v>117.3</v>
      </c>
      <c r="E2216" s="486">
        <v>0.5</v>
      </c>
      <c r="F2216" s="487">
        <v>58.65</v>
      </c>
    </row>
    <row r="2217" spans="2:6">
      <c r="B2217" s="283" t="s">
        <v>11641</v>
      </c>
      <c r="C2217" s="283" t="s">
        <v>11642</v>
      </c>
      <c r="D2217" s="485">
        <v>121.6</v>
      </c>
      <c r="E2217" s="486">
        <v>0.5</v>
      </c>
      <c r="F2217" s="487">
        <v>60.8</v>
      </c>
    </row>
    <row r="2218" spans="2:6">
      <c r="B2218" s="283" t="s">
        <v>11643</v>
      </c>
      <c r="C2218" s="283" t="s">
        <v>11644</v>
      </c>
      <c r="D2218" s="485">
        <v>86.82</v>
      </c>
      <c r="E2218" s="486">
        <v>0.5</v>
      </c>
      <c r="F2218" s="487">
        <v>43.41</v>
      </c>
    </row>
    <row r="2219" spans="2:6">
      <c r="B2219" s="283" t="s">
        <v>11645</v>
      </c>
      <c r="C2219" s="283" t="s">
        <v>11646</v>
      </c>
      <c r="D2219" s="485">
        <v>144.63999999999999</v>
      </c>
      <c r="E2219" s="486">
        <v>0.5</v>
      </c>
      <c r="F2219" s="487">
        <v>72.319999999999993</v>
      </c>
    </row>
    <row r="2220" spans="2:6">
      <c r="B2220" s="283" t="s">
        <v>11647</v>
      </c>
      <c r="C2220" s="283" t="s">
        <v>11648</v>
      </c>
      <c r="D2220" s="485">
        <v>120</v>
      </c>
      <c r="E2220" s="486">
        <v>0.5</v>
      </c>
      <c r="F2220" s="487">
        <v>60</v>
      </c>
    </row>
    <row r="2221" spans="2:6">
      <c r="B2221" s="283" t="s">
        <v>11649</v>
      </c>
      <c r="C2221" s="283" t="s">
        <v>11650</v>
      </c>
      <c r="D2221" s="485">
        <v>99.84</v>
      </c>
      <c r="E2221" s="486">
        <v>0.5</v>
      </c>
      <c r="F2221" s="487">
        <v>49.92</v>
      </c>
    </row>
    <row r="2222" spans="2:6">
      <c r="B2222" s="283" t="s">
        <v>11651</v>
      </c>
      <c r="C2222" s="283" t="s">
        <v>11652</v>
      </c>
      <c r="D2222" s="485">
        <v>60</v>
      </c>
      <c r="E2222" s="486">
        <v>0.5</v>
      </c>
      <c r="F2222" s="487">
        <v>30</v>
      </c>
    </row>
    <row r="2223" spans="2:6">
      <c r="B2223" s="283" t="s">
        <v>11653</v>
      </c>
      <c r="C2223" s="283" t="s">
        <v>11654</v>
      </c>
      <c r="D2223" s="485">
        <v>60</v>
      </c>
      <c r="E2223" s="486">
        <v>0.5</v>
      </c>
      <c r="F2223" s="487">
        <v>30</v>
      </c>
    </row>
    <row r="2224" spans="2:6">
      <c r="B2224" s="283" t="s">
        <v>11655</v>
      </c>
      <c r="C2224" s="283" t="s">
        <v>11656</v>
      </c>
      <c r="D2224" s="485">
        <v>2712</v>
      </c>
      <c r="E2224" s="486">
        <v>0.5</v>
      </c>
      <c r="F2224" s="487">
        <v>1356</v>
      </c>
    </row>
    <row r="2225" spans="2:6">
      <c r="B2225" s="283" t="s">
        <v>11657</v>
      </c>
      <c r="C2225" s="283" t="s">
        <v>11658</v>
      </c>
      <c r="D2225" s="485">
        <v>2712</v>
      </c>
      <c r="E2225" s="486">
        <v>0.5</v>
      </c>
      <c r="F2225" s="487">
        <v>1356</v>
      </c>
    </row>
    <row r="2226" spans="2:6">
      <c r="B2226" s="283" t="s">
        <v>11659</v>
      </c>
      <c r="C2226" s="283" t="s">
        <v>11660</v>
      </c>
      <c r="D2226" s="485">
        <v>3042</v>
      </c>
      <c r="E2226" s="486">
        <v>0.5</v>
      </c>
      <c r="F2226" s="487">
        <v>1521</v>
      </c>
    </row>
    <row r="2227" spans="2:6">
      <c r="B2227" s="283" t="s">
        <v>11661</v>
      </c>
      <c r="C2227" s="283" t="s">
        <v>11662</v>
      </c>
      <c r="D2227" s="485">
        <v>3042</v>
      </c>
      <c r="E2227" s="486">
        <v>0.5</v>
      </c>
      <c r="F2227" s="487">
        <v>1521</v>
      </c>
    </row>
    <row r="2228" spans="2:6">
      <c r="B2228" s="283" t="s">
        <v>11663</v>
      </c>
      <c r="C2228" s="283" t="s">
        <v>11664</v>
      </c>
      <c r="D2228" s="485">
        <v>9430.2000000000007</v>
      </c>
      <c r="E2228" s="486">
        <v>0.5</v>
      </c>
      <c r="F2228" s="487">
        <v>4715.1000000000004</v>
      </c>
    </row>
    <row r="2229" spans="2:6">
      <c r="B2229" s="283" t="s">
        <v>11665</v>
      </c>
      <c r="C2229" s="283" t="s">
        <v>11666</v>
      </c>
      <c r="D2229" s="485">
        <v>9430.2000000000007</v>
      </c>
      <c r="E2229" s="486">
        <v>0.5</v>
      </c>
      <c r="F2229" s="487">
        <v>4715.1000000000004</v>
      </c>
    </row>
    <row r="2230" spans="2:6">
      <c r="B2230" s="283" t="s">
        <v>11667</v>
      </c>
      <c r="C2230" s="283" t="s">
        <v>11668</v>
      </c>
      <c r="D2230" s="485">
        <v>5642</v>
      </c>
      <c r="E2230" s="486">
        <v>0.5</v>
      </c>
      <c r="F2230" s="487">
        <v>2821</v>
      </c>
    </row>
    <row r="2231" spans="2:6">
      <c r="B2231" s="283" t="s">
        <v>11669</v>
      </c>
      <c r="C2231" s="283" t="s">
        <v>11670</v>
      </c>
      <c r="D2231" s="485">
        <v>5642</v>
      </c>
      <c r="E2231" s="486">
        <v>0.5</v>
      </c>
      <c r="F2231" s="487">
        <v>2821</v>
      </c>
    </row>
    <row r="2232" spans="2:6">
      <c r="B2232" s="283" t="s">
        <v>11671</v>
      </c>
      <c r="C2232" s="283" t="s">
        <v>11672</v>
      </c>
      <c r="D2232" s="485">
        <v>3894</v>
      </c>
      <c r="E2232" s="486">
        <v>0.5</v>
      </c>
      <c r="F2232" s="487">
        <v>1947</v>
      </c>
    </row>
    <row r="2233" spans="2:6">
      <c r="B2233" s="283" t="s">
        <v>11673</v>
      </c>
      <c r="C2233" s="283" t="s">
        <v>11674</v>
      </c>
      <c r="D2233" s="485">
        <v>3894</v>
      </c>
      <c r="E2233" s="486">
        <v>0.5</v>
      </c>
      <c r="F2233" s="487">
        <v>1947</v>
      </c>
    </row>
    <row r="2234" spans="2:6">
      <c r="B2234" s="283" t="s">
        <v>11675</v>
      </c>
      <c r="C2234" s="283" t="s">
        <v>11676</v>
      </c>
      <c r="D2234" s="485">
        <v>4417</v>
      </c>
      <c r="E2234" s="486">
        <v>0.5</v>
      </c>
      <c r="F2234" s="487">
        <v>2208.5</v>
      </c>
    </row>
    <row r="2235" spans="2:6">
      <c r="B2235" s="283" t="s">
        <v>11677</v>
      </c>
      <c r="C2235" s="283" t="s">
        <v>11678</v>
      </c>
      <c r="D2235" s="485">
        <v>4417</v>
      </c>
      <c r="E2235" s="486">
        <v>0.5</v>
      </c>
      <c r="F2235" s="487">
        <v>2208.5</v>
      </c>
    </row>
    <row r="2236" spans="2:6">
      <c r="B2236" s="283" t="s">
        <v>11679</v>
      </c>
      <c r="C2236" s="283" t="s">
        <v>11680</v>
      </c>
      <c r="D2236" s="485">
        <v>11292.6</v>
      </c>
      <c r="E2236" s="486">
        <v>0.5</v>
      </c>
      <c r="F2236" s="487">
        <v>5646.3</v>
      </c>
    </row>
    <row r="2237" spans="2:6">
      <c r="B2237" s="283" t="s">
        <v>11681</v>
      </c>
      <c r="C2237" s="283" t="s">
        <v>11682</v>
      </c>
      <c r="D2237" s="485">
        <v>11292.6</v>
      </c>
      <c r="E2237" s="486">
        <v>0.5</v>
      </c>
      <c r="F2237" s="487">
        <v>5646.3</v>
      </c>
    </row>
    <row r="2238" spans="2:6">
      <c r="B2238" s="283" t="s">
        <v>11683</v>
      </c>
      <c r="C2238" s="283" t="s">
        <v>11684</v>
      </c>
      <c r="D2238" s="485">
        <v>7686</v>
      </c>
      <c r="E2238" s="486">
        <v>0.5</v>
      </c>
      <c r="F2238" s="487">
        <v>3843</v>
      </c>
    </row>
    <row r="2239" spans="2:6">
      <c r="B2239" s="283" t="s">
        <v>11685</v>
      </c>
      <c r="C2239" s="283" t="s">
        <v>11686</v>
      </c>
      <c r="D2239" s="485">
        <v>7686</v>
      </c>
      <c r="E2239" s="486">
        <v>0.5</v>
      </c>
      <c r="F2239" s="487">
        <v>3843</v>
      </c>
    </row>
    <row r="2240" spans="2:6">
      <c r="B2240" s="283" t="s">
        <v>11687</v>
      </c>
      <c r="C2240" s="283" t="s">
        <v>11688</v>
      </c>
      <c r="D2240" s="485">
        <v>5077</v>
      </c>
      <c r="E2240" s="486">
        <v>0.5</v>
      </c>
      <c r="F2240" s="487">
        <v>2538.5</v>
      </c>
    </row>
    <row r="2241" spans="2:6">
      <c r="B2241" s="283" t="s">
        <v>11689</v>
      </c>
      <c r="C2241" s="283" t="s">
        <v>11690</v>
      </c>
      <c r="D2241" s="485">
        <v>5077</v>
      </c>
      <c r="E2241" s="486">
        <v>0.5</v>
      </c>
      <c r="F2241" s="487">
        <v>2538.5</v>
      </c>
    </row>
    <row r="2242" spans="2:6">
      <c r="B2242" s="283" t="s">
        <v>11691</v>
      </c>
      <c r="C2242" s="283" t="s">
        <v>11692</v>
      </c>
      <c r="D2242" s="485">
        <v>5772</v>
      </c>
      <c r="E2242" s="486">
        <v>0.5</v>
      </c>
      <c r="F2242" s="487">
        <v>2886</v>
      </c>
    </row>
    <row r="2243" spans="2:6">
      <c r="B2243" s="283" t="s">
        <v>11693</v>
      </c>
      <c r="C2243" s="283" t="s">
        <v>11694</v>
      </c>
      <c r="D2243" s="485">
        <v>5772</v>
      </c>
      <c r="E2243" s="486">
        <v>0.5</v>
      </c>
      <c r="F2243" s="487">
        <v>2886</v>
      </c>
    </row>
    <row r="2244" spans="2:6">
      <c r="B2244" s="283" t="s">
        <v>11695</v>
      </c>
      <c r="C2244" s="283" t="s">
        <v>11696</v>
      </c>
      <c r="D2244" s="485">
        <v>12809.3</v>
      </c>
      <c r="E2244" s="486">
        <v>0.5</v>
      </c>
      <c r="F2244" s="487">
        <v>6404.65</v>
      </c>
    </row>
    <row r="2245" spans="2:6">
      <c r="B2245" s="283" t="s">
        <v>11697</v>
      </c>
      <c r="C2245" s="283" t="s">
        <v>11698</v>
      </c>
      <c r="D2245" s="485">
        <v>12809.3</v>
      </c>
      <c r="E2245" s="486">
        <v>0.5</v>
      </c>
      <c r="F2245" s="487">
        <v>6404.65</v>
      </c>
    </row>
    <row r="2246" spans="2:6">
      <c r="B2246" s="283" t="s">
        <v>11699</v>
      </c>
      <c r="C2246" s="283" t="s">
        <v>11700</v>
      </c>
      <c r="D2246" s="485">
        <v>9561</v>
      </c>
      <c r="E2246" s="486">
        <v>0.5</v>
      </c>
      <c r="F2246" s="487">
        <v>4780.5</v>
      </c>
    </row>
    <row r="2247" spans="2:6">
      <c r="B2247" s="283" t="s">
        <v>11701</v>
      </c>
      <c r="C2247" s="283" t="s">
        <v>11702</v>
      </c>
      <c r="D2247" s="485">
        <v>9561</v>
      </c>
      <c r="E2247" s="486">
        <v>0.5</v>
      </c>
      <c r="F2247" s="487">
        <v>4780.5</v>
      </c>
    </row>
    <row r="2248" spans="2:6">
      <c r="B2248" s="283" t="s">
        <v>11703</v>
      </c>
      <c r="C2248" s="283" t="s">
        <v>11704</v>
      </c>
      <c r="D2248" s="485">
        <v>6518</v>
      </c>
      <c r="E2248" s="486">
        <v>0.5</v>
      </c>
      <c r="F2248" s="487">
        <v>3259</v>
      </c>
    </row>
    <row r="2249" spans="2:6">
      <c r="B2249" s="283" t="s">
        <v>11705</v>
      </c>
      <c r="C2249" s="283" t="s">
        <v>11706</v>
      </c>
      <c r="D2249" s="485">
        <v>6518</v>
      </c>
      <c r="E2249" s="486">
        <v>0.5</v>
      </c>
      <c r="F2249" s="487">
        <v>3259</v>
      </c>
    </row>
    <row r="2250" spans="2:6">
      <c r="B2250" s="283" t="s">
        <v>11707</v>
      </c>
      <c r="C2250" s="283" t="s">
        <v>11708</v>
      </c>
      <c r="D2250" s="485">
        <v>6167</v>
      </c>
      <c r="E2250" s="486">
        <v>0.5</v>
      </c>
      <c r="F2250" s="487">
        <v>3083.5</v>
      </c>
    </row>
    <row r="2251" spans="2:6">
      <c r="B2251" s="283" t="s">
        <v>11709</v>
      </c>
      <c r="C2251" s="283" t="s">
        <v>11710</v>
      </c>
      <c r="D2251" s="485">
        <v>6167</v>
      </c>
      <c r="E2251" s="486">
        <v>0.5</v>
      </c>
      <c r="F2251" s="487">
        <v>3083.5</v>
      </c>
    </row>
    <row r="2252" spans="2:6">
      <c r="B2252" s="283" t="s">
        <v>11711</v>
      </c>
      <c r="C2252" s="283" t="s">
        <v>11712</v>
      </c>
      <c r="D2252" s="485">
        <v>14723.3</v>
      </c>
      <c r="E2252" s="486">
        <v>0.5</v>
      </c>
      <c r="F2252" s="487">
        <v>7361.65</v>
      </c>
    </row>
    <row r="2253" spans="2:6">
      <c r="B2253" s="283" t="s">
        <v>11713</v>
      </c>
      <c r="C2253" s="283" t="s">
        <v>11714</v>
      </c>
      <c r="D2253" s="485">
        <v>14723.3</v>
      </c>
      <c r="E2253" s="486">
        <v>0.5</v>
      </c>
      <c r="F2253" s="487">
        <v>7361.65</v>
      </c>
    </row>
    <row r="2254" spans="2:6">
      <c r="B2254" s="283" t="s">
        <v>11715</v>
      </c>
      <c r="C2254" s="283" t="s">
        <v>11716</v>
      </c>
      <c r="D2254" s="485">
        <v>11206</v>
      </c>
      <c r="E2254" s="486">
        <v>0.5</v>
      </c>
      <c r="F2254" s="487">
        <v>5603</v>
      </c>
    </row>
    <row r="2255" spans="2:6">
      <c r="B2255" s="283" t="s">
        <v>11717</v>
      </c>
      <c r="C2255" s="283" t="s">
        <v>11718</v>
      </c>
      <c r="D2255" s="485">
        <v>11206</v>
      </c>
      <c r="E2255" s="486">
        <v>0.5</v>
      </c>
      <c r="F2255" s="487">
        <v>5603</v>
      </c>
    </row>
    <row r="2256" spans="2:6">
      <c r="B2256" s="283" t="s">
        <v>11719</v>
      </c>
      <c r="C2256" s="283" t="s">
        <v>11720</v>
      </c>
      <c r="D2256" s="485">
        <v>8000</v>
      </c>
      <c r="E2256" s="486">
        <v>0.5</v>
      </c>
      <c r="F2256" s="487">
        <v>4000</v>
      </c>
    </row>
    <row r="2257" spans="2:6">
      <c r="B2257" s="283" t="s">
        <v>11721</v>
      </c>
      <c r="C2257" s="283" t="s">
        <v>11722</v>
      </c>
      <c r="D2257" s="485">
        <v>8235</v>
      </c>
      <c r="E2257" s="486">
        <v>0.5</v>
      </c>
      <c r="F2257" s="487">
        <v>4117.5</v>
      </c>
    </row>
    <row r="2258" spans="2:6">
      <c r="B2258" s="283" t="s">
        <v>11723</v>
      </c>
      <c r="C2258" s="283" t="s">
        <v>11724</v>
      </c>
      <c r="D2258" s="485">
        <v>8000</v>
      </c>
      <c r="E2258" s="486">
        <v>0.5</v>
      </c>
      <c r="F2258" s="487">
        <v>4000</v>
      </c>
    </row>
    <row r="2259" spans="2:6">
      <c r="B2259" s="283" t="s">
        <v>11725</v>
      </c>
      <c r="C2259" s="283" t="s">
        <v>11726</v>
      </c>
      <c r="D2259" s="485">
        <v>8775</v>
      </c>
      <c r="E2259" s="486">
        <v>0.5</v>
      </c>
      <c r="F2259" s="487">
        <v>4387.5</v>
      </c>
    </row>
    <row r="2260" spans="2:6">
      <c r="B2260" s="283" t="s">
        <v>11727</v>
      </c>
      <c r="C2260" s="283" t="s">
        <v>11728</v>
      </c>
      <c r="D2260" s="485">
        <v>14094</v>
      </c>
      <c r="E2260" s="486">
        <v>0.5</v>
      </c>
      <c r="F2260" s="487">
        <v>7047</v>
      </c>
    </row>
    <row r="2261" spans="2:6">
      <c r="B2261" s="283" t="s">
        <v>11729</v>
      </c>
      <c r="C2261" s="283" t="s">
        <v>11730</v>
      </c>
      <c r="D2261" s="485">
        <v>14094</v>
      </c>
      <c r="E2261" s="486">
        <v>0.5</v>
      </c>
      <c r="F2261" s="487">
        <v>7047</v>
      </c>
    </row>
    <row r="2262" spans="2:6">
      <c r="B2262" s="283" t="s">
        <v>11731</v>
      </c>
      <c r="C2262" s="283" t="s">
        <v>11732</v>
      </c>
      <c r="D2262" s="485">
        <v>12732</v>
      </c>
      <c r="E2262" s="486">
        <v>0.5</v>
      </c>
      <c r="F2262" s="487">
        <v>6366</v>
      </c>
    </row>
    <row r="2263" spans="2:6">
      <c r="B2263" s="283" t="s">
        <v>11733</v>
      </c>
      <c r="C2263" s="283" t="s">
        <v>11734</v>
      </c>
      <c r="D2263" s="485">
        <v>12732</v>
      </c>
      <c r="E2263" s="486">
        <v>0.5</v>
      </c>
      <c r="F2263" s="487">
        <v>6366</v>
      </c>
    </row>
    <row r="2264" spans="2:6">
      <c r="B2264" s="283" t="s">
        <v>11735</v>
      </c>
      <c r="C2264" s="283" t="s">
        <v>11736</v>
      </c>
      <c r="D2264" s="485">
        <v>9319</v>
      </c>
      <c r="E2264" s="486">
        <v>0.5</v>
      </c>
      <c r="F2264" s="487">
        <v>4659.5</v>
      </c>
    </row>
    <row r="2265" spans="2:6">
      <c r="B2265" s="283" t="s">
        <v>11737</v>
      </c>
      <c r="C2265" s="283" t="s">
        <v>11736</v>
      </c>
      <c r="D2265" s="485">
        <v>9319</v>
      </c>
      <c r="E2265" s="486">
        <v>0.5</v>
      </c>
      <c r="F2265" s="487">
        <v>4659.5</v>
      </c>
    </row>
    <row r="2266" spans="2:6">
      <c r="B2266" s="283" t="s">
        <v>11738</v>
      </c>
      <c r="C2266" s="283" t="s">
        <v>11739</v>
      </c>
      <c r="D2266" s="485">
        <v>9897</v>
      </c>
      <c r="E2266" s="486">
        <v>0.5</v>
      </c>
      <c r="F2266" s="487">
        <v>4948.5</v>
      </c>
    </row>
    <row r="2267" spans="2:6">
      <c r="B2267" s="283" t="s">
        <v>11740</v>
      </c>
      <c r="C2267" s="283" t="s">
        <v>11741</v>
      </c>
      <c r="D2267" s="485">
        <v>9897</v>
      </c>
      <c r="E2267" s="486">
        <v>0.5</v>
      </c>
      <c r="F2267" s="487">
        <v>4948.5</v>
      </c>
    </row>
    <row r="2268" spans="2:6">
      <c r="B2268" s="283" t="s">
        <v>11742</v>
      </c>
      <c r="C2268" s="283" t="s">
        <v>11743</v>
      </c>
      <c r="D2268" s="485">
        <v>15795</v>
      </c>
      <c r="E2268" s="486">
        <v>0.5</v>
      </c>
      <c r="F2268" s="487">
        <v>7897.5</v>
      </c>
    </row>
    <row r="2269" spans="2:6">
      <c r="B2269" s="283" t="s">
        <v>11744</v>
      </c>
      <c r="C2269" s="283" t="s">
        <v>11745</v>
      </c>
      <c r="D2269" s="485">
        <v>15795</v>
      </c>
      <c r="E2269" s="486">
        <v>0.5</v>
      </c>
      <c r="F2269" s="487">
        <v>7897.5</v>
      </c>
    </row>
    <row r="2270" spans="2:6">
      <c r="B2270" s="283" t="s">
        <v>11746</v>
      </c>
      <c r="C2270" s="283" t="s">
        <v>11747</v>
      </c>
      <c r="D2270" s="485">
        <v>14602</v>
      </c>
      <c r="E2270" s="486">
        <v>0.5</v>
      </c>
      <c r="F2270" s="487">
        <v>7301</v>
      </c>
    </row>
    <row r="2271" spans="2:6">
      <c r="B2271" s="283" t="s">
        <v>11748</v>
      </c>
      <c r="C2271" s="283" t="s">
        <v>11749</v>
      </c>
      <c r="D2271" s="485">
        <v>14602</v>
      </c>
      <c r="E2271" s="486">
        <v>0.5</v>
      </c>
      <c r="F2271" s="487">
        <v>7301</v>
      </c>
    </row>
    <row r="2272" spans="2:6">
      <c r="B2272" s="283" t="s">
        <v>11750</v>
      </c>
      <c r="C2272" s="283" t="s">
        <v>11751</v>
      </c>
      <c r="D2272" s="485">
        <v>10511</v>
      </c>
      <c r="E2272" s="486">
        <v>0.5</v>
      </c>
      <c r="F2272" s="487">
        <v>5255.5</v>
      </c>
    </row>
    <row r="2273" spans="2:6">
      <c r="B2273" s="283" t="s">
        <v>11752</v>
      </c>
      <c r="C2273" s="283" t="s">
        <v>11753</v>
      </c>
      <c r="D2273" s="485">
        <v>10511</v>
      </c>
      <c r="E2273" s="486">
        <v>0.5</v>
      </c>
      <c r="F2273" s="487">
        <v>5255.5</v>
      </c>
    </row>
    <row r="2274" spans="2:6">
      <c r="B2274" s="283" t="s">
        <v>11754</v>
      </c>
      <c r="C2274" s="283" t="s">
        <v>11755</v>
      </c>
      <c r="D2274" s="485">
        <v>11163</v>
      </c>
      <c r="E2274" s="486">
        <v>0.5</v>
      </c>
      <c r="F2274" s="487">
        <v>5581.5</v>
      </c>
    </row>
    <row r="2275" spans="2:6">
      <c r="B2275" s="283" t="s">
        <v>11756</v>
      </c>
      <c r="C2275" s="283" t="s">
        <v>11755</v>
      </c>
      <c r="D2275" s="485">
        <v>11163</v>
      </c>
      <c r="E2275" s="486">
        <v>0.5</v>
      </c>
      <c r="F2275" s="487">
        <v>5581.5</v>
      </c>
    </row>
    <row r="2276" spans="2:6">
      <c r="B2276" s="283" t="s">
        <v>11757</v>
      </c>
      <c r="C2276" s="283" t="s">
        <v>11758</v>
      </c>
      <c r="D2276" s="485">
        <v>10794</v>
      </c>
      <c r="E2276" s="486">
        <v>0.5</v>
      </c>
      <c r="F2276" s="487">
        <v>5397</v>
      </c>
    </row>
    <row r="2277" spans="2:6">
      <c r="B2277" s="283" t="s">
        <v>11759</v>
      </c>
      <c r="C2277" s="283" t="s">
        <v>11760</v>
      </c>
      <c r="D2277" s="485">
        <v>10794</v>
      </c>
      <c r="E2277" s="486">
        <v>0.5</v>
      </c>
      <c r="F2277" s="487">
        <v>5397</v>
      </c>
    </row>
    <row r="2278" spans="2:6">
      <c r="B2278" s="283" t="s">
        <v>11761</v>
      </c>
      <c r="C2278" s="283" t="s">
        <v>11762</v>
      </c>
      <c r="D2278" s="485">
        <v>10794</v>
      </c>
      <c r="E2278" s="486">
        <v>0.5</v>
      </c>
      <c r="F2278" s="487">
        <v>5397</v>
      </c>
    </row>
    <row r="2279" spans="2:6">
      <c r="B2279" s="283" t="s">
        <v>11763</v>
      </c>
      <c r="C2279" s="283" t="s">
        <v>11764</v>
      </c>
      <c r="D2279" s="485">
        <v>10794</v>
      </c>
      <c r="E2279" s="486">
        <v>0.5</v>
      </c>
      <c r="F2279" s="487">
        <v>5397</v>
      </c>
    </row>
    <row r="2280" spans="2:6">
      <c r="B2280" s="283" t="s">
        <v>11765</v>
      </c>
      <c r="C2280" s="283" t="s">
        <v>11766</v>
      </c>
      <c r="D2280" s="485">
        <v>10794</v>
      </c>
      <c r="E2280" s="486">
        <v>0.5</v>
      </c>
      <c r="F2280" s="487">
        <v>5397</v>
      </c>
    </row>
    <row r="2281" spans="2:6">
      <c r="B2281" s="283" t="s">
        <v>11767</v>
      </c>
      <c r="C2281" s="283" t="s">
        <v>11768</v>
      </c>
      <c r="D2281" s="485">
        <v>8100</v>
      </c>
      <c r="E2281" s="486">
        <v>0.5</v>
      </c>
      <c r="F2281" s="487">
        <v>4050</v>
      </c>
    </row>
    <row r="2282" spans="2:6">
      <c r="B2282" s="283" t="s">
        <v>11769</v>
      </c>
      <c r="C2282" s="283" t="s">
        <v>11770</v>
      </c>
      <c r="D2282" s="485">
        <v>10794</v>
      </c>
      <c r="E2282" s="486">
        <v>0.5</v>
      </c>
      <c r="F2282" s="487">
        <v>5397</v>
      </c>
    </row>
    <row r="2283" spans="2:6">
      <c r="B2283" s="283" t="s">
        <v>11771</v>
      </c>
      <c r="C2283" s="283" t="s">
        <v>11772</v>
      </c>
      <c r="D2283" s="485">
        <v>10794</v>
      </c>
      <c r="E2283" s="486">
        <v>0.5</v>
      </c>
      <c r="F2283" s="487">
        <v>5397</v>
      </c>
    </row>
    <row r="2284" spans="2:6">
      <c r="B2284" s="283" t="s">
        <v>11773</v>
      </c>
      <c r="C2284" s="283" t="s">
        <v>11774</v>
      </c>
      <c r="D2284" s="485">
        <v>10794</v>
      </c>
      <c r="E2284" s="486">
        <v>0.5</v>
      </c>
      <c r="F2284" s="487">
        <v>5397</v>
      </c>
    </row>
    <row r="2285" spans="2:6">
      <c r="B2285" s="283" t="s">
        <v>11775</v>
      </c>
      <c r="C2285" s="283" t="s">
        <v>11776</v>
      </c>
      <c r="D2285" s="485">
        <v>10794</v>
      </c>
      <c r="E2285" s="486">
        <v>0.5</v>
      </c>
      <c r="F2285" s="487">
        <v>5397</v>
      </c>
    </row>
    <row r="2286" spans="2:6">
      <c r="B2286" s="283" t="s">
        <v>11777</v>
      </c>
      <c r="C2286" s="283" t="s">
        <v>11778</v>
      </c>
      <c r="D2286" s="485">
        <v>10794</v>
      </c>
      <c r="E2286" s="486">
        <v>0.5</v>
      </c>
      <c r="F2286" s="487">
        <v>5397</v>
      </c>
    </row>
    <row r="2287" spans="2:6">
      <c r="B2287" s="283" t="s">
        <v>11779</v>
      </c>
      <c r="C2287" s="283" t="s">
        <v>11780</v>
      </c>
      <c r="D2287" s="485">
        <v>10794</v>
      </c>
      <c r="E2287" s="486">
        <v>0.5</v>
      </c>
      <c r="F2287" s="487">
        <v>5397</v>
      </c>
    </row>
    <row r="2288" spans="2:6">
      <c r="B2288" s="283" t="s">
        <v>11781</v>
      </c>
      <c r="C2288" s="283" t="s">
        <v>11782</v>
      </c>
      <c r="D2288" s="485">
        <v>10794</v>
      </c>
      <c r="E2288" s="486">
        <v>0.5</v>
      </c>
      <c r="F2288" s="487">
        <v>5397</v>
      </c>
    </row>
    <row r="2289" spans="2:6">
      <c r="B2289" s="283" t="s">
        <v>11783</v>
      </c>
      <c r="C2289" s="283" t="s">
        <v>11784</v>
      </c>
      <c r="D2289" s="485">
        <v>10794</v>
      </c>
      <c r="E2289" s="486">
        <v>0.5</v>
      </c>
      <c r="F2289" s="487">
        <v>5397</v>
      </c>
    </row>
    <row r="2290" spans="2:6">
      <c r="B2290" s="283" t="s">
        <v>11785</v>
      </c>
      <c r="C2290" s="283" t="s">
        <v>11786</v>
      </c>
      <c r="D2290" s="485">
        <v>10794</v>
      </c>
      <c r="E2290" s="486">
        <v>0.5</v>
      </c>
      <c r="F2290" s="487">
        <v>5397</v>
      </c>
    </row>
    <row r="2291" spans="2:6">
      <c r="B2291" s="283" t="s">
        <v>11787</v>
      </c>
      <c r="C2291" s="283" t="s">
        <v>11788</v>
      </c>
      <c r="D2291" s="485">
        <v>10794</v>
      </c>
      <c r="E2291" s="486">
        <v>0.5</v>
      </c>
      <c r="F2291" s="487">
        <v>5397</v>
      </c>
    </row>
    <row r="2292" spans="2:6">
      <c r="B2292" s="283" t="s">
        <v>11789</v>
      </c>
      <c r="C2292" s="283" t="s">
        <v>11790</v>
      </c>
      <c r="D2292" s="485">
        <v>7054</v>
      </c>
      <c r="E2292" s="486">
        <v>0.5</v>
      </c>
      <c r="F2292" s="487">
        <v>3527</v>
      </c>
    </row>
    <row r="2293" spans="2:6">
      <c r="B2293" s="283" t="s">
        <v>11791</v>
      </c>
      <c r="C2293" s="283" t="s">
        <v>11792</v>
      </c>
      <c r="D2293" s="485">
        <v>7054</v>
      </c>
      <c r="E2293" s="486">
        <v>0.5</v>
      </c>
      <c r="F2293" s="487">
        <v>3527</v>
      </c>
    </row>
    <row r="2294" spans="2:6">
      <c r="B2294" s="283" t="s">
        <v>11793</v>
      </c>
      <c r="C2294" s="283" t="s">
        <v>11794</v>
      </c>
      <c r="D2294" s="485">
        <v>7054</v>
      </c>
      <c r="E2294" s="486">
        <v>0.5</v>
      </c>
      <c r="F2294" s="487">
        <v>3527</v>
      </c>
    </row>
    <row r="2295" spans="2:6">
      <c r="B2295" s="283" t="s">
        <v>11795</v>
      </c>
      <c r="C2295" s="283" t="s">
        <v>11796</v>
      </c>
      <c r="D2295" s="485">
        <v>7054</v>
      </c>
      <c r="E2295" s="486">
        <v>0.5</v>
      </c>
      <c r="F2295" s="487">
        <v>3527</v>
      </c>
    </row>
    <row r="2296" spans="2:6">
      <c r="B2296" s="283" t="s">
        <v>11797</v>
      </c>
      <c r="C2296" s="283" t="s">
        <v>11798</v>
      </c>
      <c r="D2296" s="485">
        <v>9810.24</v>
      </c>
      <c r="E2296" s="486">
        <v>0.5</v>
      </c>
      <c r="F2296" s="487">
        <v>4905.12</v>
      </c>
    </row>
    <row r="2297" spans="2:6">
      <c r="B2297" s="283" t="s">
        <v>11799</v>
      </c>
      <c r="C2297" s="283" t="s">
        <v>11800</v>
      </c>
      <c r="D2297" s="485">
        <v>5130</v>
      </c>
      <c r="E2297" s="486">
        <v>0.5</v>
      </c>
      <c r="F2297" s="487">
        <v>2565</v>
      </c>
    </row>
    <row r="2298" spans="2:6">
      <c r="B2298" s="283" t="s">
        <v>11801</v>
      </c>
      <c r="C2298" s="283" t="s">
        <v>11802</v>
      </c>
      <c r="D2298" s="485">
        <v>468</v>
      </c>
      <c r="E2298" s="486">
        <v>0.5</v>
      </c>
      <c r="F2298" s="487">
        <v>234</v>
      </c>
    </row>
    <row r="2299" spans="2:6">
      <c r="B2299" s="283" t="s">
        <v>11803</v>
      </c>
      <c r="C2299" s="283" t="s">
        <v>11802</v>
      </c>
      <c r="D2299" s="485">
        <v>468</v>
      </c>
      <c r="E2299" s="486">
        <v>0.5</v>
      </c>
      <c r="F2299" s="487">
        <v>234</v>
      </c>
    </row>
    <row r="2300" spans="2:6">
      <c r="B2300" s="283" t="s">
        <v>11804</v>
      </c>
      <c r="C2300" s="283" t="s">
        <v>11805</v>
      </c>
      <c r="D2300" s="485">
        <v>468</v>
      </c>
      <c r="E2300" s="486">
        <v>0.5</v>
      </c>
      <c r="F2300" s="487">
        <v>234</v>
      </c>
    </row>
    <row r="2301" spans="2:6">
      <c r="B2301" s="283" t="s">
        <v>11806</v>
      </c>
      <c r="C2301" s="283" t="s">
        <v>11805</v>
      </c>
      <c r="D2301" s="485">
        <v>468</v>
      </c>
      <c r="E2301" s="486">
        <v>0.5</v>
      </c>
      <c r="F2301" s="487">
        <v>234</v>
      </c>
    </row>
    <row r="2302" spans="2:6">
      <c r="B2302" s="283" t="s">
        <v>11807</v>
      </c>
      <c r="C2302" s="283" t="s">
        <v>11808</v>
      </c>
      <c r="D2302" s="485">
        <v>223</v>
      </c>
      <c r="E2302" s="486">
        <v>0.5</v>
      </c>
      <c r="F2302" s="487">
        <v>111.5</v>
      </c>
    </row>
    <row r="2303" spans="2:6">
      <c r="B2303" s="283" t="s">
        <v>11809</v>
      </c>
      <c r="C2303" s="283" t="s">
        <v>11810</v>
      </c>
      <c r="D2303" s="485">
        <v>223</v>
      </c>
      <c r="E2303" s="486">
        <v>0.5</v>
      </c>
      <c r="F2303" s="487">
        <v>111.5</v>
      </c>
    </row>
    <row r="2304" spans="2:6">
      <c r="B2304" s="283" t="s">
        <v>11811</v>
      </c>
      <c r="C2304" s="283" t="s">
        <v>11812</v>
      </c>
      <c r="D2304" s="485">
        <v>115</v>
      </c>
      <c r="E2304" s="486">
        <v>0.5</v>
      </c>
      <c r="F2304" s="487">
        <v>57.5</v>
      </c>
    </row>
    <row r="2305" spans="2:6">
      <c r="B2305" s="283" t="s">
        <v>11813</v>
      </c>
      <c r="C2305" s="283" t="s">
        <v>11814</v>
      </c>
      <c r="D2305" s="485">
        <v>115</v>
      </c>
      <c r="E2305" s="486">
        <v>0.5</v>
      </c>
      <c r="F2305" s="487">
        <v>57.5</v>
      </c>
    </row>
    <row r="2306" spans="2:6">
      <c r="B2306" s="283" t="s">
        <v>11815</v>
      </c>
      <c r="C2306" s="283" t="s">
        <v>11816</v>
      </c>
      <c r="D2306" s="485">
        <v>1535</v>
      </c>
      <c r="E2306" s="486">
        <v>0.5</v>
      </c>
      <c r="F2306" s="487">
        <v>767.5</v>
      </c>
    </row>
    <row r="2307" spans="2:6">
      <c r="B2307" s="283" t="s">
        <v>11817</v>
      </c>
      <c r="C2307" s="283" t="s">
        <v>11818</v>
      </c>
      <c r="D2307" s="485">
        <v>1535</v>
      </c>
      <c r="E2307" s="486">
        <v>0.5</v>
      </c>
      <c r="F2307" s="487">
        <v>767.5</v>
      </c>
    </row>
    <row r="2308" spans="2:6">
      <c r="B2308" s="283" t="s">
        <v>11819</v>
      </c>
      <c r="C2308" s="283" t="s">
        <v>11820</v>
      </c>
      <c r="D2308" s="485">
        <v>122</v>
      </c>
      <c r="E2308" s="486">
        <v>0.5</v>
      </c>
      <c r="F2308" s="487">
        <v>61</v>
      </c>
    </row>
    <row r="2309" spans="2:6">
      <c r="B2309" s="283" t="s">
        <v>11821</v>
      </c>
      <c r="C2309" s="283" t="s">
        <v>11820</v>
      </c>
      <c r="D2309" s="485">
        <v>122</v>
      </c>
      <c r="E2309" s="486">
        <v>0.5</v>
      </c>
      <c r="F2309" s="487">
        <v>61</v>
      </c>
    </row>
    <row r="2310" spans="2:6">
      <c r="B2310" s="283" t="s">
        <v>11822</v>
      </c>
      <c r="C2310" s="283" t="s">
        <v>11823</v>
      </c>
      <c r="D2310" s="485">
        <v>3024</v>
      </c>
      <c r="E2310" s="486">
        <v>0.5</v>
      </c>
      <c r="F2310" s="487">
        <v>1512</v>
      </c>
    </row>
    <row r="2311" spans="2:6">
      <c r="B2311" s="283" t="s">
        <v>11824</v>
      </c>
      <c r="C2311" s="283" t="s">
        <v>11825</v>
      </c>
      <c r="D2311" s="485">
        <v>870</v>
      </c>
      <c r="E2311" s="486">
        <v>0.5</v>
      </c>
      <c r="F2311" s="487">
        <v>435</v>
      </c>
    </row>
    <row r="2312" spans="2:6">
      <c r="B2312" s="283" t="s">
        <v>11826</v>
      </c>
      <c r="C2312" s="283" t="s">
        <v>11825</v>
      </c>
      <c r="D2312" s="485">
        <v>870</v>
      </c>
      <c r="E2312" s="486">
        <v>0.5</v>
      </c>
      <c r="F2312" s="487">
        <v>435</v>
      </c>
    </row>
    <row r="2313" spans="2:6">
      <c r="B2313" s="283" t="s">
        <v>11827</v>
      </c>
      <c r="C2313" s="283" t="s">
        <v>11828</v>
      </c>
      <c r="D2313" s="485">
        <v>90</v>
      </c>
      <c r="E2313" s="486">
        <v>0.5</v>
      </c>
      <c r="F2313" s="487">
        <v>45</v>
      </c>
    </row>
    <row r="2314" spans="2:6">
      <c r="B2314" s="283" t="s">
        <v>11829</v>
      </c>
      <c r="C2314" s="283" t="s">
        <v>11828</v>
      </c>
      <c r="D2314" s="485">
        <v>108</v>
      </c>
      <c r="E2314" s="486">
        <v>0.5</v>
      </c>
      <c r="F2314" s="487">
        <v>54</v>
      </c>
    </row>
    <row r="2315" spans="2:6">
      <c r="B2315" s="283" t="s">
        <v>11830</v>
      </c>
      <c r="C2315" s="283" t="s">
        <v>11831</v>
      </c>
      <c r="D2315" s="485">
        <v>91.8</v>
      </c>
      <c r="E2315" s="486">
        <v>0.5</v>
      </c>
      <c r="F2315" s="487">
        <v>45.9</v>
      </c>
    </row>
    <row r="2316" spans="2:6">
      <c r="B2316" s="283" t="s">
        <v>11832</v>
      </c>
      <c r="C2316" s="283" t="s">
        <v>11833</v>
      </c>
      <c r="D2316" s="485">
        <v>80</v>
      </c>
      <c r="E2316" s="486">
        <v>0.5</v>
      </c>
      <c r="F2316" s="487">
        <v>40</v>
      </c>
    </row>
    <row r="2317" spans="2:6">
      <c r="B2317" s="283" t="s">
        <v>11834</v>
      </c>
      <c r="C2317" s="283" t="s">
        <v>11835</v>
      </c>
      <c r="D2317" s="485">
        <v>4000</v>
      </c>
      <c r="E2317" s="486">
        <v>0.5</v>
      </c>
      <c r="F2317" s="487">
        <v>2000</v>
      </c>
    </row>
    <row r="2318" spans="2:6">
      <c r="B2318" s="283" t="s">
        <v>11836</v>
      </c>
      <c r="C2318" s="283" t="s">
        <v>11837</v>
      </c>
      <c r="D2318" s="485">
        <v>300</v>
      </c>
      <c r="E2318" s="486">
        <v>0.5</v>
      </c>
      <c r="F2318" s="487">
        <v>150</v>
      </c>
    </row>
    <row r="2319" spans="2:6">
      <c r="B2319" s="283" t="s">
        <v>11838</v>
      </c>
      <c r="C2319" s="283" t="s">
        <v>11839</v>
      </c>
      <c r="D2319" s="485">
        <v>192</v>
      </c>
      <c r="E2319" s="486">
        <v>0.5</v>
      </c>
      <c r="F2319" s="487">
        <v>96</v>
      </c>
    </row>
    <row r="2320" spans="2:6">
      <c r="B2320" s="283" t="s">
        <v>11840</v>
      </c>
      <c r="C2320" s="283" t="s">
        <v>11841</v>
      </c>
      <c r="D2320" s="485">
        <v>192</v>
      </c>
      <c r="E2320" s="486">
        <v>0.5</v>
      </c>
      <c r="F2320" s="487">
        <v>96</v>
      </c>
    </row>
    <row r="2321" spans="2:6">
      <c r="B2321" s="283" t="s">
        <v>11842</v>
      </c>
      <c r="C2321" s="283" t="s">
        <v>11843</v>
      </c>
      <c r="D2321" s="485">
        <v>300</v>
      </c>
      <c r="E2321" s="486">
        <v>0.5</v>
      </c>
      <c r="F2321" s="487">
        <v>150</v>
      </c>
    </row>
    <row r="2322" spans="2:6">
      <c r="B2322" s="283" t="s">
        <v>11844</v>
      </c>
      <c r="C2322" s="283" t="s">
        <v>11845</v>
      </c>
      <c r="D2322" s="485">
        <v>300</v>
      </c>
      <c r="E2322" s="486">
        <v>0.5</v>
      </c>
      <c r="F2322" s="487">
        <v>150</v>
      </c>
    </row>
    <row r="2323" spans="2:6">
      <c r="B2323" s="283" t="s">
        <v>11846</v>
      </c>
      <c r="C2323" s="283" t="s">
        <v>11847</v>
      </c>
      <c r="D2323" s="485">
        <v>256</v>
      </c>
      <c r="E2323" s="486">
        <v>0.5</v>
      </c>
      <c r="F2323" s="487">
        <v>128</v>
      </c>
    </row>
    <row r="2324" spans="2:6">
      <c r="B2324" s="283" t="s">
        <v>11848</v>
      </c>
      <c r="C2324" s="283" t="s">
        <v>11849</v>
      </c>
      <c r="D2324" s="485">
        <v>397</v>
      </c>
      <c r="E2324" s="486">
        <v>0.5</v>
      </c>
      <c r="F2324" s="487">
        <v>198.5</v>
      </c>
    </row>
    <row r="2325" spans="2:6">
      <c r="B2325" s="283" t="s">
        <v>11850</v>
      </c>
      <c r="C2325" s="283" t="s">
        <v>11849</v>
      </c>
      <c r="D2325" s="485">
        <v>592</v>
      </c>
      <c r="E2325" s="486">
        <v>0.5</v>
      </c>
      <c r="F2325" s="487">
        <v>296</v>
      </c>
    </row>
    <row r="2326" spans="2:6">
      <c r="B2326" s="283" t="s">
        <v>11851</v>
      </c>
      <c r="C2326" s="283" t="s">
        <v>11852</v>
      </c>
      <c r="D2326" s="485">
        <v>19995</v>
      </c>
      <c r="E2326" s="486">
        <v>0.5</v>
      </c>
      <c r="F2326" s="487">
        <v>9997.5</v>
      </c>
    </row>
    <row r="2327" spans="2:6">
      <c r="B2327" s="283" t="s">
        <v>11853</v>
      </c>
      <c r="C2327" s="283" t="s">
        <v>11854</v>
      </c>
      <c r="D2327" s="485">
        <v>24624</v>
      </c>
      <c r="E2327" s="486">
        <v>0.5</v>
      </c>
      <c r="F2327" s="487">
        <v>12312</v>
      </c>
    </row>
    <row r="2328" spans="2:6">
      <c r="B2328" s="283" t="s">
        <v>11855</v>
      </c>
      <c r="C2328" s="283" t="s">
        <v>11856</v>
      </c>
      <c r="D2328" s="485">
        <v>12588.8</v>
      </c>
      <c r="E2328" s="486">
        <v>0.5</v>
      </c>
      <c r="F2328" s="487">
        <v>6294.4</v>
      </c>
    </row>
    <row r="2329" spans="2:6">
      <c r="B2329" s="283" t="s">
        <v>11857</v>
      </c>
      <c r="C2329" s="283" t="s">
        <v>11858</v>
      </c>
      <c r="D2329" s="485">
        <v>14907</v>
      </c>
      <c r="E2329" s="486">
        <v>0.5</v>
      </c>
      <c r="F2329" s="487">
        <v>7453.5</v>
      </c>
    </row>
    <row r="2330" spans="2:6">
      <c r="B2330" s="283" t="s">
        <v>11859</v>
      </c>
      <c r="C2330" s="283" t="s">
        <v>11860</v>
      </c>
      <c r="D2330" s="485">
        <v>14907</v>
      </c>
      <c r="E2330" s="486">
        <v>0.5</v>
      </c>
      <c r="F2330" s="487">
        <v>7453.5</v>
      </c>
    </row>
    <row r="2331" spans="2:6">
      <c r="B2331" s="283" t="s">
        <v>11861</v>
      </c>
      <c r="C2331" s="283" t="s">
        <v>11862</v>
      </c>
      <c r="D2331" s="485">
        <v>20250</v>
      </c>
      <c r="E2331" s="486">
        <v>0.5</v>
      </c>
      <c r="F2331" s="487">
        <v>10125</v>
      </c>
    </row>
    <row r="2332" spans="2:6">
      <c r="B2332" s="283" t="s">
        <v>11863</v>
      </c>
      <c r="C2332" s="283" t="s">
        <v>11864</v>
      </c>
      <c r="D2332" s="485">
        <v>16409.599999999999</v>
      </c>
      <c r="E2332" s="486">
        <v>0.5</v>
      </c>
      <c r="F2332" s="487">
        <v>8204.7999999999993</v>
      </c>
    </row>
    <row r="2333" spans="2:6">
      <c r="B2333" s="283" t="s">
        <v>11865</v>
      </c>
      <c r="C2333" s="283" t="s">
        <v>11866</v>
      </c>
      <c r="D2333" s="485">
        <v>17427</v>
      </c>
      <c r="E2333" s="486">
        <v>0.5</v>
      </c>
      <c r="F2333" s="487">
        <v>8713.5</v>
      </c>
    </row>
    <row r="2334" spans="2:6">
      <c r="B2334" s="283" t="s">
        <v>11867</v>
      </c>
      <c r="C2334" s="283" t="s">
        <v>11868</v>
      </c>
      <c r="D2334" s="485">
        <v>135000</v>
      </c>
      <c r="E2334" s="486">
        <v>0.5</v>
      </c>
      <c r="F2334" s="487">
        <v>67500</v>
      </c>
    </row>
    <row r="2335" spans="2:6">
      <c r="B2335" s="283" t="s">
        <v>11869</v>
      </c>
      <c r="C2335" s="283" t="s">
        <v>11870</v>
      </c>
      <c r="D2335" s="485">
        <v>33750</v>
      </c>
      <c r="E2335" s="486">
        <v>0.5</v>
      </c>
      <c r="F2335" s="487">
        <v>16875</v>
      </c>
    </row>
    <row r="2336" spans="2:6">
      <c r="B2336" s="283" t="s">
        <v>11871</v>
      </c>
      <c r="C2336" s="283" t="s">
        <v>11872</v>
      </c>
      <c r="D2336" s="485">
        <v>212</v>
      </c>
      <c r="E2336" s="486">
        <v>0.5</v>
      </c>
      <c r="F2336" s="487">
        <v>106</v>
      </c>
    </row>
    <row r="2337" spans="2:6">
      <c r="B2337" s="283" t="s">
        <v>11873</v>
      </c>
      <c r="C2337" s="283" t="s">
        <v>11872</v>
      </c>
      <c r="D2337" s="485">
        <v>212</v>
      </c>
      <c r="E2337" s="486">
        <v>0.5</v>
      </c>
      <c r="F2337" s="487">
        <v>106</v>
      </c>
    </row>
    <row r="2338" spans="2:6">
      <c r="B2338" s="283" t="s">
        <v>11874</v>
      </c>
      <c r="C2338" s="283" t="s">
        <v>11875</v>
      </c>
      <c r="D2338" s="485">
        <v>383</v>
      </c>
      <c r="E2338" s="486">
        <v>0.5</v>
      </c>
      <c r="F2338" s="487">
        <v>191.5</v>
      </c>
    </row>
    <row r="2339" spans="2:6">
      <c r="B2339" s="283" t="s">
        <v>11876</v>
      </c>
      <c r="C2339" s="283" t="s">
        <v>11875</v>
      </c>
      <c r="D2339" s="485">
        <v>383</v>
      </c>
      <c r="E2339" s="486">
        <v>0.5</v>
      </c>
      <c r="F2339" s="487">
        <v>191.5</v>
      </c>
    </row>
    <row r="2340" spans="2:6">
      <c r="B2340" s="283" t="s">
        <v>11877</v>
      </c>
      <c r="C2340" s="283" t="s">
        <v>11878</v>
      </c>
      <c r="D2340" s="485">
        <v>383</v>
      </c>
      <c r="E2340" s="486">
        <v>0.5</v>
      </c>
      <c r="F2340" s="487">
        <v>191.5</v>
      </c>
    </row>
    <row r="2341" spans="2:6">
      <c r="B2341" s="283" t="s">
        <v>11879</v>
      </c>
      <c r="C2341" s="283" t="s">
        <v>11878</v>
      </c>
      <c r="D2341" s="485">
        <v>383</v>
      </c>
      <c r="E2341" s="486">
        <v>0.5</v>
      </c>
      <c r="F2341" s="487">
        <v>191.5</v>
      </c>
    </row>
    <row r="2342" spans="2:6">
      <c r="B2342" s="283" t="s">
        <v>11880</v>
      </c>
      <c r="C2342" s="283" t="s">
        <v>11881</v>
      </c>
      <c r="D2342" s="485">
        <v>165</v>
      </c>
      <c r="E2342" s="486">
        <v>0.5</v>
      </c>
      <c r="F2342" s="487">
        <v>82.5</v>
      </c>
    </row>
    <row r="2343" spans="2:6">
      <c r="B2343" s="283" t="s">
        <v>11882</v>
      </c>
      <c r="C2343" s="283" t="s">
        <v>11883</v>
      </c>
      <c r="D2343" s="485">
        <v>558</v>
      </c>
      <c r="E2343" s="486">
        <v>0.5</v>
      </c>
      <c r="F2343" s="487">
        <v>279</v>
      </c>
    </row>
    <row r="2344" spans="2:6">
      <c r="B2344" s="283" t="s">
        <v>11884</v>
      </c>
      <c r="C2344" s="283" t="s">
        <v>11885</v>
      </c>
      <c r="D2344" s="485">
        <v>383</v>
      </c>
      <c r="E2344" s="486">
        <v>0.5</v>
      </c>
      <c r="F2344" s="487">
        <v>191.5</v>
      </c>
    </row>
    <row r="2345" spans="2:6">
      <c r="B2345" s="283" t="s">
        <v>11886</v>
      </c>
      <c r="C2345" s="283" t="s">
        <v>11885</v>
      </c>
      <c r="D2345" s="485">
        <v>383</v>
      </c>
      <c r="E2345" s="486">
        <v>0.5</v>
      </c>
      <c r="F2345" s="487">
        <v>191.5</v>
      </c>
    </row>
    <row r="2346" spans="2:6">
      <c r="B2346" s="283" t="s">
        <v>11887</v>
      </c>
      <c r="C2346" s="283" t="s">
        <v>11888</v>
      </c>
      <c r="D2346" s="485">
        <v>383</v>
      </c>
      <c r="E2346" s="486">
        <v>0.5</v>
      </c>
      <c r="F2346" s="487">
        <v>191.5</v>
      </c>
    </row>
    <row r="2347" spans="2:6">
      <c r="B2347" s="283" t="s">
        <v>11889</v>
      </c>
      <c r="C2347" s="283" t="s">
        <v>11888</v>
      </c>
      <c r="D2347" s="485">
        <v>383</v>
      </c>
      <c r="E2347" s="486">
        <v>0.5</v>
      </c>
      <c r="F2347" s="487">
        <v>191.5</v>
      </c>
    </row>
    <row r="2348" spans="2:6">
      <c r="B2348" s="283" t="s">
        <v>11890</v>
      </c>
      <c r="C2348" s="283" t="s">
        <v>11891</v>
      </c>
      <c r="D2348" s="485">
        <v>150</v>
      </c>
      <c r="E2348" s="486">
        <v>0.5</v>
      </c>
      <c r="F2348" s="487">
        <v>75</v>
      </c>
    </row>
    <row r="2349" spans="2:6">
      <c r="B2349" s="283" t="s">
        <v>11892</v>
      </c>
      <c r="C2349" s="283" t="s">
        <v>11893</v>
      </c>
      <c r="D2349" s="485">
        <v>5150</v>
      </c>
      <c r="E2349" s="486">
        <v>0.5</v>
      </c>
      <c r="F2349" s="487">
        <v>2575</v>
      </c>
    </row>
    <row r="2350" spans="2:6">
      <c r="B2350" s="283" t="s">
        <v>11894</v>
      </c>
      <c r="C2350" s="283" t="s">
        <v>11895</v>
      </c>
      <c r="D2350" s="485">
        <v>4883</v>
      </c>
      <c r="E2350" s="486">
        <v>0.5</v>
      </c>
      <c r="F2350" s="487">
        <v>2441.5</v>
      </c>
    </row>
    <row r="2351" spans="2:6">
      <c r="B2351" s="283" t="s">
        <v>11896</v>
      </c>
      <c r="C2351" s="283" t="s">
        <v>11897</v>
      </c>
      <c r="D2351" s="485">
        <v>10580</v>
      </c>
      <c r="E2351" s="486">
        <v>0.5</v>
      </c>
      <c r="F2351" s="487">
        <v>5290</v>
      </c>
    </row>
    <row r="2352" spans="2:6">
      <c r="B2352" s="283" t="s">
        <v>11898</v>
      </c>
      <c r="C2352" s="283" t="s">
        <v>11899</v>
      </c>
      <c r="D2352" s="485">
        <v>10580</v>
      </c>
      <c r="E2352" s="486">
        <v>0.5</v>
      </c>
      <c r="F2352" s="487">
        <v>5290</v>
      </c>
    </row>
    <row r="2353" spans="2:6">
      <c r="B2353" s="283" t="s">
        <v>11900</v>
      </c>
      <c r="C2353" s="283" t="s">
        <v>11901</v>
      </c>
      <c r="D2353" s="485">
        <v>10580</v>
      </c>
      <c r="E2353" s="486">
        <v>0.5</v>
      </c>
      <c r="F2353" s="487">
        <v>5290</v>
      </c>
    </row>
    <row r="2354" spans="2:6">
      <c r="B2354" s="283" t="s">
        <v>11902</v>
      </c>
      <c r="C2354" s="283" t="s">
        <v>11903</v>
      </c>
      <c r="D2354" s="485">
        <v>10580</v>
      </c>
      <c r="E2354" s="486">
        <v>0.5</v>
      </c>
      <c r="F2354" s="487">
        <v>5290</v>
      </c>
    </row>
    <row r="2355" spans="2:6">
      <c r="B2355" s="283" t="s">
        <v>11904</v>
      </c>
      <c r="C2355" s="283" t="s">
        <v>11905</v>
      </c>
      <c r="D2355" s="485">
        <v>10580</v>
      </c>
      <c r="E2355" s="486">
        <v>0.5</v>
      </c>
      <c r="F2355" s="487">
        <v>5290</v>
      </c>
    </row>
    <row r="2356" spans="2:6">
      <c r="B2356" s="283" t="s">
        <v>11906</v>
      </c>
      <c r="C2356" s="283" t="s">
        <v>11907</v>
      </c>
      <c r="D2356" s="485">
        <v>10580</v>
      </c>
      <c r="E2356" s="486">
        <v>0.5</v>
      </c>
      <c r="F2356" s="487">
        <v>5290</v>
      </c>
    </row>
    <row r="2357" spans="2:6">
      <c r="B2357" s="283" t="s">
        <v>11908</v>
      </c>
      <c r="C2357" s="283" t="s">
        <v>11909</v>
      </c>
      <c r="D2357" s="485">
        <v>10580</v>
      </c>
      <c r="E2357" s="486">
        <v>0.5</v>
      </c>
      <c r="F2357" s="487">
        <v>5290</v>
      </c>
    </row>
    <row r="2358" spans="2:6">
      <c r="B2358" s="283" t="s">
        <v>11910</v>
      </c>
      <c r="C2358" s="283" t="s">
        <v>11911</v>
      </c>
      <c r="D2358" s="485">
        <v>10580</v>
      </c>
      <c r="E2358" s="486">
        <v>0.5</v>
      </c>
      <c r="F2358" s="487">
        <v>5290</v>
      </c>
    </row>
    <row r="2359" spans="2:6">
      <c r="B2359" s="283" t="s">
        <v>11912</v>
      </c>
      <c r="C2359" s="283" t="s">
        <v>11913</v>
      </c>
      <c r="D2359" s="485">
        <v>1903</v>
      </c>
      <c r="E2359" s="486">
        <v>0.5</v>
      </c>
      <c r="F2359" s="487">
        <v>951.5</v>
      </c>
    </row>
    <row r="2360" spans="2:6">
      <c r="B2360" s="283" t="s">
        <v>11914</v>
      </c>
      <c r="C2360" s="283" t="s">
        <v>11915</v>
      </c>
      <c r="D2360" s="485">
        <v>635</v>
      </c>
      <c r="E2360" s="486">
        <v>0.5</v>
      </c>
      <c r="F2360" s="487">
        <v>317.5</v>
      </c>
    </row>
    <row r="2361" spans="2:6">
      <c r="B2361" s="283" t="s">
        <v>11916</v>
      </c>
      <c r="C2361" s="283" t="s">
        <v>11917</v>
      </c>
      <c r="D2361" s="485">
        <v>1903</v>
      </c>
      <c r="E2361" s="486">
        <v>0.5</v>
      </c>
      <c r="F2361" s="487">
        <v>951.5</v>
      </c>
    </row>
    <row r="2362" spans="2:6">
      <c r="B2362" s="283" t="s">
        <v>11918</v>
      </c>
      <c r="C2362" s="283" t="s">
        <v>11919</v>
      </c>
      <c r="D2362" s="485">
        <v>635</v>
      </c>
      <c r="E2362" s="486">
        <v>0.5</v>
      </c>
      <c r="F2362" s="487">
        <v>317.5</v>
      </c>
    </row>
    <row r="2363" spans="2:6">
      <c r="B2363" s="283" t="s">
        <v>11920</v>
      </c>
      <c r="C2363" s="283" t="s">
        <v>11921</v>
      </c>
      <c r="D2363" s="485">
        <v>18117</v>
      </c>
      <c r="E2363" s="486">
        <v>0.5</v>
      </c>
      <c r="F2363" s="487">
        <v>9058.5</v>
      </c>
    </row>
    <row r="2364" spans="2:6">
      <c r="B2364" s="283" t="s">
        <v>11922</v>
      </c>
      <c r="C2364" s="283" t="s">
        <v>11923</v>
      </c>
      <c r="D2364" s="485">
        <v>15940</v>
      </c>
      <c r="E2364" s="486">
        <v>0.5</v>
      </c>
      <c r="F2364" s="487">
        <v>7970</v>
      </c>
    </row>
    <row r="2365" spans="2:6">
      <c r="B2365" s="283" t="s">
        <v>11924</v>
      </c>
      <c r="C2365" s="283" t="s">
        <v>11925</v>
      </c>
      <c r="D2365" s="485">
        <v>32562</v>
      </c>
      <c r="E2365" s="486">
        <v>0.5</v>
      </c>
      <c r="F2365" s="487">
        <v>16281</v>
      </c>
    </row>
    <row r="2366" spans="2:6">
      <c r="B2366" s="283" t="s">
        <v>11926</v>
      </c>
      <c r="C2366" s="283" t="s">
        <v>11927</v>
      </c>
      <c r="D2366" s="485">
        <v>27005</v>
      </c>
      <c r="E2366" s="486">
        <v>0.5</v>
      </c>
      <c r="F2366" s="487">
        <v>13502.5</v>
      </c>
    </row>
    <row r="2367" spans="2:6">
      <c r="B2367" s="283" t="s">
        <v>11928</v>
      </c>
      <c r="C2367" s="283" t="s">
        <v>11927</v>
      </c>
      <c r="D2367" s="485">
        <v>27005</v>
      </c>
      <c r="E2367" s="486">
        <v>0.5</v>
      </c>
      <c r="F2367" s="487">
        <v>13502.5</v>
      </c>
    </row>
    <row r="2368" spans="2:6">
      <c r="B2368" s="283" t="s">
        <v>11929</v>
      </c>
      <c r="C2368" s="283" t="s">
        <v>11930</v>
      </c>
      <c r="D2368" s="485">
        <v>211</v>
      </c>
      <c r="E2368" s="486">
        <v>0.5</v>
      </c>
      <c r="F2368" s="487">
        <v>105.5</v>
      </c>
    </row>
    <row r="2369" spans="2:6">
      <c r="B2369" s="283" t="s">
        <v>11931</v>
      </c>
      <c r="C2369" s="283" t="s">
        <v>11930</v>
      </c>
      <c r="D2369" s="485">
        <v>211</v>
      </c>
      <c r="E2369" s="486">
        <v>0.5</v>
      </c>
      <c r="F2369" s="487">
        <v>105.5</v>
      </c>
    </row>
    <row r="2370" spans="2:6">
      <c r="B2370" s="283" t="s">
        <v>11932</v>
      </c>
      <c r="C2370" s="283" t="s">
        <v>11933</v>
      </c>
      <c r="D2370" s="485">
        <v>32553</v>
      </c>
      <c r="E2370" s="486">
        <v>0.5</v>
      </c>
      <c r="F2370" s="487">
        <v>16276.5</v>
      </c>
    </row>
    <row r="2371" spans="2:6">
      <c r="B2371" s="283" t="s">
        <v>11934</v>
      </c>
      <c r="C2371" s="283" t="s">
        <v>11935</v>
      </c>
      <c r="D2371" s="485">
        <v>135</v>
      </c>
      <c r="E2371" s="486">
        <v>0.5</v>
      </c>
      <c r="F2371" s="487">
        <v>67.5</v>
      </c>
    </row>
    <row r="2372" spans="2:6">
      <c r="B2372" s="283" t="s">
        <v>11936</v>
      </c>
      <c r="C2372" s="283" t="s">
        <v>11937</v>
      </c>
      <c r="D2372" s="485">
        <v>128</v>
      </c>
      <c r="E2372" s="486">
        <v>0.5</v>
      </c>
      <c r="F2372" s="487">
        <v>64</v>
      </c>
    </row>
    <row r="2373" spans="2:6">
      <c r="B2373" s="283" t="s">
        <v>11938</v>
      </c>
      <c r="C2373" s="283" t="s">
        <v>11939</v>
      </c>
      <c r="D2373" s="485">
        <v>1671</v>
      </c>
      <c r="E2373" s="486">
        <v>0.5</v>
      </c>
      <c r="F2373" s="487">
        <v>835.5</v>
      </c>
    </row>
    <row r="2374" spans="2:6">
      <c r="B2374" s="283" t="s">
        <v>11940</v>
      </c>
      <c r="C2374" s="283" t="s">
        <v>11939</v>
      </c>
      <c r="D2374" s="485">
        <v>1671</v>
      </c>
      <c r="E2374" s="486">
        <v>0.5</v>
      </c>
      <c r="F2374" s="487">
        <v>835.5</v>
      </c>
    </row>
    <row r="2375" spans="2:6">
      <c r="B2375" s="283" t="s">
        <v>11941</v>
      </c>
      <c r="C2375" s="283" t="s">
        <v>11942</v>
      </c>
      <c r="D2375" s="485">
        <v>19744</v>
      </c>
      <c r="E2375" s="486">
        <v>0.5</v>
      </c>
      <c r="F2375" s="487">
        <v>9872</v>
      </c>
    </row>
    <row r="2376" spans="2:6">
      <c r="B2376" s="283" t="s">
        <v>11943</v>
      </c>
      <c r="C2376" s="283" t="s">
        <v>11944</v>
      </c>
      <c r="D2376" s="485">
        <v>69950</v>
      </c>
      <c r="E2376" s="486">
        <v>0.5</v>
      </c>
      <c r="F2376" s="487">
        <v>34975</v>
      </c>
    </row>
    <row r="2377" spans="2:6">
      <c r="B2377" s="283" t="s">
        <v>11945</v>
      </c>
      <c r="C2377" s="283" t="s">
        <v>11946</v>
      </c>
      <c r="D2377" s="485">
        <v>25988</v>
      </c>
      <c r="E2377" s="486">
        <v>0.5</v>
      </c>
      <c r="F2377" s="487">
        <v>12994</v>
      </c>
    </row>
    <row r="2378" spans="2:6">
      <c r="B2378" s="283" t="s">
        <v>11947</v>
      </c>
      <c r="C2378" s="283" t="s">
        <v>11948</v>
      </c>
      <c r="D2378" s="485">
        <v>33280</v>
      </c>
      <c r="E2378" s="486">
        <v>0.5</v>
      </c>
      <c r="F2378" s="487">
        <v>16640</v>
      </c>
    </row>
    <row r="2379" spans="2:6">
      <c r="B2379" s="283" t="s">
        <v>11949</v>
      </c>
      <c r="C2379" s="283" t="s">
        <v>11950</v>
      </c>
      <c r="D2379" s="485">
        <v>29531</v>
      </c>
      <c r="E2379" s="486">
        <v>0.5</v>
      </c>
      <c r="F2379" s="487">
        <v>14765.5</v>
      </c>
    </row>
    <row r="2380" spans="2:6">
      <c r="B2380" s="283" t="s">
        <v>11951</v>
      </c>
      <c r="C2380" s="283" t="s">
        <v>11952</v>
      </c>
      <c r="D2380" s="485">
        <v>66832</v>
      </c>
      <c r="E2380" s="486">
        <v>0.5</v>
      </c>
      <c r="F2380" s="487">
        <v>33416</v>
      </c>
    </row>
    <row r="2381" spans="2:6">
      <c r="B2381" s="283" t="s">
        <v>11953</v>
      </c>
      <c r="C2381" s="283" t="s">
        <v>11954</v>
      </c>
      <c r="D2381" s="485">
        <v>68070</v>
      </c>
      <c r="E2381" s="486">
        <v>0.5</v>
      </c>
      <c r="F2381" s="487">
        <v>34035</v>
      </c>
    </row>
    <row r="2382" spans="2:6">
      <c r="B2382" s="283" t="s">
        <v>11955</v>
      </c>
      <c r="C2382" s="283" t="s">
        <v>11956</v>
      </c>
      <c r="D2382" s="485">
        <v>18559</v>
      </c>
      <c r="E2382" s="486">
        <v>0.5</v>
      </c>
      <c r="F2382" s="487">
        <v>9279.5</v>
      </c>
    </row>
    <row r="2383" spans="2:6">
      <c r="B2383" s="283" t="s">
        <v>11957</v>
      </c>
      <c r="C2383" s="283" t="s">
        <v>11958</v>
      </c>
      <c r="D2383" s="485">
        <v>27000</v>
      </c>
      <c r="E2383" s="486">
        <v>0.5</v>
      </c>
      <c r="F2383" s="487">
        <v>13500</v>
      </c>
    </row>
    <row r="2384" spans="2:6">
      <c r="B2384" s="283" t="s">
        <v>11959</v>
      </c>
      <c r="C2384" s="283" t="s">
        <v>11960</v>
      </c>
      <c r="D2384" s="485">
        <v>81000</v>
      </c>
      <c r="E2384" s="486">
        <v>0.5</v>
      </c>
      <c r="F2384" s="487">
        <v>40500</v>
      </c>
    </row>
    <row r="2385" spans="2:6">
      <c r="B2385" s="283" t="s">
        <v>11961</v>
      </c>
      <c r="C2385" s="283" t="s">
        <v>11962</v>
      </c>
      <c r="D2385" s="485">
        <v>26169</v>
      </c>
      <c r="E2385" s="486">
        <v>0.5</v>
      </c>
      <c r="F2385" s="487">
        <v>13084.5</v>
      </c>
    </row>
    <row r="2386" spans="2:6">
      <c r="B2386" s="283" t="s">
        <v>11963</v>
      </c>
      <c r="C2386" s="283" t="s">
        <v>11964</v>
      </c>
      <c r="D2386" s="485">
        <v>2057</v>
      </c>
      <c r="E2386" s="486">
        <v>0.5</v>
      </c>
      <c r="F2386" s="487">
        <v>1028.5</v>
      </c>
    </row>
    <row r="2387" spans="2:6">
      <c r="B2387" s="283" t="s">
        <v>11965</v>
      </c>
      <c r="C2387" s="283" t="s">
        <v>11966</v>
      </c>
      <c r="D2387" s="485">
        <v>605</v>
      </c>
      <c r="E2387" s="486">
        <v>0.5</v>
      </c>
      <c r="F2387" s="487">
        <v>302.5</v>
      </c>
    </row>
    <row r="2388" spans="2:6">
      <c r="B2388" s="283" t="s">
        <v>11967</v>
      </c>
      <c r="C2388" s="283" t="s">
        <v>11968</v>
      </c>
      <c r="D2388" s="485">
        <v>23625</v>
      </c>
      <c r="E2388" s="486">
        <v>0.5</v>
      </c>
      <c r="F2388" s="487">
        <v>11812.5</v>
      </c>
    </row>
    <row r="2389" spans="2:6">
      <c r="B2389" s="283" t="s">
        <v>11969</v>
      </c>
      <c r="C2389" s="283" t="s">
        <v>11970</v>
      </c>
      <c r="D2389" s="485">
        <v>168924</v>
      </c>
      <c r="E2389" s="486">
        <v>0.5</v>
      </c>
      <c r="F2389" s="487">
        <v>84462</v>
      </c>
    </row>
    <row r="2390" spans="2:6">
      <c r="B2390" s="283" t="s">
        <v>11971</v>
      </c>
      <c r="C2390" s="283" t="s">
        <v>11972</v>
      </c>
      <c r="D2390" s="485">
        <v>750</v>
      </c>
      <c r="E2390" s="486">
        <v>0.5</v>
      </c>
      <c r="F2390" s="487">
        <v>375</v>
      </c>
    </row>
    <row r="2391" spans="2:6">
      <c r="B2391" s="283" t="s">
        <v>11973</v>
      </c>
      <c r="C2391" s="283" t="s">
        <v>11974</v>
      </c>
      <c r="D2391" s="485">
        <v>6000</v>
      </c>
      <c r="E2391" s="486">
        <v>0.5</v>
      </c>
      <c r="F2391" s="487">
        <v>3000</v>
      </c>
    </row>
    <row r="2392" spans="2:6">
      <c r="B2392" s="283" t="s">
        <v>11975</v>
      </c>
      <c r="C2392" s="283" t="s">
        <v>11976</v>
      </c>
      <c r="D2392" s="485">
        <v>10000</v>
      </c>
      <c r="E2392" s="486">
        <v>0.5</v>
      </c>
      <c r="F2392" s="487">
        <v>5000</v>
      </c>
    </row>
    <row r="2393" spans="2:6">
      <c r="B2393" s="283" t="s">
        <v>11977</v>
      </c>
      <c r="C2393" s="283" t="s">
        <v>11978</v>
      </c>
      <c r="D2393" s="485">
        <v>15000</v>
      </c>
      <c r="E2393" s="486">
        <v>0.5</v>
      </c>
      <c r="F2393" s="487">
        <v>7500</v>
      </c>
    </row>
    <row r="2394" spans="2:6">
      <c r="B2394" s="283" t="s">
        <v>11979</v>
      </c>
      <c r="C2394" s="283" t="s">
        <v>11980</v>
      </c>
      <c r="D2394" s="485">
        <v>375</v>
      </c>
      <c r="E2394" s="486">
        <v>0.5</v>
      </c>
      <c r="F2394" s="487">
        <v>187.5</v>
      </c>
    </row>
    <row r="2395" spans="2:6">
      <c r="B2395" s="283" t="s">
        <v>11981</v>
      </c>
      <c r="C2395" s="283" t="s">
        <v>11982</v>
      </c>
      <c r="D2395" s="485">
        <v>3000</v>
      </c>
      <c r="E2395" s="486">
        <v>0.5</v>
      </c>
      <c r="F2395" s="487">
        <v>1500</v>
      </c>
    </row>
    <row r="2396" spans="2:6">
      <c r="B2396" s="283" t="s">
        <v>11983</v>
      </c>
      <c r="C2396" s="283" t="s">
        <v>11984</v>
      </c>
      <c r="D2396" s="485">
        <v>5000</v>
      </c>
      <c r="E2396" s="486">
        <v>0.5</v>
      </c>
      <c r="F2396" s="487">
        <v>2500</v>
      </c>
    </row>
    <row r="2397" spans="2:6">
      <c r="B2397" s="283" t="s">
        <v>11985</v>
      </c>
      <c r="C2397" s="283" t="s">
        <v>11986</v>
      </c>
      <c r="D2397" s="485">
        <v>7500</v>
      </c>
      <c r="E2397" s="486">
        <v>0.5</v>
      </c>
      <c r="F2397" s="487">
        <v>3750</v>
      </c>
    </row>
    <row r="2398" spans="2:6">
      <c r="B2398" s="283" t="s">
        <v>11987</v>
      </c>
      <c r="C2398" s="283" t="s">
        <v>11988</v>
      </c>
      <c r="D2398" s="485">
        <v>270000</v>
      </c>
      <c r="E2398" s="486">
        <v>0.5</v>
      </c>
      <c r="F2398" s="487">
        <v>135000</v>
      </c>
    </row>
    <row r="2399" spans="2:6">
      <c r="B2399" s="283" t="s">
        <v>11989</v>
      </c>
      <c r="C2399" s="283" t="s">
        <v>11990</v>
      </c>
      <c r="D2399" s="485">
        <v>14109</v>
      </c>
      <c r="E2399" s="486">
        <v>0.5</v>
      </c>
      <c r="F2399" s="487">
        <v>7054.5</v>
      </c>
    </row>
    <row r="2400" spans="2:6">
      <c r="B2400" s="283" t="s">
        <v>11991</v>
      </c>
      <c r="C2400" s="283" t="s">
        <v>11992</v>
      </c>
      <c r="D2400" s="485">
        <v>13001</v>
      </c>
      <c r="E2400" s="486">
        <v>0.5</v>
      </c>
      <c r="F2400" s="487">
        <v>6500.5</v>
      </c>
    </row>
    <row r="2401" spans="2:6">
      <c r="B2401" s="283" t="s">
        <v>11993</v>
      </c>
      <c r="C2401" s="283" t="s">
        <v>11994</v>
      </c>
      <c r="D2401" s="485">
        <v>162</v>
      </c>
      <c r="E2401" s="486">
        <v>0.5</v>
      </c>
      <c r="F2401" s="487">
        <v>81</v>
      </c>
    </row>
    <row r="2402" spans="2:6">
      <c r="B2402" s="283" t="s">
        <v>11995</v>
      </c>
      <c r="C2402" s="283" t="s">
        <v>11996</v>
      </c>
      <c r="D2402" s="485">
        <v>17550</v>
      </c>
      <c r="E2402" s="486">
        <v>0.5</v>
      </c>
      <c r="F2402" s="487">
        <v>8775</v>
      </c>
    </row>
    <row r="2403" spans="2:6">
      <c r="B2403" s="283" t="s">
        <v>11997</v>
      </c>
      <c r="C2403" s="283" t="s">
        <v>11998</v>
      </c>
      <c r="D2403" s="485">
        <v>111</v>
      </c>
      <c r="E2403" s="486">
        <v>0.5</v>
      </c>
      <c r="F2403" s="487">
        <v>55.5</v>
      </c>
    </row>
    <row r="2404" spans="2:6">
      <c r="B2404" s="283" t="s">
        <v>11999</v>
      </c>
      <c r="C2404" s="283" t="s">
        <v>12000</v>
      </c>
      <c r="D2404" s="485">
        <v>39640</v>
      </c>
      <c r="E2404" s="486">
        <v>0.5</v>
      </c>
      <c r="F2404" s="487">
        <v>19820</v>
      </c>
    </row>
    <row r="2405" spans="2:6">
      <c r="B2405" s="283" t="s">
        <v>12001</v>
      </c>
      <c r="C2405" s="283" t="s">
        <v>12002</v>
      </c>
      <c r="D2405" s="485">
        <v>112640</v>
      </c>
      <c r="E2405" s="486">
        <v>0.5</v>
      </c>
      <c r="F2405" s="487">
        <v>56320</v>
      </c>
    </row>
    <row r="2406" spans="2:6">
      <c r="B2406" s="283" t="s">
        <v>12003</v>
      </c>
      <c r="C2406" s="283" t="s">
        <v>12004</v>
      </c>
      <c r="D2406" s="485">
        <v>18</v>
      </c>
      <c r="E2406" s="486">
        <v>0.5</v>
      </c>
      <c r="F2406" s="487">
        <v>9</v>
      </c>
    </row>
    <row r="2407" spans="2:6">
      <c r="B2407" s="283" t="s">
        <v>12005</v>
      </c>
      <c r="C2407" s="283" t="s">
        <v>12006</v>
      </c>
      <c r="D2407" s="485">
        <v>21</v>
      </c>
      <c r="E2407" s="486">
        <v>0.5</v>
      </c>
      <c r="F2407" s="487">
        <v>10.5</v>
      </c>
    </row>
    <row r="2408" spans="2:6">
      <c r="B2408" s="283" t="s">
        <v>12007</v>
      </c>
      <c r="C2408" s="283" t="s">
        <v>12008</v>
      </c>
      <c r="D2408" s="485">
        <v>27</v>
      </c>
      <c r="E2408" s="486">
        <v>0.5</v>
      </c>
      <c r="F2408" s="487">
        <v>13.5</v>
      </c>
    </row>
    <row r="2409" spans="2:6">
      <c r="B2409" s="283" t="s">
        <v>12009</v>
      </c>
      <c r="C2409" s="283" t="s">
        <v>12010</v>
      </c>
      <c r="D2409" s="485">
        <v>31</v>
      </c>
      <c r="E2409" s="486">
        <v>0.5</v>
      </c>
      <c r="F2409" s="487">
        <v>15.5</v>
      </c>
    </row>
    <row r="2410" spans="2:6">
      <c r="B2410" s="283" t="s">
        <v>12011</v>
      </c>
      <c r="C2410" s="283" t="s">
        <v>12012</v>
      </c>
      <c r="D2410" s="485">
        <v>46523</v>
      </c>
      <c r="E2410" s="486">
        <v>0.5</v>
      </c>
      <c r="F2410" s="487">
        <v>23261.5</v>
      </c>
    </row>
    <row r="2411" spans="2:6">
      <c r="B2411" s="283" t="s">
        <v>12013</v>
      </c>
      <c r="C2411" s="283" t="s">
        <v>12014</v>
      </c>
      <c r="D2411" s="485">
        <v>77432.320000000007</v>
      </c>
      <c r="E2411" s="486">
        <v>0.5</v>
      </c>
      <c r="F2411" s="487">
        <v>38716.160000000003</v>
      </c>
    </row>
    <row r="2412" spans="2:6">
      <c r="B2412" s="283" t="s">
        <v>12015</v>
      </c>
      <c r="C2412" s="283" t="s">
        <v>12016</v>
      </c>
      <c r="D2412" s="485">
        <v>154184</v>
      </c>
      <c r="E2412" s="486">
        <v>0.5</v>
      </c>
      <c r="F2412" s="487">
        <v>77092</v>
      </c>
    </row>
    <row r="2413" spans="2:6">
      <c r="B2413" s="283" t="s">
        <v>12017</v>
      </c>
      <c r="C2413" s="283" t="s">
        <v>12018</v>
      </c>
      <c r="D2413" s="485">
        <v>87885</v>
      </c>
      <c r="E2413" s="486">
        <v>0.5</v>
      </c>
      <c r="F2413" s="487">
        <v>43942.5</v>
      </c>
    </row>
    <row r="2414" spans="2:6">
      <c r="B2414" s="283" t="s">
        <v>12019</v>
      </c>
      <c r="C2414" s="283" t="s">
        <v>12020</v>
      </c>
      <c r="D2414" s="485">
        <v>69420</v>
      </c>
      <c r="E2414" s="486">
        <v>0.5</v>
      </c>
      <c r="F2414" s="487">
        <v>34710</v>
      </c>
    </row>
    <row r="2415" spans="2:6">
      <c r="B2415" s="283" t="s">
        <v>12021</v>
      </c>
      <c r="C2415" s="283" t="s">
        <v>12022</v>
      </c>
      <c r="D2415" s="485">
        <v>65820</v>
      </c>
      <c r="E2415" s="486">
        <v>0.5</v>
      </c>
      <c r="F2415" s="487">
        <v>32910</v>
      </c>
    </row>
    <row r="2416" spans="2:6">
      <c r="B2416" s="283" t="s">
        <v>12023</v>
      </c>
      <c r="C2416" s="283" t="s">
        <v>12024</v>
      </c>
      <c r="D2416" s="485">
        <v>65820.160000000003</v>
      </c>
      <c r="E2416" s="486">
        <v>0.5</v>
      </c>
      <c r="F2416" s="487">
        <v>32910.080000000002</v>
      </c>
    </row>
    <row r="2417" spans="2:6">
      <c r="B2417" s="283" t="s">
        <v>12025</v>
      </c>
      <c r="C2417" s="283" t="s">
        <v>12026</v>
      </c>
      <c r="D2417" s="485">
        <v>65820.160000000003</v>
      </c>
      <c r="E2417" s="486">
        <v>0.5</v>
      </c>
      <c r="F2417" s="487">
        <v>32910.080000000002</v>
      </c>
    </row>
    <row r="2418" spans="2:6">
      <c r="B2418" s="283" t="s">
        <v>12027</v>
      </c>
      <c r="C2418" s="283" t="s">
        <v>12028</v>
      </c>
      <c r="D2418" s="485">
        <v>55987.199999999997</v>
      </c>
      <c r="E2418" s="486">
        <v>0.5</v>
      </c>
      <c r="F2418" s="487">
        <v>27993.599999999999</v>
      </c>
    </row>
    <row r="2419" spans="2:6">
      <c r="B2419" s="283" t="s">
        <v>12029</v>
      </c>
      <c r="C2419" s="283" t="s">
        <v>12030</v>
      </c>
      <c r="D2419" s="485">
        <v>195802.88</v>
      </c>
      <c r="E2419" s="486">
        <v>0.5</v>
      </c>
      <c r="F2419" s="487">
        <v>97901.440000000002</v>
      </c>
    </row>
    <row r="2420" spans="2:6">
      <c r="B2420" s="283" t="s">
        <v>12031</v>
      </c>
      <c r="C2420" s="283" t="s">
        <v>12032</v>
      </c>
      <c r="D2420" s="485">
        <v>77</v>
      </c>
      <c r="E2420" s="486">
        <v>0.5</v>
      </c>
      <c r="F2420" s="487">
        <v>38.5</v>
      </c>
    </row>
    <row r="2421" spans="2:6">
      <c r="B2421" s="283" t="s">
        <v>12033</v>
      </c>
      <c r="C2421" s="283" t="s">
        <v>12034</v>
      </c>
      <c r="D2421" s="485">
        <v>4864</v>
      </c>
      <c r="E2421" s="486">
        <v>0.5</v>
      </c>
      <c r="F2421" s="487">
        <v>2432</v>
      </c>
    </row>
    <row r="2422" spans="2:6">
      <c r="B2422" s="283" t="s">
        <v>12035</v>
      </c>
      <c r="C2422" s="283" t="s">
        <v>12036</v>
      </c>
      <c r="D2422" s="485">
        <v>3965</v>
      </c>
      <c r="E2422" s="486">
        <v>0.5</v>
      </c>
      <c r="F2422" s="487">
        <v>1982.5</v>
      </c>
    </row>
    <row r="2423" spans="2:6">
      <c r="B2423" s="283" t="s">
        <v>12037</v>
      </c>
      <c r="C2423" s="283" t="s">
        <v>12038</v>
      </c>
      <c r="D2423" s="485">
        <v>6400</v>
      </c>
      <c r="E2423" s="486">
        <v>0.5</v>
      </c>
      <c r="F2423" s="487">
        <v>3200</v>
      </c>
    </row>
    <row r="2424" spans="2:6">
      <c r="B2424" s="283" t="s">
        <v>12039</v>
      </c>
      <c r="C2424" s="283" t="s">
        <v>12040</v>
      </c>
      <c r="D2424" s="485">
        <v>1350</v>
      </c>
      <c r="E2424" s="486">
        <v>0.5</v>
      </c>
      <c r="F2424" s="487">
        <v>675</v>
      </c>
    </row>
    <row r="2425" spans="2:6">
      <c r="B2425" s="283" t="s">
        <v>12041</v>
      </c>
      <c r="C2425" s="283" t="s">
        <v>12042</v>
      </c>
      <c r="D2425" s="485">
        <v>1350</v>
      </c>
      <c r="E2425" s="486">
        <v>0.5</v>
      </c>
      <c r="F2425" s="487">
        <v>675</v>
      </c>
    </row>
    <row r="2426" spans="2:6">
      <c r="B2426" s="283" t="s">
        <v>12043</v>
      </c>
      <c r="C2426" s="283" t="s">
        <v>12044</v>
      </c>
      <c r="D2426" s="485">
        <v>1496</v>
      </c>
      <c r="E2426" s="486">
        <v>0.5</v>
      </c>
      <c r="F2426" s="487">
        <v>748</v>
      </c>
    </row>
    <row r="2427" spans="2:6">
      <c r="B2427" s="283" t="s">
        <v>12045</v>
      </c>
      <c r="C2427" s="283" t="s">
        <v>12046</v>
      </c>
      <c r="D2427" s="485">
        <v>1606</v>
      </c>
      <c r="E2427" s="486">
        <v>0.5</v>
      </c>
      <c r="F2427" s="487">
        <v>803</v>
      </c>
    </row>
    <row r="2428" spans="2:6">
      <c r="B2428" s="283" t="s">
        <v>12047</v>
      </c>
      <c r="C2428" s="283" t="s">
        <v>12048</v>
      </c>
      <c r="D2428" s="485">
        <v>121500</v>
      </c>
      <c r="E2428" s="486">
        <v>0.5</v>
      </c>
      <c r="F2428" s="487">
        <v>60750</v>
      </c>
    </row>
    <row r="2429" spans="2:6">
      <c r="B2429" s="283" t="s">
        <v>12049</v>
      </c>
      <c r="C2429" s="283" t="s">
        <v>12050</v>
      </c>
      <c r="D2429" s="485">
        <v>17550</v>
      </c>
      <c r="E2429" s="486">
        <v>0.5</v>
      </c>
      <c r="F2429" s="487">
        <v>8775</v>
      </c>
    </row>
    <row r="2430" spans="2:6">
      <c r="B2430" s="283" t="s">
        <v>12051</v>
      </c>
      <c r="C2430" s="283" t="s">
        <v>12052</v>
      </c>
      <c r="D2430" s="485">
        <v>426</v>
      </c>
      <c r="E2430" s="486">
        <v>0.5</v>
      </c>
      <c r="F2430" s="487">
        <v>213</v>
      </c>
    </row>
    <row r="2431" spans="2:6">
      <c r="B2431" s="283" t="s">
        <v>12053</v>
      </c>
      <c r="C2431" s="283" t="s">
        <v>12054</v>
      </c>
      <c r="D2431" s="485">
        <v>458</v>
      </c>
      <c r="E2431" s="486">
        <v>0.5</v>
      </c>
      <c r="F2431" s="487">
        <v>229</v>
      </c>
    </row>
    <row r="2432" spans="2:6">
      <c r="B2432" s="283" t="s">
        <v>12055</v>
      </c>
      <c r="C2432" s="283" t="s">
        <v>12056</v>
      </c>
      <c r="D2432" s="485">
        <v>619</v>
      </c>
      <c r="E2432" s="486">
        <v>0.5</v>
      </c>
      <c r="F2432" s="487">
        <v>309.5</v>
      </c>
    </row>
    <row r="2433" spans="2:6">
      <c r="B2433" s="283" t="s">
        <v>12057</v>
      </c>
      <c r="C2433" s="283" t="s">
        <v>12058</v>
      </c>
      <c r="D2433" s="485">
        <v>749</v>
      </c>
      <c r="E2433" s="486">
        <v>0.5</v>
      </c>
      <c r="F2433" s="487">
        <v>374.5</v>
      </c>
    </row>
    <row r="2434" spans="2:6">
      <c r="B2434" s="283" t="s">
        <v>12059</v>
      </c>
      <c r="C2434" s="283" t="s">
        <v>12060</v>
      </c>
      <c r="D2434" s="485">
        <v>330</v>
      </c>
      <c r="E2434" s="486">
        <v>0.5</v>
      </c>
      <c r="F2434" s="487">
        <v>165</v>
      </c>
    </row>
    <row r="2435" spans="2:6">
      <c r="B2435" s="283" t="s">
        <v>12061</v>
      </c>
      <c r="C2435" s="283" t="s">
        <v>12062</v>
      </c>
      <c r="D2435" s="485">
        <v>299</v>
      </c>
      <c r="E2435" s="486">
        <v>0.5</v>
      </c>
      <c r="F2435" s="487">
        <v>149.5</v>
      </c>
    </row>
    <row r="2436" spans="2:6">
      <c r="B2436" s="283" t="s">
        <v>12063</v>
      </c>
      <c r="C2436" s="283" t="s">
        <v>12064</v>
      </c>
      <c r="D2436" s="485">
        <v>753</v>
      </c>
      <c r="E2436" s="486">
        <v>0.5</v>
      </c>
      <c r="F2436" s="487">
        <v>376.5</v>
      </c>
    </row>
    <row r="2437" spans="2:6">
      <c r="B2437" s="283" t="s">
        <v>12065</v>
      </c>
      <c r="C2437" s="283" t="s">
        <v>12066</v>
      </c>
      <c r="D2437" s="485">
        <v>1248</v>
      </c>
      <c r="E2437" s="486">
        <v>0.5</v>
      </c>
      <c r="F2437" s="487">
        <v>624</v>
      </c>
    </row>
    <row r="2438" spans="2:6">
      <c r="B2438" s="283" t="s">
        <v>12067</v>
      </c>
      <c r="C2438" s="283" t="s">
        <v>12068</v>
      </c>
      <c r="D2438" s="485">
        <v>1290</v>
      </c>
      <c r="E2438" s="486">
        <v>0.5</v>
      </c>
      <c r="F2438" s="487">
        <v>645</v>
      </c>
    </row>
    <row r="2439" spans="2:6">
      <c r="B2439" s="283" t="s">
        <v>12069</v>
      </c>
      <c r="C2439" s="283" t="s">
        <v>12070</v>
      </c>
      <c r="D2439" s="485">
        <v>1301</v>
      </c>
      <c r="E2439" s="486">
        <v>0.5</v>
      </c>
      <c r="F2439" s="487">
        <v>650.5</v>
      </c>
    </row>
    <row r="2440" spans="2:6">
      <c r="B2440" s="283" t="s">
        <v>12071</v>
      </c>
      <c r="C2440" s="283" t="s">
        <v>12072</v>
      </c>
      <c r="D2440" s="485">
        <v>437</v>
      </c>
      <c r="E2440" s="486">
        <v>0.5</v>
      </c>
      <c r="F2440" s="487">
        <v>218.5</v>
      </c>
    </row>
    <row r="2441" spans="2:6">
      <c r="B2441" s="283" t="s">
        <v>12073</v>
      </c>
      <c r="C2441" s="283" t="s">
        <v>12074</v>
      </c>
      <c r="D2441" s="485">
        <v>417</v>
      </c>
      <c r="E2441" s="486">
        <v>0.5</v>
      </c>
      <c r="F2441" s="487">
        <v>208.5</v>
      </c>
    </row>
    <row r="2442" spans="2:6">
      <c r="B2442" s="283" t="s">
        <v>12075</v>
      </c>
      <c r="C2442" s="283" t="s">
        <v>12076</v>
      </c>
      <c r="D2442" s="485">
        <v>315</v>
      </c>
      <c r="E2442" s="486">
        <v>0.5</v>
      </c>
      <c r="F2442" s="487">
        <v>157.5</v>
      </c>
    </row>
    <row r="2443" spans="2:6">
      <c r="B2443" s="283" t="s">
        <v>12077</v>
      </c>
      <c r="C2443" s="283" t="s">
        <v>12078</v>
      </c>
      <c r="D2443" s="485">
        <v>2194</v>
      </c>
      <c r="E2443" s="486">
        <v>0.5</v>
      </c>
      <c r="F2443" s="487">
        <v>1097</v>
      </c>
    </row>
    <row r="2444" spans="2:6">
      <c r="B2444" s="283" t="s">
        <v>12079</v>
      </c>
      <c r="C2444" s="283" t="s">
        <v>12080</v>
      </c>
      <c r="D2444" s="485">
        <v>42</v>
      </c>
      <c r="E2444" s="486">
        <v>0.5</v>
      </c>
      <c r="F2444" s="487">
        <v>21</v>
      </c>
    </row>
    <row r="2445" spans="2:6">
      <c r="B2445" s="283" t="s">
        <v>12081</v>
      </c>
      <c r="C2445" s="283" t="s">
        <v>12082</v>
      </c>
      <c r="D2445" s="485">
        <v>46</v>
      </c>
      <c r="E2445" s="486">
        <v>0.5</v>
      </c>
      <c r="F2445" s="487">
        <v>23</v>
      </c>
    </row>
    <row r="2446" spans="2:6">
      <c r="B2446" s="283" t="s">
        <v>12083</v>
      </c>
      <c r="C2446" s="283" t="s">
        <v>12084</v>
      </c>
      <c r="D2446" s="485">
        <v>29</v>
      </c>
      <c r="E2446" s="486">
        <v>0.5</v>
      </c>
      <c r="F2446" s="487">
        <v>14.5</v>
      </c>
    </row>
    <row r="2447" spans="2:6">
      <c r="B2447" s="283" t="s">
        <v>12085</v>
      </c>
      <c r="C2447" s="283" t="s">
        <v>12086</v>
      </c>
      <c r="D2447" s="485">
        <v>38</v>
      </c>
      <c r="E2447" s="486">
        <v>0.5</v>
      </c>
      <c r="F2447" s="487">
        <v>19</v>
      </c>
    </row>
    <row r="2448" spans="2:6">
      <c r="B2448" s="283" t="s">
        <v>12087</v>
      </c>
      <c r="C2448" s="283" t="s">
        <v>12088</v>
      </c>
      <c r="D2448" s="488" t="s">
        <v>7818</v>
      </c>
      <c r="E2448" s="486">
        <v>0</v>
      </c>
      <c r="F2448" s="488" t="s">
        <v>7818</v>
      </c>
    </row>
    <row r="2449" spans="2:6">
      <c r="B2449" s="283" t="s">
        <v>12089</v>
      </c>
      <c r="C2449" s="283" t="s">
        <v>12090</v>
      </c>
      <c r="D2449" s="485">
        <v>46080</v>
      </c>
      <c r="E2449" s="486">
        <v>0.5</v>
      </c>
      <c r="F2449" s="487">
        <v>23040</v>
      </c>
    </row>
    <row r="2450" spans="2:6">
      <c r="B2450" s="283" t="s">
        <v>12091</v>
      </c>
      <c r="C2450" s="283" t="s">
        <v>12092</v>
      </c>
      <c r="D2450" s="485">
        <v>39680</v>
      </c>
      <c r="E2450" s="486">
        <v>0.5</v>
      </c>
      <c r="F2450" s="487">
        <v>19840</v>
      </c>
    </row>
    <row r="2451" spans="2:6">
      <c r="B2451" s="283" t="s">
        <v>12093</v>
      </c>
      <c r="C2451" s="283" t="s">
        <v>12094</v>
      </c>
      <c r="D2451" s="485">
        <v>39680</v>
      </c>
      <c r="E2451" s="486">
        <v>0.5</v>
      </c>
      <c r="F2451" s="487">
        <v>19840</v>
      </c>
    </row>
    <row r="2452" spans="2:6">
      <c r="B2452" s="283" t="s">
        <v>12095</v>
      </c>
      <c r="C2452" s="283" t="s">
        <v>12096</v>
      </c>
      <c r="D2452" s="485">
        <v>185897</v>
      </c>
      <c r="E2452" s="486">
        <v>0.5</v>
      </c>
      <c r="F2452" s="487">
        <v>92948.5</v>
      </c>
    </row>
    <row r="2453" spans="2:6">
      <c r="B2453" s="283" t="s">
        <v>12097</v>
      </c>
      <c r="C2453" s="283" t="s">
        <v>12098</v>
      </c>
      <c r="D2453" s="485">
        <v>172459</v>
      </c>
      <c r="E2453" s="486">
        <v>0.5</v>
      </c>
      <c r="F2453" s="487">
        <v>86229.5</v>
      </c>
    </row>
    <row r="2454" spans="2:6">
      <c r="B2454" s="283" t="s">
        <v>12099</v>
      </c>
      <c r="C2454" s="283" t="s">
        <v>12100</v>
      </c>
      <c r="D2454" s="485">
        <v>179178</v>
      </c>
      <c r="E2454" s="486">
        <v>0.5</v>
      </c>
      <c r="F2454" s="487">
        <v>89589</v>
      </c>
    </row>
    <row r="2455" spans="2:6">
      <c r="B2455" s="283" t="s">
        <v>12101</v>
      </c>
      <c r="C2455" s="283" t="s">
        <v>12102</v>
      </c>
      <c r="D2455" s="485">
        <v>167979</v>
      </c>
      <c r="E2455" s="486">
        <v>0.5</v>
      </c>
      <c r="F2455" s="487">
        <v>83989.5</v>
      </c>
    </row>
    <row r="2456" spans="2:6">
      <c r="B2456" s="283" t="s">
        <v>12103</v>
      </c>
      <c r="C2456" s="283" t="s">
        <v>12104</v>
      </c>
      <c r="D2456" s="485">
        <v>180768</v>
      </c>
      <c r="E2456" s="486">
        <v>0.5</v>
      </c>
      <c r="F2456" s="487">
        <v>90384</v>
      </c>
    </row>
    <row r="2457" spans="2:6">
      <c r="B2457" s="283" t="s">
        <v>12105</v>
      </c>
      <c r="C2457" s="283" t="s">
        <v>12106</v>
      </c>
      <c r="D2457" s="485">
        <v>6433</v>
      </c>
      <c r="E2457" s="486">
        <v>0.5</v>
      </c>
      <c r="F2457" s="487">
        <v>3216.5</v>
      </c>
    </row>
    <row r="2458" spans="2:6">
      <c r="B2458" s="283" t="s">
        <v>12107</v>
      </c>
      <c r="C2458" s="283" t="s">
        <v>12108</v>
      </c>
      <c r="D2458" s="485">
        <v>3235</v>
      </c>
      <c r="E2458" s="486">
        <v>0.5</v>
      </c>
      <c r="F2458" s="487">
        <v>1617.5</v>
      </c>
    </row>
    <row r="2459" spans="2:6">
      <c r="B2459" s="283" t="s">
        <v>12109</v>
      </c>
      <c r="C2459" s="283" t="s">
        <v>12110</v>
      </c>
      <c r="D2459" s="485">
        <v>78246</v>
      </c>
      <c r="E2459" s="486">
        <v>0.5</v>
      </c>
      <c r="F2459" s="487">
        <v>39123</v>
      </c>
    </row>
    <row r="2460" spans="2:6">
      <c r="B2460" s="283" t="s">
        <v>12111</v>
      </c>
      <c r="C2460" s="283" t="s">
        <v>12112</v>
      </c>
      <c r="D2460" s="485">
        <v>225798</v>
      </c>
      <c r="E2460" s="486">
        <v>0.5</v>
      </c>
      <c r="F2460" s="487">
        <v>112899</v>
      </c>
    </row>
    <row r="2461" spans="2:6">
      <c r="B2461" s="283" t="s">
        <v>12113</v>
      </c>
      <c r="C2461" s="283" t="s">
        <v>12114</v>
      </c>
      <c r="D2461" s="485">
        <v>87349</v>
      </c>
      <c r="E2461" s="486">
        <v>0.5</v>
      </c>
      <c r="F2461" s="487">
        <v>43674.5</v>
      </c>
    </row>
    <row r="2462" spans="2:6">
      <c r="B2462" s="283" t="s">
        <v>12115</v>
      </c>
      <c r="C2462" s="283" t="s">
        <v>12116</v>
      </c>
      <c r="D2462" s="485">
        <v>45000</v>
      </c>
      <c r="E2462" s="486">
        <v>0.5</v>
      </c>
      <c r="F2462" s="487">
        <v>22500</v>
      </c>
    </row>
    <row r="2463" spans="2:6">
      <c r="B2463" s="283" t="s">
        <v>12117</v>
      </c>
      <c r="C2463" s="283" t="s">
        <v>12118</v>
      </c>
      <c r="D2463" s="485">
        <v>2185</v>
      </c>
      <c r="E2463" s="486">
        <v>0.5</v>
      </c>
      <c r="F2463" s="487">
        <v>1092.5</v>
      </c>
    </row>
    <row r="2464" spans="2:6">
      <c r="B2464" s="283" t="s">
        <v>12119</v>
      </c>
      <c r="C2464" s="283" t="s">
        <v>12120</v>
      </c>
      <c r="D2464" s="485">
        <v>7064</v>
      </c>
      <c r="E2464" s="486">
        <v>0.5</v>
      </c>
      <c r="F2464" s="487">
        <v>3532</v>
      </c>
    </row>
    <row r="2465" spans="2:6">
      <c r="B2465" s="283" t="s">
        <v>12121</v>
      </c>
      <c r="C2465" s="283" t="s">
        <v>12122</v>
      </c>
      <c r="D2465" s="485">
        <v>1634</v>
      </c>
      <c r="E2465" s="486">
        <v>0.5</v>
      </c>
      <c r="F2465" s="487">
        <v>817</v>
      </c>
    </row>
    <row r="2466" spans="2:6">
      <c r="B2466" s="283" t="s">
        <v>12123</v>
      </c>
      <c r="C2466" s="283" t="s">
        <v>12124</v>
      </c>
      <c r="D2466" s="485">
        <v>320000</v>
      </c>
      <c r="E2466" s="486">
        <v>0.5</v>
      </c>
      <c r="F2466" s="487">
        <v>160000</v>
      </c>
    </row>
    <row r="2467" spans="2:6">
      <c r="B2467" s="283" t="s">
        <v>12125</v>
      </c>
      <c r="C2467" s="283" t="s">
        <v>12126</v>
      </c>
      <c r="D2467" s="485">
        <v>379521</v>
      </c>
      <c r="E2467" s="486">
        <v>0.5</v>
      </c>
      <c r="F2467" s="487">
        <v>189760.5</v>
      </c>
    </row>
    <row r="2468" spans="2:6">
      <c r="B2468" s="283" t="s">
        <v>12127</v>
      </c>
      <c r="C2468" s="283" t="s">
        <v>12128</v>
      </c>
      <c r="D2468" s="485">
        <v>99</v>
      </c>
      <c r="E2468" s="486">
        <v>0.5</v>
      </c>
      <c r="F2468" s="487">
        <v>49.5</v>
      </c>
    </row>
    <row r="2469" spans="2:6">
      <c r="B2469" s="283" t="s">
        <v>12129</v>
      </c>
      <c r="C2469" s="283" t="s">
        <v>12130</v>
      </c>
      <c r="D2469" s="485">
        <v>6593</v>
      </c>
      <c r="E2469" s="486">
        <v>0.5</v>
      </c>
      <c r="F2469" s="487">
        <v>3296.5</v>
      </c>
    </row>
    <row r="2470" spans="2:6">
      <c r="B2470" s="283" t="s">
        <v>12131</v>
      </c>
      <c r="C2470" s="283" t="s">
        <v>12132</v>
      </c>
      <c r="D2470" s="485">
        <v>6646</v>
      </c>
      <c r="E2470" s="486">
        <v>0.5</v>
      </c>
      <c r="F2470" s="487">
        <v>3323</v>
      </c>
    </row>
    <row r="2471" spans="2:6">
      <c r="B2471" s="283" t="s">
        <v>12133</v>
      </c>
      <c r="C2471" s="283" t="s">
        <v>12134</v>
      </c>
      <c r="D2471" s="485">
        <v>11644</v>
      </c>
      <c r="E2471" s="486">
        <v>0.5</v>
      </c>
      <c r="F2471" s="487">
        <v>5822</v>
      </c>
    </row>
    <row r="2472" spans="2:6">
      <c r="B2472" s="283" t="s">
        <v>12135</v>
      </c>
      <c r="C2472" s="283" t="s">
        <v>12136</v>
      </c>
      <c r="D2472" s="485">
        <v>12592</v>
      </c>
      <c r="E2472" s="486">
        <v>0.5</v>
      </c>
      <c r="F2472" s="487">
        <v>6296</v>
      </c>
    </row>
    <row r="2473" spans="2:6">
      <c r="B2473" s="283" t="s">
        <v>12137</v>
      </c>
      <c r="C2473" s="283" t="s">
        <v>12138</v>
      </c>
      <c r="D2473" s="485">
        <v>17150</v>
      </c>
      <c r="E2473" s="486">
        <v>0.5</v>
      </c>
      <c r="F2473" s="487">
        <v>8575</v>
      </c>
    </row>
    <row r="2474" spans="2:6">
      <c r="B2474" s="283" t="s">
        <v>12139</v>
      </c>
      <c r="C2474" s="283" t="s">
        <v>12140</v>
      </c>
      <c r="D2474" s="485">
        <v>17200</v>
      </c>
      <c r="E2474" s="486">
        <v>0.5</v>
      </c>
      <c r="F2474" s="487">
        <v>8600</v>
      </c>
    </row>
    <row r="2475" spans="2:6">
      <c r="B2475" s="283" t="s">
        <v>12141</v>
      </c>
      <c r="C2475" s="283" t="s">
        <v>12142</v>
      </c>
      <c r="D2475" s="485">
        <v>3300</v>
      </c>
      <c r="E2475" s="486">
        <v>0.5</v>
      </c>
      <c r="F2475" s="487">
        <v>1650</v>
      </c>
    </row>
    <row r="2476" spans="2:6">
      <c r="B2476" s="283" t="s">
        <v>12143</v>
      </c>
      <c r="C2476" s="283" t="s">
        <v>12144</v>
      </c>
      <c r="D2476" s="485">
        <v>600</v>
      </c>
      <c r="E2476" s="486">
        <v>0.5</v>
      </c>
      <c r="F2476" s="487">
        <v>300</v>
      </c>
    </row>
    <row r="2477" spans="2:6">
      <c r="B2477" s="283" t="s">
        <v>12145</v>
      </c>
      <c r="C2477" s="283" t="s">
        <v>12146</v>
      </c>
      <c r="D2477" s="485">
        <v>200</v>
      </c>
      <c r="E2477" s="486">
        <v>0.5</v>
      </c>
      <c r="F2477" s="487">
        <v>100</v>
      </c>
    </row>
    <row r="2478" spans="2:6">
      <c r="B2478" s="283" t="s">
        <v>12147</v>
      </c>
      <c r="C2478" s="283" t="s">
        <v>12148</v>
      </c>
      <c r="D2478" s="485">
        <v>648</v>
      </c>
      <c r="E2478" s="486">
        <v>0.5</v>
      </c>
      <c r="F2478" s="487">
        <v>324</v>
      </c>
    </row>
    <row r="2479" spans="2:6">
      <c r="B2479" s="283" t="s">
        <v>12149</v>
      </c>
      <c r="C2479" s="283" t="s">
        <v>12150</v>
      </c>
      <c r="D2479" s="485">
        <v>650</v>
      </c>
      <c r="E2479" s="486">
        <v>0.5</v>
      </c>
      <c r="F2479" s="487">
        <v>325</v>
      </c>
    </row>
    <row r="2480" spans="2:6">
      <c r="B2480" s="283" t="s">
        <v>12151</v>
      </c>
      <c r="C2480" s="283" t="s">
        <v>12152</v>
      </c>
      <c r="D2480" s="485">
        <v>650</v>
      </c>
      <c r="E2480" s="486">
        <v>0.5</v>
      </c>
      <c r="F2480" s="487">
        <v>325</v>
      </c>
    </row>
    <row r="2481" spans="2:6">
      <c r="B2481" s="283" t="s">
        <v>12153</v>
      </c>
      <c r="C2481" s="283" t="s">
        <v>12154</v>
      </c>
      <c r="D2481" s="485">
        <v>685</v>
      </c>
      <c r="E2481" s="486">
        <v>0.5</v>
      </c>
      <c r="F2481" s="487">
        <v>342.5</v>
      </c>
    </row>
    <row r="2482" spans="2:6">
      <c r="B2482" s="283" t="s">
        <v>12155</v>
      </c>
      <c r="C2482" s="283" t="s">
        <v>12156</v>
      </c>
      <c r="D2482" s="485">
        <v>715</v>
      </c>
      <c r="E2482" s="486">
        <v>0.5</v>
      </c>
      <c r="F2482" s="487">
        <v>357.5</v>
      </c>
    </row>
    <row r="2483" spans="2:6">
      <c r="B2483" s="283" t="s">
        <v>12157</v>
      </c>
      <c r="C2483" s="283" t="s">
        <v>12158</v>
      </c>
      <c r="D2483" s="485">
        <v>788</v>
      </c>
      <c r="E2483" s="486">
        <v>0.5</v>
      </c>
      <c r="F2483" s="487">
        <v>394</v>
      </c>
    </row>
    <row r="2484" spans="2:6">
      <c r="B2484" s="283" t="s">
        <v>12159</v>
      </c>
      <c r="C2484" s="283" t="s">
        <v>12160</v>
      </c>
      <c r="D2484" s="485">
        <v>280</v>
      </c>
      <c r="E2484" s="486">
        <v>0.5</v>
      </c>
      <c r="F2484" s="487">
        <v>140</v>
      </c>
    </row>
    <row r="2485" spans="2:6">
      <c r="B2485" s="283" t="s">
        <v>12161</v>
      </c>
      <c r="C2485" s="283" t="s">
        <v>12162</v>
      </c>
      <c r="D2485" s="485">
        <v>287</v>
      </c>
      <c r="E2485" s="486">
        <v>0.5</v>
      </c>
      <c r="F2485" s="487">
        <v>143.5</v>
      </c>
    </row>
    <row r="2486" spans="2:6">
      <c r="B2486" s="283" t="s">
        <v>12163</v>
      </c>
      <c r="C2486" s="283" t="s">
        <v>12164</v>
      </c>
      <c r="D2486" s="485">
        <v>283</v>
      </c>
      <c r="E2486" s="486">
        <v>0.5</v>
      </c>
      <c r="F2486" s="487">
        <v>141.5</v>
      </c>
    </row>
    <row r="2487" spans="2:6">
      <c r="B2487" s="283" t="s">
        <v>12165</v>
      </c>
      <c r="C2487" s="283" t="s">
        <v>12166</v>
      </c>
      <c r="D2487" s="485">
        <v>295</v>
      </c>
      <c r="E2487" s="486">
        <v>0.5</v>
      </c>
      <c r="F2487" s="487">
        <v>147.5</v>
      </c>
    </row>
    <row r="2488" spans="2:6">
      <c r="B2488" s="283" t="s">
        <v>12167</v>
      </c>
      <c r="C2488" s="283" t="s">
        <v>12168</v>
      </c>
      <c r="D2488" s="485">
        <v>299</v>
      </c>
      <c r="E2488" s="486">
        <v>0.5</v>
      </c>
      <c r="F2488" s="487">
        <v>149.5</v>
      </c>
    </row>
    <row r="2489" spans="2:6">
      <c r="B2489" s="283" t="s">
        <v>12169</v>
      </c>
      <c r="C2489" s="283" t="s">
        <v>12170</v>
      </c>
      <c r="D2489" s="485">
        <v>372</v>
      </c>
      <c r="E2489" s="486">
        <v>0.5</v>
      </c>
      <c r="F2489" s="487">
        <v>186</v>
      </c>
    </row>
    <row r="2490" spans="2:6">
      <c r="B2490" s="283" t="s">
        <v>12171</v>
      </c>
      <c r="C2490" s="283" t="s">
        <v>12172</v>
      </c>
      <c r="D2490" s="485">
        <v>128</v>
      </c>
      <c r="E2490" s="486">
        <v>0.5</v>
      </c>
      <c r="F2490" s="487">
        <v>64</v>
      </c>
    </row>
    <row r="2491" spans="2:6">
      <c r="B2491" s="283" t="s">
        <v>12173</v>
      </c>
      <c r="C2491" s="283" t="s">
        <v>12174</v>
      </c>
      <c r="D2491" s="485">
        <v>128</v>
      </c>
      <c r="E2491" s="486">
        <v>0.5</v>
      </c>
      <c r="F2491" s="487">
        <v>64</v>
      </c>
    </row>
    <row r="2492" spans="2:6">
      <c r="B2492" s="283" t="s">
        <v>12175</v>
      </c>
      <c r="C2492" s="283" t="s">
        <v>12176</v>
      </c>
      <c r="D2492" s="485">
        <v>128</v>
      </c>
      <c r="E2492" s="486">
        <v>0.5</v>
      </c>
      <c r="F2492" s="487">
        <v>64</v>
      </c>
    </row>
    <row r="2493" spans="2:6">
      <c r="B2493" s="283" t="s">
        <v>12177</v>
      </c>
      <c r="C2493" s="283" t="s">
        <v>12178</v>
      </c>
      <c r="D2493" s="485">
        <v>13166</v>
      </c>
      <c r="E2493" s="486">
        <v>0.5</v>
      </c>
      <c r="F2493" s="487">
        <v>6583</v>
      </c>
    </row>
    <row r="2494" spans="2:6">
      <c r="B2494" s="283" t="s">
        <v>12179</v>
      </c>
      <c r="C2494" s="283" t="s">
        <v>12180</v>
      </c>
      <c r="D2494" s="485">
        <v>13166</v>
      </c>
      <c r="E2494" s="486">
        <v>0.5</v>
      </c>
      <c r="F2494" s="487">
        <v>6583</v>
      </c>
    </row>
    <row r="2495" spans="2:6">
      <c r="B2495" s="283" t="s">
        <v>12181</v>
      </c>
      <c r="C2495" s="283" t="s">
        <v>12182</v>
      </c>
      <c r="D2495" s="485">
        <v>13166</v>
      </c>
      <c r="E2495" s="486">
        <v>0.5</v>
      </c>
      <c r="F2495" s="487">
        <v>6583</v>
      </c>
    </row>
    <row r="2496" spans="2:6">
      <c r="B2496" s="283" t="s">
        <v>12183</v>
      </c>
      <c r="C2496" s="283" t="s">
        <v>12184</v>
      </c>
      <c r="D2496" s="485">
        <v>13166</v>
      </c>
      <c r="E2496" s="486">
        <v>0.5</v>
      </c>
      <c r="F2496" s="487">
        <v>6583</v>
      </c>
    </row>
    <row r="2497" spans="2:6">
      <c r="B2497" s="283" t="s">
        <v>12185</v>
      </c>
      <c r="C2497" s="283" t="s">
        <v>12186</v>
      </c>
      <c r="D2497" s="485">
        <v>320</v>
      </c>
      <c r="E2497" s="486">
        <v>0.5</v>
      </c>
      <c r="F2497" s="487">
        <v>160</v>
      </c>
    </row>
    <row r="2498" spans="2:6">
      <c r="B2498" s="283" t="s">
        <v>12187</v>
      </c>
      <c r="C2498" s="283" t="s">
        <v>12188</v>
      </c>
      <c r="D2498" s="485">
        <v>227</v>
      </c>
      <c r="E2498" s="486">
        <v>0.5</v>
      </c>
      <c r="F2498" s="487">
        <v>113.5</v>
      </c>
    </row>
    <row r="2499" spans="2:6">
      <c r="B2499" s="283" t="s">
        <v>12189</v>
      </c>
      <c r="C2499" s="283" t="s">
        <v>12190</v>
      </c>
      <c r="D2499" s="485">
        <v>156</v>
      </c>
      <c r="E2499" s="486">
        <v>0.5</v>
      </c>
      <c r="F2499" s="487">
        <v>78</v>
      </c>
    </row>
    <row r="2500" spans="2:6">
      <c r="B2500" s="283" t="s">
        <v>12191</v>
      </c>
      <c r="C2500" s="283" t="s">
        <v>12192</v>
      </c>
      <c r="D2500" s="485">
        <v>363</v>
      </c>
      <c r="E2500" s="486">
        <v>0.5</v>
      </c>
      <c r="F2500" s="487">
        <v>181.5</v>
      </c>
    </row>
    <row r="2501" spans="2:6">
      <c r="B2501" s="283" t="s">
        <v>12193</v>
      </c>
      <c r="C2501" s="283" t="s">
        <v>12194</v>
      </c>
      <c r="D2501" s="485">
        <v>156</v>
      </c>
      <c r="E2501" s="486">
        <v>0.5</v>
      </c>
      <c r="F2501" s="487">
        <v>78</v>
      </c>
    </row>
    <row r="2502" spans="2:6">
      <c r="B2502" s="283" t="s">
        <v>12195</v>
      </c>
      <c r="C2502" s="283" t="s">
        <v>12196</v>
      </c>
      <c r="D2502" s="485">
        <v>156</v>
      </c>
      <c r="E2502" s="486">
        <v>0.5</v>
      </c>
      <c r="F2502" s="487">
        <v>78</v>
      </c>
    </row>
    <row r="2503" spans="2:6">
      <c r="B2503" s="283" t="s">
        <v>12197</v>
      </c>
      <c r="C2503" s="283" t="s">
        <v>12198</v>
      </c>
      <c r="D2503" s="485">
        <v>156</v>
      </c>
      <c r="E2503" s="486">
        <v>0.5</v>
      </c>
      <c r="F2503" s="487">
        <v>78</v>
      </c>
    </row>
    <row r="2504" spans="2:6">
      <c r="B2504" s="283" t="s">
        <v>12199</v>
      </c>
      <c r="C2504" s="283" t="s">
        <v>12200</v>
      </c>
      <c r="D2504" s="485">
        <v>210</v>
      </c>
      <c r="E2504" s="486">
        <v>0.5</v>
      </c>
      <c r="F2504" s="487">
        <v>105</v>
      </c>
    </row>
    <row r="2505" spans="2:6">
      <c r="B2505" s="283" t="s">
        <v>12201</v>
      </c>
      <c r="C2505" s="283" t="s">
        <v>12202</v>
      </c>
      <c r="D2505" s="485">
        <v>168</v>
      </c>
      <c r="E2505" s="486">
        <v>0.5</v>
      </c>
      <c r="F2505" s="487">
        <v>84</v>
      </c>
    </row>
    <row r="2506" spans="2:6">
      <c r="B2506" s="283" t="s">
        <v>12203</v>
      </c>
      <c r="C2506" s="283" t="s">
        <v>12204</v>
      </c>
      <c r="D2506" s="485">
        <v>150</v>
      </c>
      <c r="E2506" s="486">
        <v>0.5</v>
      </c>
      <c r="F2506" s="487">
        <v>75</v>
      </c>
    </row>
    <row r="2507" spans="2:6">
      <c r="B2507" s="283" t="s">
        <v>12205</v>
      </c>
      <c r="C2507" s="283" t="s">
        <v>12206</v>
      </c>
      <c r="D2507" s="485">
        <v>270</v>
      </c>
      <c r="E2507" s="486">
        <v>0.5</v>
      </c>
      <c r="F2507" s="487">
        <v>135</v>
      </c>
    </row>
    <row r="2508" spans="2:6">
      <c r="B2508" s="283" t="s">
        <v>12207</v>
      </c>
      <c r="C2508" s="283" t="s">
        <v>12208</v>
      </c>
      <c r="D2508" s="485">
        <v>61.6</v>
      </c>
      <c r="E2508" s="486">
        <v>0.5</v>
      </c>
      <c r="F2508" s="487">
        <v>30.8</v>
      </c>
    </row>
    <row r="2509" spans="2:6">
      <c r="B2509" s="283" t="s">
        <v>12209</v>
      </c>
      <c r="C2509" s="283" t="s">
        <v>12210</v>
      </c>
      <c r="D2509" s="485">
        <v>99.3</v>
      </c>
      <c r="E2509" s="486">
        <v>0.5</v>
      </c>
      <c r="F2509" s="487">
        <v>49.65</v>
      </c>
    </row>
    <row r="2510" spans="2:6">
      <c r="B2510" s="283" t="s">
        <v>12211</v>
      </c>
      <c r="C2510" s="283" t="s">
        <v>12212</v>
      </c>
      <c r="D2510" s="485">
        <v>41.6</v>
      </c>
      <c r="E2510" s="486">
        <v>0.5</v>
      </c>
      <c r="F2510" s="487">
        <v>20.8</v>
      </c>
    </row>
    <row r="2511" spans="2:6">
      <c r="B2511" s="283" t="s">
        <v>12213</v>
      </c>
      <c r="C2511" s="283" t="s">
        <v>12214</v>
      </c>
      <c r="D2511" s="485">
        <v>43.5</v>
      </c>
      <c r="E2511" s="486">
        <v>0.5</v>
      </c>
      <c r="F2511" s="487">
        <v>21.75</v>
      </c>
    </row>
    <row r="2512" spans="2:6">
      <c r="B2512" s="283" t="s">
        <v>12215</v>
      </c>
      <c r="C2512" s="283" t="s">
        <v>12216</v>
      </c>
      <c r="D2512" s="485">
        <v>45.8</v>
      </c>
      <c r="E2512" s="486">
        <v>0.5</v>
      </c>
      <c r="F2512" s="487">
        <v>22.9</v>
      </c>
    </row>
    <row r="2513" spans="2:6">
      <c r="B2513" s="283" t="s">
        <v>12217</v>
      </c>
      <c r="C2513" s="283" t="s">
        <v>12218</v>
      </c>
      <c r="D2513" s="485">
        <v>99.3</v>
      </c>
      <c r="E2513" s="486">
        <v>0.5</v>
      </c>
      <c r="F2513" s="487">
        <v>49.65</v>
      </c>
    </row>
    <row r="2514" spans="2:6">
      <c r="B2514" s="283" t="s">
        <v>12219</v>
      </c>
      <c r="C2514" s="283" t="s">
        <v>12220</v>
      </c>
      <c r="D2514" s="485">
        <v>68</v>
      </c>
      <c r="E2514" s="486">
        <v>0.5</v>
      </c>
      <c r="F2514" s="487">
        <v>34</v>
      </c>
    </row>
    <row r="2515" spans="2:6">
      <c r="B2515" s="283" t="s">
        <v>12221</v>
      </c>
      <c r="C2515" s="283" t="s">
        <v>12222</v>
      </c>
      <c r="D2515" s="485">
        <v>132000</v>
      </c>
      <c r="E2515" s="486">
        <v>0.5</v>
      </c>
      <c r="F2515" s="487">
        <v>66000</v>
      </c>
    </row>
    <row r="2516" spans="2:6">
      <c r="B2516" s="283" t="s">
        <v>12223</v>
      </c>
      <c r="C2516" s="283" t="s">
        <v>12224</v>
      </c>
      <c r="D2516" s="485">
        <v>4489</v>
      </c>
      <c r="E2516" s="486">
        <v>0.5</v>
      </c>
      <c r="F2516" s="487">
        <v>2244.5</v>
      </c>
    </row>
    <row r="2517" spans="2:6">
      <c r="B2517" s="283" t="s">
        <v>12225</v>
      </c>
      <c r="C2517" s="283" t="s">
        <v>12226</v>
      </c>
      <c r="D2517" s="485">
        <v>11136</v>
      </c>
      <c r="E2517" s="486">
        <v>0.5</v>
      </c>
      <c r="F2517" s="487">
        <v>5568</v>
      </c>
    </row>
    <row r="2518" spans="2:6">
      <c r="B2518" s="283" t="s">
        <v>12227</v>
      </c>
      <c r="C2518" s="283" t="s">
        <v>12228</v>
      </c>
      <c r="D2518" s="485">
        <v>244</v>
      </c>
      <c r="E2518" s="486">
        <v>0.5</v>
      </c>
      <c r="F2518" s="487">
        <v>122</v>
      </c>
    </row>
    <row r="2519" spans="2:6">
      <c r="B2519" s="283" t="s">
        <v>12229</v>
      </c>
      <c r="C2519" s="283" t="s">
        <v>12230</v>
      </c>
      <c r="D2519" s="485">
        <v>1686</v>
      </c>
      <c r="E2519" s="486">
        <v>0.5</v>
      </c>
      <c r="F2519" s="487">
        <v>843</v>
      </c>
    </row>
    <row r="2520" spans="2:6">
      <c r="B2520" s="283" t="s">
        <v>12231</v>
      </c>
      <c r="C2520" s="283" t="s">
        <v>12232</v>
      </c>
      <c r="D2520" s="485">
        <v>27136</v>
      </c>
      <c r="E2520" s="486">
        <v>0.5</v>
      </c>
      <c r="F2520" s="487">
        <v>13568</v>
      </c>
    </row>
    <row r="2521" spans="2:6">
      <c r="B2521" s="283" t="s">
        <v>12233</v>
      </c>
      <c r="C2521" s="283" t="s">
        <v>12234</v>
      </c>
      <c r="D2521" s="485">
        <v>703</v>
      </c>
      <c r="E2521" s="486">
        <v>0.5</v>
      </c>
      <c r="F2521" s="487">
        <v>351.5</v>
      </c>
    </row>
    <row r="2522" spans="2:6">
      <c r="B2522" s="283" t="s">
        <v>12235</v>
      </c>
      <c r="C2522" s="283" t="s">
        <v>12236</v>
      </c>
      <c r="D2522" s="485">
        <v>742</v>
      </c>
      <c r="E2522" s="486">
        <v>0.5</v>
      </c>
      <c r="F2522" s="487">
        <v>371</v>
      </c>
    </row>
    <row r="2523" spans="2:6">
      <c r="B2523" s="283" t="s">
        <v>12237</v>
      </c>
      <c r="C2523" s="283" t="s">
        <v>12238</v>
      </c>
      <c r="D2523" s="485">
        <v>252</v>
      </c>
      <c r="E2523" s="486">
        <v>0.5</v>
      </c>
      <c r="F2523" s="487">
        <v>126</v>
      </c>
    </row>
    <row r="2524" spans="2:6">
      <c r="B2524" s="283" t="s">
        <v>12239</v>
      </c>
      <c r="C2524" s="283" t="s">
        <v>12240</v>
      </c>
      <c r="D2524" s="485">
        <v>116</v>
      </c>
      <c r="E2524" s="486">
        <v>0.5</v>
      </c>
      <c r="F2524" s="487">
        <v>58</v>
      </c>
    </row>
    <row r="2525" spans="2:6">
      <c r="B2525" s="283" t="s">
        <v>12241</v>
      </c>
      <c r="C2525" s="283" t="s">
        <v>12242</v>
      </c>
      <c r="D2525" s="485">
        <v>150636</v>
      </c>
      <c r="E2525" s="486">
        <v>0.5</v>
      </c>
      <c r="F2525" s="487">
        <v>75318</v>
      </c>
    </row>
    <row r="2526" spans="2:6">
      <c r="B2526" s="283" t="s">
        <v>12243</v>
      </c>
      <c r="C2526" s="283" t="s">
        <v>12244</v>
      </c>
      <c r="D2526" s="485">
        <v>176793</v>
      </c>
      <c r="E2526" s="486">
        <v>0.5</v>
      </c>
      <c r="F2526" s="487">
        <v>88396.5</v>
      </c>
    </row>
    <row r="2527" spans="2:6">
      <c r="B2527" s="283" t="s">
        <v>12245</v>
      </c>
      <c r="C2527" s="283" t="s">
        <v>12246</v>
      </c>
      <c r="D2527" s="485">
        <v>240000</v>
      </c>
      <c r="E2527" s="486">
        <v>0.5</v>
      </c>
      <c r="F2527" s="487">
        <v>120000</v>
      </c>
    </row>
    <row r="2528" spans="2:6">
      <c r="B2528" s="283" t="s">
        <v>12247</v>
      </c>
      <c r="C2528" s="283" t="s">
        <v>12248</v>
      </c>
      <c r="D2528" s="485">
        <v>375000</v>
      </c>
      <c r="E2528" s="486">
        <v>0.5</v>
      </c>
      <c r="F2528" s="487">
        <v>187500</v>
      </c>
    </row>
    <row r="2529" spans="2:6">
      <c r="B2529" s="283" t="s">
        <v>12249</v>
      </c>
      <c r="C2529" s="283" t="s">
        <v>12250</v>
      </c>
      <c r="D2529" s="485">
        <v>1040</v>
      </c>
      <c r="E2529" s="486">
        <v>0.5</v>
      </c>
      <c r="F2529" s="487">
        <v>520</v>
      </c>
    </row>
    <row r="2530" spans="2:6">
      <c r="B2530" s="283" t="s">
        <v>12251</v>
      </c>
      <c r="C2530" s="283" t="s">
        <v>12252</v>
      </c>
      <c r="D2530" s="485">
        <v>208</v>
      </c>
      <c r="E2530" s="486">
        <v>0.5</v>
      </c>
      <c r="F2530" s="487">
        <v>104</v>
      </c>
    </row>
    <row r="2531" spans="2:6">
      <c r="B2531" s="283" t="s">
        <v>12253</v>
      </c>
      <c r="C2531" s="283" t="s">
        <v>12254</v>
      </c>
      <c r="D2531" s="485">
        <v>448862</v>
      </c>
      <c r="E2531" s="486">
        <v>0.5</v>
      </c>
      <c r="F2531" s="487">
        <v>224431</v>
      </c>
    </row>
    <row r="2532" spans="2:6">
      <c r="B2532" s="283" t="s">
        <v>12255</v>
      </c>
      <c r="C2532" s="283" t="s">
        <v>12256</v>
      </c>
      <c r="D2532" s="485">
        <v>624</v>
      </c>
      <c r="E2532" s="486">
        <v>0.5</v>
      </c>
      <c r="F2532" s="487">
        <v>312</v>
      </c>
    </row>
    <row r="2533" spans="2:6">
      <c r="B2533" s="283" t="s">
        <v>12257</v>
      </c>
      <c r="C2533" s="283" t="s">
        <v>12258</v>
      </c>
      <c r="D2533" s="485">
        <v>624</v>
      </c>
      <c r="E2533" s="486">
        <v>0.5</v>
      </c>
      <c r="F2533" s="487">
        <v>312</v>
      </c>
    </row>
    <row r="2534" spans="2:6">
      <c r="B2534" s="283" t="s">
        <v>12259</v>
      </c>
      <c r="C2534" s="283" t="s">
        <v>12260</v>
      </c>
      <c r="D2534" s="485">
        <v>624</v>
      </c>
      <c r="E2534" s="486">
        <v>0.5</v>
      </c>
      <c r="F2534" s="487">
        <v>312</v>
      </c>
    </row>
    <row r="2535" spans="2:6">
      <c r="B2535" s="283" t="s">
        <v>12261</v>
      </c>
      <c r="C2535" s="283" t="s">
        <v>12262</v>
      </c>
      <c r="D2535" s="485">
        <v>375</v>
      </c>
      <c r="E2535" s="486">
        <v>0.5</v>
      </c>
      <c r="F2535" s="487">
        <v>187.5</v>
      </c>
    </row>
    <row r="2536" spans="2:6">
      <c r="B2536" s="283" t="s">
        <v>12263</v>
      </c>
      <c r="C2536" s="283" t="s">
        <v>12264</v>
      </c>
      <c r="D2536" s="485">
        <v>270</v>
      </c>
      <c r="E2536" s="486">
        <v>0.5</v>
      </c>
      <c r="F2536" s="487">
        <v>135</v>
      </c>
    </row>
    <row r="2537" spans="2:6">
      <c r="B2537" s="283" t="s">
        <v>12265</v>
      </c>
      <c r="C2537" s="283" t="s">
        <v>12266</v>
      </c>
      <c r="D2537" s="485">
        <v>9244</v>
      </c>
      <c r="E2537" s="486">
        <v>0.5</v>
      </c>
      <c r="F2537" s="487">
        <v>4622</v>
      </c>
    </row>
    <row r="2538" spans="2:6">
      <c r="B2538" s="283" t="s">
        <v>12267</v>
      </c>
      <c r="C2538" s="283" t="s">
        <v>12268</v>
      </c>
      <c r="D2538" s="485">
        <v>202</v>
      </c>
      <c r="E2538" s="486">
        <v>0.5</v>
      </c>
      <c r="F2538" s="487">
        <v>101</v>
      </c>
    </row>
    <row r="2539" spans="2:6">
      <c r="B2539" s="283" t="s">
        <v>12269</v>
      </c>
      <c r="C2539" s="283" t="s">
        <v>12270</v>
      </c>
      <c r="D2539" s="485">
        <v>1099338</v>
      </c>
      <c r="E2539" s="486">
        <v>0.5</v>
      </c>
      <c r="F2539" s="487">
        <v>549669</v>
      </c>
    </row>
    <row r="2540" spans="2:6">
      <c r="B2540" s="283" t="s">
        <v>12271</v>
      </c>
      <c r="C2540" s="283" t="s">
        <v>12272</v>
      </c>
      <c r="D2540" s="485">
        <v>199680</v>
      </c>
      <c r="E2540" s="486">
        <v>0.5</v>
      </c>
      <c r="F2540" s="487">
        <v>99840</v>
      </c>
    </row>
    <row r="2541" spans="2:6">
      <c r="B2541" s="283" t="s">
        <v>12273</v>
      </c>
      <c r="C2541" s="283" t="s">
        <v>12274</v>
      </c>
      <c r="D2541" s="485">
        <v>199680</v>
      </c>
      <c r="E2541" s="486">
        <v>0.5</v>
      </c>
      <c r="F2541" s="487">
        <v>99840</v>
      </c>
    </row>
    <row r="2542" spans="2:6">
      <c r="B2542" s="283" t="s">
        <v>12275</v>
      </c>
      <c r="C2542" s="283" t="s">
        <v>12276</v>
      </c>
      <c r="D2542" s="485">
        <v>9830</v>
      </c>
      <c r="E2542" s="486">
        <v>0.5</v>
      </c>
      <c r="F2542" s="487">
        <v>4915</v>
      </c>
    </row>
    <row r="2543" spans="2:6">
      <c r="B2543" s="283" t="s">
        <v>12277</v>
      </c>
      <c r="C2543" s="283" t="s">
        <v>12278</v>
      </c>
      <c r="D2543" s="485">
        <v>5195</v>
      </c>
      <c r="E2543" s="486">
        <v>0.5</v>
      </c>
      <c r="F2543" s="487">
        <v>2597.5</v>
      </c>
    </row>
    <row r="2544" spans="2:6">
      <c r="B2544" s="283" t="s">
        <v>12279</v>
      </c>
      <c r="C2544" s="283" t="s">
        <v>12280</v>
      </c>
      <c r="D2544" s="485">
        <v>845645</v>
      </c>
      <c r="E2544" s="486">
        <v>0.5</v>
      </c>
      <c r="F2544" s="487">
        <v>422822.5</v>
      </c>
    </row>
    <row r="2545" spans="2:6">
      <c r="B2545" s="283" t="s">
        <v>12281</v>
      </c>
      <c r="C2545" s="283" t="s">
        <v>12282</v>
      </c>
      <c r="D2545" s="485">
        <v>26416</v>
      </c>
      <c r="E2545" s="486">
        <v>0.5</v>
      </c>
      <c r="F2545" s="487">
        <v>13208</v>
      </c>
    </row>
    <row r="2546" spans="2:6">
      <c r="B2546" s="283" t="s">
        <v>12283</v>
      </c>
      <c r="C2546" s="283" t="s">
        <v>12284</v>
      </c>
      <c r="D2546" s="485">
        <v>3622</v>
      </c>
      <c r="E2546" s="486">
        <v>0.5</v>
      </c>
      <c r="F2546" s="487">
        <v>1811</v>
      </c>
    </row>
    <row r="2547" spans="2:6">
      <c r="B2547" s="283" t="s">
        <v>12285</v>
      </c>
      <c r="C2547" s="283" t="s">
        <v>12286</v>
      </c>
      <c r="D2547" s="485">
        <v>3803</v>
      </c>
      <c r="E2547" s="486">
        <v>0.5</v>
      </c>
      <c r="F2547" s="487">
        <v>1901.5</v>
      </c>
    </row>
    <row r="2548" spans="2:6">
      <c r="B2548" s="283" t="s">
        <v>12287</v>
      </c>
      <c r="C2548" s="283" t="s">
        <v>12288</v>
      </c>
      <c r="D2548" s="485">
        <v>3984</v>
      </c>
      <c r="E2548" s="486">
        <v>0.5</v>
      </c>
      <c r="F2548" s="487">
        <v>1992</v>
      </c>
    </row>
    <row r="2549" spans="2:6">
      <c r="B2549" s="283" t="s">
        <v>12289</v>
      </c>
      <c r="C2549" s="283" t="s">
        <v>12290</v>
      </c>
      <c r="D2549" s="485">
        <v>4165</v>
      </c>
      <c r="E2549" s="486">
        <v>0.5</v>
      </c>
      <c r="F2549" s="487">
        <v>2082.5</v>
      </c>
    </row>
    <row r="2550" spans="2:6">
      <c r="B2550" s="283" t="s">
        <v>12291</v>
      </c>
      <c r="C2550" s="283" t="s">
        <v>12292</v>
      </c>
      <c r="D2550" s="485">
        <v>4346</v>
      </c>
      <c r="E2550" s="486">
        <v>0.5</v>
      </c>
      <c r="F2550" s="487">
        <v>2173</v>
      </c>
    </row>
    <row r="2551" spans="2:6">
      <c r="B2551" s="283" t="s">
        <v>12293</v>
      </c>
      <c r="C2551" s="283" t="s">
        <v>12294</v>
      </c>
      <c r="D2551" s="485">
        <v>4527</v>
      </c>
      <c r="E2551" s="486">
        <v>0.5</v>
      </c>
      <c r="F2551" s="487">
        <v>2263.5</v>
      </c>
    </row>
    <row r="2552" spans="2:6">
      <c r="B2552" s="283" t="s">
        <v>12295</v>
      </c>
      <c r="C2552" s="283" t="s">
        <v>12296</v>
      </c>
      <c r="D2552" s="485">
        <v>4708</v>
      </c>
      <c r="E2552" s="486">
        <v>0.5</v>
      </c>
      <c r="F2552" s="487">
        <v>2354</v>
      </c>
    </row>
    <row r="2553" spans="2:6">
      <c r="B2553" s="283" t="s">
        <v>12297</v>
      </c>
      <c r="C2553" s="283" t="s">
        <v>12298</v>
      </c>
      <c r="D2553" s="485">
        <v>4889</v>
      </c>
      <c r="E2553" s="486">
        <v>0.5</v>
      </c>
      <c r="F2553" s="487">
        <v>2444.5</v>
      </c>
    </row>
    <row r="2554" spans="2:6">
      <c r="B2554" s="283" t="s">
        <v>12299</v>
      </c>
      <c r="C2554" s="283" t="s">
        <v>12300</v>
      </c>
      <c r="D2554" s="485">
        <v>4576</v>
      </c>
      <c r="E2554" s="486">
        <v>0.5</v>
      </c>
      <c r="F2554" s="487">
        <v>2288</v>
      </c>
    </row>
    <row r="2555" spans="2:6">
      <c r="B2555" s="283" t="s">
        <v>12301</v>
      </c>
      <c r="C2555" s="283" t="s">
        <v>12302</v>
      </c>
      <c r="D2555" s="485">
        <v>4400</v>
      </c>
      <c r="E2555" s="486">
        <v>0.5</v>
      </c>
      <c r="F2555" s="487">
        <v>2200</v>
      </c>
    </row>
    <row r="2556" spans="2:6">
      <c r="B2556" s="283" t="s">
        <v>12303</v>
      </c>
      <c r="C2556" s="283" t="s">
        <v>12304</v>
      </c>
      <c r="D2556" s="485">
        <v>1300</v>
      </c>
      <c r="E2556" s="486">
        <v>0.5</v>
      </c>
      <c r="F2556" s="487">
        <v>650</v>
      </c>
    </row>
    <row r="2557" spans="2:6">
      <c r="B2557" s="283" t="s">
        <v>12305</v>
      </c>
      <c r="C2557" s="283" t="s">
        <v>12306</v>
      </c>
      <c r="D2557" s="485">
        <v>1500</v>
      </c>
      <c r="E2557" s="486">
        <v>0.5</v>
      </c>
      <c r="F2557" s="487">
        <v>750</v>
      </c>
    </row>
    <row r="2558" spans="2:6">
      <c r="B2558" s="283" t="s">
        <v>12307</v>
      </c>
      <c r="C2558" s="283" t="s">
        <v>12308</v>
      </c>
      <c r="D2558" s="485">
        <v>2860</v>
      </c>
      <c r="E2558" s="486">
        <v>0.5</v>
      </c>
      <c r="F2558" s="487">
        <v>1430</v>
      </c>
    </row>
    <row r="2559" spans="2:6">
      <c r="B2559" s="283" t="s">
        <v>12309</v>
      </c>
      <c r="C2559" s="283" t="s">
        <v>12310</v>
      </c>
      <c r="D2559" s="485">
        <v>2900</v>
      </c>
      <c r="E2559" s="486">
        <v>0.5</v>
      </c>
      <c r="F2559" s="487">
        <v>1450</v>
      </c>
    </row>
    <row r="2560" spans="2:6">
      <c r="B2560" s="283" t="s">
        <v>12311</v>
      </c>
      <c r="C2560" s="283" t="s">
        <v>12312</v>
      </c>
      <c r="D2560" s="485">
        <v>7280</v>
      </c>
      <c r="E2560" s="486">
        <v>0.5</v>
      </c>
      <c r="F2560" s="487">
        <v>3640</v>
      </c>
    </row>
    <row r="2561" spans="2:6">
      <c r="B2561" s="283" t="s">
        <v>12313</v>
      </c>
      <c r="C2561" s="283" t="s">
        <v>12314</v>
      </c>
      <c r="D2561" s="485">
        <v>104</v>
      </c>
      <c r="E2561" s="486">
        <v>0.5</v>
      </c>
      <c r="F2561" s="487">
        <v>52</v>
      </c>
    </row>
    <row r="2562" spans="2:6">
      <c r="B2562" s="283" t="s">
        <v>12315</v>
      </c>
      <c r="C2562" s="283" t="s">
        <v>12316</v>
      </c>
      <c r="D2562" s="485">
        <v>16640</v>
      </c>
      <c r="E2562" s="486">
        <v>0.5</v>
      </c>
      <c r="F2562" s="487">
        <v>8320</v>
      </c>
    </row>
    <row r="2563" spans="2:6">
      <c r="B2563" s="283" t="s">
        <v>12317</v>
      </c>
      <c r="C2563" s="283" t="s">
        <v>12318</v>
      </c>
      <c r="D2563" s="485">
        <v>200</v>
      </c>
      <c r="E2563" s="486">
        <v>0.5</v>
      </c>
      <c r="F2563" s="487">
        <v>100</v>
      </c>
    </row>
    <row r="2564" spans="2:6">
      <c r="B2564" s="283" t="s">
        <v>12319</v>
      </c>
      <c r="C2564" s="283" t="s">
        <v>12320</v>
      </c>
      <c r="D2564" s="485">
        <v>9458</v>
      </c>
      <c r="E2564" s="486">
        <v>0.5</v>
      </c>
      <c r="F2564" s="487">
        <v>4729</v>
      </c>
    </row>
    <row r="2565" spans="2:6">
      <c r="B2565" s="283" t="s">
        <v>12321</v>
      </c>
      <c r="C2565" s="283" t="s">
        <v>12322</v>
      </c>
      <c r="D2565" s="485">
        <v>104</v>
      </c>
      <c r="E2565" s="486">
        <v>0.5</v>
      </c>
      <c r="F2565" s="487">
        <v>52</v>
      </c>
    </row>
    <row r="2566" spans="2:6">
      <c r="B2566" s="283" t="s">
        <v>12323</v>
      </c>
      <c r="C2566" s="283" t="s">
        <v>12324</v>
      </c>
      <c r="D2566" s="485">
        <v>22545</v>
      </c>
      <c r="E2566" s="486">
        <v>0.5</v>
      </c>
      <c r="F2566" s="487">
        <v>11272.5</v>
      </c>
    </row>
    <row r="2567" spans="2:6">
      <c r="B2567" s="283" t="s">
        <v>12325</v>
      </c>
      <c r="C2567" s="283" t="s">
        <v>12326</v>
      </c>
      <c r="D2567" s="485">
        <v>52</v>
      </c>
      <c r="E2567" s="486">
        <v>0.5</v>
      </c>
      <c r="F2567" s="487">
        <v>26</v>
      </c>
    </row>
    <row r="2568" spans="2:6">
      <c r="B2568" s="283" t="s">
        <v>12327</v>
      </c>
      <c r="C2568" s="283" t="s">
        <v>12328</v>
      </c>
      <c r="D2568" s="485">
        <v>39040</v>
      </c>
      <c r="E2568" s="486">
        <v>0.5</v>
      </c>
      <c r="F2568" s="487">
        <v>19520</v>
      </c>
    </row>
    <row r="2569" spans="2:6">
      <c r="B2569" s="283" t="s">
        <v>12329</v>
      </c>
      <c r="C2569" s="283" t="s">
        <v>12330</v>
      </c>
      <c r="D2569" s="485">
        <v>49710</v>
      </c>
      <c r="E2569" s="486">
        <v>0.5</v>
      </c>
      <c r="F2569" s="487">
        <v>24855</v>
      </c>
    </row>
    <row r="2570" spans="2:6">
      <c r="B2570" s="283" t="s">
        <v>12331</v>
      </c>
      <c r="C2570" s="283" t="s">
        <v>12332</v>
      </c>
      <c r="D2570" s="485">
        <v>46948</v>
      </c>
      <c r="E2570" s="486">
        <v>0.5</v>
      </c>
      <c r="F2570" s="487">
        <v>23474</v>
      </c>
    </row>
    <row r="2571" spans="2:6">
      <c r="B2571" s="283" t="s">
        <v>12333</v>
      </c>
      <c r="C2571" s="283" t="s">
        <v>12334</v>
      </c>
      <c r="D2571" s="485">
        <v>122</v>
      </c>
      <c r="E2571" s="486">
        <v>0.5</v>
      </c>
      <c r="F2571" s="487">
        <v>61</v>
      </c>
    </row>
    <row r="2572" spans="2:6">
      <c r="B2572" s="283" t="s">
        <v>12335</v>
      </c>
      <c r="C2572" s="283" t="s">
        <v>12336</v>
      </c>
      <c r="D2572" s="485">
        <v>90</v>
      </c>
      <c r="E2572" s="486">
        <v>0.5</v>
      </c>
      <c r="F2572" s="487">
        <v>45</v>
      </c>
    </row>
    <row r="2573" spans="2:6">
      <c r="B2573" s="283" t="s">
        <v>12337</v>
      </c>
      <c r="C2573" s="283" t="s">
        <v>12338</v>
      </c>
      <c r="D2573" s="485">
        <v>235.44</v>
      </c>
      <c r="E2573" s="486">
        <v>0.5</v>
      </c>
      <c r="F2573" s="487">
        <v>117.72</v>
      </c>
    </row>
    <row r="2574" spans="2:6">
      <c r="B2574" s="283" t="s">
        <v>12339</v>
      </c>
      <c r="C2574" s="283" t="s">
        <v>12340</v>
      </c>
      <c r="D2574" s="485">
        <v>912</v>
      </c>
      <c r="E2574" s="486">
        <v>0.5</v>
      </c>
      <c r="F2574" s="487">
        <v>456</v>
      </c>
    </row>
    <row r="2575" spans="2:6">
      <c r="B2575" s="283" t="s">
        <v>12341</v>
      </c>
      <c r="C2575" s="283" t="s">
        <v>12342</v>
      </c>
      <c r="D2575" s="485">
        <v>21021</v>
      </c>
      <c r="E2575" s="486">
        <v>0.5</v>
      </c>
      <c r="F2575" s="487">
        <v>10510.5</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69597-DC10-43A8-BF87-8DA525C510D3}">
  <sheetPr>
    <tabColor theme="0" tint="-0.14999847407452621"/>
    <pageSetUpPr fitToPage="1"/>
  </sheetPr>
  <dimension ref="A1:H317"/>
  <sheetViews>
    <sheetView topLeftCell="B1" zoomScale="85" zoomScaleNormal="85" workbookViewId="0">
      <pane ySplit="8" topLeftCell="A9" activePane="bottomLeft" state="frozen"/>
      <selection activeCell="J13" sqref="J13"/>
      <selection pane="bottomLeft" activeCell="J13" sqref="J13"/>
    </sheetView>
  </sheetViews>
  <sheetFormatPr defaultColWidth="8.28515625" defaultRowHeight="12.75"/>
  <cols>
    <col min="1" max="1" width="20" style="393" customWidth="1"/>
    <col min="2" max="2" width="117.7109375" style="315" customWidth="1"/>
    <col min="3" max="3" width="19" style="316" bestFit="1" customWidth="1"/>
    <col min="4" max="4" width="16" style="317" customWidth="1"/>
    <col min="5" max="5" width="16.42578125" style="394" customWidth="1"/>
    <col min="6" max="6" width="15" style="315" bestFit="1" customWidth="1"/>
    <col min="7" max="8" width="15.28515625" style="315" bestFit="1" customWidth="1"/>
    <col min="9" max="16384" width="8.28515625" style="315"/>
  </cols>
  <sheetData>
    <row r="1" spans="1:6" s="292" customFormat="1" ht="15">
      <c r="A1" s="288"/>
      <c r="B1" s="288"/>
      <c r="C1" s="289"/>
      <c r="D1" s="290"/>
      <c r="E1" s="291"/>
    </row>
    <row r="2" spans="1:6" s="292" customFormat="1" ht="15">
      <c r="A2" s="288"/>
      <c r="B2" s="288"/>
      <c r="C2" s="289"/>
      <c r="D2" s="293"/>
      <c r="E2" s="294"/>
    </row>
    <row r="3" spans="1:6" s="292" customFormat="1" ht="15">
      <c r="A3" s="295"/>
      <c r="B3" s="295"/>
      <c r="C3" s="289"/>
      <c r="D3" s="293"/>
      <c r="E3" s="294"/>
    </row>
    <row r="4" spans="1:6" s="292" customFormat="1" ht="15">
      <c r="A4" s="295"/>
      <c r="B4" s="296"/>
      <c r="C4" s="289"/>
      <c r="D4" s="293"/>
      <c r="E4" s="294"/>
    </row>
    <row r="5" spans="1:6" s="292" customFormat="1" ht="15">
      <c r="A5" s="295"/>
      <c r="B5" s="295"/>
      <c r="C5" s="289"/>
      <c r="D5" s="293"/>
      <c r="E5" s="294"/>
    </row>
    <row r="6" spans="1:6" s="303" customFormat="1" ht="15">
      <c r="A6" s="297" t="s">
        <v>12343</v>
      </c>
      <c r="B6" s="298"/>
      <c r="C6" s="299"/>
      <c r="D6" s="300"/>
      <c r="E6" s="301"/>
      <c r="F6" s="302"/>
    </row>
    <row r="7" spans="1:6" s="303" customFormat="1" ht="14.25">
      <c r="A7" s="304"/>
      <c r="B7" s="305"/>
      <c r="C7" s="306"/>
      <c r="D7" s="307"/>
      <c r="E7" s="308"/>
      <c r="F7" s="302"/>
    </row>
    <row r="8" spans="1:6" s="313" customFormat="1" ht="30.75" customHeight="1">
      <c r="A8" s="309" t="s">
        <v>8</v>
      </c>
      <c r="B8" s="310" t="s">
        <v>9</v>
      </c>
      <c r="C8" s="311" t="s">
        <v>4321</v>
      </c>
      <c r="D8" s="312" t="s">
        <v>12344</v>
      </c>
      <c r="E8" s="311" t="s">
        <v>12345</v>
      </c>
    </row>
    <row r="9" spans="1:6">
      <c r="A9" s="314"/>
      <c r="E9" s="318"/>
    </row>
    <row r="10" spans="1:6" s="324" customFormat="1" ht="30">
      <c r="A10" s="319" t="s">
        <v>12346</v>
      </c>
      <c r="B10" s="320"/>
      <c r="C10" s="321"/>
      <c r="D10" s="322"/>
      <c r="E10" s="323"/>
    </row>
    <row r="11" spans="1:6" s="328" customFormat="1" ht="24" customHeight="1">
      <c r="A11" s="325" t="s">
        <v>12347</v>
      </c>
      <c r="B11" s="326"/>
      <c r="C11" s="327"/>
      <c r="D11" s="322"/>
      <c r="E11" s="323"/>
    </row>
    <row r="12" spans="1:6" s="333" customFormat="1" ht="22.15" customHeight="1">
      <c r="A12" s="329" t="s">
        <v>12348</v>
      </c>
      <c r="B12" s="330" t="s">
        <v>12347</v>
      </c>
      <c r="C12" s="331"/>
      <c r="D12" s="332"/>
      <c r="E12" s="331" t="s">
        <v>12349</v>
      </c>
    </row>
    <row r="13" spans="1:6" s="328" customFormat="1" ht="24" customHeight="1">
      <c r="A13" s="325" t="s">
        <v>12350</v>
      </c>
      <c r="B13" s="334"/>
      <c r="C13" s="335"/>
      <c r="D13" s="322"/>
      <c r="E13" s="323"/>
      <c r="F13" s="333"/>
    </row>
    <row r="14" spans="1:6" s="339" customFormat="1" ht="20.65" customHeight="1">
      <c r="A14" s="329" t="s">
        <v>12351</v>
      </c>
      <c r="B14" s="336" t="s">
        <v>12352</v>
      </c>
      <c r="C14" s="331">
        <v>1500</v>
      </c>
      <c r="D14" s="332">
        <v>0.5</v>
      </c>
      <c r="E14" s="337">
        <v>750</v>
      </c>
      <c r="F14" s="338"/>
    </row>
    <row r="15" spans="1:6" s="342" customFormat="1" ht="30">
      <c r="A15" s="319" t="s">
        <v>12353</v>
      </c>
      <c r="B15" s="340"/>
      <c r="C15" s="341"/>
      <c r="D15" s="322"/>
      <c r="E15" s="323"/>
      <c r="F15" s="338"/>
    </row>
    <row r="16" spans="1:6" s="346" customFormat="1" ht="30" customHeight="1">
      <c r="A16" s="343" t="s">
        <v>12354</v>
      </c>
      <c r="B16" s="344"/>
      <c r="C16" s="345"/>
      <c r="D16" s="322"/>
      <c r="E16" s="323"/>
      <c r="F16" s="338"/>
    </row>
    <row r="17" spans="1:8" s="328" customFormat="1" ht="24" customHeight="1">
      <c r="A17" s="325" t="s">
        <v>12355</v>
      </c>
      <c r="B17" s="326"/>
      <c r="C17" s="327"/>
      <c r="D17" s="322"/>
      <c r="E17" s="323"/>
      <c r="F17" s="338"/>
    </row>
    <row r="18" spans="1:8" s="333" customFormat="1" ht="15">
      <c r="A18" s="329" t="s">
        <v>12356</v>
      </c>
      <c r="B18" s="330" t="s">
        <v>12357</v>
      </c>
      <c r="C18" s="347">
        <v>80000</v>
      </c>
      <c r="D18" s="332">
        <v>0.5</v>
      </c>
      <c r="E18" s="337">
        <v>40000</v>
      </c>
      <c r="F18" s="338"/>
      <c r="G18" s="473"/>
      <c r="H18" s="473"/>
    </row>
    <row r="19" spans="1:8" s="333" customFormat="1" ht="15">
      <c r="A19" s="329" t="s">
        <v>12358</v>
      </c>
      <c r="B19" s="330" t="s">
        <v>12359</v>
      </c>
      <c r="C19" s="347">
        <v>80000</v>
      </c>
      <c r="D19" s="332">
        <v>0.5</v>
      </c>
      <c r="E19" s="337">
        <v>40000</v>
      </c>
      <c r="F19" s="338"/>
      <c r="G19" s="473"/>
      <c r="H19" s="473"/>
    </row>
    <row r="20" spans="1:8" s="328" customFormat="1" ht="20.25">
      <c r="A20" s="325" t="s">
        <v>12360</v>
      </c>
      <c r="B20" s="326"/>
      <c r="C20" s="335"/>
      <c r="D20" s="322"/>
      <c r="E20" s="323"/>
      <c r="F20" s="338"/>
      <c r="G20" s="473"/>
      <c r="H20" s="473"/>
    </row>
    <row r="21" spans="1:8" s="333" customFormat="1" ht="15">
      <c r="A21" s="329" t="s">
        <v>12361</v>
      </c>
      <c r="B21" s="330" t="s">
        <v>12362</v>
      </c>
      <c r="C21" s="347">
        <v>60</v>
      </c>
      <c r="D21" s="332">
        <v>0.5</v>
      </c>
      <c r="E21" s="337">
        <v>30</v>
      </c>
      <c r="F21" s="338"/>
      <c r="G21" s="473"/>
      <c r="H21" s="473"/>
    </row>
    <row r="22" spans="1:8" s="333" customFormat="1" ht="15">
      <c r="A22" s="329" t="s">
        <v>12363</v>
      </c>
      <c r="B22" s="330" t="s">
        <v>12364</v>
      </c>
      <c r="C22" s="347">
        <v>60</v>
      </c>
      <c r="D22" s="332">
        <v>0.5</v>
      </c>
      <c r="E22" s="337">
        <v>30</v>
      </c>
      <c r="F22" s="338"/>
      <c r="G22" s="473"/>
      <c r="H22" s="473"/>
    </row>
    <row r="23" spans="1:8" s="333" customFormat="1" ht="15">
      <c r="A23" s="329" t="s">
        <v>12363</v>
      </c>
      <c r="B23" s="330" t="s">
        <v>12365</v>
      </c>
      <c r="C23" s="347">
        <v>60</v>
      </c>
      <c r="D23" s="332">
        <v>0.5</v>
      </c>
      <c r="E23" s="337">
        <v>30</v>
      </c>
      <c r="F23" s="338"/>
      <c r="G23" s="473"/>
      <c r="H23" s="473"/>
    </row>
    <row r="24" spans="1:8" s="333" customFormat="1" ht="15">
      <c r="A24" s="329" t="s">
        <v>12366</v>
      </c>
      <c r="B24" s="330" t="s">
        <v>12367</v>
      </c>
      <c r="C24" s="347">
        <v>25</v>
      </c>
      <c r="D24" s="332">
        <v>0.5</v>
      </c>
      <c r="E24" s="337">
        <v>12.5</v>
      </c>
      <c r="F24" s="338"/>
      <c r="G24" s="473"/>
      <c r="H24" s="473"/>
    </row>
    <row r="25" spans="1:8" s="339" customFormat="1" ht="15">
      <c r="A25" s="329" t="s">
        <v>12368</v>
      </c>
      <c r="B25" s="348" t="s">
        <v>12369</v>
      </c>
      <c r="C25" s="347">
        <v>10000</v>
      </c>
      <c r="D25" s="332">
        <v>0.5</v>
      </c>
      <c r="E25" s="337">
        <v>5000</v>
      </c>
      <c r="F25" s="338"/>
      <c r="G25" s="473"/>
      <c r="H25" s="473"/>
    </row>
    <row r="26" spans="1:8" s="339" customFormat="1" ht="15">
      <c r="A26" s="329" t="s">
        <v>12370</v>
      </c>
      <c r="B26" s="348" t="s">
        <v>12371</v>
      </c>
      <c r="C26" s="347">
        <v>10000</v>
      </c>
      <c r="D26" s="332">
        <v>0.5</v>
      </c>
      <c r="E26" s="337">
        <v>5000</v>
      </c>
      <c r="F26" s="338"/>
      <c r="G26" s="473"/>
      <c r="H26" s="473"/>
    </row>
    <row r="27" spans="1:8" s="328" customFormat="1" ht="26.25">
      <c r="A27" s="343" t="s">
        <v>12372</v>
      </c>
      <c r="B27" s="326"/>
      <c r="C27" s="335"/>
      <c r="D27" s="322"/>
      <c r="E27" s="323"/>
      <c r="F27" s="338"/>
      <c r="G27" s="473"/>
      <c r="H27" s="473"/>
    </row>
    <row r="28" spans="1:8" s="339" customFormat="1" ht="15">
      <c r="A28" s="329" t="s">
        <v>12373</v>
      </c>
      <c r="B28" s="330" t="s">
        <v>12374</v>
      </c>
      <c r="C28" s="347">
        <v>25</v>
      </c>
      <c r="D28" s="332">
        <v>0.5</v>
      </c>
      <c r="E28" s="337">
        <v>12.5</v>
      </c>
      <c r="F28" s="338"/>
      <c r="G28" s="473"/>
      <c r="H28" s="473"/>
    </row>
    <row r="29" spans="1:8" s="339" customFormat="1" ht="15">
      <c r="A29" s="329" t="s">
        <v>12375</v>
      </c>
      <c r="B29" s="348" t="s">
        <v>12376</v>
      </c>
      <c r="C29" s="347">
        <v>13000</v>
      </c>
      <c r="D29" s="332">
        <v>0.5</v>
      </c>
      <c r="E29" s="337">
        <v>6500</v>
      </c>
      <c r="F29" s="338"/>
      <c r="G29" s="473"/>
      <c r="H29" s="473"/>
    </row>
    <row r="30" spans="1:8" s="352" customFormat="1" ht="20.25">
      <c r="A30" s="349" t="s">
        <v>12377</v>
      </c>
      <c r="B30" s="350"/>
      <c r="C30" s="351"/>
      <c r="D30" s="322"/>
      <c r="E30" s="323"/>
      <c r="F30" s="338"/>
      <c r="G30" s="473"/>
      <c r="H30" s="473"/>
    </row>
    <row r="31" spans="1:8" s="339" customFormat="1" ht="15">
      <c r="A31" s="329" t="s">
        <v>12378</v>
      </c>
      <c r="B31" s="348" t="s">
        <v>12379</v>
      </c>
      <c r="C31" s="347">
        <v>10000</v>
      </c>
      <c r="D31" s="332">
        <v>0.5</v>
      </c>
      <c r="E31" s="337">
        <v>5000</v>
      </c>
      <c r="F31" s="338"/>
      <c r="G31" s="473"/>
      <c r="H31" s="473"/>
    </row>
    <row r="32" spans="1:8" s="339" customFormat="1" ht="15">
      <c r="A32" s="329" t="s">
        <v>12380</v>
      </c>
      <c r="B32" s="348" t="s">
        <v>12381</v>
      </c>
      <c r="C32" s="347">
        <v>10000</v>
      </c>
      <c r="D32" s="332">
        <v>0.5</v>
      </c>
      <c r="E32" s="337">
        <v>5000</v>
      </c>
      <c r="F32" s="338"/>
      <c r="G32" s="473"/>
      <c r="H32" s="473"/>
    </row>
    <row r="33" spans="1:8" s="339" customFormat="1" ht="15">
      <c r="A33" s="329" t="s">
        <v>12382</v>
      </c>
      <c r="B33" s="348" t="s">
        <v>12383</v>
      </c>
      <c r="C33" s="347">
        <v>20000</v>
      </c>
      <c r="D33" s="332">
        <v>0.5</v>
      </c>
      <c r="E33" s="337">
        <v>10000</v>
      </c>
      <c r="F33" s="338"/>
      <c r="G33" s="473"/>
      <c r="H33" s="473"/>
    </row>
    <row r="34" spans="1:8" s="346" customFormat="1" ht="26.25">
      <c r="A34" s="343" t="s">
        <v>12384</v>
      </c>
      <c r="B34" s="344"/>
      <c r="C34" s="353"/>
      <c r="D34" s="322"/>
      <c r="E34" s="323"/>
      <c r="F34" s="338"/>
      <c r="G34" s="473"/>
      <c r="H34" s="473"/>
    </row>
    <row r="35" spans="1:8" s="328" customFormat="1" ht="20.25">
      <c r="A35" s="325" t="s">
        <v>12355</v>
      </c>
      <c r="B35" s="326"/>
      <c r="C35" s="335"/>
      <c r="D35" s="322"/>
      <c r="E35" s="323"/>
      <c r="F35" s="338"/>
      <c r="G35" s="473"/>
      <c r="H35" s="473"/>
    </row>
    <row r="36" spans="1:8" s="333" customFormat="1" ht="15">
      <c r="A36" s="329" t="s">
        <v>12385</v>
      </c>
      <c r="B36" s="354" t="s">
        <v>12386</v>
      </c>
      <c r="C36" s="347">
        <v>25</v>
      </c>
      <c r="D36" s="332">
        <v>0.5</v>
      </c>
      <c r="E36" s="337">
        <v>12.5</v>
      </c>
      <c r="F36" s="338"/>
      <c r="G36" s="473"/>
      <c r="H36" s="473"/>
    </row>
    <row r="37" spans="1:8" s="333" customFormat="1" ht="15">
      <c r="A37" s="329" t="s">
        <v>12387</v>
      </c>
      <c r="B37" s="354" t="s">
        <v>12388</v>
      </c>
      <c r="C37" s="347">
        <v>25</v>
      </c>
      <c r="D37" s="332">
        <v>0.5</v>
      </c>
      <c r="E37" s="337">
        <v>12.5</v>
      </c>
      <c r="F37" s="338"/>
      <c r="G37" s="473"/>
      <c r="H37" s="473"/>
    </row>
    <row r="38" spans="1:8" s="333" customFormat="1" ht="15">
      <c r="A38" s="329" t="s">
        <v>12389</v>
      </c>
      <c r="B38" s="354" t="s">
        <v>12390</v>
      </c>
      <c r="C38" s="347">
        <v>25</v>
      </c>
      <c r="D38" s="332">
        <v>0.5</v>
      </c>
      <c r="E38" s="337">
        <v>12.5</v>
      </c>
      <c r="F38" s="338"/>
      <c r="G38" s="473"/>
      <c r="H38" s="473"/>
    </row>
    <row r="39" spans="1:8" s="333" customFormat="1" ht="15">
      <c r="A39" s="329" t="s">
        <v>12391</v>
      </c>
      <c r="B39" s="354" t="s">
        <v>12392</v>
      </c>
      <c r="C39" s="347">
        <v>25</v>
      </c>
      <c r="D39" s="332">
        <v>0.5</v>
      </c>
      <c r="E39" s="337">
        <v>12.5</v>
      </c>
      <c r="F39" s="338"/>
      <c r="G39" s="473"/>
      <c r="H39" s="473"/>
    </row>
    <row r="40" spans="1:8" s="333" customFormat="1" ht="15">
      <c r="A40" s="329" t="s">
        <v>12393</v>
      </c>
      <c r="B40" s="354" t="s">
        <v>12394</v>
      </c>
      <c r="C40" s="347">
        <v>25</v>
      </c>
      <c r="D40" s="332">
        <v>0.5</v>
      </c>
      <c r="E40" s="337">
        <v>12.5</v>
      </c>
      <c r="F40" s="338"/>
      <c r="G40" s="473"/>
      <c r="H40" s="473"/>
    </row>
    <row r="41" spans="1:8" s="328" customFormat="1" ht="23.25">
      <c r="A41" s="355" t="s">
        <v>12395</v>
      </c>
      <c r="B41" s="326"/>
      <c r="C41" s="335"/>
      <c r="D41" s="332"/>
      <c r="E41" s="337"/>
      <c r="F41" s="338"/>
      <c r="G41" s="473"/>
      <c r="H41" s="473"/>
    </row>
    <row r="42" spans="1:8" s="333" customFormat="1" ht="15">
      <c r="A42" s="329" t="s">
        <v>12396</v>
      </c>
      <c r="B42" s="330" t="s">
        <v>12397</v>
      </c>
      <c r="C42" s="356">
        <v>100000</v>
      </c>
      <c r="D42" s="332">
        <v>0.5</v>
      </c>
      <c r="E42" s="337">
        <v>50000</v>
      </c>
      <c r="F42" s="338"/>
      <c r="G42" s="473"/>
      <c r="H42" s="473"/>
    </row>
    <row r="43" spans="1:8" s="333" customFormat="1" ht="15">
      <c r="A43" s="329" t="s">
        <v>12398</v>
      </c>
      <c r="B43" s="330" t="s">
        <v>12399</v>
      </c>
      <c r="C43" s="356">
        <v>100000</v>
      </c>
      <c r="D43" s="332">
        <v>0.5</v>
      </c>
      <c r="E43" s="337">
        <v>50000</v>
      </c>
      <c r="F43" s="338"/>
      <c r="G43" s="473"/>
      <c r="H43" s="473"/>
    </row>
    <row r="44" spans="1:8" s="333" customFormat="1" ht="15">
      <c r="A44" s="329" t="s">
        <v>12400</v>
      </c>
      <c r="B44" s="330" t="s">
        <v>12401</v>
      </c>
      <c r="C44" s="356">
        <v>100000</v>
      </c>
      <c r="D44" s="332">
        <v>0.5</v>
      </c>
      <c r="E44" s="337">
        <v>50000</v>
      </c>
      <c r="F44" s="338"/>
      <c r="G44" s="473"/>
      <c r="H44" s="473"/>
    </row>
    <row r="45" spans="1:8" s="333" customFormat="1" ht="15">
      <c r="A45" s="329" t="s">
        <v>12402</v>
      </c>
      <c r="B45" s="330" t="s">
        <v>12403</v>
      </c>
      <c r="C45" s="470">
        <v>100000</v>
      </c>
      <c r="D45" s="332">
        <v>0.5</v>
      </c>
      <c r="E45" s="471">
        <v>50000</v>
      </c>
      <c r="F45" s="338"/>
      <c r="G45" s="473"/>
      <c r="H45" s="473"/>
    </row>
    <row r="46" spans="1:8" s="333" customFormat="1" ht="15">
      <c r="A46" s="329" t="s">
        <v>12404</v>
      </c>
      <c r="B46" s="330" t="s">
        <v>12405</v>
      </c>
      <c r="C46" s="470">
        <v>3000</v>
      </c>
      <c r="D46" s="332">
        <v>0.5</v>
      </c>
      <c r="E46" s="471">
        <v>1500</v>
      </c>
      <c r="F46" s="338"/>
      <c r="G46" s="473"/>
      <c r="H46" s="473"/>
    </row>
    <row r="47" spans="1:8" s="333" customFormat="1" ht="15">
      <c r="A47" s="329" t="s">
        <v>12406</v>
      </c>
      <c r="B47" s="330" t="s">
        <v>12407</v>
      </c>
      <c r="C47" s="470">
        <v>1500</v>
      </c>
      <c r="D47" s="332">
        <v>0.5</v>
      </c>
      <c r="E47" s="471">
        <v>750</v>
      </c>
      <c r="F47" s="338"/>
      <c r="G47" s="473"/>
      <c r="H47" s="473"/>
    </row>
    <row r="48" spans="1:8" s="333" customFormat="1" ht="15">
      <c r="A48" s="329" t="s">
        <v>12408</v>
      </c>
      <c r="B48" s="330" t="s">
        <v>12409</v>
      </c>
      <c r="C48" s="470">
        <v>500</v>
      </c>
      <c r="D48" s="332">
        <v>0.5</v>
      </c>
      <c r="E48" s="471">
        <v>250</v>
      </c>
      <c r="F48" s="338"/>
      <c r="G48" s="473"/>
      <c r="H48" s="473"/>
    </row>
    <row r="49" spans="1:8" s="333" customFormat="1" ht="15">
      <c r="A49" s="329" t="s">
        <v>12410</v>
      </c>
      <c r="B49" s="330" t="s">
        <v>12411</v>
      </c>
      <c r="C49" s="470">
        <v>25</v>
      </c>
      <c r="D49" s="332">
        <v>0.5</v>
      </c>
      <c r="E49" s="471">
        <v>12.5</v>
      </c>
      <c r="F49" s="338"/>
      <c r="G49" s="473"/>
      <c r="H49" s="473"/>
    </row>
    <row r="50" spans="1:8" s="333" customFormat="1" ht="15">
      <c r="A50" s="329" t="s">
        <v>12412</v>
      </c>
      <c r="B50" s="330" t="s">
        <v>12413</v>
      </c>
      <c r="C50" s="470">
        <v>100000</v>
      </c>
      <c r="D50" s="332">
        <v>0.5</v>
      </c>
      <c r="E50" s="471">
        <v>50000</v>
      </c>
      <c r="F50" s="338"/>
      <c r="G50" s="473"/>
      <c r="H50" s="473"/>
    </row>
    <row r="51" spans="1:8" s="328" customFormat="1" ht="20.25">
      <c r="A51" s="329" t="s">
        <v>12414</v>
      </c>
      <c r="B51" s="330" t="s">
        <v>12415</v>
      </c>
      <c r="C51" s="470">
        <v>100000</v>
      </c>
      <c r="D51" s="332">
        <v>0.5</v>
      </c>
      <c r="E51" s="471">
        <v>50000</v>
      </c>
      <c r="F51" s="338"/>
      <c r="G51" s="473"/>
      <c r="H51" s="473"/>
    </row>
    <row r="52" spans="1:8" s="333" customFormat="1" ht="15">
      <c r="A52" s="329" t="s">
        <v>12416</v>
      </c>
      <c r="B52" s="330" t="s">
        <v>12417</v>
      </c>
      <c r="C52" s="470">
        <v>75</v>
      </c>
      <c r="D52" s="332">
        <v>0.5</v>
      </c>
      <c r="E52" s="471">
        <v>37.5</v>
      </c>
      <c r="F52" s="338"/>
      <c r="G52" s="473"/>
      <c r="H52" s="473"/>
    </row>
    <row r="53" spans="1:8" s="328" customFormat="1" ht="23.25">
      <c r="A53" s="355" t="s">
        <v>12418</v>
      </c>
      <c r="B53" s="326"/>
      <c r="C53" s="335"/>
      <c r="D53" s="322"/>
      <c r="E53" s="323"/>
      <c r="F53" s="338"/>
      <c r="G53" s="473"/>
      <c r="H53" s="473"/>
    </row>
    <row r="54" spans="1:8" s="357" customFormat="1" ht="15">
      <c r="A54" s="329" t="s">
        <v>12419</v>
      </c>
      <c r="B54" s="354" t="s">
        <v>12420</v>
      </c>
      <c r="C54" s="347">
        <v>25</v>
      </c>
      <c r="D54" s="332">
        <v>0.5</v>
      </c>
      <c r="E54" s="337">
        <v>12.5</v>
      </c>
      <c r="F54" s="338"/>
      <c r="G54" s="473"/>
      <c r="H54" s="473"/>
    </row>
    <row r="55" spans="1:8" s="333" customFormat="1" ht="15">
      <c r="A55" s="329" t="s">
        <v>12421</v>
      </c>
      <c r="B55" s="354" t="s">
        <v>12422</v>
      </c>
      <c r="C55" s="347">
        <v>25</v>
      </c>
      <c r="D55" s="332">
        <v>0.5</v>
      </c>
      <c r="E55" s="337">
        <v>12.5</v>
      </c>
      <c r="F55" s="338"/>
      <c r="G55" s="473"/>
      <c r="H55" s="473"/>
    </row>
    <row r="56" spans="1:8" s="346" customFormat="1" ht="26.25">
      <c r="A56" s="343" t="s">
        <v>12423</v>
      </c>
      <c r="B56" s="358"/>
      <c r="C56" s="353"/>
      <c r="D56" s="332"/>
      <c r="E56" s="337"/>
      <c r="F56" s="338"/>
      <c r="G56" s="473"/>
      <c r="H56" s="473"/>
    </row>
    <row r="57" spans="1:8" s="333" customFormat="1" ht="15">
      <c r="A57" s="359" t="s">
        <v>12424</v>
      </c>
      <c r="B57" s="330" t="s">
        <v>12425</v>
      </c>
      <c r="C57" s="347">
        <v>25000</v>
      </c>
      <c r="D57" s="332">
        <v>0.5</v>
      </c>
      <c r="E57" s="337">
        <v>12500</v>
      </c>
      <c r="F57" s="338"/>
      <c r="G57" s="473"/>
      <c r="H57" s="473"/>
    </row>
    <row r="58" spans="1:8" s="333" customFormat="1" ht="15">
      <c r="A58" s="359" t="s">
        <v>12426</v>
      </c>
      <c r="B58" s="330" t="s">
        <v>12427</v>
      </c>
      <c r="C58" s="347">
        <v>50000</v>
      </c>
      <c r="D58" s="332">
        <v>0.5</v>
      </c>
      <c r="E58" s="337">
        <v>25000</v>
      </c>
      <c r="F58" s="338"/>
      <c r="G58" s="473"/>
      <c r="H58" s="473"/>
    </row>
    <row r="59" spans="1:8" s="333" customFormat="1" ht="15">
      <c r="A59" s="359" t="s">
        <v>12428</v>
      </c>
      <c r="B59" s="330" t="s">
        <v>12429</v>
      </c>
      <c r="C59" s="347">
        <v>50000</v>
      </c>
      <c r="D59" s="332">
        <v>0.5</v>
      </c>
      <c r="E59" s="337">
        <v>25000</v>
      </c>
      <c r="F59" s="338"/>
      <c r="G59" s="473"/>
      <c r="H59" s="473"/>
    </row>
    <row r="60" spans="1:8" s="342" customFormat="1" ht="30">
      <c r="A60" s="360" t="s">
        <v>12430</v>
      </c>
      <c r="B60" s="340"/>
      <c r="C60" s="341"/>
      <c r="D60" s="322"/>
      <c r="E60" s="323"/>
      <c r="F60" s="338"/>
      <c r="G60" s="473"/>
      <c r="H60" s="473"/>
    </row>
    <row r="61" spans="1:8" s="346" customFormat="1" ht="26.25">
      <c r="A61" s="355" t="s">
        <v>12431</v>
      </c>
      <c r="B61" s="344"/>
      <c r="C61" s="353"/>
      <c r="D61" s="322"/>
      <c r="E61" s="323"/>
      <c r="F61" s="338"/>
      <c r="G61" s="473"/>
      <c r="H61" s="473"/>
    </row>
    <row r="62" spans="1:8" s="346" customFormat="1" ht="26.25">
      <c r="A62" s="355" t="s">
        <v>12432</v>
      </c>
      <c r="B62" s="344"/>
      <c r="C62" s="353"/>
      <c r="D62" s="322"/>
      <c r="E62" s="323"/>
      <c r="F62" s="338"/>
      <c r="G62" s="473"/>
      <c r="H62" s="473"/>
    </row>
    <row r="63" spans="1:8" s="328" customFormat="1" ht="20.25">
      <c r="A63" s="325" t="s">
        <v>12355</v>
      </c>
      <c r="B63" s="326"/>
      <c r="C63" s="335"/>
      <c r="D63" s="322"/>
      <c r="E63" s="323"/>
      <c r="F63" s="338"/>
      <c r="G63" s="473"/>
      <c r="H63" s="473"/>
    </row>
    <row r="64" spans="1:8" s="333" customFormat="1" ht="15">
      <c r="A64" s="361" t="s">
        <v>12433</v>
      </c>
      <c r="B64" s="330" t="s">
        <v>12434</v>
      </c>
      <c r="C64" s="472">
        <v>77000</v>
      </c>
      <c r="D64" s="332">
        <v>0.5</v>
      </c>
      <c r="E64" s="471">
        <v>38500</v>
      </c>
      <c r="F64" s="338"/>
      <c r="G64" s="473"/>
      <c r="H64" s="473"/>
    </row>
    <row r="65" spans="1:8" s="333" customFormat="1" ht="15">
      <c r="A65" s="361" t="s">
        <v>11070</v>
      </c>
      <c r="B65" s="330" t="s">
        <v>11071</v>
      </c>
      <c r="C65" s="472">
        <v>77000</v>
      </c>
      <c r="D65" s="332">
        <v>0.5</v>
      </c>
      <c r="E65" s="471">
        <v>38500</v>
      </c>
      <c r="F65" s="338"/>
      <c r="G65" s="473"/>
      <c r="H65" s="473"/>
    </row>
    <row r="66" spans="1:8" s="333" customFormat="1" ht="15">
      <c r="A66" s="361" t="s">
        <v>12435</v>
      </c>
      <c r="B66" s="330" t="s">
        <v>12436</v>
      </c>
      <c r="C66" s="472">
        <v>23100</v>
      </c>
      <c r="D66" s="332">
        <v>0.5</v>
      </c>
      <c r="E66" s="471">
        <v>11550</v>
      </c>
      <c r="F66" s="475"/>
      <c r="G66" s="473"/>
      <c r="H66" s="473"/>
    </row>
    <row r="67" spans="1:8" s="333" customFormat="1" ht="15">
      <c r="A67" s="362" t="s">
        <v>12437</v>
      </c>
      <c r="B67" s="363" t="s">
        <v>12438</v>
      </c>
      <c r="C67" s="480">
        <v>77000</v>
      </c>
      <c r="D67" s="481">
        <v>0.5</v>
      </c>
      <c r="E67" s="482">
        <v>38500</v>
      </c>
      <c r="F67" s="476"/>
      <c r="G67" s="473"/>
      <c r="H67" s="473"/>
    </row>
    <row r="68" spans="1:8" s="328" customFormat="1" ht="20.25">
      <c r="A68" s="325" t="s">
        <v>12439</v>
      </c>
      <c r="B68" s="334"/>
      <c r="C68" s="335"/>
      <c r="D68" s="322"/>
      <c r="E68" s="323"/>
      <c r="F68" s="476"/>
      <c r="G68" s="473"/>
      <c r="H68" s="473"/>
    </row>
    <row r="69" spans="1:8" s="333" customFormat="1" ht="15">
      <c r="A69" s="361" t="s">
        <v>11064</v>
      </c>
      <c r="B69" s="364" t="s">
        <v>11065</v>
      </c>
      <c r="C69" s="347">
        <v>110</v>
      </c>
      <c r="D69" s="332">
        <v>0.5</v>
      </c>
      <c r="E69" s="337">
        <v>55</v>
      </c>
      <c r="F69" s="338"/>
      <c r="G69" s="473"/>
      <c r="H69" s="473"/>
    </row>
    <row r="70" spans="1:8" s="333" customFormat="1" ht="15">
      <c r="A70" s="361" t="s">
        <v>11066</v>
      </c>
      <c r="B70" s="364" t="s">
        <v>11067</v>
      </c>
      <c r="C70" s="347">
        <v>22</v>
      </c>
      <c r="D70" s="332">
        <v>0.5</v>
      </c>
      <c r="E70" s="337">
        <v>11</v>
      </c>
      <c r="F70" s="338"/>
      <c r="G70" s="473"/>
      <c r="H70" s="473"/>
    </row>
    <row r="71" spans="1:8" s="352" customFormat="1" ht="20.25">
      <c r="A71" s="325" t="s">
        <v>12440</v>
      </c>
      <c r="B71" s="365"/>
      <c r="C71" s="351"/>
      <c r="D71" s="322"/>
      <c r="E71" s="323"/>
      <c r="F71" s="338"/>
      <c r="G71" s="473"/>
      <c r="H71" s="473"/>
    </row>
    <row r="72" spans="1:8" s="333" customFormat="1" ht="15">
      <c r="A72" s="361" t="s">
        <v>11060</v>
      </c>
      <c r="B72" s="364" t="s">
        <v>11061</v>
      </c>
      <c r="C72" s="347">
        <v>43315</v>
      </c>
      <c r="D72" s="332">
        <v>0.5</v>
      </c>
      <c r="E72" s="337">
        <v>21657.5</v>
      </c>
      <c r="F72" s="338"/>
      <c r="G72" s="473"/>
      <c r="H72" s="473"/>
    </row>
    <row r="73" spans="1:8" s="328" customFormat="1" ht="20.25">
      <c r="A73" s="325" t="s">
        <v>12441</v>
      </c>
      <c r="B73" s="334"/>
      <c r="C73" s="335"/>
      <c r="D73" s="322"/>
      <c r="E73" s="323"/>
      <c r="F73" s="338"/>
      <c r="G73" s="473"/>
      <c r="H73" s="473"/>
    </row>
    <row r="74" spans="1:8" s="339" customFormat="1" ht="15">
      <c r="A74" s="329" t="s">
        <v>11062</v>
      </c>
      <c r="B74" s="504" t="s">
        <v>11063</v>
      </c>
      <c r="C74" s="347">
        <v>4745</v>
      </c>
      <c r="D74" s="332">
        <v>0.5</v>
      </c>
      <c r="E74" s="337">
        <v>2372.5</v>
      </c>
      <c r="F74" s="338"/>
      <c r="G74" s="473"/>
      <c r="H74" s="473"/>
    </row>
    <row r="75" spans="1:8" s="346" customFormat="1" ht="26.25">
      <c r="A75" s="343" t="s">
        <v>12442</v>
      </c>
      <c r="B75" s="358"/>
      <c r="C75" s="353"/>
      <c r="D75" s="322"/>
      <c r="E75" s="323"/>
      <c r="F75" s="338"/>
      <c r="G75" s="473"/>
      <c r="H75" s="473"/>
    </row>
    <row r="76" spans="1:8" s="328" customFormat="1" ht="20.25">
      <c r="A76" s="325" t="s">
        <v>12355</v>
      </c>
      <c r="B76" s="334"/>
      <c r="C76" s="335"/>
      <c r="D76" s="322"/>
      <c r="E76" s="323"/>
      <c r="F76" s="475"/>
      <c r="G76" s="473"/>
      <c r="H76" s="473"/>
    </row>
    <row r="77" spans="1:8" s="333" customFormat="1" ht="15">
      <c r="A77" s="361" t="s">
        <v>11088</v>
      </c>
      <c r="B77" s="330" t="s">
        <v>11089</v>
      </c>
      <c r="C77" s="347">
        <v>399980</v>
      </c>
      <c r="D77" s="332">
        <v>0.5</v>
      </c>
      <c r="E77" s="337">
        <v>199990</v>
      </c>
      <c r="F77" s="475"/>
      <c r="G77" s="473"/>
      <c r="H77" s="473"/>
    </row>
    <row r="78" spans="1:8" s="333" customFormat="1" ht="15">
      <c r="A78" s="361" t="s">
        <v>12443</v>
      </c>
      <c r="B78" s="330" t="s">
        <v>12444</v>
      </c>
      <c r="C78" s="483">
        <v>399980</v>
      </c>
      <c r="D78" s="481">
        <v>0.5</v>
      </c>
      <c r="E78" s="484">
        <v>199990</v>
      </c>
      <c r="F78" s="476"/>
      <c r="G78" s="474"/>
      <c r="H78" s="473"/>
    </row>
    <row r="79" spans="1:8" s="328" customFormat="1" ht="20.25">
      <c r="A79" s="325" t="s">
        <v>12439</v>
      </c>
      <c r="B79" s="334"/>
      <c r="C79" s="335"/>
      <c r="D79" s="322"/>
      <c r="E79" s="323"/>
      <c r="F79" s="476"/>
      <c r="G79" s="473"/>
      <c r="H79" s="473"/>
    </row>
    <row r="80" spans="1:8" s="333" customFormat="1" ht="15">
      <c r="A80" s="361" t="s">
        <v>11084</v>
      </c>
      <c r="B80" s="364" t="s">
        <v>11085</v>
      </c>
      <c r="C80" s="347">
        <v>110</v>
      </c>
      <c r="D80" s="332">
        <v>0.5</v>
      </c>
      <c r="E80" s="337">
        <v>55</v>
      </c>
      <c r="F80" s="338"/>
      <c r="G80" s="473"/>
      <c r="H80" s="473"/>
    </row>
    <row r="81" spans="1:8" s="346" customFormat="1" ht="26.25">
      <c r="A81" s="343" t="s">
        <v>12445</v>
      </c>
      <c r="B81" s="358"/>
      <c r="C81" s="353"/>
      <c r="D81" s="322"/>
      <c r="E81" s="323"/>
      <c r="F81" s="338"/>
      <c r="G81" s="473"/>
      <c r="H81" s="473"/>
    </row>
    <row r="82" spans="1:8" s="328" customFormat="1" ht="20.25">
      <c r="A82" s="325" t="s">
        <v>12355</v>
      </c>
      <c r="B82" s="334"/>
      <c r="C82" s="335"/>
      <c r="D82" s="322"/>
      <c r="E82" s="323"/>
      <c r="F82" s="338"/>
      <c r="G82" s="473"/>
      <c r="H82" s="473"/>
    </row>
    <row r="83" spans="1:8" s="333" customFormat="1" ht="15">
      <c r="A83" s="361" t="s">
        <v>11416</v>
      </c>
      <c r="B83" s="330" t="s">
        <v>11417</v>
      </c>
      <c r="C83" s="347">
        <v>300000</v>
      </c>
      <c r="D83" s="332">
        <v>0.5</v>
      </c>
      <c r="E83" s="337">
        <v>150000</v>
      </c>
      <c r="F83" s="338"/>
      <c r="G83" s="473"/>
      <c r="H83" s="473"/>
    </row>
    <row r="84" spans="1:8" s="333" customFormat="1" ht="15">
      <c r="A84" s="361" t="s">
        <v>12446</v>
      </c>
      <c r="B84" s="330" t="s">
        <v>12447</v>
      </c>
      <c r="C84" s="347">
        <v>300000</v>
      </c>
      <c r="D84" s="332">
        <v>0.5</v>
      </c>
      <c r="E84" s="337">
        <v>150000</v>
      </c>
      <c r="F84" s="338"/>
      <c r="G84" s="473"/>
      <c r="H84" s="473"/>
    </row>
    <row r="85" spans="1:8" s="333" customFormat="1" ht="15">
      <c r="A85" s="361" t="s">
        <v>12448</v>
      </c>
      <c r="B85" s="330" t="s">
        <v>12449</v>
      </c>
      <c r="C85" s="347">
        <v>358400</v>
      </c>
      <c r="D85" s="332">
        <v>0.5</v>
      </c>
      <c r="E85" s="337">
        <v>179200</v>
      </c>
      <c r="F85" s="338"/>
      <c r="G85" s="473"/>
      <c r="H85" s="473"/>
    </row>
    <row r="86" spans="1:8" s="333" customFormat="1" ht="15">
      <c r="A86" s="361" t="s">
        <v>12450</v>
      </c>
      <c r="B86" s="330" t="s">
        <v>12451</v>
      </c>
      <c r="C86" s="347">
        <v>2</v>
      </c>
      <c r="D86" s="332">
        <v>0.5</v>
      </c>
      <c r="E86" s="337">
        <v>1</v>
      </c>
      <c r="F86" s="338"/>
      <c r="G86" s="473"/>
      <c r="H86" s="473"/>
    </row>
    <row r="87" spans="1:8" s="333" customFormat="1" ht="15">
      <c r="A87" s="361" t="s">
        <v>12452</v>
      </c>
      <c r="B87" s="330" t="s">
        <v>12453</v>
      </c>
      <c r="C87" s="347">
        <v>1</v>
      </c>
      <c r="D87" s="332">
        <v>0.5</v>
      </c>
      <c r="E87" s="337">
        <v>0.5</v>
      </c>
      <c r="F87" s="338"/>
      <c r="G87" s="473"/>
      <c r="H87" s="473"/>
    </row>
    <row r="88" spans="1:8" s="333" customFormat="1" ht="15">
      <c r="A88" s="361" t="s">
        <v>12454</v>
      </c>
      <c r="B88" s="330" t="s">
        <v>12455</v>
      </c>
      <c r="C88" s="347">
        <v>12800</v>
      </c>
      <c r="D88" s="332">
        <v>0.5</v>
      </c>
      <c r="E88" s="337">
        <v>6400</v>
      </c>
      <c r="F88" s="338"/>
      <c r="G88" s="473"/>
      <c r="H88" s="473"/>
    </row>
    <row r="89" spans="1:8" s="333" customFormat="1" ht="15">
      <c r="A89" s="361" t="s">
        <v>12456</v>
      </c>
      <c r="B89" s="330" t="s">
        <v>12457</v>
      </c>
      <c r="C89" s="347">
        <v>1</v>
      </c>
      <c r="D89" s="332">
        <v>0.5</v>
      </c>
      <c r="E89" s="337">
        <v>0.5</v>
      </c>
      <c r="F89" s="338"/>
      <c r="G89" s="473"/>
      <c r="H89" s="473"/>
    </row>
    <row r="90" spans="1:8" s="333" customFormat="1" ht="15">
      <c r="A90" s="361" t="s">
        <v>12458</v>
      </c>
      <c r="B90" s="330" t="s">
        <v>12449</v>
      </c>
      <c r="C90" s="347">
        <v>358400</v>
      </c>
      <c r="D90" s="332">
        <v>0.5</v>
      </c>
      <c r="E90" s="337">
        <v>179200</v>
      </c>
      <c r="F90" s="338"/>
      <c r="G90" s="473"/>
      <c r="H90" s="473"/>
    </row>
    <row r="91" spans="1:8" s="333" customFormat="1" ht="15">
      <c r="A91" s="361" t="s">
        <v>12459</v>
      </c>
      <c r="B91" s="330" t="s">
        <v>12455</v>
      </c>
      <c r="C91" s="347">
        <v>12800</v>
      </c>
      <c r="D91" s="332">
        <v>0.5</v>
      </c>
      <c r="E91" s="337">
        <v>6400</v>
      </c>
      <c r="F91" s="338"/>
      <c r="G91" s="473"/>
      <c r="H91" s="473"/>
    </row>
    <row r="92" spans="1:8" s="328" customFormat="1" ht="20.25">
      <c r="A92" s="325" t="s">
        <v>12439</v>
      </c>
      <c r="B92" s="334"/>
      <c r="C92" s="335"/>
      <c r="D92" s="322"/>
      <c r="E92" s="323"/>
      <c r="F92" s="338"/>
      <c r="G92" s="473"/>
      <c r="H92" s="473"/>
    </row>
    <row r="93" spans="1:8" s="333" customFormat="1" ht="15">
      <c r="A93" s="361" t="s">
        <v>11414</v>
      </c>
      <c r="B93" s="364" t="s">
        <v>11415</v>
      </c>
      <c r="C93" s="347">
        <v>200</v>
      </c>
      <c r="D93" s="332">
        <v>0.5</v>
      </c>
      <c r="E93" s="337">
        <v>100</v>
      </c>
      <c r="F93" s="338"/>
      <c r="G93" s="473"/>
      <c r="H93" s="473"/>
    </row>
    <row r="94" spans="1:8" s="333" customFormat="1" ht="15">
      <c r="A94" s="361" t="s">
        <v>11090</v>
      </c>
      <c r="B94" s="364" t="s">
        <v>11091</v>
      </c>
      <c r="C94" s="347">
        <v>14400</v>
      </c>
      <c r="D94" s="332">
        <v>0.5</v>
      </c>
      <c r="E94" s="337">
        <v>7200</v>
      </c>
      <c r="F94" s="338"/>
      <c r="G94" s="473"/>
      <c r="H94" s="473"/>
    </row>
    <row r="95" spans="1:8" s="333" customFormat="1" ht="15">
      <c r="A95" s="361" t="s">
        <v>11092</v>
      </c>
      <c r="B95" s="364" t="s">
        <v>12460</v>
      </c>
      <c r="C95" s="347">
        <v>34</v>
      </c>
      <c r="D95" s="332">
        <v>0.5</v>
      </c>
      <c r="E95" s="337">
        <v>17</v>
      </c>
      <c r="F95" s="338"/>
      <c r="G95" s="473"/>
      <c r="H95" s="473"/>
    </row>
    <row r="96" spans="1:8" s="333" customFormat="1" ht="15">
      <c r="A96" s="361" t="s">
        <v>11094</v>
      </c>
      <c r="B96" s="364" t="s">
        <v>12461</v>
      </c>
      <c r="C96" s="347">
        <v>114</v>
      </c>
      <c r="D96" s="332">
        <v>0.5</v>
      </c>
      <c r="E96" s="337">
        <v>57</v>
      </c>
      <c r="F96" s="338"/>
      <c r="G96" s="473"/>
      <c r="H96" s="473"/>
    </row>
    <row r="97" spans="1:8" s="333" customFormat="1" ht="15">
      <c r="A97" s="361" t="s">
        <v>11096</v>
      </c>
      <c r="B97" s="364" t="s">
        <v>12462</v>
      </c>
      <c r="C97" s="347">
        <v>342</v>
      </c>
      <c r="D97" s="332">
        <v>0.5</v>
      </c>
      <c r="E97" s="337">
        <v>171</v>
      </c>
      <c r="F97" s="338"/>
      <c r="G97" s="473"/>
      <c r="H97" s="473"/>
    </row>
    <row r="98" spans="1:8" s="333" customFormat="1" ht="15">
      <c r="A98" s="361" t="s">
        <v>11098</v>
      </c>
      <c r="B98" s="364" t="s">
        <v>12463</v>
      </c>
      <c r="C98" s="347">
        <v>34</v>
      </c>
      <c r="D98" s="332">
        <v>0.5</v>
      </c>
      <c r="E98" s="337">
        <v>17</v>
      </c>
      <c r="F98" s="338"/>
      <c r="G98" s="473"/>
      <c r="H98" s="473"/>
    </row>
    <row r="99" spans="1:8" s="333" customFormat="1" ht="15">
      <c r="A99" s="361" t="s">
        <v>11100</v>
      </c>
      <c r="B99" s="364" t="s">
        <v>12464</v>
      </c>
      <c r="C99" s="347">
        <v>114</v>
      </c>
      <c r="D99" s="332">
        <v>0.5</v>
      </c>
      <c r="E99" s="337">
        <v>57</v>
      </c>
      <c r="F99" s="338"/>
      <c r="G99" s="473"/>
      <c r="H99" s="473"/>
    </row>
    <row r="100" spans="1:8" s="333" customFormat="1" ht="15">
      <c r="A100" s="361" t="s">
        <v>11102</v>
      </c>
      <c r="B100" s="364" t="s">
        <v>12465</v>
      </c>
      <c r="C100" s="347">
        <v>342</v>
      </c>
      <c r="D100" s="332">
        <v>0.5</v>
      </c>
      <c r="E100" s="337">
        <v>171</v>
      </c>
      <c r="F100" s="338"/>
      <c r="G100" s="473"/>
      <c r="H100" s="473"/>
    </row>
    <row r="101" spans="1:8" s="333" customFormat="1" ht="15">
      <c r="A101" s="361" t="s">
        <v>11114</v>
      </c>
      <c r="B101" s="364" t="s">
        <v>12466</v>
      </c>
      <c r="C101" s="347">
        <v>23</v>
      </c>
      <c r="D101" s="332">
        <v>0.5</v>
      </c>
      <c r="E101" s="337">
        <v>11.5</v>
      </c>
      <c r="F101" s="338"/>
      <c r="G101" s="473"/>
      <c r="H101" s="473"/>
    </row>
    <row r="102" spans="1:8" s="333" customFormat="1" ht="15">
      <c r="A102" s="361" t="s">
        <v>11116</v>
      </c>
      <c r="B102" s="364" t="s">
        <v>12467</v>
      </c>
      <c r="C102" s="347">
        <v>76</v>
      </c>
      <c r="D102" s="332">
        <v>0.5</v>
      </c>
      <c r="E102" s="337">
        <v>38</v>
      </c>
      <c r="F102" s="338"/>
      <c r="G102" s="473"/>
      <c r="H102" s="473"/>
    </row>
    <row r="103" spans="1:8" s="333" customFormat="1" ht="15">
      <c r="A103" s="361" t="s">
        <v>11118</v>
      </c>
      <c r="B103" s="364" t="s">
        <v>12468</v>
      </c>
      <c r="C103" s="347">
        <v>228</v>
      </c>
      <c r="D103" s="332">
        <v>0.5</v>
      </c>
      <c r="E103" s="337">
        <v>114</v>
      </c>
      <c r="F103" s="338"/>
      <c r="G103" s="473"/>
      <c r="H103" s="473"/>
    </row>
    <row r="104" spans="1:8" s="333" customFormat="1" ht="15">
      <c r="A104" s="361" t="s">
        <v>12469</v>
      </c>
      <c r="B104" s="364" t="s">
        <v>12470</v>
      </c>
      <c r="C104" s="347">
        <v>102400</v>
      </c>
      <c r="D104" s="332">
        <v>0.5</v>
      </c>
      <c r="E104" s="337">
        <v>51200</v>
      </c>
      <c r="F104" s="338"/>
      <c r="G104" s="473"/>
      <c r="H104" s="473"/>
    </row>
    <row r="105" spans="1:8" s="333" customFormat="1" ht="15">
      <c r="A105" s="361" t="s">
        <v>12471</v>
      </c>
      <c r="B105" s="364" t="s">
        <v>12472</v>
      </c>
      <c r="C105" s="347">
        <v>358400</v>
      </c>
      <c r="D105" s="332">
        <v>0.5</v>
      </c>
      <c r="E105" s="337">
        <v>179200</v>
      </c>
      <c r="F105" s="338"/>
      <c r="G105" s="473"/>
      <c r="H105" s="473"/>
    </row>
    <row r="106" spans="1:8" s="333" customFormat="1" ht="15">
      <c r="A106" s="361" t="s">
        <v>12473</v>
      </c>
      <c r="B106" s="364" t="s">
        <v>12474</v>
      </c>
      <c r="C106" s="347">
        <v>793600</v>
      </c>
      <c r="D106" s="332">
        <v>0.5</v>
      </c>
      <c r="E106" s="337">
        <v>396800</v>
      </c>
      <c r="F106" s="338"/>
      <c r="G106" s="473"/>
      <c r="H106" s="473"/>
    </row>
    <row r="107" spans="1:8" s="333" customFormat="1" ht="15">
      <c r="A107" s="361" t="s">
        <v>12475</v>
      </c>
      <c r="B107" s="364" t="s">
        <v>12476</v>
      </c>
      <c r="C107" s="347">
        <v>1382400</v>
      </c>
      <c r="D107" s="332">
        <v>0.5</v>
      </c>
      <c r="E107" s="337">
        <v>691200</v>
      </c>
      <c r="F107" s="338"/>
      <c r="G107" s="473"/>
      <c r="H107" s="473"/>
    </row>
    <row r="108" spans="1:8" s="333" customFormat="1" ht="15">
      <c r="A108" s="361" t="s">
        <v>12477</v>
      </c>
      <c r="B108" s="364" t="s">
        <v>12478</v>
      </c>
      <c r="C108" s="347">
        <v>2432000</v>
      </c>
      <c r="D108" s="332">
        <v>0.5</v>
      </c>
      <c r="E108" s="337">
        <v>1216000</v>
      </c>
      <c r="F108" s="338"/>
      <c r="G108" s="473"/>
      <c r="H108" s="473"/>
    </row>
    <row r="109" spans="1:8" s="333" customFormat="1" ht="15">
      <c r="A109" s="361" t="s">
        <v>12479</v>
      </c>
      <c r="B109" s="364" t="s">
        <v>12480</v>
      </c>
      <c r="C109" s="347">
        <v>4147200</v>
      </c>
      <c r="D109" s="332">
        <v>0.5</v>
      </c>
      <c r="E109" s="337">
        <v>2073600</v>
      </c>
      <c r="F109" s="338"/>
      <c r="G109" s="473"/>
      <c r="H109" s="473"/>
    </row>
    <row r="110" spans="1:8" s="333" customFormat="1" ht="15">
      <c r="A110" s="361" t="s">
        <v>12481</v>
      </c>
      <c r="B110" s="364" t="s">
        <v>12482</v>
      </c>
      <c r="C110" s="347">
        <v>76800</v>
      </c>
      <c r="D110" s="332">
        <v>0.5</v>
      </c>
      <c r="E110" s="337">
        <v>38400</v>
      </c>
      <c r="F110" s="338"/>
      <c r="G110" s="473"/>
      <c r="H110" s="473"/>
    </row>
    <row r="111" spans="1:8" s="333" customFormat="1" ht="15">
      <c r="A111" s="361" t="s">
        <v>12483</v>
      </c>
      <c r="B111" s="364" t="s">
        <v>12484</v>
      </c>
      <c r="C111" s="347">
        <v>230400</v>
      </c>
      <c r="D111" s="332">
        <v>0.5</v>
      </c>
      <c r="E111" s="337">
        <v>115200</v>
      </c>
      <c r="F111" s="338"/>
      <c r="G111" s="473"/>
      <c r="H111" s="473"/>
    </row>
    <row r="112" spans="1:8" s="333" customFormat="1" ht="15">
      <c r="A112" s="361" t="s">
        <v>12485</v>
      </c>
      <c r="B112" s="364" t="s">
        <v>12486</v>
      </c>
      <c r="C112" s="347">
        <v>537600</v>
      </c>
      <c r="D112" s="332">
        <v>0.5</v>
      </c>
      <c r="E112" s="337">
        <v>268800</v>
      </c>
      <c r="F112" s="338"/>
      <c r="G112" s="473"/>
      <c r="H112" s="473"/>
    </row>
    <row r="113" spans="1:8" s="333" customFormat="1" ht="15">
      <c r="A113" s="361" t="s">
        <v>12487</v>
      </c>
      <c r="B113" s="364" t="s">
        <v>12488</v>
      </c>
      <c r="C113" s="347">
        <v>870400</v>
      </c>
      <c r="D113" s="332">
        <v>0.5</v>
      </c>
      <c r="E113" s="337">
        <v>435200</v>
      </c>
      <c r="F113" s="338"/>
      <c r="G113" s="473"/>
      <c r="H113" s="473"/>
    </row>
    <row r="114" spans="1:8" s="333" customFormat="1" ht="15">
      <c r="A114" s="361" t="s">
        <v>12489</v>
      </c>
      <c r="B114" s="364" t="s">
        <v>12490</v>
      </c>
      <c r="C114" s="347">
        <v>1536000</v>
      </c>
      <c r="D114" s="332">
        <v>0.5</v>
      </c>
      <c r="E114" s="337">
        <v>768000</v>
      </c>
      <c r="F114" s="338"/>
      <c r="G114" s="473"/>
      <c r="H114" s="473"/>
    </row>
    <row r="115" spans="1:8" s="333" customFormat="1" ht="15">
      <c r="A115" s="361" t="s">
        <v>12491</v>
      </c>
      <c r="B115" s="364" t="s">
        <v>12492</v>
      </c>
      <c r="C115" s="347">
        <v>2764800</v>
      </c>
      <c r="D115" s="332">
        <v>0.5</v>
      </c>
      <c r="E115" s="337">
        <v>1382400</v>
      </c>
      <c r="F115" s="338"/>
      <c r="G115" s="473"/>
      <c r="H115" s="473"/>
    </row>
    <row r="116" spans="1:8" s="333" customFormat="1" ht="15">
      <c r="A116" s="361" t="s">
        <v>12493</v>
      </c>
      <c r="B116" s="364" t="s">
        <v>12494</v>
      </c>
      <c r="C116" s="347">
        <v>5529600</v>
      </c>
      <c r="D116" s="332">
        <v>0.5</v>
      </c>
      <c r="E116" s="337">
        <v>2764800</v>
      </c>
      <c r="F116" s="338"/>
      <c r="G116" s="473"/>
      <c r="H116" s="473"/>
    </row>
    <row r="117" spans="1:8" s="333" customFormat="1" ht="15">
      <c r="A117" s="361" t="s">
        <v>12495</v>
      </c>
      <c r="B117" s="364" t="s">
        <v>12496</v>
      </c>
      <c r="C117" s="347">
        <v>3456000</v>
      </c>
      <c r="D117" s="332">
        <v>0.5</v>
      </c>
      <c r="E117" s="337">
        <v>1728000</v>
      </c>
      <c r="F117" s="338"/>
      <c r="G117" s="473"/>
      <c r="H117" s="473"/>
    </row>
    <row r="118" spans="1:8" s="333" customFormat="1" ht="15">
      <c r="A118" s="361" t="s">
        <v>12497</v>
      </c>
      <c r="B118" s="364" t="s">
        <v>12498</v>
      </c>
      <c r="C118" s="347">
        <v>25600</v>
      </c>
      <c r="D118" s="332">
        <v>0.5</v>
      </c>
      <c r="E118" s="337">
        <v>12800</v>
      </c>
      <c r="F118" s="338"/>
      <c r="G118" s="473"/>
      <c r="H118" s="473"/>
    </row>
    <row r="119" spans="1:8" s="333" customFormat="1" ht="15">
      <c r="A119" s="361" t="s">
        <v>12499</v>
      </c>
      <c r="B119" s="364" t="s">
        <v>12500</v>
      </c>
      <c r="C119" s="347">
        <v>243200</v>
      </c>
      <c r="D119" s="332">
        <v>0.5</v>
      </c>
      <c r="E119" s="337">
        <v>121600</v>
      </c>
      <c r="F119" s="338"/>
      <c r="G119" s="473"/>
      <c r="H119" s="473"/>
    </row>
    <row r="120" spans="1:8" s="333" customFormat="1" ht="15">
      <c r="A120" s="361" t="s">
        <v>12501</v>
      </c>
      <c r="B120" s="364" t="s">
        <v>12502</v>
      </c>
      <c r="C120" s="347">
        <v>409600</v>
      </c>
      <c r="D120" s="332">
        <v>0.5</v>
      </c>
      <c r="E120" s="337">
        <v>204800</v>
      </c>
      <c r="F120" s="338"/>
      <c r="G120" s="473"/>
      <c r="H120" s="473"/>
    </row>
    <row r="121" spans="1:8" s="333" customFormat="1" ht="15">
      <c r="A121" s="361" t="s">
        <v>12503</v>
      </c>
      <c r="B121" s="364" t="s">
        <v>12504</v>
      </c>
      <c r="C121" s="347">
        <v>550400</v>
      </c>
      <c r="D121" s="332">
        <v>0.5</v>
      </c>
      <c r="E121" s="337">
        <v>275200</v>
      </c>
      <c r="F121" s="338"/>
      <c r="G121" s="473"/>
      <c r="H121" s="473"/>
    </row>
    <row r="122" spans="1:8" s="333" customFormat="1" ht="15">
      <c r="A122" s="361" t="s">
        <v>12505</v>
      </c>
      <c r="B122" s="364" t="s">
        <v>12506</v>
      </c>
      <c r="C122" s="347">
        <v>844800</v>
      </c>
      <c r="D122" s="332">
        <v>0.5</v>
      </c>
      <c r="E122" s="337">
        <v>422400</v>
      </c>
      <c r="F122" s="338"/>
      <c r="G122" s="473"/>
      <c r="H122" s="473"/>
    </row>
    <row r="123" spans="1:8" s="333" customFormat="1" ht="15">
      <c r="A123" s="361" t="s">
        <v>12507</v>
      </c>
      <c r="B123" s="364" t="s">
        <v>12508</v>
      </c>
      <c r="C123" s="347">
        <v>1331200</v>
      </c>
      <c r="D123" s="332">
        <v>0.5</v>
      </c>
      <c r="E123" s="337">
        <v>665600</v>
      </c>
      <c r="F123" s="338"/>
      <c r="G123" s="473"/>
      <c r="H123" s="473"/>
    </row>
    <row r="124" spans="1:8" s="333" customFormat="1" ht="15">
      <c r="A124" s="361" t="s">
        <v>12509</v>
      </c>
      <c r="B124" s="364" t="s">
        <v>12510</v>
      </c>
      <c r="C124" s="347">
        <v>1804800</v>
      </c>
      <c r="D124" s="332">
        <v>0.5</v>
      </c>
      <c r="E124" s="337">
        <v>902400</v>
      </c>
      <c r="F124" s="338"/>
      <c r="G124" s="473"/>
      <c r="H124" s="473"/>
    </row>
    <row r="125" spans="1:8" s="333" customFormat="1" ht="15">
      <c r="A125" s="361" t="s">
        <v>11410</v>
      </c>
      <c r="B125" s="364" t="s">
        <v>12511</v>
      </c>
      <c r="C125" s="347">
        <v>1.1000000000000001</v>
      </c>
      <c r="D125" s="332">
        <v>0.5</v>
      </c>
      <c r="E125" s="337">
        <v>0.55000000000000004</v>
      </c>
      <c r="F125" s="338"/>
      <c r="G125" s="473"/>
      <c r="H125" s="473"/>
    </row>
    <row r="126" spans="1:8" s="333" customFormat="1" ht="15">
      <c r="A126" s="361" t="s">
        <v>11412</v>
      </c>
      <c r="B126" s="364" t="s">
        <v>11413</v>
      </c>
      <c r="C126" s="347">
        <v>1</v>
      </c>
      <c r="D126" s="332">
        <v>0.5</v>
      </c>
      <c r="E126" s="337">
        <v>0.5</v>
      </c>
      <c r="F126" s="338"/>
      <c r="G126" s="473"/>
      <c r="H126" s="473"/>
    </row>
    <row r="127" spans="1:8" s="346" customFormat="1" ht="26.25">
      <c r="A127" s="343" t="s">
        <v>12512</v>
      </c>
      <c r="B127" s="358"/>
      <c r="C127" s="345"/>
      <c r="D127" s="322"/>
      <c r="E127" s="323"/>
      <c r="F127" s="338"/>
      <c r="G127" s="473"/>
      <c r="H127" s="473"/>
    </row>
    <row r="128" spans="1:8" s="328" customFormat="1" ht="20.25">
      <c r="A128" s="325" t="s">
        <v>12355</v>
      </c>
      <c r="B128" s="334"/>
      <c r="C128" s="327"/>
      <c r="D128" s="322"/>
      <c r="E128" s="323"/>
      <c r="F128" s="338"/>
      <c r="G128" s="473"/>
      <c r="H128" s="473"/>
    </row>
    <row r="129" spans="1:8" s="333" customFormat="1" ht="15">
      <c r="A129" s="329" t="s">
        <v>12513</v>
      </c>
      <c r="B129" s="330" t="s">
        <v>12514</v>
      </c>
      <c r="C129" s="347">
        <v>80000</v>
      </c>
      <c r="D129" s="332">
        <v>0.5</v>
      </c>
      <c r="E129" s="337">
        <v>40000</v>
      </c>
      <c r="F129" s="338"/>
      <c r="G129" s="473"/>
      <c r="H129" s="473"/>
    </row>
    <row r="130" spans="1:8" s="366" customFormat="1" ht="15">
      <c r="A130" s="329" t="s">
        <v>12515</v>
      </c>
      <c r="B130" s="330" t="s">
        <v>12516</v>
      </c>
      <c r="C130" s="347">
        <v>160000</v>
      </c>
      <c r="D130" s="332">
        <v>0.5</v>
      </c>
      <c r="E130" s="337">
        <v>80000</v>
      </c>
      <c r="F130" s="338"/>
      <c r="G130" s="473"/>
      <c r="H130" s="473"/>
    </row>
    <row r="131" spans="1:8" s="333" customFormat="1" ht="15">
      <c r="A131" s="329" t="s">
        <v>12517</v>
      </c>
      <c r="B131" s="330" t="s">
        <v>12518</v>
      </c>
      <c r="C131" s="347">
        <v>80000</v>
      </c>
      <c r="D131" s="332">
        <v>0.5</v>
      </c>
      <c r="E131" s="337">
        <v>40000</v>
      </c>
      <c r="F131" s="338"/>
      <c r="G131" s="473"/>
      <c r="H131" s="473"/>
    </row>
    <row r="132" spans="1:8" s="328" customFormat="1" ht="20.25">
      <c r="A132" s="325" t="s">
        <v>12519</v>
      </c>
      <c r="B132" s="334"/>
      <c r="C132" s="335"/>
      <c r="D132" s="322"/>
      <c r="E132" s="323"/>
      <c r="F132" s="338"/>
      <c r="G132" s="473"/>
      <c r="H132" s="473"/>
    </row>
    <row r="133" spans="1:8" s="333" customFormat="1" ht="15">
      <c r="A133" s="329" t="s">
        <v>12520</v>
      </c>
      <c r="B133" s="364" t="s">
        <v>12521</v>
      </c>
      <c r="C133" s="347">
        <v>110</v>
      </c>
      <c r="D133" s="332">
        <v>0.5</v>
      </c>
      <c r="E133" s="337">
        <v>55</v>
      </c>
      <c r="F133" s="338"/>
      <c r="G133" s="473"/>
      <c r="H133" s="473"/>
    </row>
    <row r="134" spans="1:8" s="333" customFormat="1" ht="15">
      <c r="A134" s="329" t="s">
        <v>12522</v>
      </c>
      <c r="B134" s="364" t="s">
        <v>12523</v>
      </c>
      <c r="C134" s="347">
        <v>165</v>
      </c>
      <c r="D134" s="332">
        <v>0.5</v>
      </c>
      <c r="E134" s="337">
        <v>82.5</v>
      </c>
      <c r="F134" s="338"/>
      <c r="G134" s="473"/>
      <c r="H134" s="473"/>
    </row>
    <row r="135" spans="1:8" s="333" customFormat="1" ht="15">
      <c r="A135" s="329" t="s">
        <v>12524</v>
      </c>
      <c r="B135" s="364" t="s">
        <v>12525</v>
      </c>
      <c r="C135" s="347">
        <v>20</v>
      </c>
      <c r="D135" s="332">
        <v>0.5</v>
      </c>
      <c r="E135" s="337">
        <v>10</v>
      </c>
      <c r="F135" s="338"/>
      <c r="G135" s="473"/>
      <c r="H135" s="473"/>
    </row>
    <row r="136" spans="1:8" s="333" customFormat="1" ht="15">
      <c r="A136" s="329" t="s">
        <v>12526</v>
      </c>
      <c r="B136" s="364" t="s">
        <v>12527</v>
      </c>
      <c r="C136" s="347">
        <v>55</v>
      </c>
      <c r="D136" s="332">
        <v>0.5</v>
      </c>
      <c r="E136" s="337">
        <v>27.5</v>
      </c>
      <c r="F136" s="338"/>
      <c r="G136" s="473"/>
      <c r="H136" s="473"/>
    </row>
    <row r="137" spans="1:8" s="328" customFormat="1" ht="20.25">
      <c r="A137" s="325" t="s">
        <v>12519</v>
      </c>
      <c r="B137" s="334"/>
      <c r="C137" s="335"/>
      <c r="D137" s="322"/>
      <c r="E137" s="323"/>
      <c r="F137" s="338"/>
      <c r="G137" s="473"/>
      <c r="H137" s="473"/>
    </row>
    <row r="138" spans="1:8" s="333" customFormat="1" ht="15">
      <c r="A138" s="329" t="s">
        <v>12520</v>
      </c>
      <c r="B138" s="364" t="s">
        <v>12521</v>
      </c>
      <c r="C138" s="347">
        <v>110</v>
      </c>
      <c r="D138" s="332">
        <v>0.5</v>
      </c>
      <c r="E138" s="337">
        <v>55</v>
      </c>
      <c r="F138" s="338"/>
      <c r="G138" s="473"/>
      <c r="H138" s="473"/>
    </row>
    <row r="139" spans="1:8" s="333" customFormat="1" ht="15">
      <c r="A139" s="329" t="s">
        <v>12522</v>
      </c>
      <c r="B139" s="364" t="s">
        <v>12523</v>
      </c>
      <c r="C139" s="347">
        <v>165</v>
      </c>
      <c r="D139" s="332">
        <v>0.5</v>
      </c>
      <c r="E139" s="337">
        <v>82.5</v>
      </c>
      <c r="F139" s="338"/>
      <c r="G139" s="473"/>
      <c r="H139" s="473"/>
    </row>
    <row r="140" spans="1:8" s="333" customFormat="1" ht="15">
      <c r="A140" s="329" t="s">
        <v>12524</v>
      </c>
      <c r="B140" s="364" t="s">
        <v>12525</v>
      </c>
      <c r="C140" s="347">
        <v>20</v>
      </c>
      <c r="D140" s="332">
        <v>0.5</v>
      </c>
      <c r="E140" s="337">
        <v>10</v>
      </c>
      <c r="F140" s="338"/>
      <c r="G140" s="473"/>
      <c r="H140" s="473"/>
    </row>
    <row r="141" spans="1:8" s="333" customFormat="1" ht="15">
      <c r="A141" s="329" t="s">
        <v>12526</v>
      </c>
      <c r="B141" s="364" t="s">
        <v>12527</v>
      </c>
      <c r="C141" s="347">
        <v>55</v>
      </c>
      <c r="D141" s="332">
        <v>0.5</v>
      </c>
      <c r="E141" s="337">
        <v>27.5</v>
      </c>
      <c r="F141" s="338"/>
      <c r="G141" s="473"/>
      <c r="H141" s="473"/>
    </row>
    <row r="142" spans="1:8" s="328" customFormat="1" ht="20.25">
      <c r="A142" s="325" t="s">
        <v>12528</v>
      </c>
      <c r="B142" s="334"/>
      <c r="C142" s="335"/>
      <c r="D142" s="332"/>
      <c r="E142" s="337"/>
      <c r="F142" s="338"/>
      <c r="G142" s="473"/>
      <c r="H142" s="473"/>
    </row>
    <row r="143" spans="1:8" s="339" customFormat="1" ht="15">
      <c r="A143" s="329" t="s">
        <v>12529</v>
      </c>
      <c r="B143" s="354" t="s">
        <v>12530</v>
      </c>
      <c r="C143" s="347">
        <v>165</v>
      </c>
      <c r="D143" s="332">
        <v>0.5</v>
      </c>
      <c r="E143" s="337">
        <v>82.5</v>
      </c>
      <c r="F143" s="338"/>
      <c r="G143" s="473"/>
      <c r="H143" s="473"/>
    </row>
    <row r="144" spans="1:8" s="333" customFormat="1" ht="15">
      <c r="A144" s="329" t="s">
        <v>12524</v>
      </c>
      <c r="B144" s="364" t="s">
        <v>12525</v>
      </c>
      <c r="C144" s="347">
        <v>20</v>
      </c>
      <c r="D144" s="332">
        <v>0.5</v>
      </c>
      <c r="E144" s="337">
        <v>10</v>
      </c>
      <c r="F144" s="338"/>
      <c r="G144" s="473"/>
      <c r="H144" s="473"/>
    </row>
    <row r="145" spans="1:8" s="339" customFormat="1" ht="15">
      <c r="A145" s="329" t="s">
        <v>12531</v>
      </c>
      <c r="B145" s="354" t="s">
        <v>12532</v>
      </c>
      <c r="C145" s="347">
        <v>55</v>
      </c>
      <c r="D145" s="332">
        <v>0.5</v>
      </c>
      <c r="E145" s="337">
        <v>27.5</v>
      </c>
      <c r="F145" s="338"/>
      <c r="G145" s="473"/>
      <c r="H145" s="473"/>
    </row>
    <row r="146" spans="1:8" s="328" customFormat="1" ht="20.25">
      <c r="A146" s="325" t="s">
        <v>12533</v>
      </c>
      <c r="B146" s="334"/>
      <c r="C146" s="335"/>
      <c r="D146" s="322"/>
      <c r="E146" s="323"/>
      <c r="F146" s="338"/>
      <c r="G146" s="473"/>
      <c r="H146" s="473"/>
    </row>
    <row r="147" spans="1:8" s="339" customFormat="1" ht="15">
      <c r="A147" s="329" t="s">
        <v>12534</v>
      </c>
      <c r="B147" s="348" t="s">
        <v>12535</v>
      </c>
      <c r="C147" s="347">
        <v>145000</v>
      </c>
      <c r="D147" s="332">
        <v>0.5</v>
      </c>
      <c r="E147" s="337">
        <v>72500</v>
      </c>
      <c r="F147" s="338"/>
      <c r="G147" s="473"/>
      <c r="H147" s="473"/>
    </row>
    <row r="148" spans="1:8" s="339" customFormat="1" ht="15">
      <c r="A148" s="329" t="s">
        <v>12375</v>
      </c>
      <c r="B148" s="348" t="s">
        <v>12536</v>
      </c>
      <c r="C148" s="347">
        <v>13000</v>
      </c>
      <c r="D148" s="332">
        <v>0.5</v>
      </c>
      <c r="E148" s="337">
        <v>6500</v>
      </c>
      <c r="F148" s="338"/>
      <c r="G148" s="473"/>
      <c r="H148" s="473"/>
    </row>
    <row r="149" spans="1:8" s="352" customFormat="1" ht="18">
      <c r="A149" s="349" t="s">
        <v>12537</v>
      </c>
      <c r="B149" s="365"/>
      <c r="C149" s="351"/>
      <c r="D149" s="332"/>
      <c r="E149" s="337"/>
      <c r="F149" s="338"/>
      <c r="G149" s="473"/>
      <c r="H149" s="473"/>
    </row>
    <row r="150" spans="1:8" s="339" customFormat="1" ht="15">
      <c r="A150" s="329" t="s">
        <v>12378</v>
      </c>
      <c r="B150" s="348" t="s">
        <v>12538</v>
      </c>
      <c r="C150" s="347">
        <v>10000</v>
      </c>
      <c r="D150" s="332">
        <v>0.5</v>
      </c>
      <c r="E150" s="337">
        <v>5000</v>
      </c>
      <c r="F150" s="338"/>
      <c r="G150" s="473"/>
      <c r="H150" s="473"/>
    </row>
    <row r="151" spans="1:8" s="352" customFormat="1" ht="20.25">
      <c r="A151" s="349" t="s">
        <v>12539</v>
      </c>
      <c r="B151" s="365"/>
      <c r="C151" s="351"/>
      <c r="D151" s="322"/>
      <c r="E151" s="323"/>
      <c r="F151" s="338"/>
      <c r="G151" s="473"/>
      <c r="H151" s="473"/>
    </row>
    <row r="152" spans="1:8" s="339" customFormat="1" ht="15">
      <c r="A152" s="329" t="s">
        <v>12380</v>
      </c>
      <c r="B152" s="348" t="s">
        <v>12540</v>
      </c>
      <c r="C152" s="347">
        <v>10000</v>
      </c>
      <c r="D152" s="332">
        <v>0.5</v>
      </c>
      <c r="E152" s="337">
        <v>5000</v>
      </c>
      <c r="F152" s="338"/>
      <c r="G152" s="473"/>
      <c r="H152" s="473"/>
    </row>
    <row r="153" spans="1:8" s="352" customFormat="1" ht="20.25">
      <c r="A153" s="349" t="s">
        <v>12541</v>
      </c>
      <c r="B153" s="365"/>
      <c r="C153" s="351"/>
      <c r="D153" s="322"/>
      <c r="E153" s="323"/>
      <c r="F153" s="338"/>
      <c r="G153" s="473"/>
      <c r="H153" s="473"/>
    </row>
    <row r="154" spans="1:8" s="339" customFormat="1" ht="15">
      <c r="A154" s="329" t="s">
        <v>12382</v>
      </c>
      <c r="B154" s="348" t="s">
        <v>12542</v>
      </c>
      <c r="C154" s="347">
        <v>20000</v>
      </c>
      <c r="D154" s="332">
        <v>0.5</v>
      </c>
      <c r="E154" s="337">
        <v>10000</v>
      </c>
      <c r="F154" s="338"/>
      <c r="G154" s="473"/>
      <c r="H154" s="473"/>
    </row>
    <row r="155" spans="1:8" s="328" customFormat="1" ht="20.25">
      <c r="A155" s="325" t="s">
        <v>12543</v>
      </c>
      <c r="B155" s="334"/>
      <c r="C155" s="335"/>
      <c r="D155" s="322"/>
      <c r="E155" s="323"/>
      <c r="F155" s="338"/>
      <c r="G155" s="473"/>
      <c r="H155" s="473"/>
    </row>
    <row r="156" spans="1:8" s="339" customFormat="1" ht="15">
      <c r="A156" s="329" t="s">
        <v>12544</v>
      </c>
      <c r="B156" s="348" t="s">
        <v>12545</v>
      </c>
      <c r="C156" s="347">
        <v>10000</v>
      </c>
      <c r="D156" s="332">
        <v>0.5</v>
      </c>
      <c r="E156" s="337">
        <v>5000</v>
      </c>
      <c r="F156" s="338"/>
      <c r="G156" s="473"/>
      <c r="H156" s="473"/>
    </row>
    <row r="157" spans="1:8" s="346" customFormat="1" ht="26.25">
      <c r="A157" s="343" t="s">
        <v>12546</v>
      </c>
      <c r="B157" s="358"/>
      <c r="C157" s="353"/>
      <c r="D157" s="322"/>
      <c r="E157" s="323"/>
      <c r="F157" s="338"/>
      <c r="G157" s="473"/>
      <c r="H157" s="473"/>
    </row>
    <row r="158" spans="1:8" s="346" customFormat="1" ht="26.25">
      <c r="A158" s="343" t="s">
        <v>12547</v>
      </c>
      <c r="B158" s="358"/>
      <c r="C158" s="353"/>
      <c r="D158" s="322"/>
      <c r="E158" s="323"/>
      <c r="F158" s="338"/>
      <c r="G158" s="473"/>
      <c r="H158" s="473"/>
    </row>
    <row r="159" spans="1:8" s="328" customFormat="1" ht="20.25">
      <c r="A159" s="325" t="s">
        <v>12355</v>
      </c>
      <c r="B159" s="334"/>
      <c r="C159" s="335"/>
      <c r="D159" s="322"/>
      <c r="E159" s="323"/>
      <c r="F159" s="338"/>
      <c r="G159" s="473"/>
      <c r="H159" s="473"/>
    </row>
    <row r="160" spans="1:8" s="333" customFormat="1" ht="15">
      <c r="A160" s="361" t="s">
        <v>12548</v>
      </c>
      <c r="B160" s="330" t="s">
        <v>12549</v>
      </c>
      <c r="C160" s="347">
        <v>80000</v>
      </c>
      <c r="D160" s="332">
        <v>0.5</v>
      </c>
      <c r="E160" s="337">
        <v>40000</v>
      </c>
      <c r="F160" s="338"/>
      <c r="G160" s="473"/>
      <c r="H160" s="473"/>
    </row>
    <row r="161" spans="1:8" s="333" customFormat="1" ht="15">
      <c r="A161" s="361" t="s">
        <v>12550</v>
      </c>
      <c r="B161" s="330" t="s">
        <v>12551</v>
      </c>
      <c r="C161" s="347">
        <v>160000</v>
      </c>
      <c r="D161" s="332">
        <v>0.5</v>
      </c>
      <c r="E161" s="337">
        <v>80000</v>
      </c>
      <c r="F161" s="338"/>
      <c r="G161" s="473"/>
      <c r="H161" s="473"/>
    </row>
    <row r="162" spans="1:8" s="333" customFormat="1" ht="15">
      <c r="A162" s="361" t="s">
        <v>12552</v>
      </c>
      <c r="B162" s="330" t="s">
        <v>12553</v>
      </c>
      <c r="C162" s="347">
        <v>80000</v>
      </c>
      <c r="D162" s="332">
        <v>0.5</v>
      </c>
      <c r="E162" s="337">
        <v>40000</v>
      </c>
      <c r="F162" s="338"/>
      <c r="G162" s="473"/>
      <c r="H162" s="473"/>
    </row>
    <row r="163" spans="1:8" s="328" customFormat="1" ht="20.25">
      <c r="A163" s="325" t="s">
        <v>12554</v>
      </c>
      <c r="B163" s="334"/>
      <c r="C163" s="335"/>
      <c r="D163" s="322"/>
      <c r="E163" s="323"/>
      <c r="F163" s="338"/>
      <c r="G163" s="473"/>
      <c r="H163" s="473"/>
    </row>
    <row r="164" spans="1:8" s="333" customFormat="1" ht="15">
      <c r="A164" s="329" t="s">
        <v>12555</v>
      </c>
      <c r="B164" s="364" t="s">
        <v>12556</v>
      </c>
      <c r="C164" s="347">
        <v>135</v>
      </c>
      <c r="D164" s="332">
        <v>0.5</v>
      </c>
      <c r="E164" s="337">
        <v>67.5</v>
      </c>
      <c r="F164" s="338"/>
      <c r="G164" s="473"/>
      <c r="H164" s="473"/>
    </row>
    <row r="165" spans="1:8" s="333" customFormat="1" ht="15">
      <c r="A165" s="329" t="s">
        <v>12557</v>
      </c>
      <c r="B165" s="364" t="s">
        <v>12558</v>
      </c>
      <c r="C165" s="347">
        <v>200</v>
      </c>
      <c r="D165" s="332">
        <v>0.5</v>
      </c>
      <c r="E165" s="337">
        <v>100</v>
      </c>
      <c r="F165" s="338"/>
      <c r="G165" s="473"/>
      <c r="H165" s="473"/>
    </row>
    <row r="166" spans="1:8" s="333" customFormat="1" ht="15">
      <c r="A166" s="329" t="s">
        <v>12559</v>
      </c>
      <c r="B166" s="364" t="s">
        <v>12560</v>
      </c>
      <c r="C166" s="347">
        <v>65</v>
      </c>
      <c r="D166" s="332">
        <v>0.5</v>
      </c>
      <c r="E166" s="337">
        <v>32.5</v>
      </c>
      <c r="F166" s="338"/>
      <c r="G166" s="473"/>
      <c r="H166" s="473"/>
    </row>
    <row r="167" spans="1:8" s="333" customFormat="1" ht="15">
      <c r="A167" s="329" t="s">
        <v>12561</v>
      </c>
      <c r="B167" s="364" t="s">
        <v>12562</v>
      </c>
      <c r="C167" s="347">
        <v>20</v>
      </c>
      <c r="D167" s="332">
        <v>0.5</v>
      </c>
      <c r="E167" s="337">
        <v>10</v>
      </c>
      <c r="F167" s="338"/>
      <c r="G167" s="473"/>
      <c r="H167" s="473"/>
    </row>
    <row r="168" spans="1:8" s="328" customFormat="1" ht="20.25">
      <c r="A168" s="325" t="s">
        <v>12563</v>
      </c>
      <c r="B168" s="334"/>
      <c r="C168" s="335"/>
      <c r="D168" s="332"/>
      <c r="E168" s="337"/>
      <c r="F168" s="338"/>
      <c r="G168" s="473"/>
      <c r="H168" s="473"/>
    </row>
    <row r="169" spans="1:8" s="333" customFormat="1" ht="15">
      <c r="A169" s="329" t="s">
        <v>12564</v>
      </c>
      <c r="B169" s="364" t="s">
        <v>12565</v>
      </c>
      <c r="C169" s="347">
        <v>25</v>
      </c>
      <c r="D169" s="332">
        <v>0.5</v>
      </c>
      <c r="E169" s="337">
        <v>12.5</v>
      </c>
      <c r="F169" s="338"/>
      <c r="G169" s="473"/>
      <c r="H169" s="473"/>
    </row>
    <row r="170" spans="1:8" s="333" customFormat="1" ht="15">
      <c r="A170" s="329" t="s">
        <v>12566</v>
      </c>
      <c r="B170" s="364" t="s">
        <v>12567</v>
      </c>
      <c r="C170" s="347">
        <v>35</v>
      </c>
      <c r="D170" s="332">
        <v>0.5</v>
      </c>
      <c r="E170" s="337">
        <v>17.5</v>
      </c>
      <c r="F170" s="338"/>
      <c r="G170" s="473"/>
      <c r="H170" s="473"/>
    </row>
    <row r="171" spans="1:8" s="346" customFormat="1" ht="26.25">
      <c r="A171" s="343" t="s">
        <v>12568</v>
      </c>
      <c r="B171" s="358"/>
      <c r="C171" s="353"/>
      <c r="D171" s="332"/>
      <c r="E171" s="337"/>
      <c r="F171" s="338"/>
      <c r="G171" s="473"/>
      <c r="H171" s="473"/>
    </row>
    <row r="172" spans="1:8" s="328" customFormat="1" ht="20.25">
      <c r="A172" s="325" t="s">
        <v>12569</v>
      </c>
      <c r="B172" s="334"/>
      <c r="C172" s="335"/>
      <c r="D172" s="332"/>
      <c r="E172" s="337"/>
      <c r="F172" s="338"/>
      <c r="G172" s="473"/>
      <c r="H172" s="473"/>
    </row>
    <row r="173" spans="1:8" s="333" customFormat="1" ht="15">
      <c r="A173" s="329" t="s">
        <v>12570</v>
      </c>
      <c r="B173" s="364" t="s">
        <v>12571</v>
      </c>
      <c r="C173" s="347">
        <v>50000</v>
      </c>
      <c r="D173" s="332">
        <v>0.5</v>
      </c>
      <c r="E173" s="337">
        <v>25000</v>
      </c>
      <c r="F173" s="338"/>
      <c r="G173" s="473"/>
      <c r="H173" s="473"/>
    </row>
    <row r="174" spans="1:8" s="333" customFormat="1" ht="15">
      <c r="A174" s="329" t="s">
        <v>12572</v>
      </c>
      <c r="B174" s="364" t="s">
        <v>12573</v>
      </c>
      <c r="C174" s="347">
        <v>200000</v>
      </c>
      <c r="D174" s="332">
        <v>0.5</v>
      </c>
      <c r="E174" s="337">
        <v>100000</v>
      </c>
      <c r="F174" s="338"/>
      <c r="G174" s="473"/>
      <c r="H174" s="473"/>
    </row>
    <row r="175" spans="1:8" s="333" customFormat="1" ht="15">
      <c r="A175" s="329" t="s">
        <v>12574</v>
      </c>
      <c r="B175" s="364" t="s">
        <v>12575</v>
      </c>
      <c r="C175" s="347">
        <v>50000</v>
      </c>
      <c r="D175" s="332">
        <v>0.5</v>
      </c>
      <c r="E175" s="337">
        <v>25000</v>
      </c>
      <c r="F175" s="338"/>
      <c r="G175" s="473"/>
      <c r="H175" s="473"/>
    </row>
    <row r="176" spans="1:8" s="333" customFormat="1" ht="15">
      <c r="A176" s="329" t="s">
        <v>12576</v>
      </c>
      <c r="B176" s="364" t="s">
        <v>12577</v>
      </c>
      <c r="C176" s="347">
        <v>50000</v>
      </c>
      <c r="D176" s="332">
        <v>0.5</v>
      </c>
      <c r="E176" s="337">
        <v>25000</v>
      </c>
      <c r="F176" s="338"/>
      <c r="G176" s="473"/>
      <c r="H176" s="473"/>
    </row>
    <row r="177" spans="1:8" s="328" customFormat="1" ht="20.25">
      <c r="A177" s="325" t="s">
        <v>12439</v>
      </c>
      <c r="B177" s="334"/>
      <c r="C177" s="335"/>
      <c r="D177" s="367"/>
      <c r="E177" s="368"/>
      <c r="F177" s="338"/>
      <c r="G177" s="473"/>
      <c r="H177" s="473"/>
    </row>
    <row r="178" spans="1:8" s="333" customFormat="1" ht="15">
      <c r="A178" s="329" t="s">
        <v>12555</v>
      </c>
      <c r="B178" s="364" t="s">
        <v>12556</v>
      </c>
      <c r="C178" s="347">
        <v>135</v>
      </c>
      <c r="D178" s="332">
        <v>0.5</v>
      </c>
      <c r="E178" s="337">
        <v>67.5</v>
      </c>
      <c r="F178" s="338"/>
      <c r="G178" s="473"/>
      <c r="H178" s="473"/>
    </row>
    <row r="179" spans="1:8" s="333" customFormat="1" ht="15">
      <c r="A179" s="329" t="s">
        <v>12561</v>
      </c>
      <c r="B179" s="364" t="s">
        <v>12562</v>
      </c>
      <c r="C179" s="347">
        <v>20</v>
      </c>
      <c r="D179" s="332">
        <v>0.5</v>
      </c>
      <c r="E179" s="337">
        <v>10</v>
      </c>
      <c r="F179" s="338"/>
      <c r="G179" s="473"/>
      <c r="H179" s="473"/>
    </row>
    <row r="180" spans="1:8" s="346" customFormat="1" ht="26.25">
      <c r="A180" s="343" t="s">
        <v>12578</v>
      </c>
      <c r="B180" s="358"/>
      <c r="C180" s="353"/>
      <c r="D180" s="322"/>
      <c r="E180" s="323"/>
      <c r="F180" s="338"/>
      <c r="G180" s="473"/>
      <c r="H180" s="473"/>
    </row>
    <row r="181" spans="1:8" s="328" customFormat="1" ht="20.25">
      <c r="A181" s="325" t="s">
        <v>12355</v>
      </c>
      <c r="B181" s="334"/>
      <c r="C181" s="335"/>
      <c r="D181" s="322"/>
      <c r="E181" s="323"/>
      <c r="F181" s="338"/>
      <c r="G181" s="473"/>
      <c r="H181" s="473"/>
    </row>
    <row r="182" spans="1:8" s="333" customFormat="1" ht="15">
      <c r="A182" s="361" t="s">
        <v>12579</v>
      </c>
      <c r="B182" s="330" t="s">
        <v>12580</v>
      </c>
      <c r="C182" s="347">
        <v>400000</v>
      </c>
      <c r="D182" s="332">
        <v>0.5</v>
      </c>
      <c r="E182" s="337">
        <v>200000</v>
      </c>
      <c r="F182" s="338"/>
      <c r="G182" s="473"/>
      <c r="H182" s="473"/>
    </row>
    <row r="183" spans="1:8" s="328" customFormat="1" ht="20.25">
      <c r="A183" s="325" t="s">
        <v>12554</v>
      </c>
      <c r="B183" s="334"/>
      <c r="C183" s="335"/>
      <c r="D183" s="322"/>
      <c r="E183" s="323"/>
      <c r="F183" s="338"/>
      <c r="G183" s="473"/>
      <c r="H183" s="473"/>
    </row>
    <row r="184" spans="1:8" s="333" customFormat="1" ht="15">
      <c r="A184" s="329" t="s">
        <v>12555</v>
      </c>
      <c r="B184" s="364" t="s">
        <v>12556</v>
      </c>
      <c r="C184" s="347">
        <v>135</v>
      </c>
      <c r="D184" s="332">
        <v>0.5</v>
      </c>
      <c r="E184" s="337">
        <v>67.5</v>
      </c>
      <c r="F184" s="338"/>
      <c r="G184" s="473"/>
      <c r="H184" s="473"/>
    </row>
    <row r="185" spans="1:8" s="333" customFormat="1" ht="15">
      <c r="A185" s="329" t="s">
        <v>12561</v>
      </c>
      <c r="B185" s="364" t="s">
        <v>12562</v>
      </c>
      <c r="C185" s="347">
        <v>20</v>
      </c>
      <c r="D185" s="332">
        <v>0.5</v>
      </c>
      <c r="E185" s="337">
        <v>10</v>
      </c>
      <c r="F185" s="338"/>
      <c r="G185" s="473"/>
      <c r="H185" s="473"/>
    </row>
    <row r="186" spans="1:8" s="328" customFormat="1" ht="20.25">
      <c r="A186" s="325" t="s">
        <v>12581</v>
      </c>
      <c r="B186" s="334"/>
      <c r="C186" s="335"/>
      <c r="D186" s="322"/>
      <c r="E186" s="323"/>
      <c r="F186" s="338"/>
      <c r="G186" s="473"/>
      <c r="H186" s="473"/>
    </row>
    <row r="187" spans="1:8" s="333" customFormat="1" ht="15">
      <c r="A187" s="361" t="s">
        <v>11084</v>
      </c>
      <c r="B187" s="364" t="s">
        <v>11085</v>
      </c>
      <c r="C187" s="347">
        <v>110</v>
      </c>
      <c r="D187" s="332">
        <v>0.5</v>
      </c>
      <c r="E187" s="337">
        <v>55</v>
      </c>
      <c r="F187" s="338"/>
      <c r="G187" s="473"/>
      <c r="H187" s="473"/>
    </row>
    <row r="188" spans="1:8" s="328" customFormat="1" ht="20.25">
      <c r="A188" s="325" t="s">
        <v>12582</v>
      </c>
      <c r="B188" s="334"/>
      <c r="C188" s="327"/>
      <c r="D188" s="367"/>
      <c r="E188" s="368"/>
      <c r="F188" s="338"/>
      <c r="G188" s="473"/>
      <c r="H188" s="473"/>
    </row>
    <row r="189" spans="1:8" s="333" customFormat="1" ht="15">
      <c r="A189" s="329" t="s">
        <v>12583</v>
      </c>
      <c r="B189" s="330" t="s">
        <v>12584</v>
      </c>
      <c r="C189" s="347">
        <v>25000</v>
      </c>
      <c r="D189" s="332">
        <v>0.5</v>
      </c>
      <c r="E189" s="337">
        <v>12500</v>
      </c>
      <c r="F189" s="338"/>
      <c r="G189" s="473"/>
      <c r="H189" s="473"/>
    </row>
    <row r="190" spans="1:8" s="333" customFormat="1" ht="15">
      <c r="A190" s="329" t="s">
        <v>12585</v>
      </c>
      <c r="B190" s="330" t="s">
        <v>12586</v>
      </c>
      <c r="C190" s="347">
        <v>50000</v>
      </c>
      <c r="D190" s="332">
        <v>0.5</v>
      </c>
      <c r="E190" s="337">
        <v>25000</v>
      </c>
      <c r="F190" s="338"/>
      <c r="G190" s="473"/>
      <c r="H190" s="473"/>
    </row>
    <row r="191" spans="1:8" s="328" customFormat="1" ht="20.25">
      <c r="A191" s="325" t="s">
        <v>12587</v>
      </c>
      <c r="B191" s="334"/>
      <c r="C191" s="327"/>
      <c r="D191" s="322"/>
      <c r="E191" s="323"/>
      <c r="F191" s="338"/>
      <c r="G191" s="473"/>
      <c r="H191" s="473"/>
    </row>
    <row r="192" spans="1:8" s="333" customFormat="1" ht="15">
      <c r="A192" s="329" t="s">
        <v>12588</v>
      </c>
      <c r="B192" s="330" t="s">
        <v>12589</v>
      </c>
      <c r="C192" s="347">
        <v>25000</v>
      </c>
      <c r="D192" s="332">
        <v>0.5</v>
      </c>
      <c r="E192" s="337">
        <v>12500</v>
      </c>
      <c r="F192" s="338"/>
      <c r="G192" s="473"/>
      <c r="H192" s="473"/>
    </row>
    <row r="193" spans="1:8" s="333" customFormat="1" ht="15">
      <c r="A193" s="329" t="s">
        <v>12590</v>
      </c>
      <c r="B193" s="330" t="s">
        <v>12591</v>
      </c>
      <c r="C193" s="347">
        <v>50000</v>
      </c>
      <c r="D193" s="332">
        <v>0.5</v>
      </c>
      <c r="E193" s="337">
        <v>25000</v>
      </c>
      <c r="F193" s="338"/>
      <c r="G193" s="473"/>
      <c r="H193" s="473"/>
    </row>
    <row r="194" spans="1:8" s="346" customFormat="1" ht="26.25">
      <c r="A194" s="355" t="s">
        <v>12431</v>
      </c>
      <c r="B194" s="358"/>
      <c r="C194" s="353"/>
      <c r="D194" s="332"/>
      <c r="E194" s="337"/>
      <c r="F194" s="338"/>
      <c r="G194" s="473"/>
      <c r="H194" s="473"/>
    </row>
    <row r="195" spans="1:8" s="346" customFormat="1" ht="26.25">
      <c r="A195" s="355" t="s">
        <v>12432</v>
      </c>
      <c r="B195" s="358"/>
      <c r="C195" s="353"/>
      <c r="D195" s="322"/>
      <c r="E195" s="323"/>
      <c r="F195" s="338"/>
      <c r="G195" s="473"/>
      <c r="H195" s="473"/>
    </row>
    <row r="196" spans="1:8" s="328" customFormat="1" ht="20.25">
      <c r="A196" s="325" t="s">
        <v>12355</v>
      </c>
      <c r="B196" s="334"/>
      <c r="C196" s="335"/>
      <c r="D196" s="322"/>
      <c r="E196" s="323"/>
      <c r="F196" s="338"/>
      <c r="G196" s="473"/>
      <c r="H196" s="473"/>
    </row>
    <row r="197" spans="1:8" s="333" customFormat="1" ht="15">
      <c r="A197" s="361" t="s">
        <v>11068</v>
      </c>
      <c r="B197" s="330" t="s">
        <v>11069</v>
      </c>
      <c r="C197" s="347">
        <v>77000</v>
      </c>
      <c r="D197" s="332">
        <v>0.5</v>
      </c>
      <c r="E197" s="337">
        <v>38500</v>
      </c>
      <c r="F197" s="338"/>
      <c r="G197" s="473"/>
      <c r="H197" s="473"/>
    </row>
    <row r="198" spans="1:8" s="328" customFormat="1" ht="20.25">
      <c r="A198" s="325" t="s">
        <v>12439</v>
      </c>
      <c r="B198" s="334"/>
      <c r="C198" s="335"/>
      <c r="D198" s="322"/>
      <c r="E198" s="323"/>
      <c r="F198" s="338"/>
      <c r="G198" s="473"/>
      <c r="H198" s="473"/>
    </row>
    <row r="199" spans="1:8" s="333" customFormat="1" ht="15">
      <c r="A199" s="361" t="s">
        <v>11064</v>
      </c>
      <c r="B199" s="364" t="s">
        <v>11065</v>
      </c>
      <c r="C199" s="347">
        <v>110</v>
      </c>
      <c r="D199" s="332">
        <v>0.5</v>
      </c>
      <c r="E199" s="337">
        <v>55</v>
      </c>
      <c r="F199" s="338"/>
      <c r="G199" s="473"/>
      <c r="H199" s="473"/>
    </row>
    <row r="200" spans="1:8" s="333" customFormat="1" ht="15">
      <c r="A200" s="361" t="s">
        <v>11066</v>
      </c>
      <c r="B200" s="364" t="s">
        <v>11067</v>
      </c>
      <c r="C200" s="347">
        <v>22</v>
      </c>
      <c r="D200" s="332">
        <v>0.5</v>
      </c>
      <c r="E200" s="337">
        <v>11</v>
      </c>
      <c r="F200" s="338"/>
      <c r="G200" s="473"/>
      <c r="H200" s="473"/>
    </row>
    <row r="201" spans="1:8" s="352" customFormat="1" ht="20.25">
      <c r="A201" s="325" t="s">
        <v>12440</v>
      </c>
      <c r="B201" s="365"/>
      <c r="C201" s="351"/>
      <c r="D201" s="322"/>
      <c r="E201" s="323"/>
      <c r="F201" s="338"/>
      <c r="G201" s="473"/>
      <c r="H201" s="473"/>
    </row>
    <row r="202" spans="1:8" s="333" customFormat="1" ht="15">
      <c r="A202" s="361" t="s">
        <v>11060</v>
      </c>
      <c r="B202" s="364" t="s">
        <v>11061</v>
      </c>
      <c r="C202" s="347">
        <v>43315</v>
      </c>
      <c r="D202" s="332">
        <v>0.5</v>
      </c>
      <c r="E202" s="337">
        <v>21657.5</v>
      </c>
      <c r="F202" s="338"/>
      <c r="G202" s="473"/>
      <c r="H202" s="473"/>
    </row>
    <row r="203" spans="1:8" s="328" customFormat="1" ht="20.25">
      <c r="A203" s="325" t="s">
        <v>12441</v>
      </c>
      <c r="B203" s="334"/>
      <c r="C203" s="335"/>
      <c r="D203" s="322"/>
      <c r="E203" s="323"/>
      <c r="F203" s="338"/>
      <c r="G203" s="473"/>
      <c r="H203" s="473"/>
    </row>
    <row r="204" spans="1:8" s="339" customFormat="1" ht="15">
      <c r="A204" s="329" t="s">
        <v>11062</v>
      </c>
      <c r="B204" s="504" t="s">
        <v>11063</v>
      </c>
      <c r="C204" s="347">
        <v>4745</v>
      </c>
      <c r="D204" s="332">
        <v>0.5</v>
      </c>
      <c r="E204" s="337">
        <v>2372.5</v>
      </c>
      <c r="F204" s="338"/>
      <c r="G204" s="473"/>
      <c r="H204" s="473"/>
    </row>
    <row r="205" spans="1:8" s="328" customFormat="1" ht="20.25">
      <c r="A205" s="325" t="s">
        <v>12592</v>
      </c>
      <c r="B205" s="334"/>
      <c r="C205" s="335"/>
      <c r="D205" s="322"/>
      <c r="E205" s="323"/>
      <c r="F205" s="338"/>
      <c r="G205" s="473"/>
      <c r="H205" s="473"/>
    </row>
    <row r="206" spans="1:8" s="339" customFormat="1" ht="14.25">
      <c r="A206" s="369" t="s">
        <v>12593</v>
      </c>
      <c r="B206" s="370" t="s">
        <v>12594</v>
      </c>
      <c r="C206" s="371">
        <v>11319</v>
      </c>
      <c r="D206" s="332">
        <v>0.5</v>
      </c>
      <c r="E206" s="337">
        <v>5659.5</v>
      </c>
      <c r="F206" s="338"/>
      <c r="G206" s="473"/>
      <c r="H206" s="473"/>
    </row>
    <row r="207" spans="1:8" s="339" customFormat="1" ht="14.25">
      <c r="A207" s="369" t="s">
        <v>12595</v>
      </c>
      <c r="B207" s="370" t="s">
        <v>12596</v>
      </c>
      <c r="C207" s="371">
        <v>18397</v>
      </c>
      <c r="D207" s="332">
        <v>0.5</v>
      </c>
      <c r="E207" s="337">
        <v>9198.5</v>
      </c>
      <c r="F207" s="338"/>
      <c r="G207" s="473"/>
      <c r="H207" s="473"/>
    </row>
    <row r="208" spans="1:8" s="339" customFormat="1" ht="14.25">
      <c r="A208" s="369" t="s">
        <v>12597</v>
      </c>
      <c r="B208" s="370" t="s">
        <v>12598</v>
      </c>
      <c r="C208" s="371">
        <v>41084</v>
      </c>
      <c r="D208" s="332">
        <v>0.5</v>
      </c>
      <c r="E208" s="337">
        <v>20542</v>
      </c>
      <c r="F208" s="338"/>
      <c r="G208" s="473"/>
      <c r="H208" s="473"/>
    </row>
    <row r="209" spans="1:8" s="346" customFormat="1" ht="26.25">
      <c r="A209" s="343" t="s">
        <v>12442</v>
      </c>
      <c r="B209" s="358"/>
      <c r="C209" s="353"/>
      <c r="D209" s="322"/>
      <c r="E209" s="323"/>
      <c r="F209" s="338"/>
      <c r="G209" s="473"/>
      <c r="H209" s="473"/>
    </row>
    <row r="210" spans="1:8" s="328" customFormat="1" ht="20.25">
      <c r="A210" s="325" t="s">
        <v>12355</v>
      </c>
      <c r="B210" s="334"/>
      <c r="C210" s="335"/>
      <c r="D210" s="322"/>
      <c r="E210" s="323"/>
      <c r="F210" s="338"/>
      <c r="G210" s="473"/>
      <c r="H210" s="473"/>
    </row>
    <row r="211" spans="1:8" s="333" customFormat="1" ht="15">
      <c r="A211" s="361" t="s">
        <v>11086</v>
      </c>
      <c r="B211" s="330" t="s">
        <v>11087</v>
      </c>
      <c r="C211" s="347">
        <v>399980</v>
      </c>
      <c r="D211" s="332">
        <v>0.5</v>
      </c>
      <c r="E211" s="337">
        <v>199990</v>
      </c>
      <c r="F211" s="338"/>
      <c r="G211" s="473"/>
      <c r="H211" s="473"/>
    </row>
    <row r="212" spans="1:8" s="328" customFormat="1" ht="20.25">
      <c r="A212" s="325" t="s">
        <v>12439</v>
      </c>
      <c r="B212" s="334"/>
      <c r="C212" s="335"/>
      <c r="D212" s="322"/>
      <c r="E212" s="323"/>
      <c r="F212" s="338"/>
      <c r="G212" s="473"/>
      <c r="H212" s="473"/>
    </row>
    <row r="213" spans="1:8" s="333" customFormat="1" ht="15">
      <c r="A213" s="361" t="s">
        <v>11084</v>
      </c>
      <c r="B213" s="364" t="s">
        <v>11085</v>
      </c>
      <c r="C213" s="347">
        <v>110</v>
      </c>
      <c r="D213" s="332">
        <v>0.5</v>
      </c>
      <c r="E213" s="337">
        <v>55</v>
      </c>
      <c r="F213" s="338"/>
      <c r="G213" s="473"/>
      <c r="H213" s="473"/>
    </row>
    <row r="214" spans="1:8" s="342" customFormat="1" ht="30">
      <c r="A214" s="319" t="s">
        <v>12599</v>
      </c>
      <c r="B214" s="372"/>
      <c r="C214" s="341"/>
      <c r="D214" s="322"/>
      <c r="E214" s="323"/>
      <c r="F214" s="338"/>
      <c r="G214" s="473"/>
      <c r="H214" s="473"/>
    </row>
    <row r="215" spans="1:8" s="346" customFormat="1" ht="26.25">
      <c r="A215" s="343" t="s">
        <v>12512</v>
      </c>
      <c r="B215" s="358"/>
      <c r="C215" s="345"/>
      <c r="D215" s="322"/>
      <c r="E215" s="323"/>
      <c r="F215" s="338"/>
      <c r="G215" s="473"/>
      <c r="H215" s="473"/>
    </row>
    <row r="216" spans="1:8" s="328" customFormat="1" ht="20.25">
      <c r="A216" s="325" t="s">
        <v>12519</v>
      </c>
      <c r="B216" s="334"/>
      <c r="C216" s="335"/>
      <c r="D216" s="322"/>
      <c r="E216" s="323"/>
      <c r="F216" s="338"/>
      <c r="G216" s="473"/>
      <c r="H216" s="473"/>
    </row>
    <row r="217" spans="1:8" s="333" customFormat="1" ht="15">
      <c r="A217" s="329" t="s">
        <v>12520</v>
      </c>
      <c r="B217" s="364" t="s">
        <v>12521</v>
      </c>
      <c r="C217" s="347">
        <v>110</v>
      </c>
      <c r="D217" s="332">
        <v>0.5</v>
      </c>
      <c r="E217" s="337">
        <v>55</v>
      </c>
      <c r="F217" s="338"/>
      <c r="G217" s="473"/>
      <c r="H217" s="473"/>
    </row>
    <row r="218" spans="1:8" s="333" customFormat="1" ht="15">
      <c r="A218" s="329" t="s">
        <v>12522</v>
      </c>
      <c r="B218" s="364" t="s">
        <v>12523</v>
      </c>
      <c r="C218" s="347">
        <v>165</v>
      </c>
      <c r="D218" s="332">
        <v>0.5</v>
      </c>
      <c r="E218" s="337">
        <v>82.5</v>
      </c>
      <c r="F218" s="338"/>
      <c r="G218" s="473"/>
      <c r="H218" s="473"/>
    </row>
    <row r="219" spans="1:8" s="333" customFormat="1" ht="15">
      <c r="A219" s="329" t="s">
        <v>12524</v>
      </c>
      <c r="B219" s="364" t="s">
        <v>12525</v>
      </c>
      <c r="C219" s="347">
        <v>20</v>
      </c>
      <c r="D219" s="332">
        <v>0.5</v>
      </c>
      <c r="E219" s="337">
        <v>10</v>
      </c>
      <c r="F219" s="338"/>
      <c r="G219" s="473"/>
      <c r="H219" s="473"/>
    </row>
    <row r="220" spans="1:8" s="333" customFormat="1" ht="15">
      <c r="A220" s="329" t="s">
        <v>12526</v>
      </c>
      <c r="B220" s="364" t="s">
        <v>12527</v>
      </c>
      <c r="C220" s="347">
        <v>55</v>
      </c>
      <c r="D220" s="332">
        <v>0.5</v>
      </c>
      <c r="E220" s="337">
        <v>27.5</v>
      </c>
      <c r="F220" s="338"/>
      <c r="G220" s="473"/>
      <c r="H220" s="473"/>
    </row>
    <row r="221" spans="1:8" s="328" customFormat="1" ht="20.25">
      <c r="A221" s="325" t="s">
        <v>12528</v>
      </c>
      <c r="B221" s="334"/>
      <c r="C221" s="335"/>
      <c r="D221" s="332"/>
      <c r="E221" s="337"/>
      <c r="F221" s="338"/>
      <c r="G221" s="473"/>
      <c r="H221" s="473"/>
    </row>
    <row r="222" spans="1:8" s="339" customFormat="1" ht="15">
      <c r="A222" s="329" t="s">
        <v>12529</v>
      </c>
      <c r="B222" s="354" t="s">
        <v>12530</v>
      </c>
      <c r="C222" s="347">
        <v>165</v>
      </c>
      <c r="D222" s="332">
        <v>0.5</v>
      </c>
      <c r="E222" s="337">
        <v>82.5</v>
      </c>
      <c r="F222" s="338"/>
      <c r="G222" s="473"/>
      <c r="H222" s="473"/>
    </row>
    <row r="223" spans="1:8" s="333" customFormat="1" ht="15">
      <c r="A223" s="329" t="s">
        <v>12524</v>
      </c>
      <c r="B223" s="364" t="s">
        <v>12525</v>
      </c>
      <c r="C223" s="347">
        <v>20</v>
      </c>
      <c r="D223" s="332">
        <v>0.5</v>
      </c>
      <c r="E223" s="337">
        <v>10</v>
      </c>
      <c r="F223" s="338"/>
      <c r="G223" s="473"/>
      <c r="H223" s="473"/>
    </row>
    <row r="224" spans="1:8" s="339" customFormat="1" ht="15">
      <c r="A224" s="329" t="s">
        <v>12531</v>
      </c>
      <c r="B224" s="354" t="s">
        <v>12532</v>
      </c>
      <c r="C224" s="347">
        <v>55</v>
      </c>
      <c r="D224" s="332">
        <v>0.5</v>
      </c>
      <c r="E224" s="337">
        <v>27.5</v>
      </c>
      <c r="F224" s="338"/>
      <c r="G224" s="473"/>
      <c r="H224" s="473"/>
    </row>
    <row r="225" spans="1:8" s="328" customFormat="1" ht="20.25">
      <c r="A225" s="325" t="s">
        <v>12533</v>
      </c>
      <c r="B225" s="334"/>
      <c r="C225" s="335"/>
      <c r="D225" s="322"/>
      <c r="E225" s="323"/>
      <c r="F225" s="338"/>
      <c r="G225" s="473"/>
      <c r="H225" s="473"/>
    </row>
    <row r="226" spans="1:8" s="339" customFormat="1" ht="15">
      <c r="A226" s="329" t="s">
        <v>12375</v>
      </c>
      <c r="B226" s="348" t="s">
        <v>12536</v>
      </c>
      <c r="C226" s="347">
        <v>13000</v>
      </c>
      <c r="D226" s="332">
        <v>0.5</v>
      </c>
      <c r="E226" s="337">
        <v>6500</v>
      </c>
      <c r="F226" s="338"/>
      <c r="G226" s="473"/>
      <c r="H226" s="473"/>
    </row>
    <row r="227" spans="1:8" s="352" customFormat="1" ht="20.25">
      <c r="A227" s="349" t="s">
        <v>12537</v>
      </c>
      <c r="B227" s="365"/>
      <c r="C227" s="351"/>
      <c r="D227" s="322"/>
      <c r="E227" s="323"/>
      <c r="F227" s="338"/>
      <c r="G227" s="473"/>
      <c r="H227" s="473"/>
    </row>
    <row r="228" spans="1:8" s="339" customFormat="1" ht="15">
      <c r="A228" s="329" t="s">
        <v>12378</v>
      </c>
      <c r="B228" s="348" t="s">
        <v>12538</v>
      </c>
      <c r="C228" s="347">
        <v>10000</v>
      </c>
      <c r="D228" s="332">
        <v>0.5</v>
      </c>
      <c r="E228" s="337">
        <v>5000</v>
      </c>
      <c r="F228" s="338"/>
      <c r="G228" s="473"/>
      <c r="H228" s="473"/>
    </row>
    <row r="229" spans="1:8" s="352" customFormat="1" ht="20.25">
      <c r="A229" s="349" t="s">
        <v>12539</v>
      </c>
      <c r="B229" s="365"/>
      <c r="C229" s="351"/>
      <c r="D229" s="322"/>
      <c r="E229" s="323"/>
      <c r="F229" s="338"/>
      <c r="G229" s="473"/>
      <c r="H229" s="473"/>
    </row>
    <row r="230" spans="1:8" s="339" customFormat="1" ht="15">
      <c r="A230" s="329" t="s">
        <v>12380</v>
      </c>
      <c r="B230" s="348" t="s">
        <v>12540</v>
      </c>
      <c r="C230" s="347">
        <v>10000</v>
      </c>
      <c r="D230" s="332">
        <v>0.5</v>
      </c>
      <c r="E230" s="337">
        <v>5000</v>
      </c>
      <c r="F230" s="338"/>
      <c r="G230" s="473"/>
      <c r="H230" s="473"/>
    </row>
    <row r="231" spans="1:8" s="352" customFormat="1" ht="20.25">
      <c r="A231" s="349" t="s">
        <v>12541</v>
      </c>
      <c r="B231" s="365"/>
      <c r="C231" s="351"/>
      <c r="D231" s="322"/>
      <c r="E231" s="323"/>
      <c r="F231" s="338"/>
      <c r="G231" s="473"/>
      <c r="H231" s="473"/>
    </row>
    <row r="232" spans="1:8" s="339" customFormat="1" ht="15">
      <c r="A232" s="329" t="s">
        <v>12382</v>
      </c>
      <c r="B232" s="348" t="s">
        <v>12542</v>
      </c>
      <c r="C232" s="347">
        <v>20000</v>
      </c>
      <c r="D232" s="332">
        <v>0.5</v>
      </c>
      <c r="E232" s="337">
        <v>10000</v>
      </c>
      <c r="F232" s="338"/>
      <c r="G232" s="473"/>
      <c r="H232" s="473"/>
    </row>
    <row r="233" spans="1:8" s="346" customFormat="1" ht="26.25">
      <c r="A233" s="343" t="s">
        <v>12546</v>
      </c>
      <c r="B233" s="358"/>
      <c r="C233" s="353"/>
      <c r="D233" s="322"/>
      <c r="E233" s="323"/>
      <c r="F233" s="338"/>
      <c r="G233" s="473"/>
      <c r="H233" s="473"/>
    </row>
    <row r="234" spans="1:8" s="346" customFormat="1" ht="26.25">
      <c r="A234" s="343" t="s">
        <v>12547</v>
      </c>
      <c r="B234" s="358"/>
      <c r="C234" s="353"/>
      <c r="D234" s="322"/>
      <c r="E234" s="323"/>
      <c r="F234" s="338"/>
      <c r="G234" s="473"/>
      <c r="H234" s="473"/>
    </row>
    <row r="235" spans="1:8" s="328" customFormat="1" ht="20.25">
      <c r="A235" s="325" t="s">
        <v>12554</v>
      </c>
      <c r="B235" s="334"/>
      <c r="C235" s="335"/>
      <c r="D235" s="322"/>
      <c r="E235" s="323"/>
      <c r="F235" s="338"/>
      <c r="G235" s="473"/>
      <c r="H235" s="473"/>
    </row>
    <row r="236" spans="1:8" s="333" customFormat="1" ht="15">
      <c r="A236" s="329" t="s">
        <v>12555</v>
      </c>
      <c r="B236" s="364" t="s">
        <v>12556</v>
      </c>
      <c r="C236" s="347">
        <v>135</v>
      </c>
      <c r="D236" s="332">
        <v>0.5</v>
      </c>
      <c r="E236" s="337">
        <v>67.5</v>
      </c>
      <c r="F236" s="338"/>
      <c r="G236" s="473"/>
      <c r="H236" s="473"/>
    </row>
    <row r="237" spans="1:8" s="333" customFormat="1" ht="15">
      <c r="A237" s="329" t="s">
        <v>12557</v>
      </c>
      <c r="B237" s="364" t="s">
        <v>12558</v>
      </c>
      <c r="C237" s="347">
        <v>200</v>
      </c>
      <c r="D237" s="332">
        <v>0.5</v>
      </c>
      <c r="E237" s="337">
        <v>100</v>
      </c>
      <c r="F237" s="338"/>
      <c r="G237" s="473"/>
      <c r="H237" s="473"/>
    </row>
    <row r="238" spans="1:8" s="333" customFormat="1" ht="15">
      <c r="A238" s="329" t="s">
        <v>12559</v>
      </c>
      <c r="B238" s="364" t="s">
        <v>12560</v>
      </c>
      <c r="C238" s="347">
        <v>65</v>
      </c>
      <c r="D238" s="332">
        <v>0.5</v>
      </c>
      <c r="E238" s="337">
        <v>32.5</v>
      </c>
      <c r="F238" s="338"/>
      <c r="G238" s="473"/>
      <c r="H238" s="473"/>
    </row>
    <row r="239" spans="1:8" s="333" customFormat="1" ht="15">
      <c r="A239" s="329" t="s">
        <v>12561</v>
      </c>
      <c r="B239" s="364" t="s">
        <v>12562</v>
      </c>
      <c r="C239" s="347">
        <v>20</v>
      </c>
      <c r="D239" s="332">
        <v>0.5</v>
      </c>
      <c r="E239" s="337">
        <v>10</v>
      </c>
      <c r="F239" s="338"/>
      <c r="G239" s="473"/>
      <c r="H239" s="473"/>
    </row>
    <row r="240" spans="1:8" s="328" customFormat="1" ht="20.25">
      <c r="A240" s="325" t="s">
        <v>12563</v>
      </c>
      <c r="B240" s="334"/>
      <c r="C240" s="335"/>
      <c r="D240" s="322"/>
      <c r="E240" s="323"/>
      <c r="F240" s="338"/>
      <c r="G240" s="473"/>
      <c r="H240" s="473"/>
    </row>
    <row r="241" spans="1:8" s="333" customFormat="1" ht="15.75" thickBot="1">
      <c r="A241" s="329" t="s">
        <v>12564</v>
      </c>
      <c r="B241" s="373" t="s">
        <v>12565</v>
      </c>
      <c r="C241" s="347">
        <v>25</v>
      </c>
      <c r="D241" s="332">
        <v>0.5</v>
      </c>
      <c r="E241" s="337">
        <v>12.5</v>
      </c>
      <c r="F241" s="338"/>
      <c r="G241" s="473"/>
      <c r="H241" s="473"/>
    </row>
    <row r="242" spans="1:8" s="333" customFormat="1" ht="15.75" thickBot="1">
      <c r="A242" s="329" t="s">
        <v>12566</v>
      </c>
      <c r="B242" s="373" t="s">
        <v>12567</v>
      </c>
      <c r="C242" s="347">
        <v>35</v>
      </c>
      <c r="D242" s="332">
        <v>0.5</v>
      </c>
      <c r="E242" s="337">
        <v>17.5</v>
      </c>
      <c r="F242" s="338"/>
      <c r="G242" s="473"/>
      <c r="H242" s="473"/>
    </row>
    <row r="243" spans="1:8" s="346" customFormat="1" ht="26.25">
      <c r="A243" s="343" t="s">
        <v>12568</v>
      </c>
      <c r="B243" s="358"/>
      <c r="C243" s="353"/>
      <c r="D243" s="322"/>
      <c r="E243" s="323"/>
      <c r="F243" s="338"/>
      <c r="G243" s="473"/>
      <c r="H243" s="473"/>
    </row>
    <row r="244" spans="1:8" s="328" customFormat="1" ht="20.25">
      <c r="A244" s="325" t="s">
        <v>12439</v>
      </c>
      <c r="B244" s="334"/>
      <c r="C244" s="335"/>
      <c r="D244" s="322"/>
      <c r="E244" s="323"/>
      <c r="F244" s="338"/>
      <c r="G244" s="473"/>
      <c r="H244" s="473"/>
    </row>
    <row r="245" spans="1:8" s="333" customFormat="1" ht="15">
      <c r="A245" s="329" t="s">
        <v>12555</v>
      </c>
      <c r="B245" s="364" t="s">
        <v>12556</v>
      </c>
      <c r="C245" s="347">
        <v>135</v>
      </c>
      <c r="D245" s="332">
        <v>0.5</v>
      </c>
      <c r="E245" s="337">
        <v>67.5</v>
      </c>
      <c r="F245" s="338"/>
      <c r="G245" s="473"/>
      <c r="H245" s="473"/>
    </row>
    <row r="246" spans="1:8" s="333" customFormat="1" ht="15">
      <c r="A246" s="329" t="s">
        <v>12561</v>
      </c>
      <c r="B246" s="364" t="s">
        <v>12562</v>
      </c>
      <c r="C246" s="347">
        <v>20</v>
      </c>
      <c r="D246" s="332">
        <v>0.5</v>
      </c>
      <c r="E246" s="337">
        <v>10</v>
      </c>
      <c r="F246" s="338"/>
      <c r="G246" s="473"/>
      <c r="H246" s="473"/>
    </row>
    <row r="247" spans="1:8" s="346" customFormat="1" ht="26.25">
      <c r="A247" s="343" t="s">
        <v>12578</v>
      </c>
      <c r="B247" s="358"/>
      <c r="C247" s="353"/>
      <c r="D247" s="322"/>
      <c r="E247" s="323"/>
      <c r="F247" s="338"/>
      <c r="G247" s="473"/>
      <c r="H247" s="473"/>
    </row>
    <row r="248" spans="1:8" s="328" customFormat="1" ht="20.25">
      <c r="A248" s="325" t="s">
        <v>12554</v>
      </c>
      <c r="B248" s="334"/>
      <c r="C248" s="335"/>
      <c r="D248" s="322"/>
      <c r="E248" s="323"/>
      <c r="F248" s="338"/>
      <c r="G248" s="473"/>
      <c r="H248" s="473"/>
    </row>
    <row r="249" spans="1:8" s="333" customFormat="1" ht="15">
      <c r="A249" s="329" t="s">
        <v>12555</v>
      </c>
      <c r="B249" s="364" t="s">
        <v>12556</v>
      </c>
      <c r="C249" s="347">
        <v>135</v>
      </c>
      <c r="D249" s="332">
        <v>0.5</v>
      </c>
      <c r="E249" s="337">
        <v>67.5</v>
      </c>
      <c r="F249" s="338"/>
      <c r="G249" s="473"/>
      <c r="H249" s="473"/>
    </row>
    <row r="250" spans="1:8" s="333" customFormat="1" ht="15">
      <c r="A250" s="329" t="s">
        <v>12561</v>
      </c>
      <c r="B250" s="364" t="s">
        <v>12562</v>
      </c>
      <c r="C250" s="347">
        <v>20</v>
      </c>
      <c r="D250" s="332">
        <v>0.5</v>
      </c>
      <c r="E250" s="337">
        <v>10</v>
      </c>
      <c r="F250" s="338"/>
      <c r="G250" s="473"/>
      <c r="H250" s="473"/>
    </row>
    <row r="251" spans="1:8" s="328" customFormat="1" ht="20.25">
      <c r="A251" s="325" t="s">
        <v>12581</v>
      </c>
      <c r="B251" s="334"/>
      <c r="C251" s="335"/>
      <c r="D251" s="367"/>
      <c r="E251" s="368"/>
      <c r="F251" s="338"/>
      <c r="G251" s="473"/>
      <c r="H251" s="473"/>
    </row>
    <row r="252" spans="1:8" s="333" customFormat="1" ht="15">
      <c r="A252" s="361" t="s">
        <v>11084</v>
      </c>
      <c r="B252" s="364" t="s">
        <v>11085</v>
      </c>
      <c r="C252" s="347">
        <v>110</v>
      </c>
      <c r="D252" s="332">
        <v>0.5</v>
      </c>
      <c r="E252" s="337">
        <v>55</v>
      </c>
      <c r="F252" s="338"/>
      <c r="G252" s="473"/>
      <c r="H252" s="473"/>
    </row>
    <row r="253" spans="1:8" s="328" customFormat="1" ht="23.25">
      <c r="A253" s="355" t="s">
        <v>12582</v>
      </c>
      <c r="B253" s="374"/>
      <c r="C253" s="375"/>
      <c r="D253" s="322"/>
      <c r="E253" s="323"/>
      <c r="F253" s="338"/>
      <c r="G253" s="473"/>
      <c r="H253" s="473"/>
    </row>
    <row r="254" spans="1:8" s="333" customFormat="1" ht="15">
      <c r="A254" s="329" t="s">
        <v>12583</v>
      </c>
      <c r="B254" s="330" t="s">
        <v>12584</v>
      </c>
      <c r="C254" s="347">
        <v>25000</v>
      </c>
      <c r="D254" s="332">
        <v>0.5</v>
      </c>
      <c r="E254" s="337">
        <v>12500</v>
      </c>
      <c r="F254" s="338"/>
      <c r="G254" s="473"/>
      <c r="H254" s="473"/>
    </row>
    <row r="255" spans="1:8" s="333" customFormat="1" ht="15">
      <c r="A255" s="329" t="s">
        <v>12585</v>
      </c>
      <c r="B255" s="330" t="s">
        <v>12586</v>
      </c>
      <c r="C255" s="347">
        <v>50000</v>
      </c>
      <c r="D255" s="332">
        <v>0.5</v>
      </c>
      <c r="E255" s="337">
        <v>25000</v>
      </c>
      <c r="F255" s="338"/>
      <c r="G255" s="473"/>
      <c r="H255" s="473"/>
    </row>
    <row r="256" spans="1:8" s="328" customFormat="1" ht="20.25">
      <c r="A256" s="325" t="s">
        <v>12587</v>
      </c>
      <c r="B256" s="334"/>
      <c r="C256" s="327"/>
      <c r="D256" s="322"/>
      <c r="E256" s="323"/>
      <c r="F256" s="338"/>
      <c r="G256" s="473"/>
      <c r="H256" s="473"/>
    </row>
    <row r="257" spans="1:8" s="333" customFormat="1" ht="15">
      <c r="A257" s="329" t="s">
        <v>12588</v>
      </c>
      <c r="B257" s="330" t="s">
        <v>12589</v>
      </c>
      <c r="C257" s="347">
        <v>25000</v>
      </c>
      <c r="D257" s="332">
        <v>0.5</v>
      </c>
      <c r="E257" s="337">
        <v>12500</v>
      </c>
      <c r="F257" s="338"/>
      <c r="G257" s="473"/>
      <c r="H257" s="473"/>
    </row>
    <row r="258" spans="1:8" s="333" customFormat="1" ht="15">
      <c r="A258" s="329" t="s">
        <v>12590</v>
      </c>
      <c r="B258" s="330" t="s">
        <v>12591</v>
      </c>
      <c r="C258" s="347">
        <v>50000</v>
      </c>
      <c r="D258" s="332">
        <v>0.5</v>
      </c>
      <c r="E258" s="337">
        <v>25000</v>
      </c>
      <c r="F258" s="338"/>
      <c r="G258" s="473"/>
      <c r="H258" s="473"/>
    </row>
    <row r="259" spans="1:8" s="346" customFormat="1" ht="26.25">
      <c r="A259" s="355" t="s">
        <v>12431</v>
      </c>
      <c r="B259" s="358"/>
      <c r="C259" s="353"/>
      <c r="D259" s="332"/>
      <c r="E259" s="337"/>
      <c r="F259" s="338"/>
      <c r="G259" s="473"/>
      <c r="H259" s="473"/>
    </row>
    <row r="260" spans="1:8" s="346" customFormat="1" ht="26.25">
      <c r="A260" s="355" t="s">
        <v>12432</v>
      </c>
      <c r="B260" s="358"/>
      <c r="C260" s="353"/>
      <c r="D260" s="322"/>
      <c r="E260" s="323"/>
      <c r="F260" s="338"/>
      <c r="G260" s="473"/>
      <c r="H260" s="473"/>
    </row>
    <row r="261" spans="1:8" s="328" customFormat="1" ht="20.25">
      <c r="A261" s="325" t="s">
        <v>12355</v>
      </c>
      <c r="B261" s="334"/>
      <c r="C261" s="335"/>
      <c r="D261" s="322"/>
      <c r="E261" s="323"/>
      <c r="F261" s="338"/>
      <c r="G261" s="473"/>
      <c r="H261" s="473"/>
    </row>
    <row r="262" spans="1:8" s="333" customFormat="1" ht="15">
      <c r="A262" s="361" t="s">
        <v>12600</v>
      </c>
      <c r="B262" s="330" t="s">
        <v>12601</v>
      </c>
      <c r="C262" s="347">
        <v>77000</v>
      </c>
      <c r="D262" s="332">
        <v>0.5</v>
      </c>
      <c r="E262" s="337">
        <v>38500</v>
      </c>
      <c r="F262" s="338"/>
      <c r="G262" s="473"/>
      <c r="H262" s="473"/>
    </row>
    <row r="263" spans="1:8" s="333" customFormat="1" ht="15">
      <c r="A263" s="361" t="s">
        <v>12602</v>
      </c>
      <c r="B263" s="330" t="s">
        <v>12603</v>
      </c>
      <c r="C263" s="347">
        <v>77000</v>
      </c>
      <c r="D263" s="332">
        <v>0.5</v>
      </c>
      <c r="E263" s="337">
        <v>38500</v>
      </c>
      <c r="F263" s="338"/>
      <c r="G263" s="473"/>
      <c r="H263" s="473"/>
    </row>
    <row r="264" spans="1:8" s="328" customFormat="1" ht="20.25">
      <c r="A264" s="325" t="s">
        <v>12439</v>
      </c>
      <c r="B264" s="334"/>
      <c r="C264" s="335"/>
      <c r="D264" s="322"/>
      <c r="E264" s="323"/>
      <c r="F264" s="338"/>
      <c r="G264" s="473"/>
      <c r="H264" s="473"/>
    </row>
    <row r="265" spans="1:8" s="333" customFormat="1" ht="15">
      <c r="A265" s="361" t="s">
        <v>12604</v>
      </c>
      <c r="B265" s="364" t="s">
        <v>12605</v>
      </c>
      <c r="C265" s="347">
        <v>106.01</v>
      </c>
      <c r="D265" s="332">
        <v>0.5</v>
      </c>
      <c r="E265" s="337">
        <v>53.005000000000003</v>
      </c>
      <c r="F265" s="338"/>
      <c r="G265" s="473"/>
      <c r="H265" s="473"/>
    </row>
    <row r="266" spans="1:8" s="333" customFormat="1" ht="15">
      <c r="A266" s="361" t="s">
        <v>12606</v>
      </c>
      <c r="B266" s="364" t="s">
        <v>12607</v>
      </c>
      <c r="C266" s="347">
        <v>21.2</v>
      </c>
      <c r="D266" s="332">
        <v>0.5</v>
      </c>
      <c r="E266" s="337">
        <v>10.6</v>
      </c>
      <c r="F266" s="338"/>
      <c r="G266" s="473"/>
      <c r="H266" s="473"/>
    </row>
    <row r="267" spans="1:8" s="333" customFormat="1" ht="15">
      <c r="A267" s="361" t="s">
        <v>11064</v>
      </c>
      <c r="B267" s="364" t="s">
        <v>11065</v>
      </c>
      <c r="C267" s="347">
        <v>110</v>
      </c>
      <c r="D267" s="332">
        <v>0.5</v>
      </c>
      <c r="E267" s="337">
        <v>55</v>
      </c>
      <c r="F267" s="338"/>
      <c r="G267" s="473"/>
      <c r="H267" s="473"/>
    </row>
    <row r="268" spans="1:8" s="333" customFormat="1" ht="15">
      <c r="A268" s="361" t="s">
        <v>11066</v>
      </c>
      <c r="B268" s="364" t="s">
        <v>11067</v>
      </c>
      <c r="C268" s="347">
        <v>22</v>
      </c>
      <c r="D268" s="332">
        <v>0.5</v>
      </c>
      <c r="E268" s="337">
        <v>11</v>
      </c>
      <c r="F268" s="338"/>
      <c r="G268" s="473"/>
      <c r="H268" s="473"/>
    </row>
    <row r="269" spans="1:8" s="333" customFormat="1" ht="15">
      <c r="A269" s="361" t="s">
        <v>12608</v>
      </c>
      <c r="B269" s="364" t="s">
        <v>12609</v>
      </c>
      <c r="C269" s="347">
        <v>23100</v>
      </c>
      <c r="D269" s="332">
        <v>0.5</v>
      </c>
      <c r="E269" s="337">
        <v>11550</v>
      </c>
      <c r="F269" s="338"/>
      <c r="G269" s="473"/>
      <c r="H269" s="473"/>
    </row>
    <row r="270" spans="1:8" s="333" customFormat="1" ht="15">
      <c r="A270" s="361" t="s">
        <v>12610</v>
      </c>
      <c r="B270" s="364" t="s">
        <v>12611</v>
      </c>
      <c r="C270" s="347">
        <v>11000</v>
      </c>
      <c r="D270" s="332">
        <v>0.5</v>
      </c>
      <c r="E270" s="337">
        <v>5500</v>
      </c>
      <c r="F270" s="338"/>
      <c r="G270" s="473"/>
      <c r="H270" s="473"/>
    </row>
    <row r="271" spans="1:8" s="352" customFormat="1" ht="20.25">
      <c r="A271" s="325" t="s">
        <v>12440</v>
      </c>
      <c r="B271" s="365"/>
      <c r="C271" s="351"/>
      <c r="D271" s="322"/>
      <c r="E271" s="323"/>
      <c r="F271" s="338"/>
      <c r="G271" s="473"/>
      <c r="H271" s="473"/>
    </row>
    <row r="272" spans="1:8" s="333" customFormat="1" ht="15">
      <c r="A272" s="361" t="s">
        <v>11060</v>
      </c>
      <c r="B272" s="364" t="s">
        <v>11061</v>
      </c>
      <c r="C272" s="347">
        <v>43315</v>
      </c>
      <c r="D272" s="332">
        <v>0.5</v>
      </c>
      <c r="E272" s="337">
        <v>21657.5</v>
      </c>
      <c r="F272" s="338"/>
      <c r="G272" s="473"/>
      <c r="H272" s="473"/>
    </row>
    <row r="273" spans="1:8" s="328" customFormat="1" ht="20.25">
      <c r="A273" s="325" t="s">
        <v>12441</v>
      </c>
      <c r="B273" s="334"/>
      <c r="C273" s="335"/>
      <c r="D273" s="322"/>
      <c r="E273" s="323"/>
      <c r="F273" s="338"/>
      <c r="G273" s="473"/>
      <c r="H273" s="473"/>
    </row>
    <row r="274" spans="1:8" s="339" customFormat="1" ht="15">
      <c r="A274" s="329" t="s">
        <v>11062</v>
      </c>
      <c r="B274" s="504" t="s">
        <v>11063</v>
      </c>
      <c r="C274" s="347">
        <v>4745</v>
      </c>
      <c r="D274" s="332">
        <v>0.5</v>
      </c>
      <c r="E274" s="337">
        <v>2372.5</v>
      </c>
      <c r="F274" s="338"/>
      <c r="G274" s="473"/>
      <c r="H274" s="473"/>
    </row>
    <row r="275" spans="1:8" s="328" customFormat="1" ht="20.25">
      <c r="A275" s="325" t="s">
        <v>12592</v>
      </c>
      <c r="B275" s="334"/>
      <c r="C275" s="335"/>
      <c r="D275" s="322"/>
      <c r="E275" s="323"/>
      <c r="F275" s="338"/>
      <c r="G275" s="473"/>
      <c r="H275" s="473"/>
    </row>
    <row r="276" spans="1:8" s="339" customFormat="1" ht="14.25">
      <c r="A276" s="369" t="s">
        <v>12593</v>
      </c>
      <c r="B276" s="370" t="s">
        <v>12594</v>
      </c>
      <c r="C276" s="371">
        <v>11319</v>
      </c>
      <c r="D276" s="332">
        <v>0.5</v>
      </c>
      <c r="E276" s="337">
        <v>5659.5</v>
      </c>
      <c r="F276" s="338"/>
      <c r="G276" s="473"/>
      <c r="H276" s="473"/>
    </row>
    <row r="277" spans="1:8" s="339" customFormat="1" ht="14.25">
      <c r="A277" s="369" t="s">
        <v>12595</v>
      </c>
      <c r="B277" s="370" t="s">
        <v>12596</v>
      </c>
      <c r="C277" s="371">
        <v>18397</v>
      </c>
      <c r="D277" s="332">
        <v>0.5</v>
      </c>
      <c r="E277" s="337">
        <v>9198.5</v>
      </c>
      <c r="F277" s="338"/>
      <c r="G277" s="473"/>
      <c r="H277" s="473"/>
    </row>
    <row r="278" spans="1:8" s="339" customFormat="1" ht="14.25">
      <c r="A278" s="369" t="s">
        <v>12597</v>
      </c>
      <c r="B278" s="370" t="s">
        <v>12598</v>
      </c>
      <c r="C278" s="371">
        <v>41084</v>
      </c>
      <c r="D278" s="332">
        <v>0.5</v>
      </c>
      <c r="E278" s="337">
        <v>20542</v>
      </c>
      <c r="F278" s="338"/>
      <c r="G278" s="473"/>
      <c r="H278" s="473"/>
    </row>
    <row r="279" spans="1:8" s="346" customFormat="1" ht="26.25">
      <c r="A279" s="343" t="s">
        <v>12612</v>
      </c>
      <c r="B279" s="358"/>
      <c r="C279" s="353"/>
      <c r="D279" s="322"/>
      <c r="E279" s="323"/>
      <c r="F279" s="338"/>
      <c r="G279" s="473"/>
      <c r="H279" s="473"/>
    </row>
    <row r="280" spans="1:8" s="328" customFormat="1" ht="20.25">
      <c r="A280" s="325" t="s">
        <v>12355</v>
      </c>
      <c r="B280" s="334"/>
      <c r="C280" s="335"/>
      <c r="D280" s="322"/>
      <c r="E280" s="323"/>
      <c r="F280" s="338"/>
      <c r="G280" s="473"/>
      <c r="H280" s="473"/>
    </row>
    <row r="281" spans="1:8" s="333" customFormat="1" ht="15">
      <c r="A281" s="361" t="s">
        <v>11082</v>
      </c>
      <c r="B281" s="330" t="s">
        <v>11083</v>
      </c>
      <c r="C281" s="347">
        <v>399980</v>
      </c>
      <c r="D281" s="332">
        <v>0.5</v>
      </c>
      <c r="E281" s="337">
        <v>199990</v>
      </c>
      <c r="F281" s="338"/>
      <c r="G281" s="473"/>
      <c r="H281" s="473"/>
    </row>
    <row r="282" spans="1:8" s="333" customFormat="1" ht="15">
      <c r="A282" s="361" t="s">
        <v>11072</v>
      </c>
      <c r="B282" s="330" t="s">
        <v>11073</v>
      </c>
      <c r="C282" s="347">
        <v>371035</v>
      </c>
      <c r="D282" s="332">
        <v>0.5</v>
      </c>
      <c r="E282" s="337">
        <v>185517.5</v>
      </c>
      <c r="F282" s="338"/>
      <c r="G282" s="473"/>
      <c r="H282" s="473"/>
    </row>
    <row r="283" spans="1:8" s="328" customFormat="1" ht="20.25">
      <c r="A283" s="325" t="s">
        <v>12439</v>
      </c>
      <c r="B283" s="334"/>
      <c r="C283" s="335"/>
      <c r="D283" s="322"/>
      <c r="E283" s="323"/>
      <c r="F283" s="338"/>
      <c r="G283" s="473"/>
      <c r="H283" s="473"/>
    </row>
    <row r="284" spans="1:8" s="333" customFormat="1" ht="15">
      <c r="A284" s="361" t="s">
        <v>11084</v>
      </c>
      <c r="B284" s="364" t="s">
        <v>11085</v>
      </c>
      <c r="C284" s="347">
        <v>110</v>
      </c>
      <c r="D284" s="332">
        <v>0.5</v>
      </c>
      <c r="E284" s="337">
        <v>55</v>
      </c>
      <c r="F284" s="338"/>
      <c r="G284" s="473"/>
      <c r="H284" s="473"/>
    </row>
    <row r="285" spans="1:8" s="333" customFormat="1" ht="15">
      <c r="A285" s="361" t="s">
        <v>11078</v>
      </c>
      <c r="B285" s="364" t="s">
        <v>11079</v>
      </c>
      <c r="C285" s="347">
        <v>110</v>
      </c>
      <c r="D285" s="332">
        <v>0.5</v>
      </c>
      <c r="E285" s="337">
        <v>55</v>
      </c>
      <c r="F285" s="338"/>
      <c r="G285" s="473"/>
      <c r="H285" s="473"/>
    </row>
    <row r="286" spans="1:8" s="333" customFormat="1" ht="15">
      <c r="A286" s="361" t="s">
        <v>11080</v>
      </c>
      <c r="B286" s="364" t="s">
        <v>11081</v>
      </c>
      <c r="C286" s="347">
        <v>22</v>
      </c>
      <c r="D286" s="332">
        <v>0.5</v>
      </c>
      <c r="E286" s="337">
        <v>11</v>
      </c>
      <c r="F286" s="338"/>
      <c r="G286" s="473"/>
      <c r="H286" s="473"/>
    </row>
    <row r="287" spans="1:8" s="376" customFormat="1" ht="23.25">
      <c r="A287" s="355" t="s">
        <v>12613</v>
      </c>
      <c r="B287" s="374"/>
      <c r="C287" s="375"/>
      <c r="D287" s="322"/>
      <c r="E287" s="323"/>
      <c r="F287" s="338"/>
      <c r="G287" s="473"/>
      <c r="H287" s="473"/>
    </row>
    <row r="288" spans="1:8" ht="15">
      <c r="A288" s="377" t="s">
        <v>12614</v>
      </c>
      <c r="B288" s="378" t="s">
        <v>12615</v>
      </c>
      <c r="C288" s="379">
        <v>16346</v>
      </c>
      <c r="D288" s="332">
        <v>0.5</v>
      </c>
      <c r="E288" s="337">
        <v>8173</v>
      </c>
      <c r="F288" s="338"/>
      <c r="G288" s="473"/>
      <c r="H288" s="473"/>
    </row>
    <row r="289" spans="1:8" ht="15">
      <c r="A289" s="377" t="s">
        <v>12616</v>
      </c>
      <c r="B289" s="378" t="s">
        <v>12617</v>
      </c>
      <c r="C289" s="379">
        <v>233410</v>
      </c>
      <c r="D289" s="332">
        <v>0.5</v>
      </c>
      <c r="E289" s="337">
        <v>116705</v>
      </c>
      <c r="F289" s="338"/>
      <c r="G289" s="473"/>
      <c r="H289" s="473"/>
    </row>
    <row r="290" spans="1:8" ht="15">
      <c r="A290" s="377" t="s">
        <v>12618</v>
      </c>
      <c r="B290" s="378" t="s">
        <v>12619</v>
      </c>
      <c r="C290" s="379">
        <v>317200</v>
      </c>
      <c r="D290" s="332">
        <v>0.5</v>
      </c>
      <c r="E290" s="337">
        <v>158600</v>
      </c>
      <c r="F290" s="338"/>
      <c r="G290" s="473"/>
      <c r="H290" s="473"/>
    </row>
    <row r="291" spans="1:8" ht="15">
      <c r="A291" s="377" t="s">
        <v>12620</v>
      </c>
      <c r="B291" s="378" t="s">
        <v>12621</v>
      </c>
      <c r="C291" s="379">
        <v>90610</v>
      </c>
      <c r="D291" s="332">
        <v>0.5</v>
      </c>
      <c r="E291" s="337">
        <v>45305</v>
      </c>
      <c r="F291" s="338"/>
      <c r="G291" s="473"/>
      <c r="H291" s="473"/>
    </row>
    <row r="292" spans="1:8" ht="15">
      <c r="A292" s="377" t="s">
        <v>12622</v>
      </c>
      <c r="B292" s="378" t="s">
        <v>12623</v>
      </c>
      <c r="C292" s="379">
        <v>133200</v>
      </c>
      <c r="D292" s="332">
        <v>0.5</v>
      </c>
      <c r="E292" s="337">
        <v>66600</v>
      </c>
      <c r="F292" s="338"/>
      <c r="G292" s="473"/>
      <c r="H292" s="473"/>
    </row>
    <row r="293" spans="1:8" ht="15">
      <c r="A293" s="377" t="s">
        <v>12624</v>
      </c>
      <c r="B293" s="378" t="s">
        <v>12625</v>
      </c>
      <c r="C293" s="379">
        <v>110</v>
      </c>
      <c r="D293" s="332">
        <v>0.5</v>
      </c>
      <c r="E293" s="337">
        <v>55</v>
      </c>
      <c r="F293" s="338"/>
      <c r="G293" s="473"/>
      <c r="H293" s="473"/>
    </row>
    <row r="294" spans="1:8" ht="15">
      <c r="A294" s="377" t="s">
        <v>12626</v>
      </c>
      <c r="B294" s="378" t="s">
        <v>12627</v>
      </c>
      <c r="C294" s="379">
        <v>25</v>
      </c>
      <c r="D294" s="332">
        <v>0.5</v>
      </c>
      <c r="E294" s="337">
        <v>12.5</v>
      </c>
      <c r="F294" s="338"/>
      <c r="G294" s="473"/>
      <c r="H294" s="473"/>
    </row>
    <row r="295" spans="1:8" ht="15">
      <c r="A295" s="377" t="s">
        <v>12628</v>
      </c>
      <c r="B295" s="378" t="s">
        <v>12629</v>
      </c>
      <c r="C295" s="379">
        <v>233410</v>
      </c>
      <c r="D295" s="332">
        <v>0.5</v>
      </c>
      <c r="E295" s="337">
        <v>116705</v>
      </c>
      <c r="F295" s="338"/>
      <c r="G295" s="473"/>
      <c r="H295" s="473"/>
    </row>
    <row r="296" spans="1:8" ht="15">
      <c r="A296" s="377" t="s">
        <v>12630</v>
      </c>
      <c r="B296" s="378" t="s">
        <v>12631</v>
      </c>
      <c r="C296" s="379">
        <v>317200</v>
      </c>
      <c r="D296" s="332">
        <v>0.5</v>
      </c>
      <c r="E296" s="337">
        <v>158600</v>
      </c>
      <c r="F296" s="338"/>
      <c r="G296" s="473"/>
      <c r="H296" s="473"/>
    </row>
    <row r="297" spans="1:8" ht="15">
      <c r="A297" s="377" t="s">
        <v>12632</v>
      </c>
      <c r="B297" s="378" t="s">
        <v>12633</v>
      </c>
      <c r="C297" s="379">
        <v>90610</v>
      </c>
      <c r="D297" s="332">
        <v>0.5</v>
      </c>
      <c r="E297" s="337">
        <v>45305</v>
      </c>
      <c r="F297" s="338"/>
      <c r="G297" s="473"/>
      <c r="H297" s="473"/>
    </row>
    <row r="298" spans="1:8" ht="15">
      <c r="A298" s="377" t="s">
        <v>12634</v>
      </c>
      <c r="B298" s="378" t="s">
        <v>12635</v>
      </c>
      <c r="C298" s="379">
        <v>133200</v>
      </c>
      <c r="D298" s="332">
        <v>0.5</v>
      </c>
      <c r="E298" s="337">
        <v>66600</v>
      </c>
      <c r="F298" s="338"/>
      <c r="G298" s="473"/>
      <c r="H298" s="473"/>
    </row>
    <row r="299" spans="1:8" ht="15">
      <c r="A299" s="377" t="s">
        <v>12624</v>
      </c>
      <c r="B299" s="378" t="s">
        <v>12625</v>
      </c>
      <c r="C299" s="379">
        <v>110</v>
      </c>
      <c r="D299" s="332">
        <v>0.5</v>
      </c>
      <c r="E299" s="337">
        <v>55</v>
      </c>
      <c r="F299" s="338"/>
      <c r="G299" s="473"/>
      <c r="H299" s="473"/>
    </row>
    <row r="300" spans="1:8" ht="15">
      <c r="A300" s="377" t="s">
        <v>12626</v>
      </c>
      <c r="B300" s="378" t="s">
        <v>12627</v>
      </c>
      <c r="C300" s="379">
        <v>25</v>
      </c>
      <c r="D300" s="332">
        <v>0.5</v>
      </c>
      <c r="E300" s="337">
        <v>12.5</v>
      </c>
      <c r="F300" s="338"/>
      <c r="G300" s="473"/>
      <c r="H300" s="473"/>
    </row>
    <row r="301" spans="1:8" ht="30">
      <c r="A301" s="380" t="s">
        <v>12636</v>
      </c>
      <c r="B301" s="381"/>
      <c r="C301" s="382"/>
      <c r="D301" s="322"/>
      <c r="E301" s="323"/>
      <c r="F301" s="338"/>
      <c r="G301" s="473"/>
      <c r="H301" s="473"/>
    </row>
    <row r="302" spans="1:8" ht="23.25">
      <c r="A302" s="355" t="s">
        <v>12637</v>
      </c>
      <c r="B302" s="383"/>
      <c r="C302" s="384"/>
      <c r="D302" s="322"/>
      <c r="E302" s="323"/>
      <c r="F302" s="338"/>
      <c r="G302" s="473"/>
      <c r="H302" s="473"/>
    </row>
    <row r="303" spans="1:8" ht="23.25">
      <c r="A303" s="385" t="s">
        <v>12638</v>
      </c>
      <c r="B303" s="386"/>
      <c r="C303" s="387"/>
      <c r="D303" s="332"/>
      <c r="E303" s="337"/>
      <c r="F303" s="338"/>
      <c r="G303" s="473"/>
      <c r="H303" s="473"/>
    </row>
    <row r="304" spans="1:8" s="390" customFormat="1" ht="15">
      <c r="A304" s="388" t="s">
        <v>12639</v>
      </c>
      <c r="B304" s="389" t="s">
        <v>12640</v>
      </c>
      <c r="C304" s="379">
        <v>1028</v>
      </c>
      <c r="D304" s="332">
        <v>0.5</v>
      </c>
      <c r="E304" s="337">
        <v>514</v>
      </c>
      <c r="F304" s="338"/>
      <c r="G304" s="473"/>
      <c r="H304" s="473"/>
    </row>
    <row r="305" spans="1:8" s="390" customFormat="1" ht="15">
      <c r="A305" s="388" t="s">
        <v>12641</v>
      </c>
      <c r="B305" s="389" t="s">
        <v>12642</v>
      </c>
      <c r="C305" s="379">
        <v>190</v>
      </c>
      <c r="D305" s="332">
        <v>0.5</v>
      </c>
      <c r="E305" s="337">
        <v>95</v>
      </c>
      <c r="F305" s="338"/>
      <c r="G305" s="473"/>
      <c r="H305" s="473"/>
    </row>
    <row r="306" spans="1:8" s="390" customFormat="1" ht="23.25">
      <c r="A306" s="385" t="s">
        <v>12643</v>
      </c>
      <c r="B306" s="386"/>
      <c r="C306" s="391"/>
      <c r="D306" s="322"/>
      <c r="E306" s="323"/>
      <c r="F306" s="338"/>
      <c r="G306" s="473"/>
      <c r="H306" s="473"/>
    </row>
    <row r="307" spans="1:8" s="390" customFormat="1" ht="15">
      <c r="A307" s="388" t="s">
        <v>12644</v>
      </c>
      <c r="B307" s="392" t="s">
        <v>12645</v>
      </c>
      <c r="C307" s="379">
        <v>115</v>
      </c>
      <c r="D307" s="332">
        <v>0.5</v>
      </c>
      <c r="E307" s="337">
        <v>57.5</v>
      </c>
      <c r="F307" s="338"/>
      <c r="G307" s="473"/>
      <c r="H307" s="473"/>
    </row>
    <row r="308" spans="1:8" s="390" customFormat="1" ht="15">
      <c r="A308" s="388" t="s">
        <v>12646</v>
      </c>
      <c r="B308" s="392" t="s">
        <v>12647</v>
      </c>
      <c r="C308" s="379">
        <v>110</v>
      </c>
      <c r="D308" s="332">
        <v>0.5</v>
      </c>
      <c r="E308" s="337">
        <v>55</v>
      </c>
      <c r="F308" s="338"/>
      <c r="G308" s="473"/>
      <c r="H308" s="473"/>
    </row>
    <row r="309" spans="1:8" s="390" customFormat="1" ht="30">
      <c r="A309" s="380" t="s">
        <v>12648</v>
      </c>
      <c r="B309" s="381"/>
      <c r="C309" s="382"/>
      <c r="D309" s="322"/>
      <c r="E309" s="323"/>
      <c r="F309" s="338"/>
      <c r="G309" s="473"/>
      <c r="H309" s="473"/>
    </row>
    <row r="310" spans="1:8" s="390" customFormat="1" ht="23.25">
      <c r="A310" s="355" t="s">
        <v>12637</v>
      </c>
      <c r="B310" s="383"/>
      <c r="C310" s="384"/>
      <c r="D310" s="322"/>
      <c r="E310" s="323"/>
      <c r="F310" s="338"/>
      <c r="G310" s="473"/>
      <c r="H310" s="473"/>
    </row>
    <row r="311" spans="1:8" s="390" customFormat="1" ht="23.25">
      <c r="A311" s="385" t="s">
        <v>12638</v>
      </c>
      <c r="B311" s="386"/>
      <c r="C311" s="387"/>
      <c r="D311" s="322"/>
      <c r="E311" s="323"/>
      <c r="F311" s="338"/>
      <c r="G311" s="473"/>
      <c r="H311" s="473"/>
    </row>
    <row r="312" spans="1:8" s="390" customFormat="1" ht="15">
      <c r="A312" s="388" t="s">
        <v>12639</v>
      </c>
      <c r="B312" s="389" t="s">
        <v>12640</v>
      </c>
      <c r="C312" s="379">
        <v>1028</v>
      </c>
      <c r="D312" s="332">
        <v>0.5</v>
      </c>
      <c r="E312" s="337">
        <v>514</v>
      </c>
      <c r="F312" s="338"/>
      <c r="G312" s="473"/>
      <c r="H312" s="473"/>
    </row>
    <row r="313" spans="1:8" s="390" customFormat="1" ht="15">
      <c r="A313" s="388" t="s">
        <v>12641</v>
      </c>
      <c r="B313" s="389" t="s">
        <v>12642</v>
      </c>
      <c r="C313" s="379">
        <v>190</v>
      </c>
      <c r="D313" s="332">
        <v>0.5</v>
      </c>
      <c r="E313" s="337">
        <v>95</v>
      </c>
      <c r="F313" s="338"/>
      <c r="G313" s="473"/>
      <c r="H313" s="473"/>
    </row>
    <row r="314" spans="1:8" s="390" customFormat="1" ht="23.25">
      <c r="A314" s="385" t="s">
        <v>12643</v>
      </c>
      <c r="B314" s="386"/>
      <c r="C314" s="391"/>
      <c r="D314" s="322"/>
      <c r="E314" s="323"/>
      <c r="F314" s="338"/>
      <c r="G314" s="473"/>
      <c r="H314" s="473"/>
    </row>
    <row r="315" spans="1:8" s="390" customFormat="1" ht="15">
      <c r="A315" s="388" t="s">
        <v>12644</v>
      </c>
      <c r="B315" s="392" t="s">
        <v>12645</v>
      </c>
      <c r="C315" s="379">
        <v>115</v>
      </c>
      <c r="D315" s="332">
        <v>0.5</v>
      </c>
      <c r="E315" s="337">
        <v>57.5</v>
      </c>
      <c r="F315" s="338"/>
      <c r="G315" s="473"/>
      <c r="H315" s="473"/>
    </row>
    <row r="316" spans="1:8" s="390" customFormat="1" ht="15">
      <c r="A316" s="388" t="s">
        <v>12646</v>
      </c>
      <c r="B316" s="392" t="s">
        <v>12647</v>
      </c>
      <c r="C316" s="379">
        <v>110</v>
      </c>
      <c r="D316" s="332">
        <v>0.5</v>
      </c>
      <c r="E316" s="337">
        <v>55</v>
      </c>
      <c r="F316" s="338"/>
      <c r="G316" s="473"/>
      <c r="H316" s="473"/>
    </row>
    <row r="317" spans="1:8" ht="15">
      <c r="A317" s="529" t="s">
        <v>12649</v>
      </c>
      <c r="B317" s="530"/>
      <c r="C317" s="530"/>
      <c r="D317" s="530"/>
      <c r="E317" s="531"/>
    </row>
  </sheetData>
  <mergeCells count="1">
    <mergeCell ref="A317:E317"/>
  </mergeCells>
  <pageMargins left="0.7" right="0.7" top="0.75" bottom="0.75" header="0.3" footer="0.3"/>
  <pageSetup scale="57" fitToHeight="1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7F72A-6B30-493B-AA1C-A93B61F42DA2}">
  <sheetPr>
    <tabColor theme="0" tint="-0.14999847407452621"/>
  </sheetPr>
  <dimension ref="A8:BX98"/>
  <sheetViews>
    <sheetView showGridLines="0" topLeftCell="A4" workbookViewId="0">
      <pane ySplit="7" topLeftCell="A11" activePane="bottomLeft" state="frozen"/>
      <selection activeCell="J13" sqref="J13"/>
      <selection pane="bottomLeft" activeCell="D6" sqref="D6"/>
    </sheetView>
  </sheetViews>
  <sheetFormatPr defaultColWidth="8" defaultRowHeight="12.75"/>
  <cols>
    <col min="1" max="1" width="8" style="437"/>
    <col min="2" max="2" width="13.28515625" style="437" customWidth="1"/>
    <col min="3" max="3" width="53" style="437" customWidth="1"/>
    <col min="4" max="4" width="15.7109375" style="437" customWidth="1"/>
    <col min="5" max="5" width="9.28515625" style="437" bestFit="1" customWidth="1"/>
    <col min="6" max="6" width="4.5703125" style="437" customWidth="1"/>
    <col min="7" max="7" width="11" style="437" customWidth="1"/>
    <col min="8" max="8" width="8" style="437"/>
    <col min="9" max="9" width="10" style="437" bestFit="1" customWidth="1"/>
    <col min="10" max="16384" width="8" style="437"/>
  </cols>
  <sheetData>
    <row r="8" spans="2:6" s="396" customFormat="1" ht="18.75" customHeight="1">
      <c r="B8" s="538" t="s">
        <v>12650</v>
      </c>
      <c r="C8" s="539"/>
      <c r="D8" s="539"/>
      <c r="E8" s="540"/>
      <c r="F8" s="395"/>
    </row>
    <row r="9" spans="2:6" s="396" customFormat="1" ht="18.75">
      <c r="B9" s="397" t="s">
        <v>8</v>
      </c>
      <c r="C9" s="397" t="s">
        <v>9</v>
      </c>
      <c r="D9" s="398" t="s">
        <v>4110</v>
      </c>
      <c r="E9" s="399" t="s">
        <v>12651</v>
      </c>
      <c r="F9" s="395"/>
    </row>
    <row r="10" spans="2:6" s="396" customFormat="1">
      <c r="B10" s="400"/>
      <c r="C10" s="400" t="s">
        <v>12652</v>
      </c>
      <c r="D10" s="400"/>
      <c r="E10" s="401" t="s">
        <v>12653</v>
      </c>
    </row>
    <row r="11" spans="2:6" s="406" customFormat="1">
      <c r="B11" s="402">
        <v>301091625</v>
      </c>
      <c r="C11" s="403" t="s">
        <v>12654</v>
      </c>
      <c r="D11" s="404" t="s">
        <v>12655</v>
      </c>
      <c r="E11" s="405">
        <v>225</v>
      </c>
    </row>
    <row r="12" spans="2:6" s="406" customFormat="1">
      <c r="B12" s="407">
        <v>301071247</v>
      </c>
      <c r="C12" s="408" t="s">
        <v>12656</v>
      </c>
      <c r="D12" s="409" t="s">
        <v>12655</v>
      </c>
      <c r="E12" s="410">
        <v>225</v>
      </c>
    </row>
    <row r="13" spans="2:6" s="406" customFormat="1">
      <c r="B13" s="402">
        <v>301036679</v>
      </c>
      <c r="C13" s="403" t="s">
        <v>12657</v>
      </c>
      <c r="D13" s="402" t="s">
        <v>12658</v>
      </c>
      <c r="E13" s="405">
        <v>1950</v>
      </c>
    </row>
    <row r="14" spans="2:6" s="396" customFormat="1">
      <c r="B14" s="402">
        <v>301036679</v>
      </c>
      <c r="C14" s="403" t="s">
        <v>12659</v>
      </c>
      <c r="D14" s="402" t="s">
        <v>12655</v>
      </c>
      <c r="E14" s="405">
        <v>175</v>
      </c>
    </row>
    <row r="15" spans="2:6" s="396" customFormat="1">
      <c r="B15" s="402">
        <v>301036786</v>
      </c>
      <c r="C15" s="403" t="s">
        <v>12660</v>
      </c>
      <c r="D15" s="402" t="s">
        <v>12655</v>
      </c>
      <c r="E15" s="405">
        <v>135</v>
      </c>
    </row>
    <row r="16" spans="2:6" s="396" customFormat="1" ht="25.5">
      <c r="B16" s="402">
        <v>301071387</v>
      </c>
      <c r="C16" s="403" t="s">
        <v>12661</v>
      </c>
      <c r="D16" s="402" t="s">
        <v>12662</v>
      </c>
      <c r="E16" s="405" t="s">
        <v>12663</v>
      </c>
    </row>
    <row r="17" spans="1:76" s="396" customFormat="1">
      <c r="B17" s="400"/>
      <c r="C17" s="400" t="s">
        <v>12664</v>
      </c>
      <c r="D17" s="400"/>
      <c r="E17" s="401"/>
    </row>
    <row r="18" spans="1:76" s="396" customFormat="1">
      <c r="B18" s="402" t="s">
        <v>12665</v>
      </c>
      <c r="C18" s="403" t="s">
        <v>12666</v>
      </c>
      <c r="D18" s="404" t="s">
        <v>12667</v>
      </c>
      <c r="E18" s="405">
        <v>51300</v>
      </c>
    </row>
    <row r="19" spans="1:76" s="396" customFormat="1">
      <c r="B19" s="411" t="s">
        <v>12668</v>
      </c>
      <c r="C19" s="403" t="s">
        <v>12669</v>
      </c>
      <c r="D19" s="402" t="s">
        <v>12670</v>
      </c>
      <c r="E19" s="405">
        <v>350000</v>
      </c>
    </row>
    <row r="20" spans="1:76" s="396" customFormat="1">
      <c r="B20" s="411" t="s">
        <v>12671</v>
      </c>
      <c r="C20" s="403" t="s">
        <v>12672</v>
      </c>
      <c r="D20" s="402" t="s">
        <v>12667</v>
      </c>
      <c r="E20" s="405">
        <v>51300</v>
      </c>
    </row>
    <row r="21" spans="1:76" s="396" customFormat="1">
      <c r="B21" s="402" t="s">
        <v>12673</v>
      </c>
      <c r="C21" s="403" t="s">
        <v>12674</v>
      </c>
      <c r="D21" s="404" t="s">
        <v>12667</v>
      </c>
      <c r="E21" s="405">
        <v>350000</v>
      </c>
    </row>
    <row r="22" spans="1:76" s="396" customFormat="1">
      <c r="B22" s="411" t="s">
        <v>12675</v>
      </c>
      <c r="C22" s="403" t="s">
        <v>12676</v>
      </c>
      <c r="D22" s="402" t="s">
        <v>12670</v>
      </c>
      <c r="E22" s="405">
        <v>51300</v>
      </c>
    </row>
    <row r="23" spans="1:76" s="396" customFormat="1">
      <c r="B23" s="411" t="s">
        <v>12677</v>
      </c>
      <c r="C23" s="403" t="s">
        <v>12678</v>
      </c>
      <c r="D23" s="402" t="s">
        <v>12667</v>
      </c>
      <c r="E23" s="405">
        <v>350000</v>
      </c>
    </row>
    <row r="24" spans="1:76" s="396" customFormat="1">
      <c r="B24" s="532" t="s">
        <v>12679</v>
      </c>
      <c r="C24" s="533"/>
      <c r="D24" s="533"/>
      <c r="E24" s="533"/>
    </row>
    <row r="25" spans="1:76" s="396" customFormat="1">
      <c r="B25" s="411" t="s">
        <v>12680</v>
      </c>
      <c r="C25" s="403" t="s">
        <v>12681</v>
      </c>
      <c r="D25" s="402" t="s">
        <v>12682</v>
      </c>
      <c r="E25" s="405" t="s">
        <v>12663</v>
      </c>
    </row>
    <row r="26" spans="1:76" s="396" customFormat="1">
      <c r="B26" s="402" t="s">
        <v>12683</v>
      </c>
      <c r="C26" s="403" t="s">
        <v>12684</v>
      </c>
      <c r="D26" s="402" t="s">
        <v>12682</v>
      </c>
      <c r="E26" s="405" t="s">
        <v>12663</v>
      </c>
    </row>
    <row r="27" spans="1:76" s="396" customFormat="1">
      <c r="B27" s="402" t="s">
        <v>12685</v>
      </c>
      <c r="C27" s="403" t="s">
        <v>12686</v>
      </c>
      <c r="D27" s="402" t="s">
        <v>12682</v>
      </c>
      <c r="E27" s="405" t="s">
        <v>12663</v>
      </c>
    </row>
    <row r="28" spans="1:76" s="396" customFormat="1">
      <c r="B28" s="400"/>
      <c r="C28" s="400" t="s">
        <v>12687</v>
      </c>
      <c r="D28" s="400"/>
      <c r="E28" s="401"/>
    </row>
    <row r="29" spans="1:76" s="412" customFormat="1">
      <c r="A29" s="396"/>
      <c r="B29" s="402" t="s">
        <v>12688</v>
      </c>
      <c r="C29" s="403" t="s">
        <v>12689</v>
      </c>
      <c r="D29" s="402" t="s">
        <v>12690</v>
      </c>
      <c r="E29" s="405">
        <v>1840</v>
      </c>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96"/>
      <c r="AL29" s="396"/>
      <c r="AM29" s="396"/>
      <c r="AN29" s="396"/>
      <c r="AO29" s="396"/>
      <c r="AP29" s="396"/>
      <c r="AQ29" s="396"/>
      <c r="AR29" s="396"/>
      <c r="AS29" s="396"/>
      <c r="AT29" s="396"/>
      <c r="AU29" s="396"/>
      <c r="AV29" s="396"/>
      <c r="AW29" s="396"/>
      <c r="AX29" s="396"/>
      <c r="AY29" s="396"/>
      <c r="AZ29" s="396"/>
      <c r="BA29" s="396"/>
      <c r="BB29" s="396"/>
      <c r="BC29" s="396"/>
      <c r="BD29" s="396"/>
      <c r="BE29" s="396"/>
      <c r="BF29" s="396"/>
      <c r="BG29" s="396"/>
      <c r="BH29" s="396"/>
      <c r="BI29" s="396"/>
      <c r="BJ29" s="396"/>
      <c r="BK29" s="396"/>
      <c r="BL29" s="396"/>
      <c r="BM29" s="396"/>
      <c r="BN29" s="396"/>
      <c r="BO29" s="396"/>
      <c r="BP29" s="396"/>
      <c r="BQ29" s="396"/>
      <c r="BR29" s="396"/>
      <c r="BS29" s="396"/>
      <c r="BT29" s="396"/>
      <c r="BU29" s="396"/>
      <c r="BV29" s="396"/>
      <c r="BW29" s="396"/>
      <c r="BX29" s="396"/>
    </row>
    <row r="30" spans="1:76" s="412" customFormat="1">
      <c r="A30" s="396"/>
      <c r="B30" s="402" t="s">
        <v>12691</v>
      </c>
      <c r="C30" s="403" t="s">
        <v>12692</v>
      </c>
      <c r="D30" s="402" t="s">
        <v>12690</v>
      </c>
      <c r="E30" s="405">
        <v>1840</v>
      </c>
      <c r="F30" s="396"/>
      <c r="G30" s="396"/>
      <c r="H30" s="396"/>
      <c r="I30" s="396"/>
      <c r="J30" s="396"/>
      <c r="K30" s="396"/>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6"/>
      <c r="AR30" s="396"/>
      <c r="AS30" s="396"/>
      <c r="AT30" s="396"/>
      <c r="AU30" s="396"/>
      <c r="AV30" s="396"/>
      <c r="AW30" s="396"/>
      <c r="AX30" s="396"/>
      <c r="AY30" s="396"/>
      <c r="AZ30" s="396"/>
      <c r="BA30" s="396"/>
      <c r="BB30" s="396"/>
      <c r="BC30" s="396"/>
      <c r="BD30" s="396"/>
      <c r="BE30" s="396"/>
      <c r="BF30" s="396"/>
      <c r="BG30" s="396"/>
      <c r="BH30" s="396"/>
      <c r="BI30" s="396"/>
      <c r="BJ30" s="396"/>
      <c r="BK30" s="396"/>
      <c r="BL30" s="396"/>
      <c r="BM30" s="396"/>
      <c r="BN30" s="396"/>
      <c r="BO30" s="396"/>
      <c r="BP30" s="396"/>
      <c r="BQ30" s="396"/>
      <c r="BR30" s="396"/>
      <c r="BS30" s="396"/>
      <c r="BT30" s="396"/>
      <c r="BU30" s="396"/>
      <c r="BV30" s="396"/>
      <c r="BW30" s="396"/>
      <c r="BX30" s="396"/>
    </row>
    <row r="31" spans="1:76" s="412" customFormat="1">
      <c r="A31" s="396"/>
      <c r="B31" s="402">
        <v>301094207</v>
      </c>
      <c r="C31" s="403" t="s">
        <v>12693</v>
      </c>
      <c r="D31" s="402" t="s">
        <v>12690</v>
      </c>
      <c r="E31" s="405">
        <v>1840</v>
      </c>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6"/>
      <c r="AR31" s="396"/>
      <c r="AS31" s="396"/>
      <c r="AT31" s="396"/>
      <c r="AU31" s="396"/>
      <c r="AV31" s="396"/>
      <c r="AW31" s="396"/>
      <c r="AX31" s="396"/>
      <c r="AY31" s="396"/>
      <c r="AZ31" s="396"/>
      <c r="BA31" s="396"/>
      <c r="BB31" s="396"/>
      <c r="BC31" s="396"/>
      <c r="BD31" s="396"/>
      <c r="BE31" s="396"/>
      <c r="BF31" s="396"/>
      <c r="BG31" s="396"/>
      <c r="BH31" s="396"/>
      <c r="BI31" s="396"/>
      <c r="BJ31" s="396"/>
      <c r="BK31" s="396"/>
      <c r="BL31" s="396"/>
      <c r="BM31" s="396"/>
      <c r="BN31" s="396"/>
      <c r="BO31" s="396"/>
      <c r="BP31" s="396"/>
      <c r="BQ31" s="396"/>
      <c r="BR31" s="396"/>
      <c r="BS31" s="396"/>
      <c r="BT31" s="396"/>
      <c r="BU31" s="396"/>
      <c r="BV31" s="396"/>
      <c r="BW31" s="396"/>
      <c r="BX31" s="396"/>
    </row>
    <row r="32" spans="1:76" s="412" customFormat="1" ht="15">
      <c r="A32" s="396"/>
      <c r="B32" s="402" t="s">
        <v>12694</v>
      </c>
      <c r="C32" s="403" t="s">
        <v>12695</v>
      </c>
      <c r="D32" s="402" t="s">
        <v>12690</v>
      </c>
      <c r="E32" s="405">
        <v>1840</v>
      </c>
      <c r="F32" s="413"/>
      <c r="G32" s="414"/>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c r="AP32" s="396"/>
      <c r="AQ32" s="396"/>
      <c r="AR32" s="396"/>
      <c r="AS32" s="396"/>
      <c r="AT32" s="396"/>
      <c r="AU32" s="396"/>
      <c r="AV32" s="396"/>
      <c r="AW32" s="396"/>
      <c r="AX32" s="396"/>
      <c r="AY32" s="396"/>
      <c r="AZ32" s="396"/>
      <c r="BA32" s="396"/>
      <c r="BB32" s="396"/>
      <c r="BC32" s="396"/>
      <c r="BD32" s="396"/>
      <c r="BE32" s="396"/>
      <c r="BF32" s="396"/>
      <c r="BG32" s="396"/>
      <c r="BH32" s="396"/>
      <c r="BI32" s="396"/>
      <c r="BJ32" s="396"/>
      <c r="BK32" s="396"/>
      <c r="BL32" s="396"/>
      <c r="BM32" s="396"/>
      <c r="BN32" s="396"/>
      <c r="BO32" s="396"/>
      <c r="BP32" s="396"/>
      <c r="BQ32" s="396"/>
      <c r="BR32" s="396"/>
      <c r="BS32" s="396"/>
      <c r="BT32" s="396"/>
      <c r="BU32" s="396"/>
      <c r="BV32" s="396"/>
      <c r="BW32" s="396"/>
      <c r="BX32" s="396"/>
    </row>
    <row r="33" spans="1:76" s="412" customFormat="1">
      <c r="A33" s="396"/>
      <c r="B33" s="402" t="s">
        <v>12696</v>
      </c>
      <c r="C33" s="403" t="s">
        <v>12697</v>
      </c>
      <c r="D33" s="402" t="s">
        <v>12690</v>
      </c>
      <c r="E33" s="405">
        <v>1840</v>
      </c>
      <c r="F33" s="396"/>
      <c r="G33" s="396"/>
      <c r="H33" s="396"/>
      <c r="I33" s="396"/>
      <c r="J33" s="396"/>
      <c r="K33" s="396"/>
      <c r="L33" s="396"/>
      <c r="M33" s="396"/>
      <c r="N33" s="396"/>
      <c r="O33" s="396"/>
      <c r="P33" s="396"/>
      <c r="Q33" s="396"/>
      <c r="R33" s="396"/>
      <c r="S33" s="396"/>
      <c r="T33" s="396"/>
      <c r="U33" s="396"/>
      <c r="V33" s="396"/>
      <c r="W33" s="396"/>
      <c r="X33" s="396"/>
      <c r="Y33" s="396"/>
      <c r="Z33" s="396"/>
      <c r="AA33" s="396"/>
      <c r="AB33" s="396"/>
      <c r="AC33" s="396"/>
      <c r="AD33" s="396"/>
      <c r="AE33" s="396"/>
      <c r="AF33" s="396"/>
      <c r="AG33" s="396"/>
      <c r="AH33" s="396"/>
      <c r="AI33" s="396"/>
      <c r="AJ33" s="396"/>
      <c r="AK33" s="396"/>
      <c r="AL33" s="396"/>
      <c r="AM33" s="396"/>
      <c r="AN33" s="396"/>
      <c r="AO33" s="396"/>
      <c r="AP33" s="396"/>
      <c r="AQ33" s="396"/>
      <c r="AR33" s="396"/>
      <c r="AS33" s="396"/>
      <c r="AT33" s="396"/>
      <c r="AU33" s="396"/>
      <c r="AV33" s="396"/>
      <c r="AW33" s="396"/>
      <c r="AX33" s="396"/>
      <c r="AY33" s="396"/>
      <c r="AZ33" s="396"/>
      <c r="BA33" s="396"/>
      <c r="BB33" s="396"/>
      <c r="BC33" s="396"/>
      <c r="BD33" s="396"/>
      <c r="BE33" s="396"/>
      <c r="BF33" s="396"/>
      <c r="BG33" s="396"/>
      <c r="BH33" s="396"/>
      <c r="BI33" s="396"/>
      <c r="BJ33" s="396"/>
      <c r="BK33" s="396"/>
      <c r="BL33" s="396"/>
      <c r="BM33" s="396"/>
      <c r="BN33" s="396"/>
      <c r="BO33" s="396"/>
      <c r="BP33" s="396"/>
      <c r="BQ33" s="396"/>
      <c r="BR33" s="396"/>
      <c r="BS33" s="396"/>
      <c r="BT33" s="396"/>
      <c r="BU33" s="396"/>
      <c r="BV33" s="396"/>
      <c r="BW33" s="396"/>
      <c r="BX33" s="396"/>
    </row>
    <row r="34" spans="1:76" s="412" customFormat="1">
      <c r="A34" s="396"/>
      <c r="B34" s="402" t="s">
        <v>12698</v>
      </c>
      <c r="C34" s="403" t="s">
        <v>12699</v>
      </c>
      <c r="D34" s="402" t="s">
        <v>12655</v>
      </c>
      <c r="E34" s="405">
        <v>240</v>
      </c>
      <c r="F34" s="396"/>
      <c r="G34" s="415"/>
      <c r="H34" s="396"/>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c r="AZ34" s="396"/>
      <c r="BA34" s="396"/>
      <c r="BB34" s="396"/>
      <c r="BC34" s="396"/>
      <c r="BD34" s="396"/>
      <c r="BE34" s="396"/>
      <c r="BF34" s="396"/>
      <c r="BG34" s="396"/>
      <c r="BH34" s="396"/>
      <c r="BI34" s="396"/>
      <c r="BJ34" s="396"/>
      <c r="BK34" s="396"/>
      <c r="BL34" s="396"/>
      <c r="BM34" s="396"/>
      <c r="BN34" s="396"/>
      <c r="BO34" s="396"/>
      <c r="BP34" s="396"/>
      <c r="BQ34" s="396"/>
      <c r="BR34" s="396"/>
      <c r="BS34" s="396"/>
      <c r="BT34" s="396"/>
      <c r="BU34" s="396"/>
      <c r="BV34" s="396"/>
      <c r="BW34" s="396"/>
      <c r="BX34" s="396"/>
    </row>
    <row r="35" spans="1:76" s="412" customFormat="1">
      <c r="A35" s="396"/>
      <c r="B35" s="402" t="s">
        <v>12700</v>
      </c>
      <c r="C35" s="403" t="s">
        <v>12701</v>
      </c>
      <c r="D35" s="402" t="s">
        <v>12655</v>
      </c>
      <c r="E35" s="405">
        <v>240</v>
      </c>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6"/>
      <c r="AW35" s="396"/>
      <c r="AX35" s="396"/>
      <c r="AY35" s="396"/>
      <c r="AZ35" s="396"/>
      <c r="BA35" s="396"/>
      <c r="BB35" s="396"/>
      <c r="BC35" s="396"/>
      <c r="BD35" s="396"/>
      <c r="BE35" s="396"/>
      <c r="BF35" s="396"/>
      <c r="BG35" s="396"/>
      <c r="BH35" s="396"/>
      <c r="BI35" s="396"/>
      <c r="BJ35" s="396"/>
      <c r="BK35" s="396"/>
      <c r="BL35" s="396"/>
      <c r="BM35" s="396"/>
      <c r="BN35" s="396"/>
      <c r="BO35" s="396"/>
      <c r="BP35" s="396"/>
      <c r="BQ35" s="396"/>
      <c r="BR35" s="396"/>
      <c r="BS35" s="396"/>
      <c r="BT35" s="396"/>
      <c r="BU35" s="396"/>
      <c r="BV35" s="396"/>
      <c r="BW35" s="396"/>
      <c r="BX35" s="396"/>
    </row>
    <row r="36" spans="1:76" s="412" customFormat="1">
      <c r="A36" s="396"/>
      <c r="B36" s="402" t="s">
        <v>12702</v>
      </c>
      <c r="C36" s="403" t="s">
        <v>12703</v>
      </c>
      <c r="D36" s="402" t="s">
        <v>12655</v>
      </c>
      <c r="E36" s="405">
        <v>240</v>
      </c>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6"/>
      <c r="AX36" s="396"/>
      <c r="AY36" s="396"/>
      <c r="AZ36" s="396"/>
      <c r="BA36" s="396"/>
      <c r="BB36" s="396"/>
      <c r="BC36" s="396"/>
      <c r="BD36" s="396"/>
      <c r="BE36" s="396"/>
      <c r="BF36" s="396"/>
      <c r="BG36" s="396"/>
      <c r="BH36" s="396"/>
      <c r="BI36" s="396"/>
      <c r="BJ36" s="396"/>
      <c r="BK36" s="396"/>
      <c r="BL36" s="396"/>
      <c r="BM36" s="396"/>
      <c r="BN36" s="396"/>
      <c r="BO36" s="396"/>
      <c r="BP36" s="396"/>
      <c r="BQ36" s="396"/>
      <c r="BR36" s="396"/>
      <c r="BS36" s="396"/>
      <c r="BT36" s="396"/>
      <c r="BU36" s="396"/>
      <c r="BV36" s="396"/>
      <c r="BW36" s="396"/>
      <c r="BX36" s="396"/>
    </row>
    <row r="37" spans="1:76" s="412" customFormat="1">
      <c r="A37" s="396"/>
      <c r="B37" s="402" t="s">
        <v>12704</v>
      </c>
      <c r="C37" s="403" t="s">
        <v>12705</v>
      </c>
      <c r="D37" s="402" t="s">
        <v>12655</v>
      </c>
      <c r="E37" s="405">
        <v>240</v>
      </c>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6"/>
      <c r="AM37" s="396"/>
      <c r="AN37" s="396"/>
      <c r="AO37" s="396"/>
      <c r="AP37" s="396"/>
      <c r="AQ37" s="396"/>
      <c r="AR37" s="396"/>
      <c r="AS37" s="396"/>
      <c r="AT37" s="396"/>
      <c r="AU37" s="396"/>
      <c r="AV37" s="396"/>
      <c r="AW37" s="396"/>
      <c r="AX37" s="396"/>
      <c r="AY37" s="396"/>
      <c r="AZ37" s="396"/>
      <c r="BA37" s="396"/>
      <c r="BB37" s="396"/>
      <c r="BC37" s="396"/>
      <c r="BD37" s="396"/>
      <c r="BE37" s="396"/>
      <c r="BF37" s="396"/>
      <c r="BG37" s="396"/>
      <c r="BH37" s="396"/>
      <c r="BI37" s="396"/>
      <c r="BJ37" s="396"/>
      <c r="BK37" s="396"/>
      <c r="BL37" s="396"/>
      <c r="BM37" s="396"/>
      <c r="BN37" s="396"/>
      <c r="BO37" s="396"/>
      <c r="BP37" s="396"/>
      <c r="BQ37" s="396"/>
      <c r="BR37" s="396"/>
      <c r="BS37" s="396"/>
      <c r="BT37" s="396"/>
      <c r="BU37" s="396"/>
      <c r="BV37" s="396"/>
      <c r="BW37" s="396"/>
      <c r="BX37" s="396"/>
    </row>
    <row r="38" spans="1:76" s="412" customFormat="1">
      <c r="A38" s="396"/>
      <c r="B38" s="402" t="s">
        <v>12706</v>
      </c>
      <c r="C38" s="403" t="s">
        <v>12707</v>
      </c>
      <c r="D38" s="402" t="s">
        <v>12655</v>
      </c>
      <c r="E38" s="405">
        <v>240</v>
      </c>
      <c r="F38" s="396"/>
      <c r="G38" s="41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6"/>
      <c r="AY38" s="396"/>
      <c r="AZ38" s="396"/>
      <c r="BA38" s="396"/>
      <c r="BB38" s="396"/>
      <c r="BC38" s="396"/>
      <c r="BD38" s="396"/>
      <c r="BE38" s="396"/>
      <c r="BF38" s="396"/>
      <c r="BG38" s="396"/>
      <c r="BH38" s="396"/>
      <c r="BI38" s="396"/>
      <c r="BJ38" s="396"/>
      <c r="BK38" s="396"/>
      <c r="BL38" s="396"/>
      <c r="BM38" s="396"/>
      <c r="BN38" s="396"/>
      <c r="BO38" s="396"/>
      <c r="BP38" s="396"/>
      <c r="BQ38" s="396"/>
      <c r="BR38" s="396"/>
      <c r="BS38" s="396"/>
      <c r="BT38" s="396"/>
      <c r="BU38" s="396"/>
      <c r="BV38" s="396"/>
    </row>
    <row r="39" spans="1:76" s="412" customFormat="1">
      <c r="A39" s="396"/>
      <c r="B39" s="402" t="s">
        <v>12708</v>
      </c>
      <c r="C39" s="403" t="s">
        <v>12709</v>
      </c>
      <c r="D39" s="402" t="s">
        <v>12655</v>
      </c>
      <c r="E39" s="405">
        <v>230</v>
      </c>
      <c r="F39" s="396"/>
      <c r="G39" s="41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6"/>
      <c r="AJ39" s="396"/>
      <c r="AK39" s="396"/>
      <c r="AL39" s="396"/>
      <c r="AM39" s="396"/>
      <c r="AN39" s="396"/>
      <c r="AO39" s="396"/>
      <c r="AP39" s="396"/>
      <c r="AQ39" s="396"/>
      <c r="AR39" s="396"/>
      <c r="AS39" s="396"/>
      <c r="AT39" s="396"/>
      <c r="AU39" s="396"/>
      <c r="AV39" s="396"/>
      <c r="AW39" s="396"/>
      <c r="AX39" s="396"/>
      <c r="AY39" s="396"/>
      <c r="AZ39" s="396"/>
      <c r="BA39" s="396"/>
      <c r="BB39" s="396"/>
      <c r="BC39" s="396"/>
      <c r="BD39" s="396"/>
      <c r="BE39" s="396"/>
      <c r="BF39" s="396"/>
      <c r="BG39" s="396"/>
      <c r="BH39" s="396"/>
      <c r="BI39" s="396"/>
      <c r="BJ39" s="396"/>
      <c r="BK39" s="396"/>
      <c r="BL39" s="396"/>
      <c r="BM39" s="396"/>
      <c r="BN39" s="396"/>
      <c r="BO39" s="396"/>
      <c r="BP39" s="396"/>
      <c r="BQ39" s="396"/>
      <c r="BR39" s="396"/>
      <c r="BS39" s="396"/>
      <c r="BT39" s="396"/>
      <c r="BU39" s="396"/>
      <c r="BV39" s="396"/>
    </row>
    <row r="40" spans="1:76" s="412" customFormat="1">
      <c r="A40" s="396"/>
      <c r="B40" s="402" t="s">
        <v>12710</v>
      </c>
      <c r="C40" s="403" t="s">
        <v>12711</v>
      </c>
      <c r="D40" s="402" t="s">
        <v>12655</v>
      </c>
      <c r="E40" s="405">
        <v>230</v>
      </c>
      <c r="F40" s="417"/>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6"/>
    </row>
    <row r="41" spans="1:76" s="412" customFormat="1">
      <c r="A41" s="396"/>
      <c r="B41" s="402" t="s">
        <v>12712</v>
      </c>
      <c r="C41" s="403" t="s">
        <v>12713</v>
      </c>
      <c r="D41" s="402" t="s">
        <v>12655</v>
      </c>
      <c r="E41" s="405">
        <v>230</v>
      </c>
      <c r="F41" s="396"/>
      <c r="G41" s="41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c r="AZ41" s="396"/>
      <c r="BA41" s="396"/>
      <c r="BB41" s="396"/>
      <c r="BC41" s="396"/>
      <c r="BD41" s="396"/>
      <c r="BE41" s="396"/>
      <c r="BF41" s="396"/>
      <c r="BG41" s="396"/>
      <c r="BH41" s="396"/>
      <c r="BI41" s="396"/>
      <c r="BJ41" s="396"/>
      <c r="BK41" s="396"/>
      <c r="BL41" s="396"/>
      <c r="BM41" s="396"/>
      <c r="BN41" s="396"/>
      <c r="BO41" s="396"/>
      <c r="BP41" s="396"/>
      <c r="BQ41" s="396"/>
      <c r="BR41" s="396"/>
      <c r="BS41" s="396"/>
      <c r="BT41" s="396"/>
      <c r="BU41" s="396"/>
      <c r="BV41" s="396"/>
    </row>
    <row r="42" spans="1:76" s="412" customFormat="1" ht="25.5">
      <c r="A42" s="396"/>
      <c r="B42" s="402" t="s">
        <v>12714</v>
      </c>
      <c r="C42" s="403" t="s">
        <v>12715</v>
      </c>
      <c r="D42" s="402" t="s">
        <v>12655</v>
      </c>
      <c r="E42" s="405">
        <v>230</v>
      </c>
      <c r="F42" s="396"/>
      <c r="G42" s="41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c r="AZ42" s="396"/>
      <c r="BA42" s="396"/>
      <c r="BB42" s="396"/>
      <c r="BC42" s="396"/>
      <c r="BD42" s="396"/>
      <c r="BE42" s="396"/>
      <c r="BF42" s="396"/>
      <c r="BG42" s="396"/>
      <c r="BH42" s="396"/>
      <c r="BI42" s="396"/>
      <c r="BJ42" s="396"/>
      <c r="BK42" s="396"/>
      <c r="BL42" s="396"/>
      <c r="BM42" s="396"/>
      <c r="BN42" s="396"/>
      <c r="BO42" s="396"/>
      <c r="BP42" s="396"/>
      <c r="BQ42" s="396"/>
      <c r="BR42" s="396"/>
      <c r="BS42" s="396"/>
      <c r="BT42" s="396"/>
      <c r="BU42" s="396"/>
      <c r="BV42" s="396"/>
    </row>
    <row r="43" spans="1:76" s="412" customFormat="1" ht="25.5">
      <c r="A43" s="396"/>
      <c r="B43" s="402" t="s">
        <v>12716</v>
      </c>
      <c r="C43" s="403" t="s">
        <v>12717</v>
      </c>
      <c r="D43" s="402" t="s">
        <v>12718</v>
      </c>
      <c r="E43" s="405">
        <v>16500</v>
      </c>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c r="AZ43" s="396"/>
      <c r="BA43" s="396"/>
      <c r="BB43" s="396"/>
      <c r="BC43" s="396"/>
      <c r="BD43" s="396"/>
      <c r="BE43" s="396"/>
      <c r="BF43" s="396"/>
      <c r="BG43" s="396"/>
      <c r="BH43" s="396"/>
      <c r="BI43" s="396"/>
      <c r="BJ43" s="396"/>
      <c r="BK43" s="396"/>
      <c r="BL43" s="396"/>
      <c r="BM43" s="396"/>
      <c r="BN43" s="396"/>
      <c r="BO43" s="396"/>
      <c r="BP43" s="396"/>
      <c r="BQ43" s="396"/>
      <c r="BR43" s="396"/>
      <c r="BS43" s="396"/>
      <c r="BT43" s="396"/>
      <c r="BU43" s="396"/>
      <c r="BV43" s="396"/>
      <c r="BW43" s="396"/>
      <c r="BX43" s="396"/>
    </row>
    <row r="44" spans="1:76" s="396" customFormat="1">
      <c r="B44" s="418"/>
      <c r="C44" s="419"/>
      <c r="D44" s="420"/>
      <c r="E44" s="421"/>
    </row>
    <row r="45" spans="1:76" s="396" customFormat="1">
      <c r="B45" s="422" t="s">
        <v>12719</v>
      </c>
      <c r="C45" s="423"/>
      <c r="D45" s="424"/>
      <c r="E45" s="425"/>
      <c r="F45" s="415" t="s">
        <v>12653</v>
      </c>
    </row>
    <row r="46" spans="1:76" s="396" customFormat="1">
      <c r="B46" s="541" t="s">
        <v>12720</v>
      </c>
      <c r="C46" s="541"/>
      <c r="D46" s="541"/>
      <c r="E46" s="425"/>
    </row>
    <row r="47" spans="1:76" s="396" customFormat="1">
      <c r="B47" s="426" t="s">
        <v>12721</v>
      </c>
      <c r="C47" s="423"/>
      <c r="D47" s="424"/>
      <c r="E47" s="425"/>
    </row>
    <row r="48" spans="1:76" s="396" customFormat="1">
      <c r="B48" s="426" t="s">
        <v>12722</v>
      </c>
      <c r="C48" s="423"/>
      <c r="D48" s="424"/>
      <c r="E48" s="425"/>
    </row>
    <row r="49" spans="2:5" s="396" customFormat="1">
      <c r="B49" s="426" t="s">
        <v>12723</v>
      </c>
      <c r="C49" s="423"/>
      <c r="D49" s="424"/>
      <c r="E49" s="425"/>
    </row>
    <row r="50" spans="2:5" s="396" customFormat="1">
      <c r="B50" s="426" t="s">
        <v>12724</v>
      </c>
      <c r="C50" s="423"/>
      <c r="D50" s="424"/>
      <c r="E50" s="425"/>
    </row>
    <row r="51" spans="2:5" s="427" customFormat="1">
      <c r="B51" s="426" t="s">
        <v>12725</v>
      </c>
      <c r="C51" s="423"/>
      <c r="D51" s="424"/>
      <c r="E51" s="425"/>
    </row>
    <row r="52" spans="2:5" s="427" customFormat="1">
      <c r="B52" s="426" t="s">
        <v>12726</v>
      </c>
      <c r="C52" s="423"/>
      <c r="D52" s="424"/>
      <c r="E52" s="425"/>
    </row>
    <row r="53" spans="2:5" s="427" customFormat="1">
      <c r="B53" s="426" t="s">
        <v>12727</v>
      </c>
      <c r="C53" s="423"/>
      <c r="D53" s="424"/>
      <c r="E53" s="425"/>
    </row>
    <row r="54" spans="2:5" s="427" customFormat="1">
      <c r="B54" s="426" t="s">
        <v>12728</v>
      </c>
      <c r="C54" s="423"/>
      <c r="D54" s="424"/>
      <c r="E54" s="425"/>
    </row>
    <row r="55" spans="2:5" s="427" customFormat="1">
      <c r="B55" s="426" t="s">
        <v>12729</v>
      </c>
      <c r="C55" s="423"/>
      <c r="D55" s="424"/>
      <c r="E55" s="425"/>
    </row>
    <row r="56" spans="2:5" s="427" customFormat="1">
      <c r="B56" s="426" t="s">
        <v>12730</v>
      </c>
      <c r="C56" s="423"/>
      <c r="D56" s="424"/>
      <c r="E56" s="425"/>
    </row>
    <row r="57" spans="2:5" s="427" customFormat="1">
      <c r="B57" s="428" t="s">
        <v>12731</v>
      </c>
      <c r="C57" s="423"/>
      <c r="D57" s="424"/>
      <c r="E57" s="425"/>
    </row>
    <row r="58" spans="2:5" s="427" customFormat="1">
      <c r="B58" s="426"/>
      <c r="C58" s="423"/>
      <c r="D58" s="424"/>
      <c r="E58" s="425"/>
    </row>
    <row r="59" spans="2:5" s="427" customFormat="1">
      <c r="B59" s="426"/>
      <c r="C59" s="423"/>
      <c r="D59" s="424"/>
      <c r="E59" s="425"/>
    </row>
    <row r="60" spans="2:5" s="427" customFormat="1">
      <c r="B60" s="426"/>
      <c r="C60" s="423"/>
      <c r="D60" s="424"/>
      <c r="E60" s="425"/>
    </row>
    <row r="61" spans="2:5" s="427" customFormat="1">
      <c r="B61" s="426" t="s">
        <v>12653</v>
      </c>
      <c r="C61" s="423"/>
      <c r="D61" s="424"/>
      <c r="E61" s="425"/>
    </row>
    <row r="62" spans="2:5" s="427" customFormat="1">
      <c r="C62" s="423"/>
      <c r="D62" s="424"/>
      <c r="E62" s="425"/>
    </row>
    <row r="63" spans="2:5" s="396" customFormat="1" ht="18.75" customHeight="1">
      <c r="B63" s="542" t="s">
        <v>12732</v>
      </c>
      <c r="C63" s="543"/>
      <c r="D63" s="543"/>
      <c r="E63" s="544"/>
    </row>
    <row r="64" spans="2:5" s="396" customFormat="1" ht="18.75">
      <c r="B64" s="397" t="s">
        <v>8</v>
      </c>
      <c r="C64" s="397" t="s">
        <v>9</v>
      </c>
      <c r="D64" s="398" t="s">
        <v>4110</v>
      </c>
      <c r="E64" s="399" t="s">
        <v>12733</v>
      </c>
    </row>
    <row r="65" spans="1:76" s="396" customFormat="1">
      <c r="B65" s="532" t="s">
        <v>12652</v>
      </c>
      <c r="C65" s="533"/>
      <c r="D65" s="533"/>
      <c r="E65" s="533"/>
    </row>
    <row r="66" spans="1:76" s="429" customFormat="1">
      <c r="B66" s="409">
        <v>301091633</v>
      </c>
      <c r="C66" s="430" t="s">
        <v>12654</v>
      </c>
      <c r="D66" s="409" t="s">
        <v>12655</v>
      </c>
      <c r="E66" s="410">
        <v>225</v>
      </c>
    </row>
    <row r="67" spans="1:76" s="429" customFormat="1">
      <c r="B67" s="407">
        <v>301071247</v>
      </c>
      <c r="C67" s="408" t="s">
        <v>12656</v>
      </c>
      <c r="D67" s="409" t="s">
        <v>12655</v>
      </c>
      <c r="E67" s="410">
        <v>225</v>
      </c>
    </row>
    <row r="68" spans="1:76" s="429" customFormat="1">
      <c r="B68" s="431">
        <v>300519295</v>
      </c>
      <c r="C68" s="408" t="s">
        <v>12657</v>
      </c>
      <c r="D68" s="432" t="s">
        <v>12658</v>
      </c>
      <c r="E68" s="410">
        <v>1950</v>
      </c>
    </row>
    <row r="69" spans="1:76" s="396" customFormat="1">
      <c r="B69" s="431">
        <v>300519295</v>
      </c>
      <c r="C69" s="408" t="s">
        <v>12659</v>
      </c>
      <c r="D69" s="432" t="s">
        <v>12655</v>
      </c>
      <c r="E69" s="410">
        <v>175</v>
      </c>
    </row>
    <row r="70" spans="1:76" s="396" customFormat="1">
      <c r="B70" s="433">
        <v>300466612</v>
      </c>
      <c r="C70" s="430" t="s">
        <v>12734</v>
      </c>
      <c r="D70" s="409" t="s">
        <v>12655</v>
      </c>
      <c r="E70" s="410">
        <v>135</v>
      </c>
    </row>
    <row r="71" spans="1:76" s="396" customFormat="1" ht="25.5">
      <c r="B71" s="431" t="s">
        <v>12735</v>
      </c>
      <c r="C71" s="408" t="s">
        <v>12661</v>
      </c>
      <c r="D71" s="402" t="s">
        <v>12662</v>
      </c>
      <c r="E71" s="405" t="s">
        <v>12663</v>
      </c>
    </row>
    <row r="72" spans="1:76" s="396" customFormat="1">
      <c r="B72" s="534" t="s">
        <v>12664</v>
      </c>
      <c r="C72" s="535"/>
      <c r="D72" s="535"/>
      <c r="E72" s="536"/>
    </row>
    <row r="73" spans="1:76" s="396" customFormat="1">
      <c r="B73" s="409">
        <v>300783339</v>
      </c>
      <c r="C73" s="430" t="s">
        <v>12736</v>
      </c>
      <c r="D73" s="434" t="s">
        <v>12737</v>
      </c>
      <c r="E73" s="410">
        <v>350000</v>
      </c>
    </row>
    <row r="74" spans="1:76" s="396" customFormat="1">
      <c r="B74" s="532" t="s">
        <v>12679</v>
      </c>
      <c r="C74" s="533"/>
      <c r="D74" s="533"/>
      <c r="E74" s="533"/>
    </row>
    <row r="75" spans="1:76" s="396" customFormat="1">
      <c r="B75" s="411">
        <v>300865524</v>
      </c>
      <c r="C75" s="403" t="s">
        <v>12738</v>
      </c>
      <c r="D75" s="402" t="s">
        <v>12682</v>
      </c>
      <c r="E75" s="405" t="s">
        <v>12663</v>
      </c>
    </row>
    <row r="76" spans="1:76" s="396" customFormat="1">
      <c r="B76" s="402">
        <v>300865540</v>
      </c>
      <c r="C76" s="403" t="s">
        <v>12739</v>
      </c>
      <c r="D76" s="402" t="s">
        <v>12682</v>
      </c>
      <c r="E76" s="405" t="s">
        <v>12663</v>
      </c>
    </row>
    <row r="77" spans="1:76" s="396" customFormat="1">
      <c r="B77" s="532" t="s">
        <v>12740</v>
      </c>
      <c r="C77" s="533"/>
      <c r="D77" s="533"/>
      <c r="E77" s="533"/>
    </row>
    <row r="78" spans="1:76" s="396" customFormat="1">
      <c r="B78" s="407">
        <v>300472503</v>
      </c>
      <c r="C78" s="408" t="s">
        <v>12741</v>
      </c>
      <c r="D78" s="432" t="s">
        <v>12718</v>
      </c>
      <c r="E78" s="410">
        <v>16500</v>
      </c>
    </row>
    <row r="79" spans="1:76" s="396" customFormat="1">
      <c r="B79" s="402" t="s">
        <v>12714</v>
      </c>
      <c r="C79" s="403" t="s">
        <v>12742</v>
      </c>
      <c r="D79" s="402" t="s">
        <v>12655</v>
      </c>
      <c r="E79" s="405">
        <v>220</v>
      </c>
    </row>
    <row r="80" spans="1:76" s="412" customFormat="1">
      <c r="A80" s="396"/>
      <c r="B80" s="407">
        <v>300472503</v>
      </c>
      <c r="C80" s="408" t="s">
        <v>12743</v>
      </c>
      <c r="D80" s="432" t="s">
        <v>12744</v>
      </c>
      <c r="E80" s="410">
        <v>651</v>
      </c>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c r="AI80" s="396"/>
      <c r="AJ80" s="396"/>
      <c r="AK80" s="396"/>
      <c r="AL80" s="396"/>
      <c r="AM80" s="396"/>
      <c r="AN80" s="396"/>
      <c r="AO80" s="396"/>
      <c r="AP80" s="396"/>
      <c r="AQ80" s="396"/>
      <c r="AR80" s="396"/>
      <c r="AS80" s="396"/>
      <c r="AT80" s="396"/>
      <c r="AU80" s="396"/>
      <c r="AV80" s="396"/>
      <c r="AW80" s="396"/>
      <c r="AX80" s="396"/>
      <c r="AY80" s="396"/>
      <c r="AZ80" s="396"/>
      <c r="BA80" s="396"/>
      <c r="BB80" s="396"/>
      <c r="BC80" s="396"/>
      <c r="BD80" s="396"/>
      <c r="BE80" s="396"/>
      <c r="BF80" s="396"/>
      <c r="BG80" s="396"/>
      <c r="BH80" s="396"/>
      <c r="BI80" s="396"/>
      <c r="BJ80" s="396"/>
      <c r="BK80" s="396"/>
      <c r="BL80" s="396"/>
      <c r="BM80" s="396"/>
      <c r="BN80" s="396"/>
      <c r="BO80" s="396"/>
      <c r="BP80" s="396"/>
      <c r="BQ80" s="396"/>
      <c r="BR80" s="396"/>
      <c r="BS80" s="396"/>
      <c r="BT80" s="396"/>
      <c r="BU80" s="396"/>
      <c r="BV80" s="396"/>
      <c r="BW80" s="396"/>
      <c r="BX80" s="396"/>
    </row>
    <row r="81" spans="1:76" s="412" customFormat="1">
      <c r="A81" s="396"/>
      <c r="B81" s="409">
        <v>301088191</v>
      </c>
      <c r="C81" s="430" t="s">
        <v>12745</v>
      </c>
      <c r="D81" s="434" t="s">
        <v>12655</v>
      </c>
      <c r="E81" s="410">
        <v>240</v>
      </c>
      <c r="G81" s="396"/>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396"/>
      <c r="AL81" s="396"/>
      <c r="AM81" s="396"/>
      <c r="AN81" s="396"/>
      <c r="AO81" s="396"/>
      <c r="AP81" s="396"/>
      <c r="AQ81" s="396"/>
      <c r="AR81" s="396"/>
      <c r="AS81" s="396"/>
      <c r="AT81" s="396"/>
      <c r="AU81" s="396"/>
      <c r="AV81" s="396"/>
      <c r="AW81" s="396"/>
      <c r="AX81" s="396"/>
      <c r="AY81" s="396"/>
      <c r="AZ81" s="396"/>
      <c r="BA81" s="396"/>
      <c r="BB81" s="396"/>
      <c r="BC81" s="396"/>
      <c r="BD81" s="396"/>
      <c r="BE81" s="396"/>
      <c r="BF81" s="396"/>
      <c r="BG81" s="396"/>
      <c r="BH81" s="396"/>
      <c r="BI81" s="396"/>
      <c r="BJ81" s="396"/>
      <c r="BK81" s="396"/>
      <c r="BL81" s="396"/>
      <c r="BM81" s="396"/>
      <c r="BN81" s="396"/>
      <c r="BO81" s="396"/>
      <c r="BP81" s="396"/>
      <c r="BQ81" s="396"/>
      <c r="BR81" s="396"/>
      <c r="BS81" s="396"/>
      <c r="BT81" s="396"/>
      <c r="BU81" s="396"/>
      <c r="BV81" s="396"/>
      <c r="BW81" s="396"/>
      <c r="BX81" s="396"/>
    </row>
    <row r="82" spans="1:76" s="412" customFormat="1">
      <c r="A82" s="396"/>
      <c r="B82" s="534"/>
      <c r="C82" s="535"/>
      <c r="D82" s="535"/>
      <c r="E82" s="53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396"/>
      <c r="AM82" s="396"/>
      <c r="AN82" s="396"/>
      <c r="AO82" s="396"/>
      <c r="AP82" s="396"/>
      <c r="AQ82" s="396"/>
      <c r="AR82" s="396"/>
      <c r="AS82" s="396"/>
      <c r="AT82" s="396"/>
      <c r="AU82" s="396"/>
      <c r="AV82" s="396"/>
      <c r="AW82" s="396"/>
      <c r="AX82" s="396"/>
      <c r="AY82" s="396"/>
      <c r="AZ82" s="396"/>
      <c r="BA82" s="396"/>
      <c r="BB82" s="396"/>
      <c r="BC82" s="396"/>
      <c r="BD82" s="396"/>
      <c r="BE82" s="396"/>
      <c r="BF82" s="396"/>
      <c r="BG82" s="396"/>
      <c r="BH82" s="396"/>
      <c r="BI82" s="396"/>
      <c r="BJ82" s="396"/>
      <c r="BK82" s="396"/>
      <c r="BL82" s="396"/>
      <c r="BM82" s="396"/>
      <c r="BN82" s="396"/>
      <c r="BO82" s="396"/>
      <c r="BP82" s="396"/>
      <c r="BQ82" s="396"/>
      <c r="BR82" s="396"/>
      <c r="BS82" s="396"/>
      <c r="BT82" s="396"/>
      <c r="BU82" s="396"/>
      <c r="BV82" s="396"/>
      <c r="BW82" s="396"/>
      <c r="BX82" s="396"/>
    </row>
    <row r="83" spans="1:76" s="412" customFormat="1">
      <c r="A83" s="396"/>
      <c r="B83" s="396"/>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c r="AD83" s="396"/>
      <c r="AE83" s="396"/>
      <c r="AF83" s="396"/>
      <c r="AG83" s="396"/>
      <c r="AH83" s="396"/>
      <c r="AI83" s="396"/>
      <c r="AJ83" s="396"/>
      <c r="AK83" s="396"/>
      <c r="AL83" s="396"/>
      <c r="AM83" s="396"/>
      <c r="AN83" s="396"/>
      <c r="AO83" s="396"/>
      <c r="AP83" s="396"/>
      <c r="AQ83" s="396"/>
      <c r="AR83" s="396"/>
      <c r="AS83" s="396"/>
      <c r="AT83" s="396"/>
      <c r="AU83" s="396"/>
      <c r="AV83" s="396"/>
      <c r="AW83" s="396"/>
      <c r="AX83" s="396"/>
      <c r="AY83" s="396"/>
      <c r="AZ83" s="396"/>
      <c r="BA83" s="396"/>
      <c r="BB83" s="396"/>
      <c r="BC83" s="396"/>
      <c r="BD83" s="396"/>
      <c r="BE83" s="396"/>
      <c r="BF83" s="396"/>
      <c r="BG83" s="396"/>
      <c r="BH83" s="396"/>
      <c r="BI83" s="396"/>
      <c r="BJ83" s="396"/>
      <c r="BK83" s="396"/>
      <c r="BL83" s="396"/>
      <c r="BM83" s="396"/>
      <c r="BN83" s="396"/>
      <c r="BO83" s="396"/>
      <c r="BP83" s="396"/>
      <c r="BQ83" s="396"/>
      <c r="BR83" s="396"/>
      <c r="BS83" s="396"/>
      <c r="BT83" s="396"/>
      <c r="BU83" s="396"/>
      <c r="BV83" s="396"/>
      <c r="BW83" s="396"/>
      <c r="BX83" s="396"/>
    </row>
    <row r="84" spans="1:76" s="396" customFormat="1">
      <c r="B84" s="435" t="s">
        <v>12719</v>
      </c>
      <c r="C84" s="423"/>
      <c r="D84" s="424"/>
      <c r="E84" s="425"/>
      <c r="F84" s="415" t="s">
        <v>12653</v>
      </c>
      <c r="G84" s="436"/>
    </row>
    <row r="85" spans="1:76" s="396" customFormat="1">
      <c r="B85" s="537" t="s">
        <v>12720</v>
      </c>
      <c r="C85" s="537"/>
      <c r="D85" s="537"/>
      <c r="E85" s="425"/>
      <c r="G85" s="436"/>
      <c r="H85" s="427"/>
      <c r="I85" s="427"/>
      <c r="J85" s="427"/>
    </row>
    <row r="86" spans="1:76" s="396" customFormat="1">
      <c r="B86" s="436" t="s">
        <v>12721</v>
      </c>
      <c r="C86" s="423"/>
      <c r="D86" s="424"/>
      <c r="E86" s="425"/>
      <c r="G86" s="436"/>
      <c r="H86" s="427"/>
      <c r="I86" s="427"/>
      <c r="J86" s="427"/>
    </row>
    <row r="87" spans="1:76" s="396" customFormat="1">
      <c r="B87" s="436" t="s">
        <v>12722</v>
      </c>
      <c r="C87" s="423"/>
      <c r="D87" s="424"/>
      <c r="E87" s="425"/>
      <c r="G87" s="436"/>
      <c r="H87" s="427"/>
      <c r="I87" s="427"/>
      <c r="J87" s="427"/>
    </row>
    <row r="88" spans="1:76" s="396" customFormat="1">
      <c r="B88" s="436" t="s">
        <v>12723</v>
      </c>
      <c r="C88" s="423"/>
      <c r="D88" s="424"/>
      <c r="E88" s="425"/>
      <c r="G88" s="427"/>
      <c r="H88" s="427"/>
      <c r="I88" s="427"/>
      <c r="J88" s="427"/>
    </row>
    <row r="89" spans="1:76" s="396" customFormat="1">
      <c r="B89" s="436" t="s">
        <v>12724</v>
      </c>
      <c r="C89" s="423"/>
      <c r="D89" s="424"/>
      <c r="E89" s="425"/>
      <c r="G89" s="427"/>
      <c r="H89" s="427"/>
      <c r="I89" s="427"/>
      <c r="J89" s="427"/>
    </row>
    <row r="90" spans="1:76" s="427" customFormat="1">
      <c r="B90" s="436" t="s">
        <v>12725</v>
      </c>
      <c r="C90" s="423"/>
      <c r="D90" s="424"/>
      <c r="E90" s="425"/>
    </row>
    <row r="91" spans="1:76" s="427" customFormat="1">
      <c r="B91" s="436" t="s">
        <v>12726</v>
      </c>
      <c r="C91" s="423"/>
      <c r="D91" s="424"/>
      <c r="E91" s="425"/>
    </row>
    <row r="92" spans="1:76" s="427" customFormat="1">
      <c r="B92" s="436" t="s">
        <v>12727</v>
      </c>
      <c r="C92" s="423"/>
      <c r="D92" s="424"/>
      <c r="E92" s="425"/>
    </row>
    <row r="93" spans="1:76" s="427" customFormat="1">
      <c r="B93" s="436" t="s">
        <v>12746</v>
      </c>
      <c r="C93" s="423"/>
      <c r="D93" s="424"/>
      <c r="E93" s="425"/>
    </row>
    <row r="94" spans="1:76" s="427" customFormat="1">
      <c r="B94" s="426" t="s">
        <v>12729</v>
      </c>
      <c r="C94" s="423"/>
      <c r="D94" s="424"/>
      <c r="E94" s="425"/>
    </row>
    <row r="95" spans="1:76" s="427" customFormat="1">
      <c r="B95" s="428" t="s">
        <v>12747</v>
      </c>
      <c r="C95" s="437"/>
      <c r="D95" s="437"/>
      <c r="E95" s="437"/>
    </row>
    <row r="96" spans="1:76" s="427" customFormat="1">
      <c r="B96" s="437"/>
      <c r="C96" s="437"/>
      <c r="D96" s="437"/>
      <c r="E96" s="437"/>
    </row>
    <row r="97" spans="2:5" s="427" customFormat="1">
      <c r="B97" s="437"/>
      <c r="C97" s="437"/>
      <c r="D97" s="437"/>
      <c r="E97" s="437"/>
    </row>
    <row r="98" spans="2:5" s="427" customFormat="1">
      <c r="B98" s="437"/>
      <c r="C98" s="437"/>
      <c r="D98" s="437"/>
      <c r="E98" s="437"/>
    </row>
  </sheetData>
  <mergeCells count="10">
    <mergeCell ref="B74:E74"/>
    <mergeCell ref="B77:E77"/>
    <mergeCell ref="B82:E82"/>
    <mergeCell ref="B85:D85"/>
    <mergeCell ref="B8:E8"/>
    <mergeCell ref="B24:E24"/>
    <mergeCell ref="B46:D46"/>
    <mergeCell ref="B63:E63"/>
    <mergeCell ref="B65:E65"/>
    <mergeCell ref="B72:E72"/>
  </mergeCells>
  <conditionalFormatting sqref="B25">
    <cfRule type="cellIs" dxfId="3" priority="4" stopIfTrue="1" operator="equal">
      <formula>0</formula>
    </cfRule>
  </conditionalFormatting>
  <conditionalFormatting sqref="B23">
    <cfRule type="cellIs" dxfId="2" priority="3" stopIfTrue="1" operator="equal">
      <formula>0</formula>
    </cfRule>
  </conditionalFormatting>
  <conditionalFormatting sqref="B75">
    <cfRule type="cellIs" dxfId="1" priority="2" stopIfTrue="1" operator="equal">
      <formula>0</formula>
    </cfRule>
  </conditionalFormatting>
  <conditionalFormatting sqref="B20">
    <cfRule type="cellIs" dxfId="0" priority="1" stopIfTrue="1" operator="equal">
      <formula>0</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874D-E85F-4E59-829B-1889843DC0B2}">
  <sheetPr>
    <tabColor theme="0" tint="-0.14999847407452621"/>
  </sheetPr>
  <dimension ref="A6:M69"/>
  <sheetViews>
    <sheetView showGridLines="0" zoomScaleNormal="100" workbookViewId="0">
      <selection activeCell="I5" sqref="I5"/>
    </sheetView>
  </sheetViews>
  <sheetFormatPr defaultColWidth="9.28515625" defaultRowHeight="12.75"/>
  <cols>
    <col min="1" max="1" width="9.28515625" style="460"/>
    <col min="2" max="2" width="14.7109375" style="460" customWidth="1"/>
    <col min="3" max="3" width="42.7109375" style="460" customWidth="1"/>
    <col min="4" max="4" width="14" style="460" customWidth="1"/>
    <col min="5" max="5" width="12.7109375" style="460" customWidth="1"/>
    <col min="6" max="6" width="10.28515625" style="460" customWidth="1"/>
    <col min="7" max="7" width="13" style="460" customWidth="1"/>
    <col min="8" max="9" width="9.28515625" style="460"/>
    <col min="10" max="10" width="15" style="460" customWidth="1"/>
    <col min="11" max="16384" width="9.28515625" style="460"/>
  </cols>
  <sheetData>
    <row r="6" spans="1:13" s="396" customFormat="1" ht="26.25">
      <c r="A6" s="438"/>
      <c r="B6" s="546" t="s">
        <v>12748</v>
      </c>
      <c r="C6" s="546"/>
      <c r="D6" s="546"/>
      <c r="E6" s="546"/>
      <c r="F6" s="546"/>
      <c r="G6" s="546"/>
      <c r="H6" s="438"/>
      <c r="I6" s="438"/>
      <c r="J6" s="438"/>
      <c r="K6" s="438"/>
    </row>
    <row r="7" spans="1:13" s="396" customFormat="1" ht="31.5">
      <c r="A7" s="438"/>
      <c r="B7" s="439" t="s">
        <v>8</v>
      </c>
      <c r="C7" s="439" t="s">
        <v>9</v>
      </c>
      <c r="D7" s="440" t="s">
        <v>4110</v>
      </c>
      <c r="E7" s="441" t="s">
        <v>12749</v>
      </c>
      <c r="F7" s="442" t="s">
        <v>12750</v>
      </c>
      <c r="G7" s="441" t="s">
        <v>12345</v>
      </c>
      <c r="H7" s="438"/>
      <c r="I7" s="438"/>
      <c r="J7" s="438"/>
      <c r="K7" s="438"/>
    </row>
    <row r="8" spans="1:13" s="438" customFormat="1" ht="72.75" customHeight="1">
      <c r="B8" s="443"/>
      <c r="C8" s="444"/>
      <c r="D8" s="444"/>
      <c r="E8" s="445"/>
      <c r="F8" s="446"/>
      <c r="G8" s="447"/>
      <c r="J8" s="448"/>
    </row>
    <row r="9" spans="1:13" s="396" customFormat="1">
      <c r="A9" s="438"/>
      <c r="B9" s="449"/>
      <c r="C9" s="400" t="s">
        <v>12751</v>
      </c>
      <c r="D9" s="400"/>
      <c r="E9" s="401"/>
      <c r="F9" s="450"/>
      <c r="G9" s="401" t="s">
        <v>12752</v>
      </c>
      <c r="H9" s="438"/>
      <c r="I9" s="438"/>
      <c r="J9" s="438"/>
      <c r="K9" s="451"/>
      <c r="L9" s="417"/>
      <c r="M9" s="452"/>
    </row>
    <row r="10" spans="1:13" s="396" customFormat="1" ht="25.5">
      <c r="A10" s="438"/>
      <c r="B10" s="403">
        <v>301013231</v>
      </c>
      <c r="C10" s="403" t="s">
        <v>12753</v>
      </c>
      <c r="D10" s="402" t="s">
        <v>12754</v>
      </c>
      <c r="E10" s="453">
        <v>0.05</v>
      </c>
      <c r="F10" s="454" t="s">
        <v>12755</v>
      </c>
      <c r="G10" s="455">
        <v>0.05</v>
      </c>
      <c r="H10" s="438"/>
      <c r="I10" s="438"/>
      <c r="J10" s="438"/>
      <c r="K10" s="451"/>
      <c r="L10" s="417"/>
      <c r="M10" s="452"/>
    </row>
    <row r="11" spans="1:13" s="396" customFormat="1" ht="25.5">
      <c r="A11" s="438"/>
      <c r="B11" s="403">
        <v>301013231</v>
      </c>
      <c r="C11" s="403" t="s">
        <v>12756</v>
      </c>
      <c r="D11" s="402" t="s">
        <v>12754</v>
      </c>
      <c r="E11" s="453">
        <v>7.4999999999999997E-2</v>
      </c>
      <c r="F11" s="454" t="s">
        <v>12755</v>
      </c>
      <c r="G11" s="455">
        <v>7.4999999999999997E-2</v>
      </c>
      <c r="H11" s="438"/>
      <c r="I11" s="438"/>
      <c r="J11" s="438"/>
      <c r="K11" s="451"/>
      <c r="L11" s="417"/>
      <c r="M11" s="452"/>
    </row>
    <row r="12" spans="1:13" s="396" customFormat="1" ht="25.5">
      <c r="A12" s="438"/>
      <c r="B12" s="403">
        <v>301013231</v>
      </c>
      <c r="C12" s="403" t="s">
        <v>12757</v>
      </c>
      <c r="D12" s="402" t="s">
        <v>12754</v>
      </c>
      <c r="E12" s="453" t="s">
        <v>12758</v>
      </c>
      <c r="F12" s="454" t="s">
        <v>12755</v>
      </c>
      <c r="G12" s="455" t="s">
        <v>12758</v>
      </c>
      <c r="H12" s="438"/>
      <c r="I12" s="438"/>
      <c r="J12" s="438"/>
      <c r="K12" s="451"/>
      <c r="L12" s="417"/>
      <c r="M12" s="452"/>
    </row>
    <row r="13" spans="1:13" s="396" customFormat="1" ht="25.5">
      <c r="A13" s="438"/>
      <c r="B13" s="403">
        <v>301013231</v>
      </c>
      <c r="C13" s="403" t="s">
        <v>12759</v>
      </c>
      <c r="D13" s="402" t="s">
        <v>12760</v>
      </c>
      <c r="E13" s="405">
        <v>5833.3333333333339</v>
      </c>
      <c r="F13" s="454">
        <v>0.4</v>
      </c>
      <c r="G13" s="405">
        <v>3500</v>
      </c>
      <c r="H13" s="438"/>
      <c r="I13" s="438"/>
      <c r="J13" s="438"/>
      <c r="K13" s="451"/>
      <c r="L13" s="417"/>
      <c r="M13" s="452"/>
    </row>
    <row r="14" spans="1:13" s="396" customFormat="1" ht="25.5">
      <c r="A14" s="438"/>
      <c r="B14" s="403">
        <v>301013231</v>
      </c>
      <c r="C14" s="403" t="s">
        <v>12761</v>
      </c>
      <c r="D14" s="402" t="s">
        <v>12760</v>
      </c>
      <c r="E14" s="405">
        <v>7500</v>
      </c>
      <c r="F14" s="454">
        <v>0.4</v>
      </c>
      <c r="G14" s="405">
        <v>4500</v>
      </c>
      <c r="H14" s="438"/>
      <c r="I14" s="438"/>
      <c r="J14" s="438"/>
      <c r="K14" s="451"/>
      <c r="L14" s="417"/>
      <c r="M14" s="452"/>
    </row>
    <row r="15" spans="1:13" s="396" customFormat="1" ht="25.5">
      <c r="A15" s="438"/>
      <c r="B15" s="403">
        <v>301013231</v>
      </c>
      <c r="C15" s="403" t="s">
        <v>12762</v>
      </c>
      <c r="D15" s="402" t="s">
        <v>12760</v>
      </c>
      <c r="E15" s="405">
        <v>10666.666666666668</v>
      </c>
      <c r="F15" s="454">
        <v>0.4</v>
      </c>
      <c r="G15" s="405">
        <v>6400.0000000000009</v>
      </c>
      <c r="H15" s="438"/>
      <c r="I15" s="438"/>
      <c r="J15" s="438"/>
      <c r="K15" s="451"/>
      <c r="L15" s="417"/>
      <c r="M15" s="452"/>
    </row>
    <row r="16" spans="1:13" s="396" customFormat="1" ht="25.5">
      <c r="A16" s="438"/>
      <c r="B16" s="403">
        <v>301013231</v>
      </c>
      <c r="C16" s="403" t="s">
        <v>12763</v>
      </c>
      <c r="D16" s="402" t="s">
        <v>12760</v>
      </c>
      <c r="E16" s="405">
        <v>5833.3333333333339</v>
      </c>
      <c r="F16" s="454">
        <v>0.4</v>
      </c>
      <c r="G16" s="405">
        <v>3500</v>
      </c>
      <c r="H16" s="438"/>
      <c r="I16" s="438"/>
      <c r="J16" s="438"/>
      <c r="K16" s="451"/>
      <c r="L16" s="417"/>
      <c r="M16" s="452"/>
    </row>
    <row r="17" spans="1:13" s="396" customFormat="1">
      <c r="A17" s="438"/>
      <c r="B17" s="403">
        <v>301028866</v>
      </c>
      <c r="C17" s="403" t="s">
        <v>12764</v>
      </c>
      <c r="D17" s="402" t="s">
        <v>12760</v>
      </c>
      <c r="E17" s="405" t="s">
        <v>12663</v>
      </c>
      <c r="F17" s="454"/>
      <c r="G17" s="405"/>
      <c r="H17" s="438"/>
      <c r="I17" s="438"/>
      <c r="J17" s="438"/>
      <c r="K17" s="451"/>
      <c r="L17" s="417"/>
      <c r="M17" s="452"/>
    </row>
    <row r="18" spans="1:13" s="396" customFormat="1">
      <c r="A18" s="438"/>
      <c r="B18" s="449"/>
      <c r="C18" s="400" t="s">
        <v>12765</v>
      </c>
      <c r="D18" s="400"/>
      <c r="E18" s="401"/>
      <c r="F18" s="450"/>
      <c r="G18" s="401" t="s">
        <v>12752</v>
      </c>
      <c r="H18" s="438"/>
      <c r="I18" s="438"/>
      <c r="J18" s="438"/>
      <c r="K18" s="451"/>
      <c r="L18" s="417"/>
      <c r="M18" s="452"/>
    </row>
    <row r="19" spans="1:13" s="396" customFormat="1">
      <c r="A19" s="438"/>
      <c r="B19" s="456" t="s">
        <v>12766</v>
      </c>
      <c r="C19" s="408"/>
      <c r="D19" s="457"/>
      <c r="E19" s="405"/>
      <c r="F19" s="458"/>
      <c r="G19" s="405"/>
      <c r="H19" s="438"/>
      <c r="I19" s="438"/>
      <c r="J19" s="438"/>
      <c r="K19" s="438"/>
    </row>
    <row r="20" spans="1:13" s="396" customFormat="1" ht="25.5">
      <c r="A20" s="438"/>
      <c r="B20" s="403">
        <v>301048468</v>
      </c>
      <c r="C20" s="403" t="s">
        <v>12767</v>
      </c>
      <c r="D20" s="402" t="s">
        <v>12754</v>
      </c>
      <c r="E20" s="453">
        <v>0.05</v>
      </c>
      <c r="F20" s="454" t="s">
        <v>12755</v>
      </c>
      <c r="G20" s="455">
        <v>0.05</v>
      </c>
      <c r="H20" s="438"/>
      <c r="I20" s="438"/>
      <c r="J20" s="438"/>
      <c r="K20" s="438"/>
    </row>
    <row r="21" spans="1:13" s="396" customFormat="1" ht="38.25">
      <c r="A21" s="438"/>
      <c r="B21" s="403">
        <v>301048468</v>
      </c>
      <c r="C21" s="403" t="s">
        <v>12768</v>
      </c>
      <c r="D21" s="402" t="s">
        <v>12760</v>
      </c>
      <c r="E21" s="405">
        <v>6250</v>
      </c>
      <c r="F21" s="454">
        <v>0.4</v>
      </c>
      <c r="G21" s="405">
        <v>3750</v>
      </c>
      <c r="H21" s="438"/>
      <c r="I21" s="438"/>
      <c r="J21" s="438"/>
      <c r="K21" s="438"/>
    </row>
    <row r="22" spans="1:13" s="396" customFormat="1">
      <c r="A22" s="438"/>
      <c r="B22" s="449"/>
      <c r="C22" s="400" t="s">
        <v>12769</v>
      </c>
      <c r="D22" s="400"/>
      <c r="E22" s="401"/>
      <c r="F22" s="450"/>
      <c r="G22" s="401" t="s">
        <v>12752</v>
      </c>
      <c r="H22" s="438"/>
      <c r="I22" s="438"/>
      <c r="J22" s="438"/>
      <c r="K22" s="451"/>
      <c r="L22" s="417"/>
      <c r="M22" s="452"/>
    </row>
    <row r="23" spans="1:13" s="396" customFormat="1" ht="25.5">
      <c r="A23" s="438"/>
      <c r="B23" s="403">
        <v>301048450</v>
      </c>
      <c r="C23" s="403" t="s">
        <v>12770</v>
      </c>
      <c r="D23" s="402" t="s">
        <v>12754</v>
      </c>
      <c r="E23" s="453">
        <v>0.04</v>
      </c>
      <c r="F23" s="454" t="s">
        <v>12755</v>
      </c>
      <c r="G23" s="455">
        <v>0.04</v>
      </c>
      <c r="H23" s="438"/>
      <c r="I23" s="438"/>
      <c r="J23" s="438"/>
      <c r="K23" s="438"/>
    </row>
    <row r="24" spans="1:13" s="396" customFormat="1" ht="25.5">
      <c r="A24" s="438"/>
      <c r="B24" s="403">
        <v>301048450</v>
      </c>
      <c r="C24" s="403" t="s">
        <v>12771</v>
      </c>
      <c r="D24" s="402" t="s">
        <v>12754</v>
      </c>
      <c r="E24" s="453">
        <v>7.4999999999999997E-2</v>
      </c>
      <c r="F24" s="454" t="s">
        <v>12755</v>
      </c>
      <c r="G24" s="455">
        <v>7.4999999999999997E-2</v>
      </c>
      <c r="H24" s="438"/>
      <c r="I24" s="438"/>
      <c r="J24" s="438"/>
      <c r="K24" s="438"/>
    </row>
    <row r="25" spans="1:13" s="396" customFormat="1" ht="51">
      <c r="A25" s="438"/>
      <c r="B25" s="403">
        <v>301048476</v>
      </c>
      <c r="C25" s="403" t="s">
        <v>12772</v>
      </c>
      <c r="D25" s="402" t="s">
        <v>12773</v>
      </c>
      <c r="E25" s="453" t="s">
        <v>12774</v>
      </c>
      <c r="F25" s="454" t="s">
        <v>12755</v>
      </c>
      <c r="G25" s="455" t="s">
        <v>12774</v>
      </c>
      <c r="H25" s="438"/>
      <c r="I25" s="438"/>
      <c r="J25" s="438"/>
      <c r="K25" s="438"/>
    </row>
    <row r="26" spans="1:13" s="396" customFormat="1" ht="51">
      <c r="A26" s="438"/>
      <c r="B26" s="403">
        <v>301048476</v>
      </c>
      <c r="C26" s="403" t="s">
        <v>12775</v>
      </c>
      <c r="D26" s="402" t="s">
        <v>12773</v>
      </c>
      <c r="E26" s="453" t="s">
        <v>12774</v>
      </c>
      <c r="F26" s="454" t="s">
        <v>12755</v>
      </c>
      <c r="G26" s="455" t="s">
        <v>12774</v>
      </c>
      <c r="H26" s="438"/>
      <c r="I26" s="438"/>
      <c r="J26" s="438"/>
      <c r="K26" s="438"/>
    </row>
    <row r="27" spans="1:13" s="396" customFormat="1" ht="38.25">
      <c r="A27" s="438"/>
      <c r="B27" s="403">
        <v>301048450</v>
      </c>
      <c r="C27" s="403" t="s">
        <v>12776</v>
      </c>
      <c r="D27" s="402" t="s">
        <v>12760</v>
      </c>
      <c r="E27" s="405">
        <v>5833.3333333333339</v>
      </c>
      <c r="F27" s="454">
        <v>0.4</v>
      </c>
      <c r="G27" s="405">
        <v>3500.0000000000005</v>
      </c>
      <c r="H27" s="438"/>
      <c r="I27" s="438"/>
      <c r="J27" s="438"/>
      <c r="K27" s="451"/>
      <c r="L27" s="417"/>
      <c r="M27" s="452"/>
    </row>
    <row r="28" spans="1:13" s="396" customFormat="1" ht="38.25">
      <c r="A28" s="438"/>
      <c r="B28" s="403">
        <v>301048450</v>
      </c>
      <c r="C28" s="403" t="s">
        <v>12777</v>
      </c>
      <c r="D28" s="402" t="s">
        <v>12760</v>
      </c>
      <c r="E28" s="405">
        <v>10416.666666666668</v>
      </c>
      <c r="F28" s="454">
        <v>0.4</v>
      </c>
      <c r="G28" s="405">
        <v>6250.0000000000009</v>
      </c>
      <c r="H28" s="438"/>
      <c r="I28" s="438"/>
      <c r="J28" s="438"/>
      <c r="K28" s="451"/>
      <c r="L28" s="417"/>
      <c r="M28" s="452"/>
    </row>
    <row r="29" spans="1:13" s="396" customFormat="1" ht="25.5">
      <c r="A29" s="438"/>
      <c r="B29" s="403">
        <v>301048450</v>
      </c>
      <c r="C29" s="403" t="s">
        <v>12778</v>
      </c>
      <c r="D29" s="402" t="s">
        <v>12760</v>
      </c>
      <c r="E29" s="405">
        <v>916.66666666666686</v>
      </c>
      <c r="F29" s="454">
        <v>0.4</v>
      </c>
      <c r="G29" s="405">
        <v>550.00000000000011</v>
      </c>
      <c r="H29" s="438"/>
      <c r="I29" s="438"/>
      <c r="J29" s="438"/>
      <c r="K29" s="451"/>
      <c r="L29" s="417"/>
      <c r="M29" s="452"/>
    </row>
    <row r="30" spans="1:13" s="396" customFormat="1" ht="25.5">
      <c r="A30" s="438"/>
      <c r="B30" s="403">
        <v>301048450</v>
      </c>
      <c r="C30" s="403" t="s">
        <v>12779</v>
      </c>
      <c r="D30" s="402" t="s">
        <v>12760</v>
      </c>
      <c r="E30" s="405">
        <v>3666.6666666666661</v>
      </c>
      <c r="F30" s="454">
        <v>0.4</v>
      </c>
      <c r="G30" s="405">
        <v>2199.9999999999995</v>
      </c>
      <c r="H30" s="438"/>
      <c r="I30" s="438"/>
      <c r="J30" s="438"/>
      <c r="K30" s="451"/>
      <c r="L30" s="417"/>
      <c r="M30" s="452"/>
    </row>
    <row r="31" spans="1:13" s="396" customFormat="1">
      <c r="A31" s="438"/>
      <c r="B31" s="449"/>
      <c r="C31" s="400" t="s">
        <v>12780</v>
      </c>
      <c r="D31" s="400"/>
      <c r="E31" s="401"/>
      <c r="F31" s="450"/>
      <c r="G31" s="401" t="s">
        <v>12752</v>
      </c>
      <c r="H31" s="438"/>
      <c r="I31" s="438"/>
      <c r="J31" s="438"/>
      <c r="K31" s="438"/>
    </row>
    <row r="32" spans="1:13" s="396" customFormat="1" ht="25.5">
      <c r="A32" s="438"/>
      <c r="B32" s="403" t="s">
        <v>12781</v>
      </c>
      <c r="C32" s="403" t="s">
        <v>12782</v>
      </c>
      <c r="D32" s="402" t="s">
        <v>12754</v>
      </c>
      <c r="E32" s="453">
        <v>2.5000000000000001E-2</v>
      </c>
      <c r="F32" s="454" t="s">
        <v>12755</v>
      </c>
      <c r="G32" s="455">
        <v>2.5000000000000001E-2</v>
      </c>
      <c r="H32" s="438"/>
      <c r="I32" s="438"/>
      <c r="J32" s="438"/>
      <c r="K32" s="438"/>
    </row>
    <row r="33" spans="1:11" s="396" customFormat="1" ht="25.5">
      <c r="A33" s="438"/>
      <c r="B33" s="403" t="s">
        <v>12783</v>
      </c>
      <c r="C33" s="403" t="s">
        <v>12784</v>
      </c>
      <c r="D33" s="402" t="s">
        <v>12754</v>
      </c>
      <c r="E33" s="453">
        <v>0.2</v>
      </c>
      <c r="F33" s="454" t="s">
        <v>12755</v>
      </c>
      <c r="G33" s="455">
        <v>0.2</v>
      </c>
      <c r="H33" s="438"/>
      <c r="I33" s="438"/>
      <c r="J33" s="438"/>
      <c r="K33" s="438"/>
    </row>
    <row r="34" spans="1:11" s="396" customFormat="1" ht="25.5">
      <c r="A34" s="438"/>
      <c r="B34" s="403" t="s">
        <v>12785</v>
      </c>
      <c r="C34" s="403" t="s">
        <v>12786</v>
      </c>
      <c r="D34" s="402" t="s">
        <v>12754</v>
      </c>
      <c r="E34" s="453">
        <v>2.5000000000000001E-2</v>
      </c>
      <c r="F34" s="454" t="s">
        <v>12755</v>
      </c>
      <c r="G34" s="455">
        <v>2.5000000000000001E-2</v>
      </c>
      <c r="H34" s="438"/>
      <c r="I34" s="438"/>
      <c r="J34" s="438"/>
      <c r="K34" s="438"/>
    </row>
    <row r="35" spans="1:11" s="396" customFormat="1" ht="25.5">
      <c r="A35" s="438"/>
      <c r="B35" s="403" t="s">
        <v>12787</v>
      </c>
      <c r="C35" s="403" t="s">
        <v>12788</v>
      </c>
      <c r="D35" s="402" t="s">
        <v>12754</v>
      </c>
      <c r="E35" s="453">
        <v>0.2</v>
      </c>
      <c r="F35" s="454" t="s">
        <v>12755</v>
      </c>
      <c r="G35" s="455">
        <v>0.2</v>
      </c>
      <c r="H35" s="438"/>
      <c r="I35" s="438"/>
      <c r="J35" s="438"/>
      <c r="K35" s="438"/>
    </row>
    <row r="36" spans="1:11" s="396" customFormat="1" ht="25.5">
      <c r="A36" s="438"/>
      <c r="B36" s="403" t="s">
        <v>12789</v>
      </c>
      <c r="C36" s="403" t="s">
        <v>12790</v>
      </c>
      <c r="D36" s="402" t="s">
        <v>12754</v>
      </c>
      <c r="E36" s="453">
        <v>0.2</v>
      </c>
      <c r="F36" s="454" t="s">
        <v>12755</v>
      </c>
      <c r="G36" s="455">
        <v>0.2</v>
      </c>
      <c r="H36" s="438"/>
      <c r="I36" s="438"/>
      <c r="J36" s="438"/>
      <c r="K36" s="438"/>
    </row>
    <row r="37" spans="1:11" s="396" customFormat="1" ht="25.5">
      <c r="A37" s="438"/>
      <c r="B37" s="403" t="s">
        <v>12791</v>
      </c>
      <c r="C37" s="403" t="s">
        <v>12792</v>
      </c>
      <c r="D37" s="402" t="s">
        <v>12754</v>
      </c>
      <c r="E37" s="453">
        <v>0.2</v>
      </c>
      <c r="F37" s="454" t="s">
        <v>12755</v>
      </c>
      <c r="G37" s="455">
        <v>0.2</v>
      </c>
      <c r="H37" s="438"/>
      <c r="I37" s="438"/>
      <c r="J37" s="438"/>
      <c r="K37" s="438"/>
    </row>
    <row r="38" spans="1:11" s="396" customFormat="1" ht="25.5">
      <c r="A38" s="438"/>
      <c r="B38" s="403" t="s">
        <v>12793</v>
      </c>
      <c r="C38" s="403" t="s">
        <v>12794</v>
      </c>
      <c r="D38" s="402" t="s">
        <v>12754</v>
      </c>
      <c r="E38" s="453">
        <v>0.2</v>
      </c>
      <c r="F38" s="454" t="s">
        <v>12755</v>
      </c>
      <c r="G38" s="455">
        <v>0.2</v>
      </c>
      <c r="H38" s="438"/>
      <c r="I38" s="438"/>
      <c r="J38" s="438"/>
      <c r="K38" s="438"/>
    </row>
    <row r="39" spans="1:11" s="396" customFormat="1" ht="25.5">
      <c r="A39" s="438"/>
      <c r="B39" s="403" t="s">
        <v>12795</v>
      </c>
      <c r="C39" s="403" t="s">
        <v>12796</v>
      </c>
      <c r="D39" s="402" t="s">
        <v>12754</v>
      </c>
      <c r="E39" s="453">
        <v>0.2</v>
      </c>
      <c r="F39" s="454" t="s">
        <v>12755</v>
      </c>
      <c r="G39" s="455">
        <v>0.2</v>
      </c>
      <c r="H39" s="438"/>
      <c r="I39" s="438"/>
      <c r="J39" s="438"/>
      <c r="K39" s="438"/>
    </row>
    <row r="40" spans="1:11" s="396" customFormat="1" ht="25.5">
      <c r="A40" s="438"/>
      <c r="B40" s="403" t="s">
        <v>12797</v>
      </c>
      <c r="C40" s="403" t="s">
        <v>12798</v>
      </c>
      <c r="D40" s="402" t="s">
        <v>12754</v>
      </c>
      <c r="E40" s="453">
        <v>0.2</v>
      </c>
      <c r="F40" s="454" t="s">
        <v>12755</v>
      </c>
      <c r="G40" s="455">
        <v>0.2</v>
      </c>
      <c r="H40" s="438"/>
      <c r="I40" s="438"/>
      <c r="J40" s="438"/>
      <c r="K40" s="438"/>
    </row>
    <row r="41" spans="1:11" s="396" customFormat="1" ht="25.5">
      <c r="A41" s="438"/>
      <c r="B41" s="403" t="s">
        <v>12799</v>
      </c>
      <c r="C41" s="403" t="s">
        <v>12800</v>
      </c>
      <c r="D41" s="402" t="s">
        <v>12754</v>
      </c>
      <c r="E41" s="453">
        <v>0.2</v>
      </c>
      <c r="F41" s="454" t="s">
        <v>12755</v>
      </c>
      <c r="G41" s="455">
        <v>0.2</v>
      </c>
      <c r="H41" s="438"/>
      <c r="I41" s="438"/>
      <c r="J41" s="438"/>
      <c r="K41" s="438"/>
    </row>
    <row r="42" spans="1:11" s="396" customFormat="1">
      <c r="A42" s="438"/>
      <c r="B42" s="449"/>
      <c r="C42" s="400"/>
      <c r="D42" s="400"/>
      <c r="E42" s="459"/>
      <c r="F42" s="450"/>
      <c r="G42" s="401" t="s">
        <v>12653</v>
      </c>
      <c r="H42" s="438"/>
      <c r="I42" s="438"/>
      <c r="J42" s="438"/>
      <c r="K42" s="438"/>
    </row>
    <row r="43" spans="1:11">
      <c r="J43" s="438"/>
    </row>
    <row r="44" spans="1:11" s="461" customFormat="1" ht="26.25">
      <c r="B44" s="547" t="s">
        <v>12801</v>
      </c>
      <c r="C44" s="548"/>
      <c r="D44" s="548"/>
      <c r="E44" s="548"/>
      <c r="J44" s="438"/>
    </row>
    <row r="45" spans="1:11" s="462" customFormat="1" ht="31.5">
      <c r="B45" s="463" t="s">
        <v>8</v>
      </c>
      <c r="C45" s="463" t="s">
        <v>9</v>
      </c>
      <c r="D45" s="440" t="s">
        <v>4110</v>
      </c>
      <c r="E45" s="464" t="s">
        <v>12802</v>
      </c>
      <c r="J45" s="438"/>
    </row>
    <row r="46" spans="1:11" s="465" customFormat="1">
      <c r="B46" s="532" t="s">
        <v>12751</v>
      </c>
      <c r="C46" s="533"/>
      <c r="D46" s="533"/>
      <c r="E46" s="533"/>
      <c r="J46" s="438"/>
    </row>
    <row r="47" spans="1:11" s="465" customFormat="1" ht="25.5">
      <c r="B47" s="430">
        <v>301048005</v>
      </c>
      <c r="C47" s="430" t="s">
        <v>12803</v>
      </c>
      <c r="D47" s="434" t="s">
        <v>12773</v>
      </c>
      <c r="E47" s="466" t="s">
        <v>12804</v>
      </c>
      <c r="J47" s="438"/>
    </row>
    <row r="48" spans="1:11" s="465" customFormat="1" ht="25.5">
      <c r="B48" s="430">
        <v>301092730</v>
      </c>
      <c r="C48" s="430" t="s">
        <v>12805</v>
      </c>
      <c r="D48" s="434" t="s">
        <v>12773</v>
      </c>
      <c r="E48" s="466" t="s">
        <v>12806</v>
      </c>
      <c r="J48" s="438"/>
    </row>
    <row r="49" spans="2:10" s="465" customFormat="1" ht="25.5">
      <c r="B49" s="430">
        <v>301092748</v>
      </c>
      <c r="C49" s="430" t="s">
        <v>12807</v>
      </c>
      <c r="D49" s="434" t="s">
        <v>12773</v>
      </c>
      <c r="E49" s="466" t="s">
        <v>12806</v>
      </c>
      <c r="J49" s="438"/>
    </row>
    <row r="50" spans="2:10" s="465" customFormat="1">
      <c r="B50" s="532" t="s">
        <v>12808</v>
      </c>
      <c r="C50" s="533"/>
      <c r="D50" s="533"/>
      <c r="E50" s="533"/>
      <c r="J50" s="438"/>
    </row>
    <row r="51" spans="2:10" s="429" customFormat="1" ht="25.5">
      <c r="B51" s="467">
        <v>301048492</v>
      </c>
      <c r="C51" s="408" t="s">
        <v>12809</v>
      </c>
      <c r="D51" s="434" t="s">
        <v>12773</v>
      </c>
      <c r="E51" s="466" t="s">
        <v>12804</v>
      </c>
      <c r="J51" s="438"/>
    </row>
    <row r="52" spans="2:10" s="429" customFormat="1" ht="25.5">
      <c r="B52" s="467">
        <v>301048484</v>
      </c>
      <c r="C52" s="408" t="s">
        <v>12810</v>
      </c>
      <c r="D52" s="434" t="s">
        <v>12773</v>
      </c>
      <c r="E52" s="466" t="s">
        <v>12811</v>
      </c>
      <c r="J52" s="438"/>
    </row>
    <row r="53" spans="2:10" s="429" customFormat="1" ht="25.5">
      <c r="B53" s="467">
        <v>301048484</v>
      </c>
      <c r="C53" s="408" t="s">
        <v>12812</v>
      </c>
      <c r="D53" s="434" t="s">
        <v>12773</v>
      </c>
      <c r="E53" s="466" t="s">
        <v>12813</v>
      </c>
      <c r="J53" s="438"/>
    </row>
    <row r="54" spans="2:10" s="429" customFormat="1" ht="25.5">
      <c r="B54" s="467">
        <v>301048500</v>
      </c>
      <c r="C54" s="408" t="s">
        <v>12814</v>
      </c>
      <c r="D54" s="434" t="s">
        <v>12773</v>
      </c>
      <c r="E54" s="466" t="s">
        <v>12806</v>
      </c>
      <c r="J54" s="438"/>
    </row>
    <row r="55" spans="2:10" s="429" customFormat="1">
      <c r="B55" s="532" t="s">
        <v>12815</v>
      </c>
      <c r="C55" s="533"/>
      <c r="D55" s="533"/>
      <c r="E55" s="533"/>
      <c r="J55" s="438"/>
    </row>
    <row r="56" spans="2:10" s="462" customFormat="1" ht="25.5">
      <c r="B56" s="430" t="s">
        <v>12816</v>
      </c>
      <c r="C56" s="430" t="s">
        <v>12817</v>
      </c>
      <c r="D56" s="434" t="s">
        <v>12773</v>
      </c>
      <c r="E56" s="466" t="s">
        <v>12804</v>
      </c>
      <c r="J56" s="438"/>
    </row>
    <row r="57" spans="2:10" s="462" customFormat="1" ht="25.5">
      <c r="B57" s="430" t="s">
        <v>12818</v>
      </c>
      <c r="C57" s="430" t="s">
        <v>12819</v>
      </c>
      <c r="D57" s="434" t="s">
        <v>12773</v>
      </c>
      <c r="E57" s="466" t="s">
        <v>12804</v>
      </c>
      <c r="J57" s="438"/>
    </row>
    <row r="58" spans="2:10" s="462" customFormat="1" ht="25.5">
      <c r="B58" s="430" t="s">
        <v>12820</v>
      </c>
      <c r="C58" s="430" t="s">
        <v>12821</v>
      </c>
      <c r="D58" s="434" t="s">
        <v>12773</v>
      </c>
      <c r="E58" s="466" t="s">
        <v>12804</v>
      </c>
      <c r="J58" s="438"/>
    </row>
    <row r="59" spans="2:10" s="462" customFormat="1" ht="25.5">
      <c r="B59" s="430" t="s">
        <v>12822</v>
      </c>
      <c r="C59" s="430" t="s">
        <v>12823</v>
      </c>
      <c r="D59" s="434" t="s">
        <v>12773</v>
      </c>
      <c r="E59" s="466" t="s">
        <v>12804</v>
      </c>
      <c r="J59" s="438"/>
    </row>
    <row r="60" spans="2:10" s="462" customFormat="1" ht="25.5">
      <c r="B60" s="430" t="s">
        <v>12824</v>
      </c>
      <c r="C60" s="430" t="s">
        <v>12825</v>
      </c>
      <c r="D60" s="434" t="s">
        <v>12773</v>
      </c>
      <c r="E60" s="466" t="s">
        <v>12804</v>
      </c>
      <c r="J60" s="438"/>
    </row>
    <row r="61" spans="2:10" s="462" customFormat="1" ht="25.5">
      <c r="B61" s="430" t="s">
        <v>12789</v>
      </c>
      <c r="C61" s="430" t="s">
        <v>12826</v>
      </c>
      <c r="D61" s="434" t="s">
        <v>12773</v>
      </c>
      <c r="E61" s="466" t="s">
        <v>12827</v>
      </c>
      <c r="J61" s="438"/>
    </row>
    <row r="62" spans="2:10" s="462" customFormat="1" ht="25.5">
      <c r="B62" s="430">
        <v>109767749</v>
      </c>
      <c r="C62" s="430" t="s">
        <v>12828</v>
      </c>
      <c r="D62" s="434" t="s">
        <v>12773</v>
      </c>
      <c r="E62" s="466" t="s">
        <v>12804</v>
      </c>
      <c r="J62" s="438"/>
    </row>
    <row r="63" spans="2:10" s="462" customFormat="1" ht="25.5">
      <c r="B63" s="430" t="s">
        <v>11076</v>
      </c>
      <c r="C63" s="430" t="s">
        <v>11077</v>
      </c>
      <c r="D63" s="434" t="s">
        <v>12773</v>
      </c>
      <c r="E63" s="466" t="s">
        <v>12829</v>
      </c>
      <c r="J63" s="438"/>
    </row>
    <row r="64" spans="2:10" s="462" customFormat="1" ht="25.5">
      <c r="B64" s="430" t="s">
        <v>12452</v>
      </c>
      <c r="C64" s="430" t="s">
        <v>12453</v>
      </c>
      <c r="D64" s="434" t="s">
        <v>12773</v>
      </c>
      <c r="E64" s="466" t="s">
        <v>12830</v>
      </c>
      <c r="J64" s="438"/>
    </row>
    <row r="65" spans="2:10" s="462" customFormat="1" ht="25.5">
      <c r="B65" s="430" t="s">
        <v>11412</v>
      </c>
      <c r="C65" s="430" t="s">
        <v>11413</v>
      </c>
      <c r="D65" s="434" t="s">
        <v>12773</v>
      </c>
      <c r="E65" s="466" t="s">
        <v>12831</v>
      </c>
      <c r="J65" s="438"/>
    </row>
    <row r="66" spans="2:10" s="468" customFormat="1">
      <c r="B66" s="532"/>
      <c r="C66" s="533"/>
      <c r="D66" s="533"/>
      <c r="E66" s="533"/>
    </row>
    <row r="67" spans="2:10" s="468" customFormat="1">
      <c r="B67" s="465"/>
      <c r="C67" s="465"/>
      <c r="D67" s="469"/>
      <c r="E67" s="465"/>
    </row>
    <row r="68" spans="2:10" s="465" customFormat="1" ht="171.75" customHeight="1">
      <c r="B68" s="545" t="s">
        <v>12832</v>
      </c>
      <c r="C68" s="545"/>
      <c r="D68" s="545"/>
    </row>
    <row r="69" spans="2:10">
      <c r="B69" s="428" t="s">
        <v>12833</v>
      </c>
    </row>
  </sheetData>
  <mergeCells count="7">
    <mergeCell ref="B68:D68"/>
    <mergeCell ref="B6:G6"/>
    <mergeCell ref="B44:E44"/>
    <mergeCell ref="B46:E46"/>
    <mergeCell ref="B50:E50"/>
    <mergeCell ref="B55:E55"/>
    <mergeCell ref="B66:E66"/>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indexed="22"/>
  </sheetPr>
  <dimension ref="A1:J41"/>
  <sheetViews>
    <sheetView view="pageBreakPreview" zoomScale="110" zoomScaleNormal="100" zoomScaleSheetLayoutView="110" workbookViewId="0">
      <selection activeCell="M11" sqref="M11"/>
    </sheetView>
  </sheetViews>
  <sheetFormatPr defaultColWidth="9.28515625" defaultRowHeight="12.75"/>
  <cols>
    <col min="1" max="7" width="9.28515625" style="2"/>
    <col min="8" max="8" width="9.28515625" style="2" customWidth="1"/>
    <col min="9" max="16384" width="9.28515625" style="2"/>
  </cols>
  <sheetData>
    <row r="1" spans="1:10" ht="59.25" customHeight="1">
      <c r="A1" s="25"/>
      <c r="C1" s="549"/>
      <c r="D1" s="549"/>
      <c r="E1" s="549"/>
      <c r="F1" s="549"/>
      <c r="G1" s="549"/>
      <c r="H1" s="549"/>
      <c r="I1" s="549"/>
      <c r="J1" s="549"/>
    </row>
    <row r="2" spans="1:10" ht="109.5" customHeight="1">
      <c r="C2" s="550" t="s">
        <v>12834</v>
      </c>
      <c r="D2" s="551"/>
      <c r="E2" s="551"/>
      <c r="F2" s="551"/>
      <c r="G2" s="551"/>
      <c r="H2" s="552"/>
    </row>
    <row r="3" spans="1:10">
      <c r="A3" s="3"/>
      <c r="B3" s="4"/>
      <c r="C3" s="5"/>
      <c r="D3" s="6"/>
    </row>
    <row r="4" spans="1:10">
      <c r="A4" s="3"/>
      <c r="B4" s="4"/>
      <c r="C4" s="5"/>
      <c r="D4" s="6"/>
    </row>
    <row r="5" spans="1:10">
      <c r="A5" s="3"/>
      <c r="B5" s="4"/>
      <c r="C5" s="5"/>
      <c r="D5" s="6"/>
    </row>
    <row r="6" spans="1:10">
      <c r="A6" s="3"/>
      <c r="B6" s="4"/>
      <c r="C6" s="5"/>
      <c r="D6" s="6"/>
    </row>
    <row r="7" spans="1:10">
      <c r="A7" s="3"/>
      <c r="B7" s="4"/>
      <c r="C7" s="5"/>
      <c r="D7" s="6"/>
    </row>
    <row r="8" spans="1:10">
      <c r="A8" s="3"/>
      <c r="B8" s="4"/>
      <c r="C8" s="5"/>
      <c r="D8" s="6"/>
    </row>
    <row r="9" spans="1:10">
      <c r="A9" s="3"/>
      <c r="B9" s="4"/>
      <c r="C9" s="5"/>
      <c r="D9" s="6"/>
    </row>
    <row r="10" spans="1:10">
      <c r="A10" s="3"/>
      <c r="B10" s="4"/>
      <c r="C10" s="5"/>
      <c r="D10" s="6"/>
    </row>
    <row r="11" spans="1:10">
      <c r="A11" s="3"/>
      <c r="B11" s="4"/>
      <c r="C11" s="5"/>
      <c r="D11" s="6"/>
    </row>
    <row r="12" spans="1:10">
      <c r="A12" s="3"/>
      <c r="B12" s="4"/>
      <c r="C12" s="5"/>
      <c r="D12" s="6"/>
    </row>
    <row r="13" spans="1:10">
      <c r="A13" s="3"/>
      <c r="B13" s="4"/>
      <c r="C13" s="5"/>
      <c r="D13" s="6"/>
    </row>
    <row r="14" spans="1:10">
      <c r="A14" s="3"/>
      <c r="B14" s="4"/>
      <c r="C14" s="5"/>
      <c r="D14" s="6"/>
    </row>
    <row r="15" spans="1:10">
      <c r="A15" s="3"/>
      <c r="B15" s="4"/>
      <c r="C15" s="5"/>
      <c r="D15" s="6"/>
    </row>
    <row r="16" spans="1:10">
      <c r="A16" s="3"/>
      <c r="B16" s="4"/>
      <c r="C16" s="5"/>
      <c r="D16" s="6"/>
    </row>
    <row r="17" spans="1:4">
      <c r="A17" s="3"/>
      <c r="B17" s="4"/>
      <c r="C17" s="5"/>
      <c r="D17" s="6"/>
    </row>
    <row r="18" spans="1:4">
      <c r="A18" s="3"/>
      <c r="B18" s="4"/>
      <c r="C18" s="5"/>
      <c r="D18" s="6"/>
    </row>
    <row r="19" spans="1:4">
      <c r="A19" s="3"/>
      <c r="B19" s="4"/>
      <c r="C19" s="5"/>
      <c r="D19" s="6"/>
    </row>
    <row r="20" spans="1:4">
      <c r="A20" s="3"/>
      <c r="B20" s="4"/>
      <c r="C20" s="5"/>
      <c r="D20" s="6"/>
    </row>
    <row r="21" spans="1:4">
      <c r="A21" s="3"/>
      <c r="B21" s="4"/>
      <c r="C21" s="5"/>
      <c r="D21" s="6"/>
    </row>
    <row r="22" spans="1:4">
      <c r="A22" s="3"/>
      <c r="B22" s="4"/>
      <c r="C22" s="5"/>
      <c r="D22" s="6"/>
    </row>
    <row r="23" spans="1:4">
      <c r="A23" s="3"/>
      <c r="B23" s="4"/>
      <c r="C23" s="5"/>
      <c r="D23" s="6"/>
    </row>
    <row r="24" spans="1:4">
      <c r="A24" s="3"/>
      <c r="B24" s="4"/>
      <c r="C24" s="5"/>
      <c r="D24" s="6"/>
    </row>
    <row r="25" spans="1:4">
      <c r="A25" s="3"/>
      <c r="B25" s="4"/>
      <c r="C25" s="5"/>
      <c r="D25" s="6"/>
    </row>
    <row r="26" spans="1:4">
      <c r="A26" s="3"/>
      <c r="B26" s="4"/>
      <c r="C26" s="5"/>
      <c r="D26" s="6"/>
    </row>
    <row r="27" spans="1:4">
      <c r="A27" s="3"/>
      <c r="B27" s="4"/>
      <c r="C27" s="5"/>
      <c r="D27" s="6"/>
    </row>
    <row r="28" spans="1:4">
      <c r="A28" s="3"/>
      <c r="B28" s="4"/>
      <c r="C28" s="5"/>
      <c r="D28" s="6"/>
    </row>
    <row r="29" spans="1:4">
      <c r="A29" s="3"/>
      <c r="B29" s="4"/>
      <c r="C29" s="5"/>
      <c r="D29" s="6"/>
    </row>
    <row r="30" spans="1:4">
      <c r="A30" s="3"/>
      <c r="B30" s="4"/>
      <c r="C30" s="5"/>
      <c r="D30" s="6"/>
    </row>
    <row r="31" spans="1:4">
      <c r="A31" s="3"/>
      <c r="B31" s="4"/>
      <c r="C31" s="5"/>
      <c r="D31" s="6"/>
    </row>
    <row r="32" spans="1:4">
      <c r="A32" s="3"/>
      <c r="B32" s="4"/>
      <c r="C32" s="5"/>
      <c r="D32" s="6"/>
    </row>
    <row r="33" spans="1:4">
      <c r="A33" s="3"/>
      <c r="B33" s="4"/>
      <c r="C33" s="5"/>
      <c r="D33" s="6"/>
    </row>
    <row r="34" spans="1:4">
      <c r="A34" s="3"/>
      <c r="B34" s="4"/>
      <c r="C34" s="5"/>
      <c r="D34" s="6"/>
    </row>
    <row r="35" spans="1:4">
      <c r="A35" s="3"/>
      <c r="B35" s="4"/>
      <c r="C35" s="5"/>
      <c r="D35" s="6"/>
    </row>
    <row r="36" spans="1:4">
      <c r="A36" s="3"/>
      <c r="B36" s="4"/>
      <c r="C36" s="5"/>
      <c r="D36" s="6"/>
    </row>
    <row r="37" spans="1:4">
      <c r="A37" s="3"/>
      <c r="B37" s="4"/>
      <c r="C37" s="5"/>
      <c r="D37" s="6"/>
    </row>
    <row r="38" spans="1:4">
      <c r="A38" s="3"/>
      <c r="B38" s="4"/>
      <c r="C38" s="5"/>
      <c r="D38" s="6"/>
    </row>
    <row r="39" spans="1:4">
      <c r="A39" s="3"/>
      <c r="B39" s="4"/>
      <c r="C39" s="5"/>
      <c r="D39" s="6"/>
    </row>
    <row r="40" spans="1:4">
      <c r="A40" s="3"/>
      <c r="B40" s="4"/>
      <c r="C40" s="5"/>
      <c r="D40" s="6"/>
    </row>
    <row r="41" spans="1:4">
      <c r="A41" s="3"/>
      <c r="B41" s="4"/>
      <c r="C41" s="5"/>
      <c r="D41" s="6"/>
    </row>
  </sheetData>
  <mergeCells count="2">
    <mergeCell ref="C1:J1"/>
    <mergeCell ref="C2:H2"/>
  </mergeCells>
  <phoneticPr fontId="56" type="noConversion"/>
  <pageMargins left="0.75" right="0.75" top="1" bottom="1" header="0.5" footer="0.5"/>
  <pageSetup scale="94" orientation="portrait" r:id="rId1"/>
  <headerFooter alignWithMargins="0">
    <oddFooter>&amp;CNOKIA&amp;R&amp;D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DH1702"/>
  <sheetViews>
    <sheetView zoomScaleNormal="100" zoomScaleSheetLayoutView="100" workbookViewId="0">
      <pane ySplit="6" topLeftCell="A7" activePane="bottomLeft" state="frozen"/>
      <selection pane="bottomLeft" activeCell="A8" sqref="A8"/>
    </sheetView>
  </sheetViews>
  <sheetFormatPr defaultColWidth="9.28515625" defaultRowHeight="12.75"/>
  <cols>
    <col min="1" max="1" width="17.42578125" style="19" customWidth="1"/>
    <col min="2" max="2" width="67.28515625" style="7" customWidth="1"/>
    <col min="3" max="4" width="12.7109375" style="7" customWidth="1"/>
    <col min="5" max="5" width="12.7109375" style="167" customWidth="1"/>
    <col min="6" max="6" width="11.7109375" style="28" bestFit="1" customWidth="1"/>
    <col min="7" max="7" width="18.28515625" style="7" customWidth="1"/>
    <col min="8" max="16384" width="9.28515625" style="7"/>
  </cols>
  <sheetData>
    <row r="1" spans="1:112">
      <c r="E1" s="166"/>
    </row>
    <row r="2" spans="1:112">
      <c r="E2" s="166"/>
    </row>
    <row r="3" spans="1:112" ht="15" customHeight="1">
      <c r="B3" s="22" t="s">
        <v>4</v>
      </c>
    </row>
    <row r="4" spans="1:112" ht="22.5" customHeight="1">
      <c r="A4" s="511" t="s">
        <v>5</v>
      </c>
      <c r="B4" s="511" t="s">
        <v>6</v>
      </c>
      <c r="G4" s="120"/>
    </row>
    <row r="5" spans="1:112" s="29" customFormat="1" ht="42.6" customHeight="1">
      <c r="A5" s="510" t="s">
        <v>7</v>
      </c>
      <c r="B5" s="510"/>
      <c r="C5" s="510"/>
      <c r="D5" s="510"/>
      <c r="E5" s="510"/>
      <c r="F5" s="510"/>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row>
    <row r="6" spans="1:112" ht="97.9" customHeight="1">
      <c r="A6" s="18" t="s">
        <v>8</v>
      </c>
      <c r="B6" s="18" t="s">
        <v>9</v>
      </c>
      <c r="C6" s="489" t="s">
        <v>10</v>
      </c>
      <c r="D6" s="490" t="s">
        <v>11</v>
      </c>
      <c r="E6" s="491" t="s">
        <v>12</v>
      </c>
      <c r="F6" s="490" t="s">
        <v>13</v>
      </c>
      <c r="G6" s="1"/>
    </row>
    <row r="7" spans="1:112">
      <c r="A7" s="122"/>
      <c r="B7" s="121" t="s">
        <v>14</v>
      </c>
      <c r="C7" s="122"/>
      <c r="D7" s="122"/>
      <c r="E7" s="168"/>
      <c r="F7" s="122"/>
    </row>
    <row r="8" spans="1:112">
      <c r="A8" s="30" t="s">
        <v>15</v>
      </c>
      <c r="B8" s="30" t="s">
        <v>16</v>
      </c>
      <c r="C8" s="31" t="s">
        <v>17</v>
      </c>
      <c r="D8" s="33">
        <v>855</v>
      </c>
      <c r="E8" s="197">
        <v>0.34</v>
      </c>
      <c r="F8" s="198">
        <v>564.29999999999995</v>
      </c>
      <c r="G8" s="156"/>
    </row>
    <row r="9" spans="1:112">
      <c r="A9" s="30" t="s">
        <v>18</v>
      </c>
      <c r="B9" s="30" t="s">
        <v>19</v>
      </c>
      <c r="C9" s="31" t="s">
        <v>17</v>
      </c>
      <c r="D9" s="33">
        <v>1725</v>
      </c>
      <c r="E9" s="169">
        <v>0.34</v>
      </c>
      <c r="F9" s="32">
        <v>1138.4999999999998</v>
      </c>
    </row>
    <row r="10" spans="1:112">
      <c r="A10" s="30" t="s">
        <v>20</v>
      </c>
      <c r="B10" s="30" t="s">
        <v>21</v>
      </c>
      <c r="C10" s="31" t="s">
        <v>17</v>
      </c>
      <c r="D10" s="33">
        <v>1010</v>
      </c>
      <c r="E10" s="169">
        <v>0.34</v>
      </c>
      <c r="F10" s="32">
        <v>666.59999999999991</v>
      </c>
    </row>
    <row r="11" spans="1:112">
      <c r="A11" s="30" t="s">
        <v>22</v>
      </c>
      <c r="B11" s="30" t="s">
        <v>23</v>
      </c>
      <c r="C11" s="31" t="s">
        <v>17</v>
      </c>
      <c r="D11" s="33">
        <v>1050</v>
      </c>
      <c r="E11" s="197">
        <v>0.34</v>
      </c>
      <c r="F11" s="198">
        <v>692.99999999999989</v>
      </c>
      <c r="G11" s="156"/>
    </row>
    <row r="12" spans="1:112">
      <c r="A12" s="30" t="s">
        <v>24</v>
      </c>
      <c r="B12" s="30" t="s">
        <v>25</v>
      </c>
      <c r="C12" s="33" t="s">
        <v>17</v>
      </c>
      <c r="D12" s="33">
        <v>1250</v>
      </c>
      <c r="E12" s="169">
        <v>0.34</v>
      </c>
      <c r="F12" s="32">
        <v>824.99999999999989</v>
      </c>
    </row>
    <row r="13" spans="1:112">
      <c r="A13" s="30" t="s">
        <v>26</v>
      </c>
      <c r="B13" s="30" t="s">
        <v>27</v>
      </c>
      <c r="C13" s="31" t="s">
        <v>17</v>
      </c>
      <c r="D13" s="33">
        <v>660</v>
      </c>
      <c r="E13" s="169">
        <v>0.34</v>
      </c>
      <c r="F13" s="32">
        <v>435.59999999999997</v>
      </c>
    </row>
    <row r="14" spans="1:112">
      <c r="A14" s="30" t="s">
        <v>28</v>
      </c>
      <c r="B14" s="30" t="s">
        <v>29</v>
      </c>
      <c r="C14" s="31" t="s">
        <v>17</v>
      </c>
      <c r="D14" s="33">
        <v>50</v>
      </c>
      <c r="E14" s="169">
        <v>0.34</v>
      </c>
      <c r="F14" s="32">
        <v>32.999999999999993</v>
      </c>
    </row>
    <row r="15" spans="1:112">
      <c r="A15" s="30" t="s">
        <v>30</v>
      </c>
      <c r="B15" s="30" t="s">
        <v>31</v>
      </c>
      <c r="C15" s="31" t="s">
        <v>32</v>
      </c>
      <c r="D15" s="33">
        <v>50</v>
      </c>
      <c r="E15" s="169">
        <v>0.34</v>
      </c>
      <c r="F15" s="32">
        <v>32.999999999999993</v>
      </c>
    </row>
    <row r="16" spans="1:112">
      <c r="A16" s="30" t="s">
        <v>33</v>
      </c>
      <c r="B16" s="30" t="s">
        <v>34</v>
      </c>
      <c r="C16" s="31" t="s">
        <v>32</v>
      </c>
      <c r="D16" s="33">
        <v>150</v>
      </c>
      <c r="E16" s="169">
        <v>0.34</v>
      </c>
      <c r="F16" s="32">
        <v>98.999999999999986</v>
      </c>
    </row>
    <row r="17" spans="1:6">
      <c r="A17" s="30" t="s">
        <v>35</v>
      </c>
      <c r="B17" s="30" t="s">
        <v>36</v>
      </c>
      <c r="C17" s="31" t="s">
        <v>17</v>
      </c>
      <c r="D17" s="33">
        <v>28.75</v>
      </c>
      <c r="E17" s="169">
        <v>0.34</v>
      </c>
      <c r="F17" s="32">
        <v>18.974999999999998</v>
      </c>
    </row>
    <row r="18" spans="1:6">
      <c r="A18" s="30" t="s">
        <v>37</v>
      </c>
      <c r="B18" s="30" t="s">
        <v>38</v>
      </c>
      <c r="C18" s="31" t="s">
        <v>17</v>
      </c>
      <c r="D18" s="33">
        <v>91</v>
      </c>
      <c r="E18" s="169">
        <v>0.34</v>
      </c>
      <c r="F18" s="32">
        <v>60.059999999999995</v>
      </c>
    </row>
    <row r="19" spans="1:6">
      <c r="A19" s="30" t="s">
        <v>39</v>
      </c>
      <c r="B19" s="30" t="s">
        <v>40</v>
      </c>
      <c r="C19" s="31" t="s">
        <v>32</v>
      </c>
      <c r="D19" s="33">
        <v>450</v>
      </c>
      <c r="E19" s="169">
        <v>0.34</v>
      </c>
      <c r="F19" s="32">
        <v>296.99999999999994</v>
      </c>
    </row>
    <row r="20" spans="1:6">
      <c r="A20" s="30"/>
      <c r="B20" s="30"/>
      <c r="C20" s="31"/>
      <c r="D20" s="31"/>
      <c r="E20" s="170"/>
      <c r="F20" s="31"/>
    </row>
    <row r="21" spans="1:6">
      <c r="A21" s="122"/>
      <c r="B21" s="121" t="s">
        <v>41</v>
      </c>
      <c r="C21" s="122"/>
      <c r="D21" s="122"/>
      <c r="E21" s="168"/>
      <c r="F21" s="122"/>
    </row>
    <row r="22" spans="1:6">
      <c r="A22" s="30" t="s">
        <v>42</v>
      </c>
      <c r="B22" s="30" t="s">
        <v>43</v>
      </c>
      <c r="C22" s="31" t="s">
        <v>17</v>
      </c>
      <c r="D22" s="33">
        <v>1255</v>
      </c>
      <c r="E22" s="169">
        <v>0.34</v>
      </c>
      <c r="F22" s="32">
        <v>828.3</v>
      </c>
    </row>
    <row r="23" spans="1:6">
      <c r="A23" s="30" t="s">
        <v>44</v>
      </c>
      <c r="B23" s="30" t="s">
        <v>45</v>
      </c>
      <c r="C23" s="31" t="s">
        <v>17</v>
      </c>
      <c r="D23" s="33">
        <v>56.5</v>
      </c>
      <c r="E23" s="169">
        <v>0.34</v>
      </c>
      <c r="F23" s="32">
        <v>37.289999999999992</v>
      </c>
    </row>
    <row r="24" spans="1:6">
      <c r="A24" s="30"/>
      <c r="B24" s="30"/>
      <c r="C24" s="31"/>
      <c r="D24" s="31"/>
      <c r="E24" s="170"/>
      <c r="F24" s="31"/>
    </row>
    <row r="25" spans="1:6">
      <c r="A25" s="122"/>
      <c r="B25" s="121" t="s">
        <v>46</v>
      </c>
      <c r="C25" s="122"/>
      <c r="D25" s="122"/>
      <c r="E25" s="168"/>
      <c r="F25" s="122"/>
    </row>
    <row r="26" spans="1:6">
      <c r="A26" s="30" t="s">
        <v>47</v>
      </c>
      <c r="B26" s="30" t="s">
        <v>48</v>
      </c>
      <c r="C26" s="31" t="s">
        <v>17</v>
      </c>
      <c r="D26" s="31">
        <v>21000</v>
      </c>
      <c r="E26" s="169">
        <v>0.34</v>
      </c>
      <c r="F26" s="32">
        <v>13859.999999999998</v>
      </c>
    </row>
    <row r="27" spans="1:6">
      <c r="A27" s="30" t="s">
        <v>49</v>
      </c>
      <c r="B27" s="30" t="s">
        <v>50</v>
      </c>
      <c r="C27" s="31" t="s">
        <v>17</v>
      </c>
      <c r="D27" s="31">
        <v>23000</v>
      </c>
      <c r="E27" s="169">
        <v>0.34</v>
      </c>
      <c r="F27" s="32">
        <v>15179.999999999998</v>
      </c>
    </row>
    <row r="28" spans="1:6">
      <c r="A28" s="30"/>
      <c r="B28" s="30"/>
      <c r="C28" s="31"/>
      <c r="D28" s="31"/>
      <c r="E28" s="170"/>
      <c r="F28" s="31"/>
    </row>
    <row r="29" spans="1:6" s="12" customFormat="1">
      <c r="A29" s="122"/>
      <c r="B29" s="121" t="s">
        <v>51</v>
      </c>
      <c r="C29" s="122"/>
      <c r="D29" s="122"/>
      <c r="E29" s="168"/>
      <c r="F29" s="122"/>
    </row>
    <row r="30" spans="1:6" s="12" customFormat="1">
      <c r="A30" s="30" t="s">
        <v>52</v>
      </c>
      <c r="B30" s="30" t="s">
        <v>53</v>
      </c>
      <c r="C30" s="31" t="s">
        <v>17</v>
      </c>
      <c r="D30" s="31">
        <v>1619.24</v>
      </c>
      <c r="E30" s="169">
        <v>0.34</v>
      </c>
      <c r="F30" s="32">
        <v>1068.6983999999998</v>
      </c>
    </row>
    <row r="31" spans="1:6" s="12" customFormat="1">
      <c r="A31" s="30" t="s">
        <v>54</v>
      </c>
      <c r="B31" s="30" t="s">
        <v>55</v>
      </c>
      <c r="C31" s="31" t="s">
        <v>17</v>
      </c>
      <c r="D31" s="31">
        <v>3320.66</v>
      </c>
      <c r="E31" s="169">
        <v>0.34</v>
      </c>
      <c r="F31" s="32">
        <v>2191.6355999999996</v>
      </c>
    </row>
    <row r="32" spans="1:6" s="12" customFormat="1">
      <c r="A32" s="30" t="s">
        <v>56</v>
      </c>
      <c r="B32" s="30" t="s">
        <v>57</v>
      </c>
      <c r="C32" s="31" t="s">
        <v>17</v>
      </c>
      <c r="D32" s="31">
        <v>4432.05</v>
      </c>
      <c r="E32" s="169">
        <v>0.34</v>
      </c>
      <c r="F32" s="32">
        <v>2925.1529999999998</v>
      </c>
    </row>
    <row r="33" spans="1:6" s="12" customFormat="1">
      <c r="A33" s="30"/>
      <c r="B33" s="30"/>
      <c r="C33" s="31"/>
      <c r="D33" s="31"/>
      <c r="E33" s="170"/>
      <c r="F33" s="32"/>
    </row>
    <row r="34" spans="1:6" s="12" customFormat="1">
      <c r="A34" s="122"/>
      <c r="B34" s="121" t="s">
        <v>58</v>
      </c>
      <c r="C34" s="122"/>
      <c r="D34" s="122"/>
      <c r="E34" s="168"/>
      <c r="F34" s="122"/>
    </row>
    <row r="35" spans="1:6" s="12" customFormat="1">
      <c r="A35" s="30" t="s">
        <v>59</v>
      </c>
      <c r="B35" s="30" t="s">
        <v>60</v>
      </c>
      <c r="C35" s="31" t="s">
        <v>17</v>
      </c>
      <c r="D35" s="31">
        <v>5591.92</v>
      </c>
      <c r="E35" s="169">
        <v>0.34</v>
      </c>
      <c r="F35" s="32">
        <v>3690.6671999999994</v>
      </c>
    </row>
    <row r="36" spans="1:6" s="12" customFormat="1">
      <c r="A36" s="30" t="s">
        <v>61</v>
      </c>
      <c r="B36" s="30" t="s">
        <v>62</v>
      </c>
      <c r="C36" s="31" t="s">
        <v>17</v>
      </c>
      <c r="D36" s="31">
        <v>5953.5</v>
      </c>
      <c r="E36" s="169">
        <v>0.34</v>
      </c>
      <c r="F36" s="32">
        <v>3929.3099999999995</v>
      </c>
    </row>
    <row r="37" spans="1:6" s="12" customFormat="1">
      <c r="A37" s="30" t="s">
        <v>63</v>
      </c>
      <c r="B37" s="30" t="s">
        <v>64</v>
      </c>
      <c r="C37" s="31" t="s">
        <v>17</v>
      </c>
      <c r="D37" s="31">
        <v>5075.16</v>
      </c>
      <c r="E37" s="169">
        <v>0.34</v>
      </c>
      <c r="F37" s="32">
        <v>3349.6055999999994</v>
      </c>
    </row>
    <row r="38" spans="1:6" s="12" customFormat="1">
      <c r="A38" s="30"/>
      <c r="B38" s="30"/>
      <c r="C38" s="31"/>
      <c r="D38" s="31"/>
      <c r="E38" s="170"/>
      <c r="F38" s="32"/>
    </row>
    <row r="39" spans="1:6" s="12" customFormat="1">
      <c r="A39" s="122"/>
      <c r="B39" s="121" t="s">
        <v>65</v>
      </c>
      <c r="C39" s="122"/>
      <c r="D39" s="122"/>
      <c r="E39" s="168"/>
      <c r="F39" s="122"/>
    </row>
    <row r="40" spans="1:6" s="12" customFormat="1">
      <c r="A40" s="30" t="s">
        <v>66</v>
      </c>
      <c r="B40" s="30" t="s">
        <v>67</v>
      </c>
      <c r="C40" s="31" t="s">
        <v>17</v>
      </c>
      <c r="D40" s="31">
        <v>2989.48</v>
      </c>
      <c r="E40" s="169">
        <v>0.34</v>
      </c>
      <c r="F40" s="32">
        <v>1973.0567999999998</v>
      </c>
    </row>
    <row r="41" spans="1:6" s="12" customFormat="1">
      <c r="A41" s="30" t="s">
        <v>68</v>
      </c>
      <c r="B41" s="30" t="s">
        <v>69</v>
      </c>
      <c r="C41" s="31" t="s">
        <v>17</v>
      </c>
      <c r="D41" s="31">
        <v>3242.15</v>
      </c>
      <c r="E41" s="169">
        <v>0.34</v>
      </c>
      <c r="F41" s="32">
        <v>2139.819</v>
      </c>
    </row>
    <row r="42" spans="1:6" s="12" customFormat="1">
      <c r="A42" s="30" t="s">
        <v>70</v>
      </c>
      <c r="B42" s="30" t="s">
        <v>71</v>
      </c>
      <c r="C42" s="31" t="s">
        <v>17</v>
      </c>
      <c r="D42" s="31">
        <v>2276.6999999999998</v>
      </c>
      <c r="E42" s="169">
        <v>0.34</v>
      </c>
      <c r="F42" s="32">
        <v>1502.6219999999996</v>
      </c>
    </row>
    <row r="43" spans="1:6" s="12" customFormat="1">
      <c r="A43" s="30" t="s">
        <v>72</v>
      </c>
      <c r="B43" s="30" t="s">
        <v>73</v>
      </c>
      <c r="C43" s="31" t="s">
        <v>17</v>
      </c>
      <c r="D43" s="31">
        <v>166.59</v>
      </c>
      <c r="E43" s="169">
        <v>0.34</v>
      </c>
      <c r="F43" s="32">
        <v>109.94939999999998</v>
      </c>
    </row>
    <row r="44" spans="1:6" s="12" customFormat="1">
      <c r="A44" s="30"/>
      <c r="B44" s="30"/>
      <c r="C44" s="31"/>
      <c r="D44" s="31"/>
      <c r="E44" s="170"/>
      <c r="F44" s="32"/>
    </row>
    <row r="45" spans="1:6" s="12" customFormat="1">
      <c r="A45" s="122"/>
      <c r="B45" s="121" t="s">
        <v>74</v>
      </c>
      <c r="C45" s="122"/>
      <c r="D45" s="122"/>
      <c r="E45" s="168"/>
      <c r="F45" s="122"/>
    </row>
    <row r="46" spans="1:6" s="12" customFormat="1">
      <c r="A46" s="30" t="s">
        <v>75</v>
      </c>
      <c r="B46" s="30" t="s">
        <v>76</v>
      </c>
      <c r="C46" s="31" t="s">
        <v>17</v>
      </c>
      <c r="D46" s="31">
        <v>54644</v>
      </c>
      <c r="E46" s="169">
        <v>0.34</v>
      </c>
      <c r="F46" s="32">
        <v>36065.039999999994</v>
      </c>
    </row>
    <row r="47" spans="1:6" s="12" customFormat="1">
      <c r="A47" s="30"/>
      <c r="B47" s="30"/>
      <c r="C47" s="31"/>
      <c r="D47" s="31"/>
      <c r="E47" s="170"/>
      <c r="F47" s="32"/>
    </row>
    <row r="48" spans="1:6" s="12" customFormat="1">
      <c r="A48" s="122"/>
      <c r="B48" s="121" t="s">
        <v>77</v>
      </c>
      <c r="C48" s="122"/>
      <c r="D48" s="122"/>
      <c r="E48" s="168"/>
      <c r="F48" s="122"/>
    </row>
    <row r="49" spans="1:7" s="12" customFormat="1">
      <c r="A49" s="30" t="s">
        <v>78</v>
      </c>
      <c r="B49" s="30" t="s">
        <v>79</v>
      </c>
      <c r="C49" s="31" t="s">
        <v>17</v>
      </c>
      <c r="D49" s="33">
        <v>4460.8500000000004</v>
      </c>
      <c r="E49" s="169">
        <v>0.34</v>
      </c>
      <c r="F49" s="32">
        <v>2944.1610000000001</v>
      </c>
    </row>
    <row r="50" spans="1:7" s="12" customFormat="1">
      <c r="A50" s="30" t="s">
        <v>80</v>
      </c>
      <c r="B50" s="30" t="s">
        <v>81</v>
      </c>
      <c r="C50" s="31" t="s">
        <v>17</v>
      </c>
      <c r="D50" s="33">
        <v>4466.6000000000004</v>
      </c>
      <c r="E50" s="169">
        <v>0.34</v>
      </c>
      <c r="F50" s="32">
        <v>2947.9559999999997</v>
      </c>
    </row>
    <row r="51" spans="1:7" s="12" customFormat="1">
      <c r="A51" s="30"/>
      <c r="B51" s="30"/>
      <c r="C51" s="31"/>
      <c r="D51" s="31"/>
      <c r="E51" s="170"/>
      <c r="F51" s="32"/>
    </row>
    <row r="52" spans="1:7">
      <c r="A52" s="122"/>
      <c r="B52" s="121" t="s">
        <v>82</v>
      </c>
      <c r="C52" s="122"/>
      <c r="D52" s="122"/>
      <c r="E52" s="168"/>
      <c r="F52" s="122"/>
    </row>
    <row r="53" spans="1:7" s="12" customFormat="1">
      <c r="A53" s="30" t="s">
        <v>83</v>
      </c>
      <c r="B53" s="30" t="s">
        <v>84</v>
      </c>
      <c r="C53" s="31" t="s">
        <v>17</v>
      </c>
      <c r="D53" s="31">
        <v>241.8</v>
      </c>
      <c r="E53" s="169">
        <v>0.34</v>
      </c>
      <c r="F53" s="32">
        <v>159.58799999999999</v>
      </c>
    </row>
    <row r="54" spans="1:7" s="12" customFormat="1">
      <c r="A54" s="30"/>
      <c r="B54" s="30"/>
      <c r="C54" s="31"/>
      <c r="D54" s="31"/>
      <c r="E54" s="170"/>
      <c r="F54" s="32"/>
    </row>
    <row r="55" spans="1:7">
      <c r="A55" s="122"/>
      <c r="B55" s="121" t="s">
        <v>85</v>
      </c>
      <c r="C55" s="122"/>
      <c r="D55" s="122"/>
      <c r="E55" s="168"/>
      <c r="F55" s="122"/>
    </row>
    <row r="56" spans="1:7" s="12" customFormat="1">
      <c r="A56" s="30" t="s">
        <v>86</v>
      </c>
      <c r="B56" s="30" t="s">
        <v>87</v>
      </c>
      <c r="C56" s="31" t="s">
        <v>17</v>
      </c>
      <c r="D56" s="31">
        <v>3300</v>
      </c>
      <c r="E56" s="169">
        <v>0.34</v>
      </c>
      <c r="F56" s="32">
        <v>2177.9999999999995</v>
      </c>
    </row>
    <row r="57" spans="1:7" s="12" customFormat="1">
      <c r="A57" s="30" t="s">
        <v>88</v>
      </c>
      <c r="B57" s="30" t="s">
        <v>89</v>
      </c>
      <c r="C57" s="31" t="s">
        <v>17</v>
      </c>
      <c r="D57" s="31">
        <v>1400</v>
      </c>
      <c r="E57" s="169">
        <v>0.34</v>
      </c>
      <c r="F57" s="32">
        <v>923.99999999999989</v>
      </c>
    </row>
    <row r="58" spans="1:7" s="12" customFormat="1">
      <c r="A58" s="30"/>
      <c r="B58" s="30"/>
      <c r="C58" s="31"/>
      <c r="D58" s="31"/>
      <c r="E58" s="170"/>
      <c r="F58" s="32"/>
    </row>
    <row r="59" spans="1:7">
      <c r="A59" s="122"/>
      <c r="B59" s="121" t="s">
        <v>85</v>
      </c>
      <c r="C59" s="122"/>
      <c r="D59" s="122"/>
      <c r="E59" s="168"/>
      <c r="F59" s="122"/>
    </row>
    <row r="60" spans="1:7">
      <c r="A60" s="30" t="s">
        <v>90</v>
      </c>
      <c r="B60" s="30" t="s">
        <v>91</v>
      </c>
      <c r="C60" s="31" t="s">
        <v>17</v>
      </c>
      <c r="D60" s="31">
        <v>2150</v>
      </c>
      <c r="E60" s="169">
        <v>0.68</v>
      </c>
      <c r="F60" s="32">
        <v>687.99999999999989</v>
      </c>
      <c r="G60" s="23"/>
    </row>
    <row r="61" spans="1:7">
      <c r="A61" s="30" t="s">
        <v>92</v>
      </c>
      <c r="B61" s="30" t="s">
        <v>93</v>
      </c>
      <c r="C61" s="31" t="s">
        <v>32</v>
      </c>
      <c r="D61" s="33">
        <v>750</v>
      </c>
      <c r="E61" s="197">
        <v>0.68</v>
      </c>
      <c r="F61" s="198">
        <v>239.99999999999997</v>
      </c>
      <c r="G61" s="23"/>
    </row>
    <row r="62" spans="1:7">
      <c r="A62" s="30" t="s">
        <v>94</v>
      </c>
      <c r="B62" s="30" t="s">
        <v>95</v>
      </c>
      <c r="C62" s="31" t="s">
        <v>17</v>
      </c>
      <c r="D62" s="33">
        <v>40.6</v>
      </c>
      <c r="E62" s="197">
        <v>0.68</v>
      </c>
      <c r="F62" s="198">
        <v>12.991999999999999</v>
      </c>
      <c r="G62" s="23"/>
    </row>
    <row r="63" spans="1:7">
      <c r="A63" s="30" t="s">
        <v>96</v>
      </c>
      <c r="B63" s="30" t="s">
        <v>97</v>
      </c>
      <c r="C63" s="31" t="s">
        <v>17</v>
      </c>
      <c r="D63" s="33">
        <v>90</v>
      </c>
      <c r="E63" s="197">
        <v>0.68</v>
      </c>
      <c r="F63" s="198">
        <v>28.799999999999997</v>
      </c>
    </row>
    <row r="64" spans="1:7">
      <c r="A64" s="30" t="s">
        <v>98</v>
      </c>
      <c r="B64" s="30" t="s">
        <v>99</v>
      </c>
      <c r="C64" s="31" t="s">
        <v>17</v>
      </c>
      <c r="D64" s="33">
        <v>123</v>
      </c>
      <c r="E64" s="197">
        <v>0.68</v>
      </c>
      <c r="F64" s="198">
        <v>39.359999999999992</v>
      </c>
    </row>
    <row r="65" spans="1:6">
      <c r="A65" s="30" t="s">
        <v>100</v>
      </c>
      <c r="B65" s="30" t="s">
        <v>101</v>
      </c>
      <c r="C65" s="31" t="s">
        <v>17</v>
      </c>
      <c r="D65" s="33">
        <v>87</v>
      </c>
      <c r="E65" s="197">
        <v>0.68</v>
      </c>
      <c r="F65" s="198">
        <v>27.839999999999996</v>
      </c>
    </row>
    <row r="66" spans="1:6">
      <c r="A66" s="30"/>
      <c r="B66" s="30"/>
      <c r="C66" s="31"/>
      <c r="D66" s="31"/>
      <c r="E66" s="170"/>
      <c r="F66" s="31"/>
    </row>
    <row r="67" spans="1:6">
      <c r="A67" s="122"/>
      <c r="B67" s="121" t="s">
        <v>102</v>
      </c>
      <c r="C67" s="122"/>
      <c r="D67" s="122"/>
      <c r="E67" s="168"/>
      <c r="F67" s="122"/>
    </row>
    <row r="68" spans="1:6">
      <c r="A68" s="30" t="s">
        <v>103</v>
      </c>
      <c r="B68" s="199" t="s">
        <v>104</v>
      </c>
      <c r="C68" s="34" t="s">
        <v>32</v>
      </c>
      <c r="D68" s="34">
        <v>1430</v>
      </c>
      <c r="E68" s="169">
        <v>0.68</v>
      </c>
      <c r="F68" s="32">
        <v>457.59999999999991</v>
      </c>
    </row>
    <row r="69" spans="1:6">
      <c r="A69" s="30" t="s">
        <v>105</v>
      </c>
      <c r="B69" s="30" t="s">
        <v>106</v>
      </c>
      <c r="C69" s="34" t="s">
        <v>32</v>
      </c>
      <c r="D69" s="34">
        <v>525</v>
      </c>
      <c r="E69" s="169">
        <v>0.68</v>
      </c>
      <c r="F69" s="32">
        <v>167.99999999999997</v>
      </c>
    </row>
    <row r="70" spans="1:6">
      <c r="A70" s="30" t="s">
        <v>107</v>
      </c>
      <c r="B70" s="30" t="s">
        <v>108</v>
      </c>
      <c r="C70" s="34" t="s">
        <v>109</v>
      </c>
      <c r="D70" s="34">
        <v>500</v>
      </c>
      <c r="E70" s="169">
        <v>0.68</v>
      </c>
      <c r="F70" s="32">
        <v>159.99999999999997</v>
      </c>
    </row>
    <row r="71" spans="1:6">
      <c r="A71" s="30" t="s">
        <v>110</v>
      </c>
      <c r="B71" s="30" t="s">
        <v>111</v>
      </c>
      <c r="C71" s="34" t="s">
        <v>109</v>
      </c>
      <c r="D71" s="34">
        <v>330</v>
      </c>
      <c r="E71" s="169">
        <v>0.68</v>
      </c>
      <c r="F71" s="32">
        <v>105.59999999999998</v>
      </c>
    </row>
    <row r="72" spans="1:6">
      <c r="A72" s="35" t="s">
        <v>112</v>
      </c>
      <c r="B72" s="30" t="s">
        <v>113</v>
      </c>
      <c r="C72" s="34" t="s">
        <v>32</v>
      </c>
      <c r="D72" s="34">
        <v>121</v>
      </c>
      <c r="E72" s="169">
        <v>0.68</v>
      </c>
      <c r="F72" s="32">
        <v>38.719999999999992</v>
      </c>
    </row>
    <row r="73" spans="1:6">
      <c r="A73" s="35" t="s">
        <v>114</v>
      </c>
      <c r="B73" s="30" t="s">
        <v>115</v>
      </c>
      <c r="C73" s="34" t="s">
        <v>32</v>
      </c>
      <c r="D73" s="34">
        <v>216</v>
      </c>
      <c r="E73" s="169">
        <v>0.34</v>
      </c>
      <c r="F73" s="32">
        <v>142.55999999999997</v>
      </c>
    </row>
    <row r="74" spans="1:6">
      <c r="A74" s="35" t="s">
        <v>116</v>
      </c>
      <c r="B74" s="30" t="s">
        <v>117</v>
      </c>
      <c r="C74" s="34" t="s">
        <v>32</v>
      </c>
      <c r="D74" s="34">
        <v>50</v>
      </c>
      <c r="E74" s="169">
        <v>0.34</v>
      </c>
      <c r="F74" s="32">
        <v>32.999999999999993</v>
      </c>
    </row>
    <row r="75" spans="1:6">
      <c r="A75" s="35" t="s">
        <v>118</v>
      </c>
      <c r="B75" s="30" t="s">
        <v>119</v>
      </c>
      <c r="C75" s="34" t="s">
        <v>109</v>
      </c>
      <c r="D75" s="34">
        <v>112</v>
      </c>
      <c r="E75" s="169">
        <v>0.34</v>
      </c>
      <c r="F75" s="32">
        <v>73.919999999999987</v>
      </c>
    </row>
    <row r="76" spans="1:6">
      <c r="A76" s="35" t="s">
        <v>120</v>
      </c>
      <c r="B76" s="30" t="s">
        <v>121</v>
      </c>
      <c r="C76" s="34" t="s">
        <v>32</v>
      </c>
      <c r="D76" s="34">
        <v>60</v>
      </c>
      <c r="E76" s="169">
        <v>0.34</v>
      </c>
      <c r="F76" s="32">
        <v>39.599999999999994</v>
      </c>
    </row>
    <row r="77" spans="1:6">
      <c r="A77" s="35" t="s">
        <v>122</v>
      </c>
      <c r="B77" s="30" t="s">
        <v>123</v>
      </c>
      <c r="C77" s="34" t="s">
        <v>32</v>
      </c>
      <c r="D77" s="34">
        <v>80</v>
      </c>
      <c r="E77" s="169">
        <v>0.34</v>
      </c>
      <c r="F77" s="32">
        <v>52.8</v>
      </c>
    </row>
    <row r="78" spans="1:6">
      <c r="A78" s="35" t="s">
        <v>124</v>
      </c>
      <c r="B78" s="30" t="s">
        <v>125</v>
      </c>
      <c r="C78" s="34" t="s">
        <v>32</v>
      </c>
      <c r="D78" s="34">
        <v>60</v>
      </c>
      <c r="E78" s="169">
        <v>0.34</v>
      </c>
      <c r="F78" s="32">
        <v>39.599999999999994</v>
      </c>
    </row>
    <row r="79" spans="1:6">
      <c r="A79" s="35" t="s">
        <v>126</v>
      </c>
      <c r="B79" s="30" t="s">
        <v>127</v>
      </c>
      <c r="C79" s="34" t="s">
        <v>32</v>
      </c>
      <c r="D79" s="34">
        <v>80</v>
      </c>
      <c r="E79" s="169">
        <v>0.34</v>
      </c>
      <c r="F79" s="32">
        <v>52.8</v>
      </c>
    </row>
    <row r="80" spans="1:6">
      <c r="A80" s="35"/>
      <c r="B80" s="30"/>
      <c r="C80" s="33"/>
      <c r="D80" s="33"/>
      <c r="E80" s="171"/>
      <c r="F80" s="32"/>
    </row>
    <row r="81" spans="1:7">
      <c r="A81" s="122"/>
      <c r="B81" s="121" t="s">
        <v>128</v>
      </c>
      <c r="C81" s="122"/>
      <c r="D81" s="122"/>
      <c r="E81" s="168"/>
      <c r="F81" s="122"/>
    </row>
    <row r="82" spans="1:7">
      <c r="A82" s="35" t="s">
        <v>129</v>
      </c>
      <c r="B82" s="30" t="s">
        <v>130</v>
      </c>
      <c r="C82" s="33" t="s">
        <v>131</v>
      </c>
      <c r="D82" s="33">
        <v>3200</v>
      </c>
      <c r="E82" s="169">
        <v>0.68</v>
      </c>
      <c r="F82" s="32">
        <v>1023.9999999999999</v>
      </c>
    </row>
    <row r="83" spans="1:7">
      <c r="A83" s="35" t="s">
        <v>132</v>
      </c>
      <c r="B83" s="30" t="s">
        <v>133</v>
      </c>
      <c r="C83" s="33" t="s">
        <v>131</v>
      </c>
      <c r="D83" s="33">
        <v>3250</v>
      </c>
      <c r="E83" s="169">
        <v>0.68</v>
      </c>
      <c r="F83" s="32">
        <v>1039.9999999999998</v>
      </c>
    </row>
    <row r="84" spans="1:7">
      <c r="A84" s="35" t="s">
        <v>134</v>
      </c>
      <c r="B84" s="30" t="s">
        <v>135</v>
      </c>
      <c r="C84" s="33" t="s">
        <v>17</v>
      </c>
      <c r="D84" s="33">
        <v>0.77</v>
      </c>
      <c r="E84" s="169">
        <v>0.34</v>
      </c>
      <c r="F84" s="32">
        <v>0.50819999999999999</v>
      </c>
    </row>
    <row r="85" spans="1:7">
      <c r="A85" s="35"/>
      <c r="B85" s="30"/>
      <c r="C85" s="33"/>
      <c r="D85" s="33"/>
      <c r="E85" s="171"/>
      <c r="F85" s="32"/>
    </row>
    <row r="86" spans="1:7">
      <c r="A86" s="122"/>
      <c r="B86" s="121" t="s">
        <v>128</v>
      </c>
      <c r="C86" s="122"/>
      <c r="D86" s="122"/>
      <c r="E86" s="168"/>
      <c r="F86" s="122"/>
    </row>
    <row r="87" spans="1:7">
      <c r="A87" s="35" t="s">
        <v>136</v>
      </c>
      <c r="B87" s="30" t="s">
        <v>137</v>
      </c>
      <c r="C87" s="33" t="s">
        <v>131</v>
      </c>
      <c r="D87" s="33">
        <v>1562.5</v>
      </c>
      <c r="E87" s="197">
        <v>0.68</v>
      </c>
      <c r="F87" s="198">
        <v>499.99999999999994</v>
      </c>
      <c r="G87" s="23"/>
    </row>
    <row r="88" spans="1:7">
      <c r="A88" s="35" t="s">
        <v>138</v>
      </c>
      <c r="B88" s="30" t="s">
        <v>139</v>
      </c>
      <c r="C88" s="33" t="s">
        <v>131</v>
      </c>
      <c r="D88" s="33">
        <v>3200</v>
      </c>
      <c r="E88" s="169">
        <v>0.68</v>
      </c>
      <c r="F88" s="32">
        <v>1023.9999999999999</v>
      </c>
    </row>
    <row r="89" spans="1:7">
      <c r="A89" s="35" t="s">
        <v>140</v>
      </c>
      <c r="B89" s="30" t="s">
        <v>141</v>
      </c>
      <c r="C89" s="33" t="s">
        <v>131</v>
      </c>
      <c r="D89" s="33">
        <v>80</v>
      </c>
      <c r="E89" s="169">
        <v>0.68</v>
      </c>
      <c r="F89" s="32">
        <v>25.599999999999994</v>
      </c>
    </row>
    <row r="90" spans="1:7">
      <c r="A90" s="35" t="s">
        <v>142</v>
      </c>
      <c r="B90" s="30" t="s">
        <v>143</v>
      </c>
      <c r="C90" s="33" t="s">
        <v>131</v>
      </c>
      <c r="D90" s="33">
        <v>170</v>
      </c>
      <c r="E90" s="169">
        <v>0.68</v>
      </c>
      <c r="F90" s="32">
        <v>54.399999999999991</v>
      </c>
    </row>
    <row r="91" spans="1:7">
      <c r="A91" s="35"/>
      <c r="B91" s="30"/>
      <c r="C91" s="33"/>
      <c r="D91" s="33"/>
      <c r="E91" s="169"/>
      <c r="F91" s="32"/>
    </row>
    <row r="92" spans="1:7">
      <c r="A92" s="122"/>
      <c r="B92" s="121" t="s">
        <v>144</v>
      </c>
      <c r="C92" s="122"/>
      <c r="D92" s="122"/>
      <c r="E92" s="168"/>
      <c r="F92" s="122"/>
    </row>
    <row r="93" spans="1:7">
      <c r="A93" s="35" t="s">
        <v>145</v>
      </c>
      <c r="B93" s="30" t="s">
        <v>146</v>
      </c>
      <c r="C93" s="34" t="s">
        <v>131</v>
      </c>
      <c r="D93" s="34">
        <v>3375</v>
      </c>
      <c r="E93" s="169">
        <v>0.68</v>
      </c>
      <c r="F93" s="32">
        <v>1079.9999999999998</v>
      </c>
    </row>
    <row r="94" spans="1:7">
      <c r="A94" s="35" t="s">
        <v>147</v>
      </c>
      <c r="B94" s="30" t="s">
        <v>148</v>
      </c>
      <c r="C94" s="34" t="s">
        <v>131</v>
      </c>
      <c r="D94" s="34">
        <v>3375</v>
      </c>
      <c r="E94" s="169">
        <v>0.68</v>
      </c>
      <c r="F94" s="32">
        <v>1079.9999999999998</v>
      </c>
    </row>
    <row r="95" spans="1:7">
      <c r="A95" s="35" t="s">
        <v>149</v>
      </c>
      <c r="B95" s="30" t="s">
        <v>150</v>
      </c>
      <c r="C95" s="34" t="s">
        <v>17</v>
      </c>
      <c r="D95" s="34">
        <v>275</v>
      </c>
      <c r="E95" s="169">
        <v>0.34</v>
      </c>
      <c r="F95" s="32">
        <v>181.49999999999997</v>
      </c>
    </row>
    <row r="96" spans="1:7">
      <c r="A96" s="35" t="s">
        <v>151</v>
      </c>
      <c r="B96" s="30" t="s">
        <v>152</v>
      </c>
      <c r="C96" s="34" t="s">
        <v>131</v>
      </c>
      <c r="D96" s="34">
        <v>42</v>
      </c>
      <c r="E96" s="169">
        <v>0.34</v>
      </c>
      <c r="F96" s="32">
        <v>27.719999999999995</v>
      </c>
    </row>
    <row r="97" spans="1:7">
      <c r="A97" s="35" t="s">
        <v>153</v>
      </c>
      <c r="B97" s="30" t="s">
        <v>154</v>
      </c>
      <c r="C97" s="34" t="s">
        <v>17</v>
      </c>
      <c r="D97" s="34">
        <v>197</v>
      </c>
      <c r="E97" s="169">
        <v>0.34</v>
      </c>
      <c r="F97" s="32">
        <v>130.01999999999998</v>
      </c>
    </row>
    <row r="98" spans="1:7">
      <c r="A98" s="35" t="s">
        <v>155</v>
      </c>
      <c r="B98" s="30" t="s">
        <v>156</v>
      </c>
      <c r="C98" s="34" t="s">
        <v>17</v>
      </c>
      <c r="D98" s="34">
        <v>9</v>
      </c>
      <c r="E98" s="169">
        <v>0.34</v>
      </c>
      <c r="F98" s="32">
        <v>5.9399999999999995</v>
      </c>
    </row>
    <row r="99" spans="1:7">
      <c r="A99" s="35" t="s">
        <v>157</v>
      </c>
      <c r="B99" s="30" t="s">
        <v>158</v>
      </c>
      <c r="C99" s="34" t="s">
        <v>32</v>
      </c>
      <c r="D99" s="34">
        <v>12</v>
      </c>
      <c r="E99" s="169">
        <v>0.34</v>
      </c>
      <c r="F99" s="32">
        <v>7.919999999999999</v>
      </c>
    </row>
    <row r="100" spans="1:7">
      <c r="A100" s="35" t="s">
        <v>159</v>
      </c>
      <c r="B100" s="30" t="s">
        <v>160</v>
      </c>
      <c r="C100" s="34" t="s">
        <v>17</v>
      </c>
      <c r="D100" s="34">
        <v>324</v>
      </c>
      <c r="E100" s="169">
        <v>0.34</v>
      </c>
      <c r="F100" s="32">
        <v>213.83999999999997</v>
      </c>
    </row>
    <row r="101" spans="1:7">
      <c r="A101" s="35" t="s">
        <v>161</v>
      </c>
      <c r="B101" s="30" t="s">
        <v>162</v>
      </c>
      <c r="C101" s="34" t="s">
        <v>17</v>
      </c>
      <c r="D101" s="34">
        <v>135</v>
      </c>
      <c r="E101" s="169">
        <v>0.34</v>
      </c>
      <c r="F101" s="32">
        <v>89.1</v>
      </c>
    </row>
    <row r="102" spans="1:7">
      <c r="A102" s="35" t="s">
        <v>163</v>
      </c>
      <c r="B102" s="30" t="s">
        <v>164</v>
      </c>
      <c r="C102" s="34" t="s">
        <v>17</v>
      </c>
      <c r="D102" s="34">
        <v>157</v>
      </c>
      <c r="E102" s="169">
        <v>0.34</v>
      </c>
      <c r="F102" s="32">
        <v>103.61999999999999</v>
      </c>
    </row>
    <row r="103" spans="1:7">
      <c r="A103" s="35" t="s">
        <v>165</v>
      </c>
      <c r="B103" s="30" t="s">
        <v>166</v>
      </c>
      <c r="C103" s="34" t="s">
        <v>17</v>
      </c>
      <c r="D103" s="34">
        <v>199</v>
      </c>
      <c r="E103" s="169">
        <v>0.34</v>
      </c>
      <c r="F103" s="32">
        <v>131.33999999999997</v>
      </c>
    </row>
    <row r="104" spans="1:7">
      <c r="A104" s="35"/>
      <c r="B104" s="30"/>
      <c r="C104" s="33"/>
      <c r="D104" s="33"/>
      <c r="E104" s="171"/>
      <c r="F104" s="32"/>
    </row>
    <row r="105" spans="1:7">
      <c r="A105" s="122"/>
      <c r="B105" s="121" t="s">
        <v>85</v>
      </c>
      <c r="C105" s="122"/>
      <c r="D105" s="122"/>
      <c r="E105" s="168"/>
      <c r="F105" s="122"/>
    </row>
    <row r="106" spans="1:7">
      <c r="A106" s="30" t="s">
        <v>167</v>
      </c>
      <c r="B106" s="30" t="s">
        <v>168</v>
      </c>
      <c r="C106" s="31" t="s">
        <v>131</v>
      </c>
      <c r="D106" s="33">
        <v>1300</v>
      </c>
      <c r="E106" s="197">
        <v>0.68</v>
      </c>
      <c r="F106" s="198">
        <v>415.99999999999994</v>
      </c>
      <c r="G106" s="156"/>
    </row>
    <row r="107" spans="1:7">
      <c r="A107" s="30" t="s">
        <v>169</v>
      </c>
      <c r="B107" s="30" t="s">
        <v>170</v>
      </c>
      <c r="C107" s="31" t="s">
        <v>131</v>
      </c>
      <c r="D107" s="33">
        <v>3010</v>
      </c>
      <c r="E107" s="197">
        <v>0.68</v>
      </c>
      <c r="F107" s="198">
        <v>963.19999999999982</v>
      </c>
      <c r="G107" s="156"/>
    </row>
    <row r="108" spans="1:7">
      <c r="A108" s="30" t="s">
        <v>171</v>
      </c>
      <c r="B108" s="30" t="s">
        <v>172</v>
      </c>
      <c r="C108" s="31" t="s">
        <v>131</v>
      </c>
      <c r="D108" s="33">
        <v>2030</v>
      </c>
      <c r="E108" s="197">
        <v>0.68</v>
      </c>
      <c r="F108" s="198">
        <v>649.59999999999991</v>
      </c>
    </row>
    <row r="109" spans="1:7">
      <c r="A109" s="30" t="s">
        <v>173</v>
      </c>
      <c r="B109" s="30" t="s">
        <v>174</v>
      </c>
      <c r="C109" s="31" t="s">
        <v>131</v>
      </c>
      <c r="D109" s="33">
        <v>1754</v>
      </c>
      <c r="E109" s="197">
        <v>0.68</v>
      </c>
      <c r="F109" s="198">
        <v>561.27999999999986</v>
      </c>
    </row>
    <row r="110" spans="1:7">
      <c r="A110" s="30" t="s">
        <v>175</v>
      </c>
      <c r="B110" s="30" t="s">
        <v>176</v>
      </c>
      <c r="C110" s="31" t="s">
        <v>131</v>
      </c>
      <c r="D110" s="33">
        <v>950</v>
      </c>
      <c r="E110" s="197">
        <v>0.68</v>
      </c>
      <c r="F110" s="198">
        <v>303.99999999999994</v>
      </c>
    </row>
    <row r="111" spans="1:7">
      <c r="A111" s="30" t="s">
        <v>177</v>
      </c>
      <c r="B111" s="30" t="s">
        <v>178</v>
      </c>
      <c r="C111" s="31" t="s">
        <v>131</v>
      </c>
      <c r="D111" s="33">
        <v>1879</v>
      </c>
      <c r="E111" s="197">
        <v>0.68</v>
      </c>
      <c r="F111" s="198">
        <v>601.27999999999986</v>
      </c>
    </row>
    <row r="112" spans="1:7">
      <c r="A112" s="30" t="s">
        <v>179</v>
      </c>
      <c r="B112" s="30" t="s">
        <v>180</v>
      </c>
      <c r="C112" s="31" t="s">
        <v>131</v>
      </c>
      <c r="D112" s="33">
        <v>2400</v>
      </c>
      <c r="E112" s="197">
        <v>0.68</v>
      </c>
      <c r="F112" s="198">
        <v>767.99999999999989</v>
      </c>
    </row>
    <row r="113" spans="1:7">
      <c r="A113" s="30" t="s">
        <v>181</v>
      </c>
      <c r="B113" s="30" t="s">
        <v>182</v>
      </c>
      <c r="C113" s="31" t="s">
        <v>131</v>
      </c>
      <c r="D113" s="33">
        <v>1200</v>
      </c>
      <c r="E113" s="197">
        <v>0.68</v>
      </c>
      <c r="F113" s="198">
        <v>383.99999999999994</v>
      </c>
    </row>
    <row r="114" spans="1:7">
      <c r="A114" s="30" t="s">
        <v>183</v>
      </c>
      <c r="B114" s="30" t="s">
        <v>184</v>
      </c>
      <c r="C114" s="31" t="s">
        <v>131</v>
      </c>
      <c r="D114" s="33">
        <v>1000</v>
      </c>
      <c r="E114" s="197">
        <v>0.68</v>
      </c>
      <c r="F114" s="198">
        <v>319.99999999999994</v>
      </c>
    </row>
    <row r="115" spans="1:7">
      <c r="A115" s="30" t="s">
        <v>185</v>
      </c>
      <c r="B115" s="30" t="s">
        <v>186</v>
      </c>
      <c r="C115" s="31" t="s">
        <v>131</v>
      </c>
      <c r="D115" s="33">
        <v>750</v>
      </c>
      <c r="E115" s="197">
        <v>0.68</v>
      </c>
      <c r="F115" s="198">
        <v>239.99999999999997</v>
      </c>
      <c r="G115" s="156"/>
    </row>
    <row r="116" spans="1:7">
      <c r="A116" s="30" t="s">
        <v>187</v>
      </c>
      <c r="B116" s="30" t="s">
        <v>188</v>
      </c>
      <c r="C116" s="31" t="s">
        <v>131</v>
      </c>
      <c r="D116" s="33">
        <v>1800</v>
      </c>
      <c r="E116" s="197">
        <v>0.68</v>
      </c>
      <c r="F116" s="198">
        <v>575.99999999999989</v>
      </c>
    </row>
    <row r="117" spans="1:7">
      <c r="A117" s="30" t="s">
        <v>189</v>
      </c>
      <c r="B117" s="30" t="s">
        <v>190</v>
      </c>
      <c r="C117" s="31" t="s">
        <v>109</v>
      </c>
      <c r="D117" s="33">
        <v>1426.56</v>
      </c>
      <c r="E117" s="197">
        <v>0.68</v>
      </c>
      <c r="F117" s="198">
        <v>456.49919999999992</v>
      </c>
      <c r="G117" s="156"/>
    </row>
    <row r="118" spans="1:7">
      <c r="A118" s="30"/>
      <c r="B118" s="30"/>
      <c r="C118" s="31"/>
      <c r="D118" s="31"/>
      <c r="E118" s="170"/>
      <c r="F118" s="32"/>
    </row>
    <row r="119" spans="1:7">
      <c r="A119" s="122"/>
      <c r="B119" s="121" t="s">
        <v>191</v>
      </c>
      <c r="C119" s="122"/>
      <c r="D119" s="122"/>
      <c r="E119" s="168"/>
      <c r="F119" s="122"/>
    </row>
    <row r="120" spans="1:7">
      <c r="A120" s="30" t="s">
        <v>192</v>
      </c>
      <c r="B120" s="30" t="s">
        <v>193</v>
      </c>
      <c r="C120" s="31" t="s">
        <v>17</v>
      </c>
      <c r="D120" s="33">
        <v>250</v>
      </c>
      <c r="E120" s="169">
        <v>0.34</v>
      </c>
      <c r="F120" s="32">
        <v>164.99999999999997</v>
      </c>
    </row>
    <row r="121" spans="1:7">
      <c r="A121" s="30" t="s">
        <v>194</v>
      </c>
      <c r="B121" s="30" t="s">
        <v>195</v>
      </c>
      <c r="C121" s="31" t="s">
        <v>17</v>
      </c>
      <c r="D121" s="31">
        <v>1200</v>
      </c>
      <c r="E121" s="169">
        <v>0.34</v>
      </c>
      <c r="F121" s="32">
        <v>791.99999999999989</v>
      </c>
    </row>
    <row r="122" spans="1:7">
      <c r="A122" s="30" t="s">
        <v>196</v>
      </c>
      <c r="B122" s="30" t="s">
        <v>197</v>
      </c>
      <c r="C122" s="31" t="s">
        <v>17</v>
      </c>
      <c r="D122" s="31">
        <v>1000</v>
      </c>
      <c r="E122" s="169">
        <v>0.34</v>
      </c>
      <c r="F122" s="32">
        <v>659.99999999999989</v>
      </c>
    </row>
    <row r="123" spans="1:7">
      <c r="A123" s="30"/>
      <c r="B123" s="30"/>
      <c r="C123" s="31"/>
      <c r="D123" s="31"/>
      <c r="E123" s="170"/>
      <c r="F123" s="32"/>
    </row>
    <row r="124" spans="1:7">
      <c r="A124" s="122"/>
      <c r="B124" s="121" t="s">
        <v>198</v>
      </c>
      <c r="C124" s="122"/>
      <c r="D124" s="122"/>
      <c r="E124" s="168"/>
      <c r="F124" s="122"/>
    </row>
    <row r="125" spans="1:7">
      <c r="A125" s="30" t="s">
        <v>199</v>
      </c>
      <c r="B125" s="30" t="s">
        <v>200</v>
      </c>
      <c r="C125" s="31" t="s">
        <v>17</v>
      </c>
      <c r="D125" s="31">
        <v>2790</v>
      </c>
      <c r="E125" s="169">
        <v>0.34</v>
      </c>
      <c r="F125" s="32">
        <v>1841.3999999999999</v>
      </c>
    </row>
    <row r="126" spans="1:7">
      <c r="A126" s="30"/>
      <c r="B126" s="30"/>
      <c r="C126" s="31"/>
      <c r="D126" s="31"/>
      <c r="E126" s="170"/>
      <c r="F126" s="32"/>
    </row>
    <row r="127" spans="1:7">
      <c r="A127" s="122"/>
      <c r="B127" s="121" t="s">
        <v>201</v>
      </c>
      <c r="C127" s="122"/>
      <c r="D127" s="122"/>
      <c r="E127" s="168"/>
      <c r="F127" s="122"/>
    </row>
    <row r="128" spans="1:7">
      <c r="A128" s="40" t="s">
        <v>202</v>
      </c>
      <c r="B128" s="30" t="s">
        <v>203</v>
      </c>
      <c r="C128" s="31" t="s">
        <v>204</v>
      </c>
      <c r="D128" s="31">
        <v>1500</v>
      </c>
      <c r="E128" s="169">
        <v>0.68</v>
      </c>
      <c r="F128" s="32">
        <v>479.99999999999994</v>
      </c>
    </row>
    <row r="129" spans="1:7">
      <c r="A129" s="40" t="s">
        <v>205</v>
      </c>
      <c r="B129" s="30" t="s">
        <v>206</v>
      </c>
      <c r="C129" s="31" t="s">
        <v>204</v>
      </c>
      <c r="D129" s="31">
        <v>1000.0000000000001</v>
      </c>
      <c r="E129" s="169">
        <v>0.68</v>
      </c>
      <c r="F129" s="32">
        <v>320</v>
      </c>
    </row>
    <row r="130" spans="1:7">
      <c r="A130" s="40" t="s">
        <v>207</v>
      </c>
      <c r="B130" s="30" t="s">
        <v>208</v>
      </c>
      <c r="C130" s="31" t="s">
        <v>204</v>
      </c>
      <c r="D130" s="31">
        <v>100</v>
      </c>
      <c r="E130" s="169">
        <v>0.68</v>
      </c>
      <c r="F130" s="32">
        <v>31.999999999999996</v>
      </c>
    </row>
    <row r="131" spans="1:7">
      <c r="A131" s="40" t="s">
        <v>209</v>
      </c>
      <c r="B131" s="30" t="s">
        <v>210</v>
      </c>
      <c r="C131" s="31" t="s">
        <v>204</v>
      </c>
      <c r="D131" s="31">
        <v>100</v>
      </c>
      <c r="E131" s="169">
        <v>0.68</v>
      </c>
      <c r="F131" s="32">
        <v>31.999999999999996</v>
      </c>
    </row>
    <row r="132" spans="1:7">
      <c r="A132" s="40" t="s">
        <v>211</v>
      </c>
      <c r="B132" s="30" t="s">
        <v>212</v>
      </c>
      <c r="C132" s="31" t="s">
        <v>204</v>
      </c>
      <c r="D132" s="31">
        <v>100</v>
      </c>
      <c r="E132" s="169">
        <v>0.68</v>
      </c>
      <c r="F132" s="32">
        <v>31.999999999999996</v>
      </c>
    </row>
    <row r="133" spans="1:7">
      <c r="A133" s="40" t="s">
        <v>213</v>
      </c>
      <c r="B133" s="30" t="s">
        <v>214</v>
      </c>
      <c r="C133" s="31" t="s">
        <v>204</v>
      </c>
      <c r="D133" s="31">
        <v>1000</v>
      </c>
      <c r="E133" s="169">
        <v>0.68</v>
      </c>
      <c r="F133" s="32">
        <v>319.99999999999994</v>
      </c>
    </row>
    <row r="134" spans="1:7">
      <c r="A134" s="40" t="s">
        <v>215</v>
      </c>
      <c r="B134" s="30" t="s">
        <v>216</v>
      </c>
      <c r="C134" s="31" t="s">
        <v>204</v>
      </c>
      <c r="D134" s="31">
        <v>100</v>
      </c>
      <c r="E134" s="169">
        <v>0.68</v>
      </c>
      <c r="F134" s="32">
        <v>31.999999999999996</v>
      </c>
    </row>
    <row r="135" spans="1:7">
      <c r="A135" s="40" t="s">
        <v>217</v>
      </c>
      <c r="B135" s="30" t="s">
        <v>218</v>
      </c>
      <c r="C135" s="31" t="s">
        <v>204</v>
      </c>
      <c r="D135" s="31">
        <v>100</v>
      </c>
      <c r="E135" s="169">
        <v>0.68</v>
      </c>
      <c r="F135" s="32">
        <v>31.999999999999996</v>
      </c>
    </row>
    <row r="136" spans="1:7">
      <c r="A136" s="40"/>
      <c r="B136" s="30"/>
      <c r="C136" s="31"/>
      <c r="D136" s="31"/>
      <c r="E136" s="170"/>
      <c r="F136" s="32"/>
    </row>
    <row r="137" spans="1:7">
      <c r="A137" s="122"/>
      <c r="B137" s="121" t="s">
        <v>219</v>
      </c>
      <c r="C137" s="122"/>
      <c r="D137" s="122"/>
      <c r="E137" s="168"/>
      <c r="F137" s="122"/>
    </row>
    <row r="138" spans="1:7">
      <c r="A138" s="40" t="s">
        <v>220</v>
      </c>
      <c r="B138" s="30" t="s">
        <v>221</v>
      </c>
      <c r="C138" s="31" t="s">
        <v>204</v>
      </c>
      <c r="D138" s="33">
        <v>100</v>
      </c>
      <c r="E138" s="197">
        <v>0.68</v>
      </c>
      <c r="F138" s="198">
        <v>31.999999999999996</v>
      </c>
      <c r="G138" s="156"/>
    </row>
    <row r="139" spans="1:7">
      <c r="A139" s="40" t="s">
        <v>222</v>
      </c>
      <c r="B139" s="30" t="s">
        <v>223</v>
      </c>
      <c r="C139" s="31" t="s">
        <v>204</v>
      </c>
      <c r="D139" s="33">
        <v>1000</v>
      </c>
      <c r="E139" s="197">
        <v>0.68</v>
      </c>
      <c r="F139" s="198">
        <v>319.99999999999994</v>
      </c>
    </row>
    <row r="140" spans="1:7">
      <c r="A140" s="40" t="s">
        <v>224</v>
      </c>
      <c r="B140" s="30" t="s">
        <v>225</v>
      </c>
      <c r="C140" s="31" t="s">
        <v>204</v>
      </c>
      <c r="D140" s="31">
        <v>1500</v>
      </c>
      <c r="E140" s="169">
        <v>0.68</v>
      </c>
      <c r="F140" s="32">
        <v>479.99999999999994</v>
      </c>
    </row>
    <row r="141" spans="1:7">
      <c r="A141" s="40" t="s">
        <v>226</v>
      </c>
      <c r="B141" s="30" t="s">
        <v>227</v>
      </c>
      <c r="C141" s="31" t="s">
        <v>204</v>
      </c>
      <c r="D141" s="31">
        <v>1000</v>
      </c>
      <c r="E141" s="169">
        <v>0.68</v>
      </c>
      <c r="F141" s="32">
        <v>319.99999999999994</v>
      </c>
    </row>
    <row r="142" spans="1:7">
      <c r="A142" s="40" t="s">
        <v>228</v>
      </c>
      <c r="B142" s="30" t="s">
        <v>229</v>
      </c>
      <c r="C142" s="31" t="s">
        <v>32</v>
      </c>
      <c r="D142" s="31">
        <v>100</v>
      </c>
      <c r="E142" s="169">
        <v>0.68</v>
      </c>
      <c r="F142" s="32">
        <v>31.999999999999996</v>
      </c>
    </row>
    <row r="143" spans="1:7">
      <c r="A143" s="40"/>
      <c r="B143" s="30"/>
      <c r="C143" s="31"/>
      <c r="D143" s="31"/>
      <c r="E143" s="170"/>
      <c r="F143" s="32"/>
    </row>
    <row r="144" spans="1:7">
      <c r="A144" s="122"/>
      <c r="B144" s="121" t="s">
        <v>230</v>
      </c>
      <c r="C144" s="122"/>
      <c r="D144" s="122"/>
      <c r="E144" s="168"/>
      <c r="F144" s="122"/>
    </row>
    <row r="145" spans="1:6">
      <c r="A145" s="40" t="s">
        <v>231</v>
      </c>
      <c r="B145" s="30" t="s">
        <v>232</v>
      </c>
      <c r="C145" s="31" t="s">
        <v>204</v>
      </c>
      <c r="D145" s="31">
        <v>100</v>
      </c>
      <c r="E145" s="169">
        <v>0.68</v>
      </c>
      <c r="F145" s="32">
        <v>31.999999999999996</v>
      </c>
    </row>
    <row r="146" spans="1:6">
      <c r="A146" s="40" t="s">
        <v>233</v>
      </c>
      <c r="B146" s="30" t="s">
        <v>234</v>
      </c>
      <c r="C146" s="31" t="s">
        <v>204</v>
      </c>
      <c r="D146" s="31">
        <v>1500</v>
      </c>
      <c r="E146" s="169">
        <v>0.68</v>
      </c>
      <c r="F146" s="32">
        <v>479.99999999999994</v>
      </c>
    </row>
    <row r="147" spans="1:6">
      <c r="A147" s="40" t="s">
        <v>235</v>
      </c>
      <c r="B147" s="30" t="s">
        <v>236</v>
      </c>
      <c r="C147" s="31" t="s">
        <v>204</v>
      </c>
      <c r="D147" s="31">
        <v>1000</v>
      </c>
      <c r="E147" s="169">
        <v>0.68</v>
      </c>
      <c r="F147" s="32">
        <v>319.99999999999994</v>
      </c>
    </row>
    <row r="148" spans="1:6">
      <c r="A148" s="40"/>
      <c r="B148" s="30"/>
      <c r="C148" s="31"/>
      <c r="D148" s="31"/>
      <c r="E148" s="170"/>
      <c r="F148" s="32"/>
    </row>
    <row r="149" spans="1:6">
      <c r="A149" s="122"/>
      <c r="B149" s="121" t="s">
        <v>237</v>
      </c>
      <c r="C149" s="122"/>
      <c r="D149" s="122"/>
      <c r="E149" s="168"/>
      <c r="F149" s="122"/>
    </row>
    <row r="150" spans="1:6">
      <c r="A150" s="40" t="s">
        <v>238</v>
      </c>
      <c r="B150" s="30" t="s">
        <v>239</v>
      </c>
      <c r="C150" s="31" t="s">
        <v>204</v>
      </c>
      <c r="D150" s="31">
        <v>100</v>
      </c>
      <c r="E150" s="169">
        <v>0.68</v>
      </c>
      <c r="F150" s="32">
        <v>31.999999999999996</v>
      </c>
    </row>
    <row r="151" spans="1:6">
      <c r="A151" s="40" t="s">
        <v>240</v>
      </c>
      <c r="B151" s="30" t="s">
        <v>241</v>
      </c>
      <c r="C151" s="31" t="s">
        <v>204</v>
      </c>
      <c r="D151" s="31">
        <v>5000</v>
      </c>
      <c r="E151" s="169">
        <v>0.68</v>
      </c>
      <c r="F151" s="32">
        <v>1599.9999999999998</v>
      </c>
    </row>
    <row r="152" spans="1:6">
      <c r="A152" s="40" t="s">
        <v>242</v>
      </c>
      <c r="B152" s="30" t="s">
        <v>243</v>
      </c>
      <c r="C152" s="31" t="s">
        <v>204</v>
      </c>
      <c r="D152" s="31">
        <v>1000</v>
      </c>
      <c r="E152" s="169">
        <v>0.68</v>
      </c>
      <c r="F152" s="32">
        <v>319.99999999999994</v>
      </c>
    </row>
    <row r="153" spans="1:6">
      <c r="A153" s="40"/>
      <c r="B153" s="30"/>
      <c r="C153" s="31"/>
      <c r="D153" s="31"/>
      <c r="E153" s="169"/>
      <c r="F153" s="32"/>
    </row>
    <row r="154" spans="1:6">
      <c r="A154" s="122"/>
      <c r="B154" s="121" t="s">
        <v>244</v>
      </c>
      <c r="C154" s="122"/>
      <c r="D154" s="122"/>
      <c r="E154" s="168"/>
      <c r="F154" s="122"/>
    </row>
    <row r="155" spans="1:6">
      <c r="A155" s="40" t="s">
        <v>245</v>
      </c>
      <c r="B155" s="30" t="s">
        <v>246</v>
      </c>
      <c r="C155" s="31" t="s">
        <v>204</v>
      </c>
      <c r="D155" s="31">
        <v>100</v>
      </c>
      <c r="E155" s="169">
        <v>0.68</v>
      </c>
      <c r="F155" s="32">
        <v>31.999999999999996</v>
      </c>
    </row>
    <row r="156" spans="1:6">
      <c r="A156" s="40" t="s">
        <v>247</v>
      </c>
      <c r="B156" s="30" t="s">
        <v>248</v>
      </c>
      <c r="C156" s="31" t="s">
        <v>204</v>
      </c>
      <c r="D156" s="31">
        <v>1000</v>
      </c>
      <c r="E156" s="169">
        <v>0.68</v>
      </c>
      <c r="F156" s="32">
        <v>319.99999999999994</v>
      </c>
    </row>
    <row r="157" spans="1:6">
      <c r="A157" s="40"/>
      <c r="B157" s="30"/>
      <c r="C157" s="31"/>
      <c r="D157" s="31"/>
      <c r="E157" s="169"/>
      <c r="F157" s="32"/>
    </row>
    <row r="158" spans="1:6">
      <c r="A158" s="122"/>
      <c r="B158" s="121" t="s">
        <v>249</v>
      </c>
      <c r="C158" s="122"/>
      <c r="D158" s="122"/>
      <c r="E158" s="168"/>
      <c r="F158" s="122"/>
    </row>
    <row r="159" spans="1:6">
      <c r="A159" s="40" t="s">
        <v>250</v>
      </c>
      <c r="B159" s="30" t="s">
        <v>251</v>
      </c>
      <c r="C159" s="31" t="s">
        <v>204</v>
      </c>
      <c r="D159" s="31">
        <v>100</v>
      </c>
      <c r="E159" s="169">
        <v>0.68</v>
      </c>
      <c r="F159" s="32">
        <v>31.999999999999996</v>
      </c>
    </row>
    <row r="160" spans="1:6">
      <c r="A160" s="40" t="s">
        <v>252</v>
      </c>
      <c r="B160" s="30" t="s">
        <v>253</v>
      </c>
      <c r="C160" s="31" t="s">
        <v>204</v>
      </c>
      <c r="D160" s="31">
        <v>100</v>
      </c>
      <c r="E160" s="169">
        <v>0.68</v>
      </c>
      <c r="F160" s="32">
        <v>31.999999999999996</v>
      </c>
    </row>
    <row r="161" spans="1:6">
      <c r="A161" s="40" t="s">
        <v>254</v>
      </c>
      <c r="B161" s="30" t="s">
        <v>255</v>
      </c>
      <c r="C161" s="31" t="s">
        <v>204</v>
      </c>
      <c r="D161" s="31">
        <v>100</v>
      </c>
      <c r="E161" s="169">
        <v>0.68</v>
      </c>
      <c r="F161" s="32">
        <v>31.999999999999996</v>
      </c>
    </row>
    <row r="162" spans="1:6">
      <c r="A162" s="40" t="s">
        <v>256</v>
      </c>
      <c r="B162" s="30" t="s">
        <v>257</v>
      </c>
      <c r="C162" s="31" t="s">
        <v>204</v>
      </c>
      <c r="D162" s="31">
        <v>1000</v>
      </c>
      <c r="E162" s="169">
        <v>0.68</v>
      </c>
      <c r="F162" s="32">
        <v>319.99999999999994</v>
      </c>
    </row>
    <row r="163" spans="1:6">
      <c r="A163" s="40"/>
      <c r="B163" s="30"/>
      <c r="C163" s="31"/>
      <c r="D163" s="31"/>
      <c r="E163" s="169"/>
      <c r="F163" s="32"/>
    </row>
    <row r="164" spans="1:6">
      <c r="A164" s="122"/>
      <c r="B164" s="121" t="s">
        <v>258</v>
      </c>
      <c r="C164" s="122"/>
      <c r="D164" s="122"/>
      <c r="E164" s="168"/>
      <c r="F164" s="122"/>
    </row>
    <row r="165" spans="1:6">
      <c r="A165" s="30" t="s">
        <v>259</v>
      </c>
      <c r="B165" s="30" t="s">
        <v>260</v>
      </c>
      <c r="C165" s="31" t="s">
        <v>17</v>
      </c>
      <c r="D165" s="31">
        <v>1500</v>
      </c>
      <c r="E165" s="169">
        <v>0.68</v>
      </c>
      <c r="F165" s="32">
        <v>479.99999999999994</v>
      </c>
    </row>
    <row r="166" spans="1:6">
      <c r="A166" s="30" t="s">
        <v>261</v>
      </c>
      <c r="B166" s="30" t="s">
        <v>262</v>
      </c>
      <c r="C166" s="31" t="s">
        <v>17</v>
      </c>
      <c r="D166" s="103">
        <v>1562.5000000000002</v>
      </c>
      <c r="E166" s="169">
        <v>0.68</v>
      </c>
      <c r="F166" s="32">
        <v>500</v>
      </c>
    </row>
    <row r="167" spans="1:6">
      <c r="A167" s="30" t="s">
        <v>263</v>
      </c>
      <c r="B167" s="30" t="s">
        <v>264</v>
      </c>
      <c r="C167" s="31" t="s">
        <v>17</v>
      </c>
      <c r="D167" s="31">
        <v>500</v>
      </c>
      <c r="E167" s="169">
        <v>0.68</v>
      </c>
      <c r="F167" s="32">
        <v>159.99999999999997</v>
      </c>
    </row>
    <row r="168" spans="1:6">
      <c r="A168" s="30" t="s">
        <v>265</v>
      </c>
      <c r="B168" s="30" t="s">
        <v>266</v>
      </c>
      <c r="C168" s="33" t="s">
        <v>17</v>
      </c>
      <c r="D168" s="33">
        <v>500</v>
      </c>
      <c r="E168" s="197">
        <v>0.68</v>
      </c>
      <c r="F168" s="198">
        <v>159.99999999999997</v>
      </c>
    </row>
    <row r="169" spans="1:6">
      <c r="A169" s="30" t="s">
        <v>267</v>
      </c>
      <c r="B169" s="30" t="s">
        <v>268</v>
      </c>
      <c r="C169" s="31" t="s">
        <v>17</v>
      </c>
      <c r="D169" s="31">
        <v>1500</v>
      </c>
      <c r="E169" s="169">
        <v>0.68</v>
      </c>
      <c r="F169" s="32">
        <v>479.99999999999994</v>
      </c>
    </row>
    <row r="170" spans="1:6">
      <c r="A170" s="30" t="s">
        <v>269</v>
      </c>
      <c r="B170" s="30" t="s">
        <v>270</v>
      </c>
      <c r="C170" s="31" t="s">
        <v>17</v>
      </c>
      <c r="D170" s="31">
        <v>3000</v>
      </c>
      <c r="E170" s="169">
        <v>0.68</v>
      </c>
      <c r="F170" s="32">
        <v>959.99999999999989</v>
      </c>
    </row>
    <row r="171" spans="1:6">
      <c r="A171" s="30" t="s">
        <v>271</v>
      </c>
      <c r="B171" s="30" t="s">
        <v>272</v>
      </c>
      <c r="C171" s="31" t="s">
        <v>17</v>
      </c>
      <c r="D171" s="31">
        <v>4560</v>
      </c>
      <c r="E171" s="169">
        <v>0.68</v>
      </c>
      <c r="F171" s="32">
        <v>1459.1999999999998</v>
      </c>
    </row>
    <row r="172" spans="1:6">
      <c r="A172" s="30"/>
      <c r="B172" s="30"/>
      <c r="C172" s="33"/>
      <c r="D172" s="33"/>
      <c r="E172" s="171"/>
      <c r="F172" s="33"/>
    </row>
    <row r="173" spans="1:6">
      <c r="A173" s="122"/>
      <c r="B173" s="121" t="s">
        <v>273</v>
      </c>
      <c r="C173" s="122"/>
      <c r="D173" s="122"/>
      <c r="E173" s="168"/>
      <c r="F173" s="122"/>
    </row>
    <row r="174" spans="1:6">
      <c r="A174" s="30" t="s">
        <v>274</v>
      </c>
      <c r="B174" s="30" t="s">
        <v>275</v>
      </c>
      <c r="C174" s="31" t="s">
        <v>17</v>
      </c>
      <c r="D174" s="31">
        <v>350</v>
      </c>
      <c r="E174" s="169">
        <v>0.68</v>
      </c>
      <c r="F174" s="32">
        <v>111.99999999999999</v>
      </c>
    </row>
    <row r="175" spans="1:6">
      <c r="A175" s="30" t="s">
        <v>276</v>
      </c>
      <c r="B175" s="30" t="s">
        <v>277</v>
      </c>
      <c r="C175" s="31" t="s">
        <v>17</v>
      </c>
      <c r="D175" s="33">
        <v>300</v>
      </c>
      <c r="E175" s="169">
        <v>0.68</v>
      </c>
      <c r="F175" s="32">
        <v>95.999999999999986</v>
      </c>
    </row>
    <row r="176" spans="1:6">
      <c r="A176" s="30" t="s">
        <v>278</v>
      </c>
      <c r="B176" s="30" t="s">
        <v>279</v>
      </c>
      <c r="C176" s="31" t="s">
        <v>17</v>
      </c>
      <c r="D176" s="31">
        <v>200</v>
      </c>
      <c r="E176" s="169">
        <v>0.68</v>
      </c>
      <c r="F176" s="32">
        <v>63.999999999999993</v>
      </c>
    </row>
    <row r="177" spans="1:6">
      <c r="A177" s="30" t="s">
        <v>280</v>
      </c>
      <c r="B177" s="30" t="s">
        <v>281</v>
      </c>
      <c r="C177" s="31" t="s">
        <v>32</v>
      </c>
      <c r="D177" s="33">
        <v>1910</v>
      </c>
      <c r="E177" s="169">
        <v>0.68</v>
      </c>
      <c r="F177" s="32">
        <v>611.19999999999993</v>
      </c>
    </row>
    <row r="178" spans="1:6">
      <c r="A178" s="30"/>
      <c r="B178" s="30"/>
      <c r="C178" s="31"/>
      <c r="D178" s="31"/>
      <c r="E178" s="169"/>
      <c r="F178" s="32"/>
    </row>
    <row r="179" spans="1:6">
      <c r="A179" s="122"/>
      <c r="B179" s="121" t="s">
        <v>282</v>
      </c>
      <c r="C179" s="122"/>
      <c r="D179" s="122"/>
      <c r="E179" s="168"/>
      <c r="F179" s="122"/>
    </row>
    <row r="180" spans="1:6">
      <c r="A180" s="30" t="s">
        <v>283</v>
      </c>
      <c r="B180" s="30" t="s">
        <v>284</v>
      </c>
      <c r="C180" s="31" t="s">
        <v>17</v>
      </c>
      <c r="D180" s="31">
        <v>75</v>
      </c>
      <c r="E180" s="169">
        <v>0.68</v>
      </c>
      <c r="F180" s="32">
        <v>23.999999999999996</v>
      </c>
    </row>
    <row r="181" spans="1:6">
      <c r="A181" s="30" t="s">
        <v>285</v>
      </c>
      <c r="B181" s="30" t="s">
        <v>286</v>
      </c>
      <c r="C181" s="31" t="s">
        <v>17</v>
      </c>
      <c r="D181" s="31">
        <v>500</v>
      </c>
      <c r="E181" s="169">
        <v>0.68</v>
      </c>
      <c r="F181" s="32">
        <v>159.99999999999997</v>
      </c>
    </row>
    <row r="182" spans="1:6">
      <c r="A182" s="30" t="s">
        <v>287</v>
      </c>
      <c r="B182" s="30" t="s">
        <v>288</v>
      </c>
      <c r="C182" s="31" t="s">
        <v>17</v>
      </c>
      <c r="D182" s="31">
        <v>2000</v>
      </c>
      <c r="E182" s="169">
        <v>0.68</v>
      </c>
      <c r="F182" s="32">
        <v>639.99999999999989</v>
      </c>
    </row>
    <row r="183" spans="1:6">
      <c r="A183" s="30" t="s">
        <v>289</v>
      </c>
      <c r="B183" s="30" t="s">
        <v>290</v>
      </c>
      <c r="C183" s="31" t="s">
        <v>17</v>
      </c>
      <c r="D183" s="31">
        <v>3500</v>
      </c>
      <c r="E183" s="169">
        <v>0.68</v>
      </c>
      <c r="F183" s="32">
        <v>1119.9999999999998</v>
      </c>
    </row>
    <row r="184" spans="1:6">
      <c r="A184" s="30" t="s">
        <v>291</v>
      </c>
      <c r="B184" s="30" t="s">
        <v>292</v>
      </c>
      <c r="C184" s="31" t="s">
        <v>17</v>
      </c>
      <c r="D184" s="31">
        <v>4250</v>
      </c>
      <c r="E184" s="169">
        <v>0.68</v>
      </c>
      <c r="F184" s="32">
        <v>1359.9999999999998</v>
      </c>
    </row>
    <row r="185" spans="1:6">
      <c r="A185" s="30" t="s">
        <v>293</v>
      </c>
      <c r="B185" s="30" t="s">
        <v>294</v>
      </c>
      <c r="C185" s="31" t="s">
        <v>17</v>
      </c>
      <c r="D185" s="31">
        <v>5000</v>
      </c>
      <c r="E185" s="169">
        <v>0.68</v>
      </c>
      <c r="F185" s="32">
        <v>1599.9999999999998</v>
      </c>
    </row>
    <row r="186" spans="1:6">
      <c r="A186" s="30" t="s">
        <v>295</v>
      </c>
      <c r="B186" s="30" t="s">
        <v>296</v>
      </c>
      <c r="C186" s="31" t="s">
        <v>17</v>
      </c>
      <c r="D186" s="31">
        <v>6500</v>
      </c>
      <c r="E186" s="169">
        <v>0.68</v>
      </c>
      <c r="F186" s="32">
        <v>2079.9999999999995</v>
      </c>
    </row>
    <row r="187" spans="1:6">
      <c r="A187" s="30" t="s">
        <v>297</v>
      </c>
      <c r="B187" s="30" t="s">
        <v>298</v>
      </c>
      <c r="C187" s="31" t="s">
        <v>17</v>
      </c>
      <c r="D187" s="31">
        <v>7000</v>
      </c>
      <c r="E187" s="169">
        <v>0.68</v>
      </c>
      <c r="F187" s="32">
        <v>2239.9999999999995</v>
      </c>
    </row>
    <row r="188" spans="1:6">
      <c r="A188" s="30" t="s">
        <v>299</v>
      </c>
      <c r="B188" s="30" t="s">
        <v>300</v>
      </c>
      <c r="C188" s="31" t="s">
        <v>17</v>
      </c>
      <c r="D188" s="31">
        <v>1500</v>
      </c>
      <c r="E188" s="169">
        <v>0.68</v>
      </c>
      <c r="F188" s="32">
        <v>479.99999999999994</v>
      </c>
    </row>
    <row r="189" spans="1:6">
      <c r="A189" s="30" t="s">
        <v>301</v>
      </c>
      <c r="B189" s="30" t="s">
        <v>302</v>
      </c>
      <c r="C189" s="31" t="s">
        <v>17</v>
      </c>
      <c r="D189" s="31">
        <v>1500</v>
      </c>
      <c r="E189" s="169">
        <v>0.68</v>
      </c>
      <c r="F189" s="32">
        <v>479.99999999999994</v>
      </c>
    </row>
    <row r="190" spans="1:6">
      <c r="A190" s="30" t="s">
        <v>303</v>
      </c>
      <c r="B190" s="30" t="s">
        <v>304</v>
      </c>
      <c r="C190" s="31" t="s">
        <v>17</v>
      </c>
      <c r="D190" s="31">
        <v>1500</v>
      </c>
      <c r="E190" s="169">
        <v>0.68</v>
      </c>
      <c r="F190" s="32">
        <v>479.99999999999994</v>
      </c>
    </row>
    <row r="191" spans="1:6">
      <c r="A191" s="30" t="s">
        <v>305</v>
      </c>
      <c r="B191" s="30" t="s">
        <v>306</v>
      </c>
      <c r="C191" s="31" t="s">
        <v>17</v>
      </c>
      <c r="D191" s="31">
        <v>4000</v>
      </c>
      <c r="E191" s="169">
        <v>0.68</v>
      </c>
      <c r="F191" s="32">
        <v>1279.9999999999998</v>
      </c>
    </row>
    <row r="192" spans="1:6">
      <c r="A192" s="30" t="s">
        <v>307</v>
      </c>
      <c r="B192" s="30" t="s">
        <v>308</v>
      </c>
      <c r="C192" s="31" t="s">
        <v>17</v>
      </c>
      <c r="D192" s="31">
        <v>1200</v>
      </c>
      <c r="E192" s="169">
        <v>0.68</v>
      </c>
      <c r="F192" s="32">
        <v>383.99999999999994</v>
      </c>
    </row>
    <row r="193" spans="1:6">
      <c r="A193" s="30" t="s">
        <v>309</v>
      </c>
      <c r="B193" s="30" t="s">
        <v>310</v>
      </c>
      <c r="C193" s="31" t="s">
        <v>17</v>
      </c>
      <c r="D193" s="31">
        <v>5000</v>
      </c>
      <c r="E193" s="169">
        <v>0.68</v>
      </c>
      <c r="F193" s="32">
        <v>1599.9999999999998</v>
      </c>
    </row>
    <row r="194" spans="1:6">
      <c r="A194" s="30" t="s">
        <v>311</v>
      </c>
      <c r="B194" s="30" t="s">
        <v>312</v>
      </c>
      <c r="C194" s="31" t="s">
        <v>17</v>
      </c>
      <c r="D194" s="31">
        <v>1500</v>
      </c>
      <c r="E194" s="169">
        <v>0.68</v>
      </c>
      <c r="F194" s="32">
        <v>479.99999999999994</v>
      </c>
    </row>
    <row r="195" spans="1:6">
      <c r="A195" s="30" t="s">
        <v>313</v>
      </c>
      <c r="B195" s="30" t="s">
        <v>314</v>
      </c>
      <c r="C195" s="31" t="s">
        <v>32</v>
      </c>
      <c r="D195" s="31">
        <v>2000</v>
      </c>
      <c r="E195" s="169">
        <v>0.68</v>
      </c>
      <c r="F195" s="32">
        <v>639.99999999999989</v>
      </c>
    </row>
    <row r="196" spans="1:6">
      <c r="A196" s="30" t="s">
        <v>315</v>
      </c>
      <c r="B196" s="30" t="s">
        <v>316</v>
      </c>
      <c r="C196" s="31" t="s">
        <v>32</v>
      </c>
      <c r="D196" s="31">
        <v>2500</v>
      </c>
      <c r="E196" s="169">
        <v>0.68</v>
      </c>
      <c r="F196" s="32">
        <v>799.99999999999989</v>
      </c>
    </row>
    <row r="197" spans="1:6">
      <c r="A197" s="30" t="s">
        <v>317</v>
      </c>
      <c r="B197" s="30" t="s">
        <v>318</v>
      </c>
      <c r="C197" s="31" t="s">
        <v>17</v>
      </c>
      <c r="D197" s="31">
        <v>1000</v>
      </c>
      <c r="E197" s="169">
        <v>0.68</v>
      </c>
      <c r="F197" s="32">
        <v>319.99999999999994</v>
      </c>
    </row>
    <row r="198" spans="1:6">
      <c r="A198" s="30" t="s">
        <v>319</v>
      </c>
      <c r="B198" s="30" t="s">
        <v>320</v>
      </c>
      <c r="C198" s="31" t="s">
        <v>17</v>
      </c>
      <c r="D198" s="31">
        <v>5500</v>
      </c>
      <c r="E198" s="169">
        <v>0.68</v>
      </c>
      <c r="F198" s="32">
        <v>1759.9999999999998</v>
      </c>
    </row>
    <row r="199" spans="1:6">
      <c r="A199" s="30" t="s">
        <v>321</v>
      </c>
      <c r="B199" s="30" t="s">
        <v>322</v>
      </c>
      <c r="C199" s="31" t="s">
        <v>17</v>
      </c>
      <c r="D199" s="31">
        <v>1500</v>
      </c>
      <c r="E199" s="169">
        <v>0.68</v>
      </c>
      <c r="F199" s="32">
        <v>479.99999999999994</v>
      </c>
    </row>
    <row r="200" spans="1:6">
      <c r="A200" s="30" t="s">
        <v>323</v>
      </c>
      <c r="B200" s="30" t="s">
        <v>324</v>
      </c>
      <c r="C200" s="31" t="s">
        <v>17</v>
      </c>
      <c r="D200" s="31">
        <v>2500</v>
      </c>
      <c r="E200" s="169">
        <v>0.68</v>
      </c>
      <c r="F200" s="32">
        <v>799.99999999999989</v>
      </c>
    </row>
    <row r="201" spans="1:6">
      <c r="A201" s="30"/>
      <c r="B201" s="42"/>
      <c r="C201" s="43"/>
      <c r="D201" s="43"/>
      <c r="E201" s="172"/>
      <c r="F201" s="31"/>
    </row>
    <row r="202" spans="1:6">
      <c r="A202" s="122"/>
      <c r="B202" s="121" t="s">
        <v>325</v>
      </c>
      <c r="C202" s="122"/>
      <c r="D202" s="122"/>
      <c r="E202" s="168"/>
      <c r="F202" s="122"/>
    </row>
    <row r="203" spans="1:6">
      <c r="A203" s="30" t="s">
        <v>326</v>
      </c>
      <c r="B203" s="30" t="s">
        <v>327</v>
      </c>
      <c r="C203" s="31" t="s">
        <v>17</v>
      </c>
      <c r="D203" s="31">
        <v>80</v>
      </c>
      <c r="E203" s="169">
        <v>0.68</v>
      </c>
      <c r="F203" s="32">
        <v>25.599999999999994</v>
      </c>
    </row>
    <row r="204" spans="1:6">
      <c r="A204" s="30" t="s">
        <v>328</v>
      </c>
      <c r="B204" s="30" t="s">
        <v>329</v>
      </c>
      <c r="C204" s="31" t="s">
        <v>17</v>
      </c>
      <c r="D204" s="31">
        <v>500</v>
      </c>
      <c r="E204" s="169">
        <v>0.68</v>
      </c>
      <c r="F204" s="32">
        <v>159.99999999999997</v>
      </c>
    </row>
    <row r="205" spans="1:6">
      <c r="A205" s="30" t="s">
        <v>330</v>
      </c>
      <c r="B205" s="30" t="s">
        <v>331</v>
      </c>
      <c r="C205" s="31" t="s">
        <v>17</v>
      </c>
      <c r="D205" s="31">
        <v>2000</v>
      </c>
      <c r="E205" s="169">
        <v>0.68</v>
      </c>
      <c r="F205" s="32">
        <v>639.99999999999989</v>
      </c>
    </row>
    <row r="206" spans="1:6">
      <c r="A206" s="30" t="s">
        <v>332</v>
      </c>
      <c r="B206" s="30" t="s">
        <v>333</v>
      </c>
      <c r="C206" s="31" t="s">
        <v>17</v>
      </c>
      <c r="D206" s="31">
        <v>3500</v>
      </c>
      <c r="E206" s="169">
        <v>0.68</v>
      </c>
      <c r="F206" s="32">
        <v>1119.9999999999998</v>
      </c>
    </row>
    <row r="207" spans="1:6">
      <c r="A207" s="30" t="s">
        <v>334</v>
      </c>
      <c r="B207" s="30" t="s">
        <v>335</v>
      </c>
      <c r="C207" s="31" t="s">
        <v>17</v>
      </c>
      <c r="D207" s="31">
        <v>4250</v>
      </c>
      <c r="E207" s="169">
        <v>0.68</v>
      </c>
      <c r="F207" s="32">
        <v>1359.9999999999998</v>
      </c>
    </row>
    <row r="208" spans="1:6">
      <c r="A208" s="30" t="s">
        <v>336</v>
      </c>
      <c r="B208" s="30" t="s">
        <v>337</v>
      </c>
      <c r="C208" s="31" t="s">
        <v>17</v>
      </c>
      <c r="D208" s="31">
        <v>5000</v>
      </c>
      <c r="E208" s="169">
        <v>0.68</v>
      </c>
      <c r="F208" s="32">
        <v>1599.9999999999998</v>
      </c>
    </row>
    <row r="209" spans="1:6">
      <c r="A209" s="30" t="s">
        <v>338</v>
      </c>
      <c r="B209" s="30" t="s">
        <v>339</v>
      </c>
      <c r="C209" s="31" t="s">
        <v>17</v>
      </c>
      <c r="D209" s="31">
        <v>6500</v>
      </c>
      <c r="E209" s="169">
        <v>0.68</v>
      </c>
      <c r="F209" s="32">
        <v>2079.9999999999995</v>
      </c>
    </row>
    <row r="210" spans="1:6">
      <c r="A210" s="30" t="s">
        <v>340</v>
      </c>
      <c r="B210" s="30" t="s">
        <v>341</v>
      </c>
      <c r="C210" s="31" t="s">
        <v>17</v>
      </c>
      <c r="D210" s="31">
        <v>7000</v>
      </c>
      <c r="E210" s="169">
        <v>0.68</v>
      </c>
      <c r="F210" s="32">
        <v>2239.9999999999995</v>
      </c>
    </row>
    <row r="211" spans="1:6">
      <c r="A211" s="30" t="s">
        <v>342</v>
      </c>
      <c r="B211" s="30" t="s">
        <v>343</v>
      </c>
      <c r="C211" s="31" t="s">
        <v>17</v>
      </c>
      <c r="D211" s="31">
        <v>1500</v>
      </c>
      <c r="E211" s="169">
        <v>0.68</v>
      </c>
      <c r="F211" s="32">
        <v>479.99999999999994</v>
      </c>
    </row>
    <row r="212" spans="1:6">
      <c r="A212" s="30" t="s">
        <v>344</v>
      </c>
      <c r="B212" s="30" t="s">
        <v>345</v>
      </c>
      <c r="C212" s="31" t="s">
        <v>17</v>
      </c>
      <c r="D212" s="31">
        <v>1500</v>
      </c>
      <c r="E212" s="169">
        <v>0.68</v>
      </c>
      <c r="F212" s="32">
        <v>479.99999999999994</v>
      </c>
    </row>
    <row r="213" spans="1:6">
      <c r="A213" s="30" t="s">
        <v>346</v>
      </c>
      <c r="B213" s="30" t="s">
        <v>347</v>
      </c>
      <c r="C213" s="31" t="s">
        <v>17</v>
      </c>
      <c r="D213" s="31">
        <v>1500</v>
      </c>
      <c r="E213" s="169">
        <v>0.68</v>
      </c>
      <c r="F213" s="32">
        <v>479.99999999999994</v>
      </c>
    </row>
    <row r="214" spans="1:6">
      <c r="A214" s="30" t="s">
        <v>348</v>
      </c>
      <c r="B214" s="30" t="s">
        <v>349</v>
      </c>
      <c r="C214" s="31" t="s">
        <v>17</v>
      </c>
      <c r="D214" s="31">
        <v>4000</v>
      </c>
      <c r="E214" s="169">
        <v>0.68</v>
      </c>
      <c r="F214" s="32">
        <v>1279.9999999999998</v>
      </c>
    </row>
    <row r="215" spans="1:6">
      <c r="A215" s="30" t="s">
        <v>350</v>
      </c>
      <c r="B215" s="30" t="s">
        <v>351</v>
      </c>
      <c r="C215" s="31" t="s">
        <v>17</v>
      </c>
      <c r="D215" s="31">
        <v>1200</v>
      </c>
      <c r="E215" s="169">
        <v>0.68</v>
      </c>
      <c r="F215" s="32">
        <v>383.99999999999994</v>
      </c>
    </row>
    <row r="216" spans="1:6">
      <c r="A216" s="30" t="s">
        <v>352</v>
      </c>
      <c r="B216" s="30" t="s">
        <v>353</v>
      </c>
      <c r="C216" s="31" t="s">
        <v>17</v>
      </c>
      <c r="D216" s="31">
        <v>5000</v>
      </c>
      <c r="E216" s="169">
        <v>0.68</v>
      </c>
      <c r="F216" s="32">
        <v>1599.9999999999998</v>
      </c>
    </row>
    <row r="217" spans="1:6">
      <c r="A217" s="30" t="s">
        <v>354</v>
      </c>
      <c r="B217" s="30" t="s">
        <v>355</v>
      </c>
      <c r="C217" s="31" t="s">
        <v>17</v>
      </c>
      <c r="D217" s="31">
        <v>1500</v>
      </c>
      <c r="E217" s="169">
        <v>0.68</v>
      </c>
      <c r="F217" s="32">
        <v>479.99999999999994</v>
      </c>
    </row>
    <row r="218" spans="1:6">
      <c r="A218" s="30" t="s">
        <v>356</v>
      </c>
      <c r="B218" s="30" t="s">
        <v>357</v>
      </c>
      <c r="C218" s="31" t="s">
        <v>17</v>
      </c>
      <c r="D218" s="31">
        <v>2000</v>
      </c>
      <c r="E218" s="169">
        <v>0.68</v>
      </c>
      <c r="F218" s="32">
        <v>639.99999999999989</v>
      </c>
    </row>
    <row r="219" spans="1:6">
      <c r="A219" s="30" t="s">
        <v>358</v>
      </c>
      <c r="B219" s="30" t="s">
        <v>359</v>
      </c>
      <c r="C219" s="31" t="s">
        <v>17</v>
      </c>
      <c r="D219" s="31">
        <v>2500</v>
      </c>
      <c r="E219" s="169">
        <v>0.68</v>
      </c>
      <c r="F219" s="32">
        <v>799.99999999999989</v>
      </c>
    </row>
    <row r="220" spans="1:6">
      <c r="A220" s="30" t="s">
        <v>360</v>
      </c>
      <c r="B220" s="30" t="s">
        <v>361</v>
      </c>
      <c r="C220" s="31" t="s">
        <v>17</v>
      </c>
      <c r="D220" s="31">
        <v>1000</v>
      </c>
      <c r="E220" s="169">
        <v>0.68</v>
      </c>
      <c r="F220" s="32">
        <v>319.99999999999994</v>
      </c>
    </row>
    <row r="221" spans="1:6">
      <c r="A221" s="30" t="s">
        <v>362</v>
      </c>
      <c r="B221" s="30" t="s">
        <v>363</v>
      </c>
      <c r="C221" s="31" t="s">
        <v>17</v>
      </c>
      <c r="D221" s="31">
        <v>5500</v>
      </c>
      <c r="E221" s="169">
        <v>0.68</v>
      </c>
      <c r="F221" s="32">
        <v>1759.9999999999998</v>
      </c>
    </row>
    <row r="222" spans="1:6">
      <c r="A222" s="30" t="s">
        <v>364</v>
      </c>
      <c r="B222" s="30" t="s">
        <v>365</v>
      </c>
      <c r="C222" s="31" t="s">
        <v>17</v>
      </c>
      <c r="D222" s="31">
        <v>1500</v>
      </c>
      <c r="E222" s="169">
        <v>0.68</v>
      </c>
      <c r="F222" s="32">
        <v>479.99999999999994</v>
      </c>
    </row>
    <row r="223" spans="1:6">
      <c r="A223" s="30" t="s">
        <v>366</v>
      </c>
      <c r="B223" s="30" t="s">
        <v>324</v>
      </c>
      <c r="C223" s="31" t="s">
        <v>17</v>
      </c>
      <c r="D223" s="31">
        <v>2500</v>
      </c>
      <c r="E223" s="169">
        <v>0.68</v>
      </c>
      <c r="F223" s="32">
        <v>799.99999999999989</v>
      </c>
    </row>
    <row r="224" spans="1:6">
      <c r="A224" s="30"/>
      <c r="B224" s="42"/>
      <c r="C224" s="43"/>
      <c r="D224" s="43"/>
      <c r="E224" s="172"/>
      <c r="F224" s="31"/>
    </row>
    <row r="225" spans="1:6">
      <c r="A225" s="122"/>
      <c r="B225" s="121" t="s">
        <v>367</v>
      </c>
      <c r="C225" s="122"/>
      <c r="D225" s="122"/>
      <c r="E225" s="168"/>
      <c r="F225" s="122"/>
    </row>
    <row r="226" spans="1:6">
      <c r="A226" s="30" t="s">
        <v>368</v>
      </c>
      <c r="B226" s="30" t="s">
        <v>369</v>
      </c>
      <c r="C226" s="31" t="s">
        <v>17</v>
      </c>
      <c r="D226" s="31">
        <v>420</v>
      </c>
      <c r="E226" s="169">
        <v>0.68</v>
      </c>
      <c r="F226" s="32">
        <v>134.39999999999998</v>
      </c>
    </row>
    <row r="227" spans="1:6">
      <c r="A227" s="30" t="s">
        <v>370</v>
      </c>
      <c r="B227" s="30" t="s">
        <v>371</v>
      </c>
      <c r="C227" s="31" t="s">
        <v>17</v>
      </c>
      <c r="D227" s="31">
        <v>1920</v>
      </c>
      <c r="E227" s="169">
        <v>0.68</v>
      </c>
      <c r="F227" s="32">
        <v>614.39999999999986</v>
      </c>
    </row>
    <row r="228" spans="1:6">
      <c r="A228" s="30" t="s">
        <v>372</v>
      </c>
      <c r="B228" s="30" t="s">
        <v>373</v>
      </c>
      <c r="C228" s="31" t="s">
        <v>17</v>
      </c>
      <c r="D228" s="31">
        <v>3420</v>
      </c>
      <c r="E228" s="169">
        <v>0.68</v>
      </c>
      <c r="F228" s="32">
        <v>1094.3999999999999</v>
      </c>
    </row>
    <row r="229" spans="1:6">
      <c r="A229" s="30" t="s">
        <v>374</v>
      </c>
      <c r="B229" s="30" t="s">
        <v>375</v>
      </c>
      <c r="C229" s="31" t="s">
        <v>17</v>
      </c>
      <c r="D229" s="31">
        <v>4920</v>
      </c>
      <c r="E229" s="169">
        <v>0.68</v>
      </c>
      <c r="F229" s="32">
        <v>1574.3999999999999</v>
      </c>
    </row>
    <row r="230" spans="1:6">
      <c r="A230" s="30" t="s">
        <v>376</v>
      </c>
      <c r="B230" s="30" t="s">
        <v>377</v>
      </c>
      <c r="C230" s="31" t="s">
        <v>17</v>
      </c>
      <c r="D230" s="31">
        <v>1500</v>
      </c>
      <c r="E230" s="169">
        <v>0.68</v>
      </c>
      <c r="F230" s="32">
        <v>479.99999999999994</v>
      </c>
    </row>
    <row r="231" spans="1:6">
      <c r="A231" s="30" t="s">
        <v>378</v>
      </c>
      <c r="B231" s="30" t="s">
        <v>379</v>
      </c>
      <c r="C231" s="31" t="s">
        <v>17</v>
      </c>
      <c r="D231" s="31">
        <v>3000</v>
      </c>
      <c r="E231" s="169">
        <v>0.68</v>
      </c>
      <c r="F231" s="32">
        <v>959.99999999999989</v>
      </c>
    </row>
    <row r="232" spans="1:6">
      <c r="A232" s="30" t="s">
        <v>380</v>
      </c>
      <c r="B232" s="30" t="s">
        <v>381</v>
      </c>
      <c r="C232" s="31" t="s">
        <v>17</v>
      </c>
      <c r="D232" s="31">
        <v>4500</v>
      </c>
      <c r="E232" s="169">
        <v>0.68</v>
      </c>
      <c r="F232" s="32">
        <v>1439.9999999999998</v>
      </c>
    </row>
    <row r="233" spans="1:6">
      <c r="A233" s="30" t="s">
        <v>382</v>
      </c>
      <c r="B233" s="30" t="s">
        <v>383</v>
      </c>
      <c r="C233" s="31" t="s">
        <v>17</v>
      </c>
      <c r="D233" s="31">
        <v>1500</v>
      </c>
      <c r="E233" s="169">
        <v>0.68</v>
      </c>
      <c r="F233" s="32">
        <v>479.99999999999994</v>
      </c>
    </row>
    <row r="234" spans="1:6">
      <c r="A234" s="30" t="s">
        <v>384</v>
      </c>
      <c r="B234" s="30" t="s">
        <v>385</v>
      </c>
      <c r="C234" s="31" t="s">
        <v>17</v>
      </c>
      <c r="D234" s="31">
        <v>3000</v>
      </c>
      <c r="E234" s="169">
        <v>0.68</v>
      </c>
      <c r="F234" s="32">
        <v>959.99999999999989</v>
      </c>
    </row>
    <row r="235" spans="1:6">
      <c r="A235" s="30" t="s">
        <v>386</v>
      </c>
      <c r="B235" s="30" t="s">
        <v>387</v>
      </c>
      <c r="C235" s="31" t="s">
        <v>17</v>
      </c>
      <c r="D235" s="31">
        <v>1500</v>
      </c>
      <c r="E235" s="169">
        <v>0.68</v>
      </c>
      <c r="F235" s="32">
        <v>479.99999999999994</v>
      </c>
    </row>
    <row r="236" spans="1:6">
      <c r="A236" s="30" t="s">
        <v>388</v>
      </c>
      <c r="B236" s="30" t="s">
        <v>389</v>
      </c>
      <c r="C236" s="31" t="s">
        <v>17</v>
      </c>
      <c r="D236" s="31">
        <v>4170</v>
      </c>
      <c r="E236" s="169">
        <v>0.68</v>
      </c>
      <c r="F236" s="32">
        <v>1334.3999999999999</v>
      </c>
    </row>
    <row r="237" spans="1:6">
      <c r="A237" s="30" t="s">
        <v>390</v>
      </c>
      <c r="B237" s="30" t="s">
        <v>391</v>
      </c>
      <c r="C237" s="31" t="s">
        <v>17</v>
      </c>
      <c r="D237" s="31">
        <v>3750</v>
      </c>
      <c r="E237" s="169">
        <v>0.68</v>
      </c>
      <c r="F237" s="32">
        <v>1199.9999999999998</v>
      </c>
    </row>
    <row r="238" spans="1:6">
      <c r="A238" s="30" t="s">
        <v>392</v>
      </c>
      <c r="B238" s="30" t="s">
        <v>393</v>
      </c>
      <c r="C238" s="31" t="s">
        <v>17</v>
      </c>
      <c r="D238" s="31">
        <v>2250</v>
      </c>
      <c r="E238" s="169">
        <v>0.68</v>
      </c>
      <c r="F238" s="32">
        <v>719.99999999999989</v>
      </c>
    </row>
    <row r="239" spans="1:6">
      <c r="A239" s="30" t="s">
        <v>394</v>
      </c>
      <c r="B239" s="30" t="s">
        <v>395</v>
      </c>
      <c r="C239" s="31" t="s">
        <v>17</v>
      </c>
      <c r="D239" s="31">
        <v>750</v>
      </c>
      <c r="E239" s="169">
        <v>0.68</v>
      </c>
      <c r="F239" s="32">
        <v>239.99999999999997</v>
      </c>
    </row>
    <row r="240" spans="1:6">
      <c r="A240" s="30" t="s">
        <v>396</v>
      </c>
      <c r="B240" s="30" t="s">
        <v>397</v>
      </c>
      <c r="C240" s="31" t="s">
        <v>17</v>
      </c>
      <c r="D240" s="31">
        <v>6420</v>
      </c>
      <c r="E240" s="169">
        <v>0.68</v>
      </c>
      <c r="F240" s="32">
        <v>2054.3999999999996</v>
      </c>
    </row>
    <row r="241" spans="1:6">
      <c r="A241" s="30" t="s">
        <v>398</v>
      </c>
      <c r="B241" s="30" t="s">
        <v>399</v>
      </c>
      <c r="C241" s="31" t="s">
        <v>17</v>
      </c>
      <c r="D241" s="31">
        <v>6000</v>
      </c>
      <c r="E241" s="169">
        <v>0.68</v>
      </c>
      <c r="F241" s="32">
        <v>1919.9999999999998</v>
      </c>
    </row>
    <row r="242" spans="1:6">
      <c r="A242" s="30" t="s">
        <v>400</v>
      </c>
      <c r="B242" s="30" t="s">
        <v>401</v>
      </c>
      <c r="C242" s="31" t="s">
        <v>17</v>
      </c>
      <c r="D242" s="31">
        <v>4500</v>
      </c>
      <c r="E242" s="169">
        <v>0.68</v>
      </c>
      <c r="F242" s="32">
        <v>1439.9999999999998</v>
      </c>
    </row>
    <row r="243" spans="1:6">
      <c r="A243" s="30" t="s">
        <v>402</v>
      </c>
      <c r="B243" s="30" t="s">
        <v>403</v>
      </c>
      <c r="C243" s="31" t="s">
        <v>17</v>
      </c>
      <c r="D243" s="31">
        <v>3000</v>
      </c>
      <c r="E243" s="169">
        <v>0.68</v>
      </c>
      <c r="F243" s="32">
        <v>959.99999999999989</v>
      </c>
    </row>
    <row r="244" spans="1:6">
      <c r="A244" s="30" t="s">
        <v>404</v>
      </c>
      <c r="B244" s="30" t="s">
        <v>405</v>
      </c>
      <c r="C244" s="31" t="s">
        <v>17</v>
      </c>
      <c r="D244" s="31">
        <v>2250</v>
      </c>
      <c r="E244" s="169">
        <v>0.68</v>
      </c>
      <c r="F244" s="32">
        <v>719.99999999999989</v>
      </c>
    </row>
    <row r="245" spans="1:6">
      <c r="A245" s="30" t="s">
        <v>406</v>
      </c>
      <c r="B245" s="30" t="s">
        <v>407</v>
      </c>
      <c r="C245" s="31" t="s">
        <v>17</v>
      </c>
      <c r="D245" s="31">
        <v>1500</v>
      </c>
      <c r="E245" s="169">
        <v>0.68</v>
      </c>
      <c r="F245" s="32">
        <v>479.99999999999994</v>
      </c>
    </row>
    <row r="246" spans="1:6">
      <c r="A246" s="30" t="s">
        <v>408</v>
      </c>
      <c r="B246" s="30" t="s">
        <v>409</v>
      </c>
      <c r="C246" s="31" t="s">
        <v>17</v>
      </c>
      <c r="D246" s="31">
        <v>6920</v>
      </c>
      <c r="E246" s="169">
        <v>0.68</v>
      </c>
      <c r="F246" s="32">
        <v>2214.3999999999996</v>
      </c>
    </row>
    <row r="247" spans="1:6">
      <c r="A247" s="30" t="s">
        <v>410</v>
      </c>
      <c r="B247" s="30" t="s">
        <v>411</v>
      </c>
      <c r="C247" s="31" t="s">
        <v>17</v>
      </c>
      <c r="D247" s="31">
        <v>6500</v>
      </c>
      <c r="E247" s="169">
        <v>0.68</v>
      </c>
      <c r="F247" s="32">
        <v>2079.9999999999995</v>
      </c>
    </row>
    <row r="248" spans="1:6">
      <c r="A248" s="30" t="s">
        <v>412</v>
      </c>
      <c r="B248" s="30" t="s">
        <v>413</v>
      </c>
      <c r="C248" s="31" t="s">
        <v>17</v>
      </c>
      <c r="D248" s="31">
        <v>5000</v>
      </c>
      <c r="E248" s="169">
        <v>0.68</v>
      </c>
      <c r="F248" s="32">
        <v>1599.9999999999998</v>
      </c>
    </row>
    <row r="249" spans="1:6">
      <c r="A249" s="30" t="s">
        <v>414</v>
      </c>
      <c r="B249" s="30" t="s">
        <v>415</v>
      </c>
      <c r="C249" s="31" t="s">
        <v>17</v>
      </c>
      <c r="D249" s="31">
        <v>3500</v>
      </c>
      <c r="E249" s="169">
        <v>0.68</v>
      </c>
      <c r="F249" s="32">
        <v>1119.9999999999998</v>
      </c>
    </row>
    <row r="250" spans="1:6">
      <c r="A250" s="30" t="s">
        <v>416</v>
      </c>
      <c r="B250" s="30" t="s">
        <v>417</v>
      </c>
      <c r="C250" s="31" t="s">
        <v>17</v>
      </c>
      <c r="D250" s="31">
        <v>2750</v>
      </c>
      <c r="E250" s="169">
        <v>0.68</v>
      </c>
      <c r="F250" s="32">
        <v>879.99999999999989</v>
      </c>
    </row>
    <row r="251" spans="1:6">
      <c r="A251" s="30" t="s">
        <v>418</v>
      </c>
      <c r="B251" s="30" t="s">
        <v>419</v>
      </c>
      <c r="C251" s="31" t="s">
        <v>17</v>
      </c>
      <c r="D251" s="31">
        <v>2000</v>
      </c>
      <c r="E251" s="169">
        <v>0.68</v>
      </c>
      <c r="F251" s="32">
        <v>639.99999999999989</v>
      </c>
    </row>
    <row r="252" spans="1:6">
      <c r="A252" s="30" t="s">
        <v>420</v>
      </c>
      <c r="B252" s="30" t="s">
        <v>421</v>
      </c>
      <c r="C252" s="31" t="s">
        <v>17</v>
      </c>
      <c r="D252" s="31">
        <v>500</v>
      </c>
      <c r="E252" s="169">
        <v>0.68</v>
      </c>
      <c r="F252" s="32">
        <v>159.99999999999997</v>
      </c>
    </row>
    <row r="253" spans="1:6">
      <c r="A253" s="30"/>
      <c r="B253" s="30"/>
      <c r="C253" s="31"/>
      <c r="D253" s="31"/>
      <c r="E253" s="170"/>
      <c r="F253" s="32"/>
    </row>
    <row r="254" spans="1:6">
      <c r="A254" s="122"/>
      <c r="B254" s="121" t="s">
        <v>422</v>
      </c>
      <c r="C254" s="122"/>
      <c r="D254" s="122"/>
      <c r="E254" s="168"/>
      <c r="F254" s="122"/>
    </row>
    <row r="255" spans="1:6">
      <c r="A255" s="30" t="s">
        <v>423</v>
      </c>
      <c r="B255" s="30" t="s">
        <v>424</v>
      </c>
      <c r="C255" s="31" t="s">
        <v>17</v>
      </c>
      <c r="D255" s="31">
        <v>90</v>
      </c>
      <c r="E255" s="169">
        <v>0.68</v>
      </c>
      <c r="F255" s="32">
        <v>28.799999999999997</v>
      </c>
    </row>
    <row r="256" spans="1:6">
      <c r="A256" s="30" t="s">
        <v>425</v>
      </c>
      <c r="B256" s="30" t="s">
        <v>426</v>
      </c>
      <c r="C256" s="31" t="s">
        <v>17</v>
      </c>
      <c r="D256" s="31">
        <v>90</v>
      </c>
      <c r="E256" s="169">
        <v>0.68</v>
      </c>
      <c r="F256" s="32">
        <v>28.799999999999997</v>
      </c>
    </row>
    <row r="257" spans="1:6">
      <c r="A257" s="30" t="s">
        <v>427</v>
      </c>
      <c r="B257" s="30" t="s">
        <v>428</v>
      </c>
      <c r="C257" s="31" t="s">
        <v>17</v>
      </c>
      <c r="D257" s="31">
        <v>90</v>
      </c>
      <c r="E257" s="169">
        <v>0.68</v>
      </c>
      <c r="F257" s="32">
        <v>28.799999999999997</v>
      </c>
    </row>
    <row r="258" spans="1:6">
      <c r="A258" s="30" t="s">
        <v>429</v>
      </c>
      <c r="B258" s="30" t="s">
        <v>430</v>
      </c>
      <c r="C258" s="31" t="s">
        <v>17</v>
      </c>
      <c r="D258" s="31">
        <v>90</v>
      </c>
      <c r="E258" s="169">
        <v>0.68</v>
      </c>
      <c r="F258" s="32">
        <v>28.799999999999997</v>
      </c>
    </row>
    <row r="259" spans="1:6">
      <c r="A259" s="30" t="s">
        <v>431</v>
      </c>
      <c r="B259" s="30" t="s">
        <v>432</v>
      </c>
      <c r="C259" s="31" t="s">
        <v>17</v>
      </c>
      <c r="D259" s="31">
        <v>90</v>
      </c>
      <c r="E259" s="169">
        <v>0.68</v>
      </c>
      <c r="F259" s="32">
        <v>28.799999999999997</v>
      </c>
    </row>
    <row r="260" spans="1:6">
      <c r="A260" s="30" t="s">
        <v>433</v>
      </c>
      <c r="B260" s="30" t="s">
        <v>434</v>
      </c>
      <c r="C260" s="31" t="s">
        <v>17</v>
      </c>
      <c r="D260" s="31">
        <v>90</v>
      </c>
      <c r="E260" s="169">
        <v>0.68</v>
      </c>
      <c r="F260" s="32">
        <v>28.799999999999997</v>
      </c>
    </row>
    <row r="261" spans="1:6">
      <c r="A261" s="30" t="s">
        <v>435</v>
      </c>
      <c r="B261" s="30" t="s">
        <v>436</v>
      </c>
      <c r="C261" s="31" t="s">
        <v>17</v>
      </c>
      <c r="D261" s="31">
        <v>90</v>
      </c>
      <c r="E261" s="169">
        <v>0.68</v>
      </c>
      <c r="F261" s="32">
        <v>28.799999999999997</v>
      </c>
    </row>
    <row r="262" spans="1:6">
      <c r="A262" s="30"/>
      <c r="B262" s="30"/>
      <c r="C262" s="43"/>
      <c r="D262" s="43"/>
      <c r="E262" s="172"/>
      <c r="F262" s="31"/>
    </row>
    <row r="263" spans="1:6">
      <c r="A263" s="122"/>
      <c r="B263" s="121" t="s">
        <v>437</v>
      </c>
      <c r="C263" s="122"/>
      <c r="D263" s="122"/>
      <c r="E263" s="168"/>
      <c r="F263" s="122"/>
    </row>
    <row r="264" spans="1:6">
      <c r="A264" s="30" t="s">
        <v>438</v>
      </c>
      <c r="B264" s="30" t="s">
        <v>439</v>
      </c>
      <c r="C264" s="31" t="s">
        <v>131</v>
      </c>
      <c r="D264" s="31">
        <v>225</v>
      </c>
      <c r="E264" s="169">
        <v>0.68</v>
      </c>
      <c r="F264" s="32">
        <v>71.999999999999986</v>
      </c>
    </row>
    <row r="265" spans="1:6">
      <c r="A265" s="30" t="s">
        <v>440</v>
      </c>
      <c r="B265" s="30" t="s">
        <v>441</v>
      </c>
      <c r="C265" s="31" t="s">
        <v>131</v>
      </c>
      <c r="D265" s="31">
        <v>225</v>
      </c>
      <c r="E265" s="169">
        <v>0.68</v>
      </c>
      <c r="F265" s="32">
        <v>71.999999999999986</v>
      </c>
    </row>
    <row r="266" spans="1:6">
      <c r="A266" s="30" t="s">
        <v>442</v>
      </c>
      <c r="B266" s="30" t="s">
        <v>443</v>
      </c>
      <c r="C266" s="31" t="s">
        <v>109</v>
      </c>
      <c r="D266" s="31">
        <v>125</v>
      </c>
      <c r="E266" s="169">
        <v>0.68</v>
      </c>
      <c r="F266" s="32">
        <v>39.999999999999993</v>
      </c>
    </row>
    <row r="267" spans="1:6">
      <c r="A267" s="30" t="s">
        <v>444</v>
      </c>
      <c r="B267" s="30" t="s">
        <v>445</v>
      </c>
      <c r="C267" s="31" t="s">
        <v>131</v>
      </c>
      <c r="D267" s="33">
        <v>148.5</v>
      </c>
      <c r="E267" s="169">
        <v>0.68</v>
      </c>
      <c r="F267" s="32">
        <v>47.519999999999996</v>
      </c>
    </row>
    <row r="268" spans="1:6">
      <c r="A268" s="30" t="s">
        <v>446</v>
      </c>
      <c r="B268" s="30" t="s">
        <v>447</v>
      </c>
      <c r="C268" s="31" t="s">
        <v>17</v>
      </c>
      <c r="D268" s="31">
        <v>200</v>
      </c>
      <c r="E268" s="169">
        <v>0.68</v>
      </c>
      <c r="F268" s="32">
        <v>63.999999999999993</v>
      </c>
    </row>
    <row r="269" spans="1:6">
      <c r="A269" s="30" t="s">
        <v>448</v>
      </c>
      <c r="B269" s="30" t="s">
        <v>449</v>
      </c>
      <c r="C269" s="31" t="s">
        <v>17</v>
      </c>
      <c r="D269" s="31">
        <v>210</v>
      </c>
      <c r="E269" s="169">
        <v>0.68</v>
      </c>
      <c r="F269" s="32">
        <v>67.199999999999989</v>
      </c>
    </row>
    <row r="270" spans="1:6">
      <c r="A270" s="30" t="s">
        <v>450</v>
      </c>
      <c r="B270" s="30" t="s">
        <v>451</v>
      </c>
      <c r="C270" s="31" t="s">
        <v>17</v>
      </c>
      <c r="D270" s="31">
        <v>215</v>
      </c>
      <c r="E270" s="169">
        <v>0.68</v>
      </c>
      <c r="F270" s="32">
        <v>68.799999999999983</v>
      </c>
    </row>
    <row r="271" spans="1:6">
      <c r="A271" s="30" t="s">
        <v>452</v>
      </c>
      <c r="B271" s="30" t="s">
        <v>453</v>
      </c>
      <c r="C271" s="31" t="s">
        <v>17</v>
      </c>
      <c r="D271" s="31">
        <v>220</v>
      </c>
      <c r="E271" s="169">
        <v>0.68</v>
      </c>
      <c r="F271" s="32">
        <v>70.399999999999991</v>
      </c>
    </row>
    <row r="272" spans="1:6">
      <c r="A272" s="30" t="s">
        <v>454</v>
      </c>
      <c r="B272" s="30" t="s">
        <v>455</v>
      </c>
      <c r="C272" s="31" t="s">
        <v>17</v>
      </c>
      <c r="D272" s="31">
        <v>225</v>
      </c>
      <c r="E272" s="169">
        <v>0.68</v>
      </c>
      <c r="F272" s="32">
        <v>71.999999999999986</v>
      </c>
    </row>
    <row r="273" spans="1:6">
      <c r="A273" s="44" t="s">
        <v>456</v>
      </c>
      <c r="B273" s="30" t="s">
        <v>457</v>
      </c>
      <c r="C273" s="31" t="s">
        <v>131</v>
      </c>
      <c r="D273" s="98">
        <v>70</v>
      </c>
      <c r="E273" s="169">
        <v>0.68</v>
      </c>
      <c r="F273" s="32">
        <v>22.399999999999995</v>
      </c>
    </row>
    <row r="274" spans="1:6">
      <c r="A274" s="44" t="s">
        <v>458</v>
      </c>
      <c r="B274" s="30" t="s">
        <v>459</v>
      </c>
      <c r="C274" s="31" t="s">
        <v>131</v>
      </c>
      <c r="D274" s="98">
        <v>225</v>
      </c>
      <c r="E274" s="169">
        <v>0.68</v>
      </c>
      <c r="F274" s="32">
        <v>71.999999999999986</v>
      </c>
    </row>
    <row r="275" spans="1:6">
      <c r="A275" s="44" t="s">
        <v>460</v>
      </c>
      <c r="B275" s="30" t="s">
        <v>461</v>
      </c>
      <c r="C275" s="31" t="s">
        <v>131</v>
      </c>
      <c r="D275" s="204">
        <v>126</v>
      </c>
      <c r="E275" s="169">
        <v>0.68</v>
      </c>
      <c r="F275" s="32">
        <v>40.319999999999993</v>
      </c>
    </row>
    <row r="276" spans="1:6">
      <c r="A276" s="44" t="s">
        <v>462</v>
      </c>
      <c r="B276" s="30" t="s">
        <v>463</v>
      </c>
      <c r="C276" s="31" t="s">
        <v>464</v>
      </c>
      <c r="D276" s="98">
        <v>100</v>
      </c>
      <c r="E276" s="169">
        <v>0.68</v>
      </c>
      <c r="F276" s="32">
        <v>31.999999999999996</v>
      </c>
    </row>
    <row r="277" spans="1:6">
      <c r="A277" s="44" t="s">
        <v>465</v>
      </c>
      <c r="B277" s="30" t="s">
        <v>466</v>
      </c>
      <c r="C277" s="31" t="s">
        <v>464</v>
      </c>
      <c r="D277" s="204">
        <v>55</v>
      </c>
      <c r="E277" s="169">
        <v>0.68</v>
      </c>
      <c r="F277" s="32">
        <v>17.599999999999998</v>
      </c>
    </row>
    <row r="278" spans="1:6">
      <c r="A278" s="44" t="s">
        <v>467</v>
      </c>
      <c r="B278" s="30" t="s">
        <v>468</v>
      </c>
      <c r="C278" s="31" t="s">
        <v>131</v>
      </c>
      <c r="D278" s="98">
        <v>225</v>
      </c>
      <c r="E278" s="169">
        <v>0.68</v>
      </c>
      <c r="F278" s="32">
        <v>71.999999999999986</v>
      </c>
    </row>
    <row r="279" spans="1:6">
      <c r="A279" s="44" t="s">
        <v>469</v>
      </c>
      <c r="B279" s="30" t="s">
        <v>470</v>
      </c>
      <c r="C279" s="31" t="s">
        <v>131</v>
      </c>
      <c r="D279" s="204">
        <v>225</v>
      </c>
      <c r="E279" s="169">
        <v>0.68</v>
      </c>
      <c r="F279" s="32">
        <v>71.999999999999986</v>
      </c>
    </row>
    <row r="280" spans="1:6">
      <c r="A280" s="44" t="s">
        <v>471</v>
      </c>
      <c r="B280" s="30" t="s">
        <v>472</v>
      </c>
      <c r="C280" s="31" t="s">
        <v>131</v>
      </c>
      <c r="D280" s="98">
        <v>638</v>
      </c>
      <c r="E280" s="169">
        <v>0.68</v>
      </c>
      <c r="F280" s="32">
        <v>204.15999999999997</v>
      </c>
    </row>
    <row r="281" spans="1:6">
      <c r="A281" s="44" t="s">
        <v>473</v>
      </c>
      <c r="B281" s="30" t="s">
        <v>474</v>
      </c>
      <c r="C281" s="31" t="s">
        <v>464</v>
      </c>
      <c r="D281" s="98">
        <v>1450</v>
      </c>
      <c r="E281" s="169">
        <v>0.68</v>
      </c>
      <c r="F281" s="32">
        <v>463.99999999999994</v>
      </c>
    </row>
    <row r="282" spans="1:6">
      <c r="A282" s="44" t="s">
        <v>475</v>
      </c>
      <c r="B282" s="30" t="s">
        <v>476</v>
      </c>
      <c r="C282" s="31" t="s">
        <v>131</v>
      </c>
      <c r="D282" s="98">
        <v>2250</v>
      </c>
      <c r="E282" s="169">
        <v>0.68</v>
      </c>
      <c r="F282" s="32">
        <v>719.99999999999989</v>
      </c>
    </row>
    <row r="283" spans="1:6">
      <c r="A283" s="44" t="s">
        <v>477</v>
      </c>
      <c r="B283" s="45" t="s">
        <v>478</v>
      </c>
      <c r="C283" s="31" t="s">
        <v>131</v>
      </c>
      <c r="D283" s="204">
        <v>232</v>
      </c>
      <c r="E283" s="169">
        <v>0.68</v>
      </c>
      <c r="F283" s="32">
        <v>74.239999999999995</v>
      </c>
    </row>
    <row r="284" spans="1:6">
      <c r="A284" s="44" t="s">
        <v>479</v>
      </c>
      <c r="B284" s="45" t="s">
        <v>480</v>
      </c>
      <c r="C284" s="31" t="s">
        <v>131</v>
      </c>
      <c r="D284" s="33">
        <v>275</v>
      </c>
      <c r="E284" s="169">
        <v>0.68</v>
      </c>
      <c r="F284" s="32">
        <v>87.999999999999986</v>
      </c>
    </row>
    <row r="285" spans="1:6">
      <c r="A285" s="44" t="s">
        <v>481</v>
      </c>
      <c r="B285" s="30" t="s">
        <v>482</v>
      </c>
      <c r="C285" s="31" t="s">
        <v>131</v>
      </c>
      <c r="D285" s="204">
        <v>310</v>
      </c>
      <c r="E285" s="169">
        <v>0.68</v>
      </c>
      <c r="F285" s="32">
        <v>99.199999999999989</v>
      </c>
    </row>
    <row r="286" spans="1:6">
      <c r="A286" s="44" t="s">
        <v>483</v>
      </c>
      <c r="B286" s="30" t="s">
        <v>484</v>
      </c>
      <c r="C286" s="31" t="s">
        <v>131</v>
      </c>
      <c r="D286" s="204">
        <v>340</v>
      </c>
      <c r="E286" s="169">
        <v>0.68</v>
      </c>
      <c r="F286" s="32">
        <v>108.79999999999998</v>
      </c>
    </row>
    <row r="287" spans="1:6">
      <c r="A287" s="44" t="s">
        <v>485</v>
      </c>
      <c r="B287" s="30" t="s">
        <v>486</v>
      </c>
      <c r="C287" s="31" t="s">
        <v>464</v>
      </c>
      <c r="D287" s="204">
        <v>500</v>
      </c>
      <c r="E287" s="169">
        <v>0.68</v>
      </c>
      <c r="F287" s="32">
        <v>159.99999999999997</v>
      </c>
    </row>
    <row r="288" spans="1:6">
      <c r="A288" s="44" t="s">
        <v>487</v>
      </c>
      <c r="B288" s="30" t="s">
        <v>488</v>
      </c>
      <c r="C288" s="31" t="s">
        <v>464</v>
      </c>
      <c r="D288" s="204">
        <v>500</v>
      </c>
      <c r="E288" s="169">
        <v>0.68</v>
      </c>
      <c r="F288" s="32">
        <v>159.99999999999997</v>
      </c>
    </row>
    <row r="289" spans="1:6">
      <c r="A289" s="44" t="s">
        <v>489</v>
      </c>
      <c r="B289" s="30" t="s">
        <v>490</v>
      </c>
      <c r="C289" s="31" t="s">
        <v>131</v>
      </c>
      <c r="D289" s="204">
        <v>500</v>
      </c>
      <c r="E289" s="169">
        <v>0.68</v>
      </c>
      <c r="F289" s="32">
        <v>159.99999999999997</v>
      </c>
    </row>
    <row r="290" spans="1:6">
      <c r="A290" s="44" t="s">
        <v>491</v>
      </c>
      <c r="B290" s="30" t="s">
        <v>492</v>
      </c>
      <c r="C290" s="31" t="s">
        <v>131</v>
      </c>
      <c r="D290" s="204">
        <v>500</v>
      </c>
      <c r="E290" s="169">
        <v>0.68</v>
      </c>
      <c r="F290" s="32">
        <v>159.99999999999997</v>
      </c>
    </row>
    <row r="291" spans="1:6">
      <c r="A291" s="44" t="s">
        <v>493</v>
      </c>
      <c r="B291" s="30" t="s">
        <v>494</v>
      </c>
      <c r="C291" s="31" t="s">
        <v>464</v>
      </c>
      <c r="D291" s="204">
        <v>500</v>
      </c>
      <c r="E291" s="169">
        <v>0.68</v>
      </c>
      <c r="F291" s="32">
        <v>159.99999999999997</v>
      </c>
    </row>
    <row r="292" spans="1:6">
      <c r="A292" s="44" t="s">
        <v>495</v>
      </c>
      <c r="B292" s="30" t="s">
        <v>496</v>
      </c>
      <c r="C292" s="31" t="s">
        <v>131</v>
      </c>
      <c r="D292" s="204">
        <v>500</v>
      </c>
      <c r="E292" s="169">
        <v>0.68</v>
      </c>
      <c r="F292" s="32">
        <v>159.99999999999997</v>
      </c>
    </row>
    <row r="293" spans="1:6">
      <c r="A293" s="44" t="s">
        <v>497</v>
      </c>
      <c r="B293" s="45" t="s">
        <v>498</v>
      </c>
      <c r="C293" s="31" t="s">
        <v>131</v>
      </c>
      <c r="D293" s="204">
        <v>500</v>
      </c>
      <c r="E293" s="169">
        <v>0.68</v>
      </c>
      <c r="F293" s="32">
        <v>159.99999999999997</v>
      </c>
    </row>
    <row r="294" spans="1:6">
      <c r="A294" s="44" t="s">
        <v>499</v>
      </c>
      <c r="B294" s="45" t="s">
        <v>500</v>
      </c>
      <c r="C294" s="31" t="s">
        <v>131</v>
      </c>
      <c r="D294" s="204">
        <v>500</v>
      </c>
      <c r="E294" s="169">
        <v>0.68</v>
      </c>
      <c r="F294" s="32">
        <v>159.99999999999997</v>
      </c>
    </row>
    <row r="295" spans="1:6">
      <c r="A295" s="134"/>
      <c r="B295" s="135"/>
      <c r="C295" s="133"/>
      <c r="D295" s="133"/>
      <c r="E295" s="173"/>
      <c r="F295" s="136"/>
    </row>
    <row r="296" spans="1:6">
      <c r="A296" s="122"/>
      <c r="B296" s="121" t="s">
        <v>501</v>
      </c>
      <c r="C296" s="122"/>
      <c r="D296" s="122"/>
      <c r="E296" s="168"/>
      <c r="F296" s="122"/>
    </row>
    <row r="297" spans="1:6">
      <c r="A297" s="30" t="s">
        <v>502</v>
      </c>
      <c r="B297" s="30" t="s">
        <v>503</v>
      </c>
      <c r="C297" s="31" t="s">
        <v>17</v>
      </c>
      <c r="D297" s="33">
        <v>727.16</v>
      </c>
      <c r="E297" s="169">
        <v>0.34</v>
      </c>
      <c r="F297" s="32">
        <v>479.92559999999992</v>
      </c>
    </row>
    <row r="298" spans="1:6">
      <c r="A298" s="30" t="s">
        <v>504</v>
      </c>
      <c r="B298" s="30" t="s">
        <v>505</v>
      </c>
      <c r="C298" s="31" t="s">
        <v>17</v>
      </c>
      <c r="D298" s="33">
        <v>647</v>
      </c>
      <c r="E298" s="169">
        <v>0.34</v>
      </c>
      <c r="F298" s="32">
        <v>427.01999999999992</v>
      </c>
    </row>
    <row r="299" spans="1:6">
      <c r="A299" s="35" t="s">
        <v>506</v>
      </c>
      <c r="B299" s="30" t="s">
        <v>507</v>
      </c>
      <c r="C299" s="31" t="s">
        <v>17</v>
      </c>
      <c r="D299" s="31">
        <v>133.07</v>
      </c>
      <c r="E299" s="169">
        <v>0.34</v>
      </c>
      <c r="F299" s="32">
        <v>87.826199999999986</v>
      </c>
    </row>
    <row r="300" spans="1:6">
      <c r="A300" s="35" t="s">
        <v>508</v>
      </c>
      <c r="B300" s="30" t="s">
        <v>509</v>
      </c>
      <c r="C300" s="31" t="s">
        <v>17</v>
      </c>
      <c r="D300" s="31">
        <v>268</v>
      </c>
      <c r="E300" s="169">
        <v>0.34</v>
      </c>
      <c r="F300" s="32">
        <v>176.87999999999997</v>
      </c>
    </row>
    <row r="301" spans="1:6">
      <c r="A301" s="35" t="s">
        <v>510</v>
      </c>
      <c r="B301" s="30" t="s">
        <v>511</v>
      </c>
      <c r="C301" s="31" t="s">
        <v>17</v>
      </c>
      <c r="D301" s="31">
        <v>268</v>
      </c>
      <c r="E301" s="169">
        <v>0.34</v>
      </c>
      <c r="F301" s="32">
        <v>176.87999999999997</v>
      </c>
    </row>
    <row r="302" spans="1:6">
      <c r="A302" s="35" t="s">
        <v>512</v>
      </c>
      <c r="B302" s="30" t="s">
        <v>513</v>
      </c>
      <c r="C302" s="31" t="s">
        <v>17</v>
      </c>
      <c r="D302" s="31">
        <v>482</v>
      </c>
      <c r="E302" s="169">
        <v>0.34</v>
      </c>
      <c r="F302" s="32">
        <v>318.11999999999995</v>
      </c>
    </row>
    <row r="303" spans="1:6">
      <c r="A303" s="35" t="s">
        <v>514</v>
      </c>
      <c r="B303" s="30" t="s">
        <v>515</v>
      </c>
      <c r="C303" s="31" t="s">
        <v>17</v>
      </c>
      <c r="D303" s="31">
        <v>482</v>
      </c>
      <c r="E303" s="169">
        <v>0.34</v>
      </c>
      <c r="F303" s="32">
        <v>318.11999999999995</v>
      </c>
    </row>
    <row r="304" spans="1:6">
      <c r="A304" s="35" t="s">
        <v>516</v>
      </c>
      <c r="B304" s="30" t="s">
        <v>517</v>
      </c>
      <c r="C304" s="31" t="s">
        <v>17</v>
      </c>
      <c r="D304" s="33">
        <v>140</v>
      </c>
      <c r="E304" s="169">
        <v>0.34</v>
      </c>
      <c r="F304" s="32">
        <v>92.399999999999991</v>
      </c>
    </row>
    <row r="305" spans="1:6">
      <c r="A305" s="35" t="s">
        <v>518</v>
      </c>
      <c r="B305" s="30" t="s">
        <v>519</v>
      </c>
      <c r="C305" s="31" t="s">
        <v>17</v>
      </c>
      <c r="D305" s="33">
        <v>303</v>
      </c>
      <c r="E305" s="169">
        <v>0.34</v>
      </c>
      <c r="F305" s="32">
        <v>199.98</v>
      </c>
    </row>
    <row r="306" spans="1:6">
      <c r="A306" s="35" t="s">
        <v>520</v>
      </c>
      <c r="B306" s="30" t="s">
        <v>521</v>
      </c>
      <c r="C306" s="31" t="s">
        <v>17</v>
      </c>
      <c r="D306" s="33">
        <v>385</v>
      </c>
      <c r="E306" s="169">
        <v>0.34</v>
      </c>
      <c r="F306" s="32">
        <v>254.09999999999997</v>
      </c>
    </row>
    <row r="307" spans="1:6">
      <c r="A307" s="35" t="s">
        <v>522</v>
      </c>
      <c r="B307" s="30" t="s">
        <v>523</v>
      </c>
      <c r="C307" s="31" t="s">
        <v>17</v>
      </c>
      <c r="D307" s="33">
        <v>1350</v>
      </c>
      <c r="E307" s="169">
        <v>0.34</v>
      </c>
      <c r="F307" s="32">
        <v>890.99999999999989</v>
      </c>
    </row>
    <row r="308" spans="1:6">
      <c r="A308" s="30" t="s">
        <v>524</v>
      </c>
      <c r="B308" s="30" t="s">
        <v>525</v>
      </c>
      <c r="C308" s="31" t="s">
        <v>17</v>
      </c>
      <c r="D308" s="33">
        <v>37</v>
      </c>
      <c r="E308" s="169">
        <v>0.34</v>
      </c>
      <c r="F308" s="32">
        <v>24.419999999999998</v>
      </c>
    </row>
    <row r="309" spans="1:6">
      <c r="A309" s="35"/>
      <c r="B309" s="30"/>
      <c r="C309" s="33"/>
      <c r="D309" s="33"/>
      <c r="E309" s="171"/>
      <c r="F309" s="46"/>
    </row>
    <row r="310" spans="1:6">
      <c r="A310" s="122"/>
      <c r="B310" s="121" t="s">
        <v>526</v>
      </c>
      <c r="C310" s="122"/>
      <c r="D310" s="122"/>
      <c r="E310" s="168"/>
      <c r="F310" s="122"/>
    </row>
    <row r="311" spans="1:6">
      <c r="A311" s="35" t="s">
        <v>527</v>
      </c>
      <c r="B311" s="30" t="s">
        <v>528</v>
      </c>
      <c r="C311" s="31" t="s">
        <v>17</v>
      </c>
      <c r="D311" s="33">
        <v>181</v>
      </c>
      <c r="E311" s="169">
        <v>0.34</v>
      </c>
      <c r="F311" s="32">
        <v>119.45999999999998</v>
      </c>
    </row>
    <row r="312" spans="1:6">
      <c r="A312" s="35" t="s">
        <v>529</v>
      </c>
      <c r="B312" s="30" t="s">
        <v>530</v>
      </c>
      <c r="C312" s="31" t="s">
        <v>17</v>
      </c>
      <c r="D312" s="33">
        <v>85</v>
      </c>
      <c r="E312" s="169">
        <v>0.34</v>
      </c>
      <c r="F312" s="32">
        <v>56.099999999999994</v>
      </c>
    </row>
    <row r="313" spans="1:6">
      <c r="A313" s="35" t="s">
        <v>531</v>
      </c>
      <c r="B313" s="30" t="s">
        <v>532</v>
      </c>
      <c r="C313" s="31" t="s">
        <v>17</v>
      </c>
      <c r="D313" s="33">
        <v>109</v>
      </c>
      <c r="E313" s="169">
        <v>0.34</v>
      </c>
      <c r="F313" s="32">
        <v>71.94</v>
      </c>
    </row>
    <row r="314" spans="1:6">
      <c r="A314" s="35" t="s">
        <v>533</v>
      </c>
      <c r="B314" s="30" t="s">
        <v>534</v>
      </c>
      <c r="C314" s="31" t="s">
        <v>17</v>
      </c>
      <c r="D314" s="31">
        <v>65</v>
      </c>
      <c r="E314" s="169">
        <v>0.34</v>
      </c>
      <c r="F314" s="32">
        <v>42.899999999999991</v>
      </c>
    </row>
    <row r="315" spans="1:6">
      <c r="A315" s="35" t="s">
        <v>535</v>
      </c>
      <c r="B315" s="30" t="s">
        <v>536</v>
      </c>
      <c r="C315" s="31" t="s">
        <v>17</v>
      </c>
      <c r="D315" s="31">
        <v>15</v>
      </c>
      <c r="E315" s="169">
        <v>0.34</v>
      </c>
      <c r="F315" s="32">
        <v>9.8999999999999986</v>
      </c>
    </row>
    <row r="316" spans="1:6">
      <c r="A316" s="35" t="s">
        <v>537</v>
      </c>
      <c r="B316" s="30" t="s">
        <v>538</v>
      </c>
      <c r="C316" s="31" t="s">
        <v>17</v>
      </c>
      <c r="D316" s="33">
        <v>75</v>
      </c>
      <c r="E316" s="169">
        <v>0.34</v>
      </c>
      <c r="F316" s="32">
        <v>49.499999999999993</v>
      </c>
    </row>
    <row r="317" spans="1:6">
      <c r="A317" s="35"/>
      <c r="B317" s="30"/>
      <c r="C317" s="33"/>
      <c r="D317" s="33"/>
      <c r="E317" s="171"/>
      <c r="F317" s="33"/>
    </row>
    <row r="318" spans="1:6">
      <c r="A318" s="122"/>
      <c r="B318" s="121" t="s">
        <v>539</v>
      </c>
      <c r="C318" s="122"/>
      <c r="D318" s="122"/>
      <c r="E318" s="168"/>
      <c r="F318" s="122"/>
    </row>
    <row r="319" spans="1:6">
      <c r="A319" s="35" t="s">
        <v>540</v>
      </c>
      <c r="B319" s="30" t="s">
        <v>541</v>
      </c>
      <c r="C319" s="31" t="s">
        <v>17</v>
      </c>
      <c r="D319" s="33">
        <v>17</v>
      </c>
      <c r="E319" s="169">
        <v>0.34</v>
      </c>
      <c r="F319" s="32">
        <v>11.219999999999999</v>
      </c>
    </row>
    <row r="320" spans="1:6">
      <c r="A320" s="35" t="s">
        <v>542</v>
      </c>
      <c r="B320" s="30" t="s">
        <v>543</v>
      </c>
      <c r="C320" s="31" t="s">
        <v>17</v>
      </c>
      <c r="D320" s="31">
        <v>100</v>
      </c>
      <c r="E320" s="169">
        <v>0.34</v>
      </c>
      <c r="F320" s="32">
        <v>65.999999999999986</v>
      </c>
    </row>
    <row r="321" spans="1:6">
      <c r="A321" s="35" t="s">
        <v>544</v>
      </c>
      <c r="B321" s="30" t="s">
        <v>545</v>
      </c>
      <c r="C321" s="31" t="s">
        <v>17</v>
      </c>
      <c r="D321" s="33">
        <v>40</v>
      </c>
      <c r="E321" s="169">
        <v>0.34</v>
      </c>
      <c r="F321" s="32">
        <v>26.4</v>
      </c>
    </row>
    <row r="322" spans="1:6">
      <c r="A322" s="35" t="s">
        <v>546</v>
      </c>
      <c r="B322" s="30" t="s">
        <v>547</v>
      </c>
      <c r="C322" s="31" t="s">
        <v>17</v>
      </c>
      <c r="D322" s="31">
        <v>70</v>
      </c>
      <c r="E322" s="169">
        <v>0.34</v>
      </c>
      <c r="F322" s="32">
        <v>46.199999999999996</v>
      </c>
    </row>
    <row r="323" spans="1:6">
      <c r="A323" s="35" t="s">
        <v>548</v>
      </c>
      <c r="B323" s="30" t="s">
        <v>549</v>
      </c>
      <c r="C323" s="47" t="s">
        <v>17</v>
      </c>
      <c r="D323" s="205">
        <v>33</v>
      </c>
      <c r="E323" s="169">
        <v>0.34</v>
      </c>
      <c r="F323" s="32">
        <v>21.779999999999998</v>
      </c>
    </row>
    <row r="324" spans="1:6">
      <c r="A324" s="35"/>
      <c r="B324" s="30"/>
      <c r="C324" s="33"/>
      <c r="D324" s="33"/>
      <c r="E324" s="171"/>
      <c r="F324" s="33"/>
    </row>
    <row r="325" spans="1:6">
      <c r="A325" s="122"/>
      <c r="B325" s="121" t="s">
        <v>550</v>
      </c>
      <c r="C325" s="122"/>
      <c r="D325" s="122"/>
      <c r="E325" s="168"/>
      <c r="F325" s="122"/>
    </row>
    <row r="326" spans="1:6">
      <c r="A326" s="35" t="s">
        <v>551</v>
      </c>
      <c r="B326" s="30" t="s">
        <v>552</v>
      </c>
      <c r="C326" s="31" t="s">
        <v>17</v>
      </c>
      <c r="D326" s="31">
        <v>30</v>
      </c>
      <c r="E326" s="169">
        <v>0.34</v>
      </c>
      <c r="F326" s="32">
        <v>19.799999999999997</v>
      </c>
    </row>
    <row r="327" spans="1:6">
      <c r="A327" s="35" t="s">
        <v>553</v>
      </c>
      <c r="B327" s="30" t="s">
        <v>554</v>
      </c>
      <c r="C327" s="31" t="s">
        <v>17</v>
      </c>
      <c r="D327" s="31">
        <v>35</v>
      </c>
      <c r="E327" s="169">
        <v>0.34</v>
      </c>
      <c r="F327" s="32">
        <v>23.099999999999998</v>
      </c>
    </row>
    <row r="328" spans="1:6">
      <c r="A328" s="35" t="s">
        <v>555</v>
      </c>
      <c r="B328" s="30" t="s">
        <v>556</v>
      </c>
      <c r="C328" s="31" t="s">
        <v>17</v>
      </c>
      <c r="D328" s="31">
        <v>40</v>
      </c>
      <c r="E328" s="169">
        <v>0.34</v>
      </c>
      <c r="F328" s="32">
        <v>26.4</v>
      </c>
    </row>
    <row r="329" spans="1:6">
      <c r="A329" s="35" t="s">
        <v>557</v>
      </c>
      <c r="B329" s="30" t="s">
        <v>558</v>
      </c>
      <c r="C329" s="31" t="s">
        <v>17</v>
      </c>
      <c r="D329" s="31">
        <v>45</v>
      </c>
      <c r="E329" s="169">
        <v>0.34</v>
      </c>
      <c r="F329" s="32">
        <v>29.699999999999996</v>
      </c>
    </row>
    <row r="330" spans="1:6">
      <c r="A330" s="35" t="s">
        <v>559</v>
      </c>
      <c r="B330" s="30" t="s">
        <v>560</v>
      </c>
      <c r="C330" s="31" t="s">
        <v>17</v>
      </c>
      <c r="D330" s="31">
        <v>50</v>
      </c>
      <c r="E330" s="169">
        <v>0.34</v>
      </c>
      <c r="F330" s="32">
        <v>32.999999999999993</v>
      </c>
    </row>
    <row r="331" spans="1:6">
      <c r="A331" s="35" t="s">
        <v>561</v>
      </c>
      <c r="B331" s="30" t="s">
        <v>562</v>
      </c>
      <c r="C331" s="31" t="s">
        <v>17</v>
      </c>
      <c r="D331" s="33">
        <v>55</v>
      </c>
      <c r="E331" s="169">
        <v>0.34</v>
      </c>
      <c r="F331" s="32">
        <v>36.299999999999997</v>
      </c>
    </row>
    <row r="332" spans="1:6">
      <c r="A332" s="35" t="s">
        <v>563</v>
      </c>
      <c r="B332" s="30" t="s">
        <v>564</v>
      </c>
      <c r="C332" s="31" t="s">
        <v>17</v>
      </c>
      <c r="D332" s="33">
        <v>60</v>
      </c>
      <c r="E332" s="169">
        <v>0.34</v>
      </c>
      <c r="F332" s="32">
        <v>39.599999999999994</v>
      </c>
    </row>
    <row r="333" spans="1:6">
      <c r="A333" s="35" t="s">
        <v>565</v>
      </c>
      <c r="B333" s="30" t="s">
        <v>566</v>
      </c>
      <c r="C333" s="31" t="s">
        <v>17</v>
      </c>
      <c r="D333" s="33">
        <v>90</v>
      </c>
      <c r="E333" s="169">
        <v>0.34</v>
      </c>
      <c r="F333" s="32">
        <v>59.399999999999991</v>
      </c>
    </row>
    <row r="334" spans="1:6">
      <c r="A334" s="35" t="s">
        <v>567</v>
      </c>
      <c r="B334" s="30" t="s">
        <v>568</v>
      </c>
      <c r="C334" s="31" t="s">
        <v>17</v>
      </c>
      <c r="D334" s="33">
        <v>120</v>
      </c>
      <c r="E334" s="169">
        <v>0.34</v>
      </c>
      <c r="F334" s="32">
        <v>79.199999999999989</v>
      </c>
    </row>
    <row r="335" spans="1:6">
      <c r="A335" s="35" t="s">
        <v>569</v>
      </c>
      <c r="B335" s="30" t="s">
        <v>570</v>
      </c>
      <c r="C335" s="31" t="s">
        <v>17</v>
      </c>
      <c r="D335" s="33">
        <v>150</v>
      </c>
      <c r="E335" s="169">
        <v>0.34</v>
      </c>
      <c r="F335" s="32">
        <v>98.999999999999986</v>
      </c>
    </row>
    <row r="336" spans="1:6">
      <c r="A336" s="35" t="s">
        <v>571</v>
      </c>
      <c r="B336" s="30" t="s">
        <v>572</v>
      </c>
      <c r="C336" s="31" t="s">
        <v>17</v>
      </c>
      <c r="D336" s="33">
        <v>250</v>
      </c>
      <c r="E336" s="169">
        <v>0.34</v>
      </c>
      <c r="F336" s="32">
        <v>164.99999999999997</v>
      </c>
    </row>
    <row r="337" spans="1:7">
      <c r="A337" s="35" t="s">
        <v>573</v>
      </c>
      <c r="B337" s="30" t="s">
        <v>574</v>
      </c>
      <c r="C337" s="31" t="s">
        <v>17</v>
      </c>
      <c r="D337" s="33">
        <v>350</v>
      </c>
      <c r="E337" s="169">
        <v>0.34</v>
      </c>
      <c r="F337" s="32">
        <v>230.99999999999997</v>
      </c>
    </row>
    <row r="338" spans="1:7">
      <c r="A338" s="35"/>
      <c r="B338" s="30"/>
      <c r="C338" s="31"/>
      <c r="D338" s="31"/>
      <c r="E338" s="170"/>
      <c r="F338" s="32"/>
    </row>
    <row r="339" spans="1:7">
      <c r="A339" s="122"/>
      <c r="B339" s="121" t="s">
        <v>575</v>
      </c>
      <c r="C339" s="122"/>
      <c r="D339" s="122"/>
      <c r="E339" s="168"/>
      <c r="F339" s="122"/>
    </row>
    <row r="340" spans="1:7">
      <c r="A340" s="35" t="s">
        <v>576</v>
      </c>
      <c r="B340" s="30" t="s">
        <v>577</v>
      </c>
      <c r="C340" s="48" t="s">
        <v>17</v>
      </c>
      <c r="D340" s="218">
        <v>275</v>
      </c>
      <c r="E340" s="197">
        <v>0.34</v>
      </c>
      <c r="F340" s="198">
        <v>181.49999999999997</v>
      </c>
      <c r="G340" s="156"/>
    </row>
    <row r="341" spans="1:7">
      <c r="A341" s="35"/>
      <c r="B341" s="30"/>
      <c r="C341" s="31"/>
      <c r="D341" s="31"/>
      <c r="E341" s="170"/>
      <c r="F341" s="32"/>
    </row>
    <row r="342" spans="1:7">
      <c r="A342" s="122"/>
      <c r="B342" s="121" t="s">
        <v>578</v>
      </c>
      <c r="C342" s="122"/>
      <c r="D342" s="122"/>
      <c r="E342" s="168"/>
      <c r="F342" s="122"/>
    </row>
    <row r="343" spans="1:7">
      <c r="A343" s="30" t="s">
        <v>579</v>
      </c>
      <c r="B343" s="30" t="s">
        <v>580</v>
      </c>
      <c r="C343" s="31" t="s">
        <v>17</v>
      </c>
      <c r="D343" s="31">
        <v>200</v>
      </c>
      <c r="E343" s="169">
        <v>0.34</v>
      </c>
      <c r="F343" s="32">
        <v>131.99999999999997</v>
      </c>
    </row>
    <row r="344" spans="1:7">
      <c r="A344" s="30" t="s">
        <v>581</v>
      </c>
      <c r="B344" s="30" t="s">
        <v>582</v>
      </c>
      <c r="C344" s="31" t="s">
        <v>17</v>
      </c>
      <c r="D344" s="31">
        <v>200</v>
      </c>
      <c r="E344" s="169">
        <v>0.34</v>
      </c>
      <c r="F344" s="32">
        <v>131.99999999999997</v>
      </c>
    </row>
    <row r="345" spans="1:7">
      <c r="A345" s="30" t="s">
        <v>583</v>
      </c>
      <c r="B345" s="30" t="s">
        <v>584</v>
      </c>
      <c r="C345" s="31" t="s">
        <v>17</v>
      </c>
      <c r="D345" s="31">
        <v>200</v>
      </c>
      <c r="E345" s="169">
        <v>0.34</v>
      </c>
      <c r="F345" s="32">
        <v>131.99999999999997</v>
      </c>
    </row>
    <row r="346" spans="1:7">
      <c r="A346" s="30" t="s">
        <v>585</v>
      </c>
      <c r="B346" s="30" t="s">
        <v>586</v>
      </c>
      <c r="C346" s="31" t="s">
        <v>17</v>
      </c>
      <c r="D346" s="31">
        <v>200</v>
      </c>
      <c r="E346" s="169">
        <v>0.34</v>
      </c>
      <c r="F346" s="32">
        <v>131.99999999999997</v>
      </c>
    </row>
    <row r="347" spans="1:7">
      <c r="A347" s="30" t="s">
        <v>587</v>
      </c>
      <c r="B347" s="30" t="s">
        <v>588</v>
      </c>
      <c r="C347" s="31" t="s">
        <v>17</v>
      </c>
      <c r="D347" s="31">
        <v>200</v>
      </c>
      <c r="E347" s="169">
        <v>0.34</v>
      </c>
      <c r="F347" s="32">
        <v>131.99999999999997</v>
      </c>
    </row>
    <row r="348" spans="1:7">
      <c r="A348" s="30" t="s">
        <v>589</v>
      </c>
      <c r="B348" s="30" t="s">
        <v>590</v>
      </c>
      <c r="C348" s="31" t="s">
        <v>17</v>
      </c>
      <c r="D348" s="31">
        <v>200</v>
      </c>
      <c r="E348" s="169">
        <v>0.34</v>
      </c>
      <c r="F348" s="32">
        <v>131.99999999999997</v>
      </c>
    </row>
    <row r="349" spans="1:7">
      <c r="A349" s="30" t="s">
        <v>591</v>
      </c>
      <c r="B349" s="30" t="s">
        <v>592</v>
      </c>
      <c r="C349" s="31" t="s">
        <v>17</v>
      </c>
      <c r="D349" s="31">
        <v>200</v>
      </c>
      <c r="E349" s="169">
        <v>0.34</v>
      </c>
      <c r="F349" s="32">
        <v>131.99999999999997</v>
      </c>
    </row>
    <row r="350" spans="1:7">
      <c r="A350" s="30" t="s">
        <v>593</v>
      </c>
      <c r="B350" s="30" t="s">
        <v>594</v>
      </c>
      <c r="C350" s="31" t="s">
        <v>17</v>
      </c>
      <c r="D350" s="33">
        <v>253</v>
      </c>
      <c r="E350" s="169">
        <v>0.34</v>
      </c>
      <c r="F350" s="32">
        <v>166.98</v>
      </c>
    </row>
    <row r="351" spans="1:7">
      <c r="A351" s="30" t="s">
        <v>595</v>
      </c>
      <c r="B351" s="30" t="s">
        <v>596</v>
      </c>
      <c r="C351" s="31" t="s">
        <v>17</v>
      </c>
      <c r="D351" s="31">
        <v>200</v>
      </c>
      <c r="E351" s="169">
        <v>0.34</v>
      </c>
      <c r="F351" s="32">
        <v>131.99999999999997</v>
      </c>
    </row>
    <row r="352" spans="1:7">
      <c r="A352" s="30" t="s">
        <v>597</v>
      </c>
      <c r="B352" s="30" t="s">
        <v>598</v>
      </c>
      <c r="C352" s="31" t="s">
        <v>17</v>
      </c>
      <c r="D352" s="31">
        <v>200</v>
      </c>
      <c r="E352" s="169">
        <v>0.34</v>
      </c>
      <c r="F352" s="32">
        <v>131.99999999999997</v>
      </c>
    </row>
    <row r="353" spans="1:6">
      <c r="A353" s="30" t="s">
        <v>599</v>
      </c>
      <c r="B353" s="30" t="s">
        <v>600</v>
      </c>
      <c r="C353" s="31" t="s">
        <v>17</v>
      </c>
      <c r="D353" s="31">
        <v>200</v>
      </c>
      <c r="E353" s="169">
        <v>0.34</v>
      </c>
      <c r="F353" s="32">
        <v>131.99999999999997</v>
      </c>
    </row>
    <row r="354" spans="1:6">
      <c r="A354" s="30" t="s">
        <v>601</v>
      </c>
      <c r="B354" s="30" t="s">
        <v>602</v>
      </c>
      <c r="C354" s="31" t="s">
        <v>17</v>
      </c>
      <c r="D354" s="31">
        <v>200</v>
      </c>
      <c r="E354" s="169">
        <v>0.34</v>
      </c>
      <c r="F354" s="32">
        <v>131.99999999999997</v>
      </c>
    </row>
    <row r="355" spans="1:6">
      <c r="A355" s="30" t="s">
        <v>603</v>
      </c>
      <c r="B355" s="30" t="s">
        <v>604</v>
      </c>
      <c r="C355" s="31" t="s">
        <v>17</v>
      </c>
      <c r="D355" s="31">
        <v>200</v>
      </c>
      <c r="E355" s="169">
        <v>0.34</v>
      </c>
      <c r="F355" s="32">
        <v>131.99999999999997</v>
      </c>
    </row>
    <row r="356" spans="1:6">
      <c r="A356" s="30" t="s">
        <v>605</v>
      </c>
      <c r="B356" s="30" t="s">
        <v>606</v>
      </c>
      <c r="C356" s="31" t="s">
        <v>17</v>
      </c>
      <c r="D356" s="31">
        <v>200</v>
      </c>
      <c r="E356" s="169">
        <v>0.34</v>
      </c>
      <c r="F356" s="32">
        <v>131.99999999999997</v>
      </c>
    </row>
    <row r="357" spans="1:6">
      <c r="A357" s="30" t="s">
        <v>607</v>
      </c>
      <c r="B357" s="30" t="s">
        <v>608</v>
      </c>
      <c r="C357" s="31" t="s">
        <v>17</v>
      </c>
      <c r="D357" s="31">
        <v>200</v>
      </c>
      <c r="E357" s="169">
        <v>0.34</v>
      </c>
      <c r="F357" s="32">
        <v>131.99999999999997</v>
      </c>
    </row>
    <row r="358" spans="1:6">
      <c r="A358" s="30" t="s">
        <v>609</v>
      </c>
      <c r="B358" s="30" t="s">
        <v>610</v>
      </c>
      <c r="C358" s="31" t="s">
        <v>17</v>
      </c>
      <c r="D358" s="31">
        <v>200</v>
      </c>
      <c r="E358" s="169">
        <v>0.34</v>
      </c>
      <c r="F358" s="32">
        <v>131.99999999999997</v>
      </c>
    </row>
    <row r="359" spans="1:6">
      <c r="A359" s="30" t="s">
        <v>611</v>
      </c>
      <c r="B359" s="30" t="s">
        <v>612</v>
      </c>
      <c r="C359" s="31" t="s">
        <v>17</v>
      </c>
      <c r="D359" s="31">
        <v>200</v>
      </c>
      <c r="E359" s="169">
        <v>0.34</v>
      </c>
      <c r="F359" s="32">
        <v>131.99999999999997</v>
      </c>
    </row>
    <row r="360" spans="1:6">
      <c r="A360" s="30" t="s">
        <v>613</v>
      </c>
      <c r="B360" s="30" t="s">
        <v>614</v>
      </c>
      <c r="C360" s="31" t="s">
        <v>17</v>
      </c>
      <c r="D360" s="31">
        <v>200</v>
      </c>
      <c r="E360" s="169">
        <v>0.34</v>
      </c>
      <c r="F360" s="32">
        <v>131.99999999999997</v>
      </c>
    </row>
    <row r="361" spans="1:6">
      <c r="A361" s="30"/>
      <c r="B361" s="30"/>
      <c r="C361" s="31"/>
      <c r="D361" s="31"/>
      <c r="E361" s="170"/>
      <c r="F361" s="32"/>
    </row>
    <row r="362" spans="1:6">
      <c r="A362" s="122"/>
      <c r="B362" s="121" t="s">
        <v>615</v>
      </c>
      <c r="C362" s="122"/>
      <c r="D362" s="122"/>
      <c r="E362" s="168"/>
      <c r="F362" s="122"/>
    </row>
    <row r="363" spans="1:6">
      <c r="A363" s="30" t="s">
        <v>616</v>
      </c>
      <c r="B363" s="30" t="s">
        <v>617</v>
      </c>
      <c r="C363" s="31" t="s">
        <v>17</v>
      </c>
      <c r="D363" s="33">
        <v>200</v>
      </c>
      <c r="E363" s="169">
        <v>0.34</v>
      </c>
      <c r="F363" s="32">
        <v>131.99999999999997</v>
      </c>
    </row>
    <row r="364" spans="1:6">
      <c r="A364" s="30" t="s">
        <v>618</v>
      </c>
      <c r="B364" s="30" t="s">
        <v>619</v>
      </c>
      <c r="C364" s="31" t="s">
        <v>17</v>
      </c>
      <c r="D364" s="33">
        <v>200</v>
      </c>
      <c r="E364" s="169">
        <v>0.34</v>
      </c>
      <c r="F364" s="32">
        <v>131.99999999999997</v>
      </c>
    </row>
    <row r="365" spans="1:6">
      <c r="A365" s="30">
        <v>406645671</v>
      </c>
      <c r="B365" s="30" t="s">
        <v>620</v>
      </c>
      <c r="C365" s="31" t="s">
        <v>17</v>
      </c>
      <c r="D365" s="33">
        <v>1.95</v>
      </c>
      <c r="E365" s="169">
        <v>0.34</v>
      </c>
      <c r="F365" s="32">
        <v>1.2869999999999999</v>
      </c>
    </row>
    <row r="366" spans="1:6">
      <c r="A366" s="30">
        <v>408406536</v>
      </c>
      <c r="B366" s="30" t="s">
        <v>621</v>
      </c>
      <c r="C366" s="31" t="s">
        <v>17</v>
      </c>
      <c r="D366" s="33">
        <v>1.89</v>
      </c>
      <c r="E366" s="169">
        <v>0.34</v>
      </c>
      <c r="F366" s="32">
        <v>1.2473999999999998</v>
      </c>
    </row>
    <row r="367" spans="1:6">
      <c r="A367" s="30">
        <v>901350322</v>
      </c>
      <c r="B367" s="30" t="s">
        <v>622</v>
      </c>
      <c r="C367" s="31" t="s">
        <v>17</v>
      </c>
      <c r="D367" s="33">
        <v>0.33</v>
      </c>
      <c r="E367" s="169">
        <v>0.34</v>
      </c>
      <c r="F367" s="32">
        <v>0.21779999999999999</v>
      </c>
    </row>
    <row r="368" spans="1:6">
      <c r="A368" s="30">
        <v>407305549</v>
      </c>
      <c r="B368" s="30" t="s">
        <v>623</v>
      </c>
      <c r="C368" s="31" t="s">
        <v>17</v>
      </c>
      <c r="D368" s="33">
        <v>0.15</v>
      </c>
      <c r="E368" s="169">
        <v>0.34</v>
      </c>
      <c r="F368" s="32">
        <v>9.8999999999999991E-2</v>
      </c>
    </row>
    <row r="369" spans="1:6">
      <c r="A369" s="30">
        <v>900327453</v>
      </c>
      <c r="B369" s="30" t="s">
        <v>624</v>
      </c>
      <c r="C369" s="31" t="s">
        <v>17</v>
      </c>
      <c r="D369" s="33">
        <v>0.65</v>
      </c>
      <c r="E369" s="169">
        <v>0.34</v>
      </c>
      <c r="F369" s="32">
        <v>0.42899999999999994</v>
      </c>
    </row>
    <row r="370" spans="1:6">
      <c r="A370" s="30">
        <v>900329830</v>
      </c>
      <c r="B370" s="30" t="s">
        <v>625</v>
      </c>
      <c r="C370" s="31" t="s">
        <v>17</v>
      </c>
      <c r="D370" s="33">
        <v>0.22</v>
      </c>
      <c r="E370" s="169">
        <v>0.34</v>
      </c>
      <c r="F370" s="32">
        <v>0.1452</v>
      </c>
    </row>
    <row r="371" spans="1:6">
      <c r="A371" s="30"/>
      <c r="B371" s="30"/>
      <c r="C371" s="31"/>
      <c r="D371" s="31"/>
      <c r="E371" s="170"/>
      <c r="F371" s="32"/>
    </row>
    <row r="372" spans="1:6">
      <c r="A372" s="122"/>
      <c r="B372" s="121" t="s">
        <v>626</v>
      </c>
      <c r="C372" s="122"/>
      <c r="D372" s="122"/>
      <c r="E372" s="168"/>
      <c r="F372" s="122"/>
    </row>
    <row r="373" spans="1:6" ht="15">
      <c r="A373" s="30" t="s">
        <v>627</v>
      </c>
      <c r="B373" s="30" t="s">
        <v>628</v>
      </c>
      <c r="C373" s="49" t="s">
        <v>32</v>
      </c>
      <c r="D373" s="49">
        <v>5558</v>
      </c>
      <c r="E373" s="169">
        <v>0.34</v>
      </c>
      <c r="F373" s="32">
        <v>3668.2799999999997</v>
      </c>
    </row>
    <row r="374" spans="1:6" ht="15">
      <c r="A374" s="137"/>
      <c r="B374" s="138"/>
      <c r="C374" s="139"/>
      <c r="D374" s="139"/>
      <c r="E374" s="174"/>
      <c r="F374" s="132"/>
    </row>
    <row r="375" spans="1:6">
      <c r="A375" s="122"/>
      <c r="B375" s="121" t="s">
        <v>629</v>
      </c>
      <c r="C375" s="122"/>
      <c r="D375" s="122"/>
      <c r="E375" s="168"/>
      <c r="F375" s="122"/>
    </row>
    <row r="376" spans="1:6">
      <c r="A376" s="30" t="s">
        <v>630</v>
      </c>
      <c r="B376" s="30" t="s">
        <v>631</v>
      </c>
      <c r="C376" s="31" t="s">
        <v>17</v>
      </c>
      <c r="D376" s="33">
        <v>2420</v>
      </c>
      <c r="E376" s="169">
        <v>0.68</v>
      </c>
      <c r="F376" s="32">
        <v>774.39999999999986</v>
      </c>
    </row>
    <row r="377" spans="1:6">
      <c r="A377" s="30" t="s">
        <v>632</v>
      </c>
      <c r="B377" s="30" t="s">
        <v>633</v>
      </c>
      <c r="C377" s="31" t="s">
        <v>17</v>
      </c>
      <c r="D377" s="33">
        <v>2475</v>
      </c>
      <c r="E377" s="169">
        <v>0.68</v>
      </c>
      <c r="F377" s="32">
        <v>791.99999999999989</v>
      </c>
    </row>
    <row r="378" spans="1:6">
      <c r="A378" s="30"/>
      <c r="B378" s="30"/>
      <c r="C378" s="33"/>
      <c r="D378" s="33"/>
      <c r="E378" s="171"/>
      <c r="F378" s="33"/>
    </row>
    <row r="379" spans="1:6">
      <c r="A379" s="122"/>
      <c r="B379" s="121" t="s">
        <v>634</v>
      </c>
      <c r="C379" s="122"/>
      <c r="D379" s="122"/>
      <c r="E379" s="168"/>
      <c r="F379" s="122"/>
    </row>
    <row r="380" spans="1:6">
      <c r="A380" s="30" t="s">
        <v>635</v>
      </c>
      <c r="B380" s="30" t="s">
        <v>636</v>
      </c>
      <c r="C380" s="31" t="s">
        <v>131</v>
      </c>
      <c r="D380" s="31">
        <v>12000</v>
      </c>
      <c r="E380" s="169">
        <v>0.68</v>
      </c>
      <c r="F380" s="32">
        <v>3839.9999999999995</v>
      </c>
    </row>
    <row r="381" spans="1:6">
      <c r="A381" s="30" t="s">
        <v>637</v>
      </c>
      <c r="B381" s="30" t="s">
        <v>638</v>
      </c>
      <c r="C381" s="31" t="s">
        <v>131</v>
      </c>
      <c r="D381" s="31">
        <v>15000</v>
      </c>
      <c r="E381" s="169">
        <v>0.68</v>
      </c>
      <c r="F381" s="32">
        <v>4799.9999999999991</v>
      </c>
    </row>
    <row r="382" spans="1:6">
      <c r="A382" s="30" t="s">
        <v>639</v>
      </c>
      <c r="B382" s="30" t="s">
        <v>640</v>
      </c>
      <c r="C382" s="31" t="s">
        <v>131</v>
      </c>
      <c r="D382" s="31">
        <v>16500</v>
      </c>
      <c r="E382" s="169">
        <v>0.68</v>
      </c>
      <c r="F382" s="32">
        <v>5279.9999999999991</v>
      </c>
    </row>
    <row r="383" spans="1:6">
      <c r="A383" s="30" t="s">
        <v>641</v>
      </c>
      <c r="B383" s="30" t="s">
        <v>642</v>
      </c>
      <c r="C383" s="31" t="s">
        <v>131</v>
      </c>
      <c r="D383" s="31">
        <v>19500</v>
      </c>
      <c r="E383" s="169">
        <v>0.68</v>
      </c>
      <c r="F383" s="32">
        <v>6239.9999999999991</v>
      </c>
    </row>
    <row r="384" spans="1:6">
      <c r="A384" s="30" t="s">
        <v>643</v>
      </c>
      <c r="B384" s="30" t="s">
        <v>644</v>
      </c>
      <c r="C384" s="31" t="s">
        <v>131</v>
      </c>
      <c r="D384" s="31">
        <v>21000</v>
      </c>
      <c r="E384" s="169">
        <v>0.68</v>
      </c>
      <c r="F384" s="32">
        <v>6719.9999999999991</v>
      </c>
    </row>
    <row r="385" spans="1:6">
      <c r="A385" s="30" t="s">
        <v>645</v>
      </c>
      <c r="B385" s="30" t="s">
        <v>646</v>
      </c>
      <c r="C385" s="31" t="s">
        <v>131</v>
      </c>
      <c r="D385" s="31">
        <v>24000</v>
      </c>
      <c r="E385" s="169">
        <v>0.68</v>
      </c>
      <c r="F385" s="32">
        <v>7679.9999999999991</v>
      </c>
    </row>
    <row r="386" spans="1:6">
      <c r="A386" s="30" t="s">
        <v>647</v>
      </c>
      <c r="B386" s="30" t="s">
        <v>648</v>
      </c>
      <c r="C386" s="31" t="s">
        <v>131</v>
      </c>
      <c r="D386" s="31">
        <v>21000</v>
      </c>
      <c r="E386" s="169">
        <v>0.68</v>
      </c>
      <c r="F386" s="32">
        <v>6719.9999999999991</v>
      </c>
    </row>
    <row r="387" spans="1:6">
      <c r="A387" s="30" t="s">
        <v>649</v>
      </c>
      <c r="B387" s="30" t="s">
        <v>650</v>
      </c>
      <c r="C387" s="31" t="s">
        <v>131</v>
      </c>
      <c r="D387" s="31">
        <v>24000</v>
      </c>
      <c r="E387" s="169">
        <v>0.68</v>
      </c>
      <c r="F387" s="32">
        <v>7679.9999999999991</v>
      </c>
    </row>
    <row r="388" spans="1:6">
      <c r="A388" s="30" t="s">
        <v>651</v>
      </c>
      <c r="B388" s="30" t="s">
        <v>652</v>
      </c>
      <c r="C388" s="31" t="s">
        <v>131</v>
      </c>
      <c r="D388" s="31">
        <v>12000</v>
      </c>
      <c r="E388" s="169">
        <v>0.68</v>
      </c>
      <c r="F388" s="32">
        <v>3839.9999999999995</v>
      </c>
    </row>
    <row r="389" spans="1:6">
      <c r="A389" s="30" t="s">
        <v>653</v>
      </c>
      <c r="B389" s="30" t="s">
        <v>654</v>
      </c>
      <c r="C389" s="31" t="s">
        <v>131</v>
      </c>
      <c r="D389" s="31">
        <v>15000</v>
      </c>
      <c r="E389" s="169">
        <v>0.68</v>
      </c>
      <c r="F389" s="32">
        <v>4799.9999999999991</v>
      </c>
    </row>
    <row r="390" spans="1:6">
      <c r="A390" s="30" t="s">
        <v>655</v>
      </c>
      <c r="B390" s="30" t="s">
        <v>656</v>
      </c>
      <c r="C390" s="31" t="s">
        <v>131</v>
      </c>
      <c r="D390" s="31">
        <v>16500</v>
      </c>
      <c r="E390" s="169">
        <v>0.68</v>
      </c>
      <c r="F390" s="32">
        <v>5279.9999999999991</v>
      </c>
    </row>
    <row r="391" spans="1:6">
      <c r="A391" s="30" t="s">
        <v>657</v>
      </c>
      <c r="B391" s="30" t="s">
        <v>658</v>
      </c>
      <c r="C391" s="31" t="s">
        <v>131</v>
      </c>
      <c r="D391" s="31">
        <v>19500</v>
      </c>
      <c r="E391" s="169">
        <v>0.68</v>
      </c>
      <c r="F391" s="32">
        <v>6239.9999999999991</v>
      </c>
    </row>
    <row r="392" spans="1:6">
      <c r="A392" s="30" t="s">
        <v>659</v>
      </c>
      <c r="B392" s="30" t="s">
        <v>660</v>
      </c>
      <c r="C392" s="31" t="s">
        <v>131</v>
      </c>
      <c r="D392" s="31">
        <v>21000</v>
      </c>
      <c r="E392" s="169">
        <v>0.68</v>
      </c>
      <c r="F392" s="32">
        <v>6719.9999999999991</v>
      </c>
    </row>
    <row r="393" spans="1:6">
      <c r="A393" s="30" t="s">
        <v>661</v>
      </c>
      <c r="B393" s="30" t="s">
        <v>662</v>
      </c>
      <c r="C393" s="31" t="s">
        <v>131</v>
      </c>
      <c r="D393" s="31">
        <v>24000</v>
      </c>
      <c r="E393" s="169">
        <v>0.68</v>
      </c>
      <c r="F393" s="32">
        <v>7679.9999999999991</v>
      </c>
    </row>
    <row r="394" spans="1:6">
      <c r="A394" s="30" t="s">
        <v>663</v>
      </c>
      <c r="B394" s="30" t="s">
        <v>664</v>
      </c>
      <c r="C394" s="31" t="s">
        <v>131</v>
      </c>
      <c r="D394" s="31">
        <v>21000</v>
      </c>
      <c r="E394" s="169">
        <v>0.68</v>
      </c>
      <c r="F394" s="32">
        <v>6719.9999999999991</v>
      </c>
    </row>
    <row r="395" spans="1:6">
      <c r="A395" s="30" t="s">
        <v>665</v>
      </c>
      <c r="B395" s="30" t="s">
        <v>666</v>
      </c>
      <c r="C395" s="31" t="s">
        <v>131</v>
      </c>
      <c r="D395" s="31">
        <v>24000</v>
      </c>
      <c r="E395" s="169">
        <v>0.68</v>
      </c>
      <c r="F395" s="32">
        <v>7679.9999999999991</v>
      </c>
    </row>
    <row r="396" spans="1:6">
      <c r="A396" s="30" t="s">
        <v>667</v>
      </c>
      <c r="B396" s="30" t="s">
        <v>668</v>
      </c>
      <c r="C396" s="31" t="s">
        <v>131</v>
      </c>
      <c r="D396" s="31">
        <v>13000</v>
      </c>
      <c r="E396" s="169">
        <v>0.68</v>
      </c>
      <c r="F396" s="32">
        <v>4159.9999999999991</v>
      </c>
    </row>
    <row r="397" spans="1:6">
      <c r="A397" s="30" t="s">
        <v>669</v>
      </c>
      <c r="B397" s="30" t="s">
        <v>670</v>
      </c>
      <c r="C397" s="31" t="s">
        <v>131</v>
      </c>
      <c r="D397" s="31">
        <v>16000</v>
      </c>
      <c r="E397" s="169">
        <v>0.68</v>
      </c>
      <c r="F397" s="32">
        <v>5119.9999999999991</v>
      </c>
    </row>
    <row r="398" spans="1:6">
      <c r="A398" s="30" t="s">
        <v>671</v>
      </c>
      <c r="B398" s="30" t="s">
        <v>672</v>
      </c>
      <c r="C398" s="31" t="s">
        <v>131</v>
      </c>
      <c r="D398" s="31">
        <v>13000</v>
      </c>
      <c r="E398" s="169">
        <v>0.68</v>
      </c>
      <c r="F398" s="32">
        <v>4159.9999999999991</v>
      </c>
    </row>
    <row r="399" spans="1:6">
      <c r="A399" s="30" t="s">
        <v>673</v>
      </c>
      <c r="B399" s="30" t="s">
        <v>674</v>
      </c>
      <c r="C399" s="31" t="s">
        <v>131</v>
      </c>
      <c r="D399" s="31">
        <v>16000</v>
      </c>
      <c r="E399" s="169">
        <v>0.68</v>
      </c>
      <c r="F399" s="32">
        <v>5119.9999999999991</v>
      </c>
    </row>
    <row r="400" spans="1:6">
      <c r="A400" s="30" t="s">
        <v>675</v>
      </c>
      <c r="B400" s="30" t="s">
        <v>676</v>
      </c>
      <c r="C400" s="31" t="s">
        <v>131</v>
      </c>
      <c r="D400" s="31">
        <v>17500</v>
      </c>
      <c r="E400" s="169">
        <v>0.68</v>
      </c>
      <c r="F400" s="32">
        <v>5599.9999999999991</v>
      </c>
    </row>
    <row r="401" spans="1:6">
      <c r="A401" s="30" t="s">
        <v>677</v>
      </c>
      <c r="B401" s="30" t="s">
        <v>678</v>
      </c>
      <c r="C401" s="31" t="s">
        <v>131</v>
      </c>
      <c r="D401" s="31">
        <v>20500</v>
      </c>
      <c r="E401" s="169">
        <v>0.68</v>
      </c>
      <c r="F401" s="32">
        <v>6559.9999999999991</v>
      </c>
    </row>
    <row r="402" spans="1:6">
      <c r="A402" s="30" t="s">
        <v>679</v>
      </c>
      <c r="B402" s="30" t="s">
        <v>680</v>
      </c>
      <c r="C402" s="31" t="s">
        <v>131</v>
      </c>
      <c r="D402" s="31">
        <v>22000</v>
      </c>
      <c r="E402" s="169">
        <v>0.68</v>
      </c>
      <c r="F402" s="32">
        <v>7039.9999999999991</v>
      </c>
    </row>
    <row r="403" spans="1:6">
      <c r="A403" s="30" t="s">
        <v>681</v>
      </c>
      <c r="B403" s="30" t="s">
        <v>682</v>
      </c>
      <c r="C403" s="31" t="s">
        <v>131</v>
      </c>
      <c r="D403" s="31">
        <v>15000</v>
      </c>
      <c r="E403" s="169">
        <v>0.68</v>
      </c>
      <c r="F403" s="32">
        <v>4799.9999999999991</v>
      </c>
    </row>
    <row r="404" spans="1:6">
      <c r="A404" s="30" t="s">
        <v>683</v>
      </c>
      <c r="B404" s="30" t="s">
        <v>684</v>
      </c>
      <c r="C404" s="31" t="s">
        <v>32</v>
      </c>
      <c r="D404" s="33">
        <v>55</v>
      </c>
      <c r="E404" s="169">
        <v>0.68</v>
      </c>
      <c r="F404" s="32">
        <v>17.599999999999998</v>
      </c>
    </row>
    <row r="405" spans="1:6">
      <c r="A405" s="30"/>
      <c r="B405" s="30"/>
      <c r="C405" s="31"/>
      <c r="D405" s="31"/>
      <c r="E405" s="170"/>
      <c r="F405" s="32"/>
    </row>
    <row r="406" spans="1:6">
      <c r="A406" s="122"/>
      <c r="B406" s="121" t="s">
        <v>685</v>
      </c>
      <c r="C406" s="122"/>
      <c r="D406" s="122"/>
      <c r="E406" s="168"/>
      <c r="F406" s="122"/>
    </row>
    <row r="407" spans="1:6">
      <c r="A407" s="30" t="s">
        <v>686</v>
      </c>
      <c r="B407" s="30" t="s">
        <v>687</v>
      </c>
      <c r="C407" s="31" t="s">
        <v>17</v>
      </c>
      <c r="D407" s="31">
        <v>150</v>
      </c>
      <c r="E407" s="169">
        <v>0.34</v>
      </c>
      <c r="F407" s="32">
        <v>98.999999999999986</v>
      </c>
    </row>
    <row r="408" spans="1:6">
      <c r="A408" s="30" t="s">
        <v>688</v>
      </c>
      <c r="B408" s="30" t="s">
        <v>689</v>
      </c>
      <c r="C408" s="31" t="s">
        <v>17</v>
      </c>
      <c r="D408" s="31">
        <v>220</v>
      </c>
      <c r="E408" s="169">
        <v>0.34</v>
      </c>
      <c r="F408" s="32">
        <v>145.19999999999999</v>
      </c>
    </row>
    <row r="409" spans="1:6">
      <c r="A409" s="30" t="s">
        <v>690</v>
      </c>
      <c r="B409" s="30" t="s">
        <v>691</v>
      </c>
      <c r="C409" s="31" t="s">
        <v>17</v>
      </c>
      <c r="D409" s="31">
        <v>300</v>
      </c>
      <c r="E409" s="169">
        <v>0.34</v>
      </c>
      <c r="F409" s="32">
        <v>197.99999999999997</v>
      </c>
    </row>
    <row r="410" spans="1:6">
      <c r="A410" s="30" t="s">
        <v>692</v>
      </c>
      <c r="B410" s="30" t="s">
        <v>693</v>
      </c>
      <c r="C410" s="31" t="s">
        <v>17</v>
      </c>
      <c r="D410" s="31">
        <v>75</v>
      </c>
      <c r="E410" s="169">
        <v>0.34</v>
      </c>
      <c r="F410" s="32">
        <v>49.499999999999993</v>
      </c>
    </row>
    <row r="411" spans="1:6">
      <c r="A411" s="30" t="s">
        <v>694</v>
      </c>
      <c r="B411" s="30" t="s">
        <v>695</v>
      </c>
      <c r="C411" s="31" t="s">
        <v>17</v>
      </c>
      <c r="D411" s="33">
        <v>100</v>
      </c>
      <c r="E411" s="169">
        <v>0.34</v>
      </c>
      <c r="F411" s="32">
        <v>65.999999999999986</v>
      </c>
    </row>
    <row r="412" spans="1:6">
      <c r="A412" s="30"/>
      <c r="B412" s="30"/>
      <c r="C412" s="31"/>
      <c r="D412" s="31"/>
      <c r="E412" s="170"/>
      <c r="F412" s="32"/>
    </row>
    <row r="413" spans="1:6">
      <c r="A413" s="122"/>
      <c r="B413" s="121" t="s">
        <v>696</v>
      </c>
      <c r="C413" s="122"/>
      <c r="D413" s="122"/>
      <c r="E413" s="168"/>
      <c r="F413" s="122"/>
    </row>
    <row r="414" spans="1:6">
      <c r="A414" s="30" t="s">
        <v>697</v>
      </c>
      <c r="B414" s="30" t="s">
        <v>698</v>
      </c>
      <c r="C414" s="31" t="s">
        <v>131</v>
      </c>
      <c r="D414" s="33">
        <v>2000</v>
      </c>
      <c r="E414" s="169">
        <v>0.34</v>
      </c>
      <c r="F414" s="32">
        <v>1319.9999999999998</v>
      </c>
    </row>
    <row r="415" spans="1:6">
      <c r="A415" s="30" t="s">
        <v>699</v>
      </c>
      <c r="B415" s="30" t="s">
        <v>700</v>
      </c>
      <c r="C415" s="31" t="s">
        <v>131</v>
      </c>
      <c r="D415" s="33">
        <v>2500</v>
      </c>
      <c r="E415" s="169">
        <v>0.34</v>
      </c>
      <c r="F415" s="32">
        <v>1649.9999999999998</v>
      </c>
    </row>
    <row r="416" spans="1:6">
      <c r="A416" s="30"/>
      <c r="B416" s="30"/>
      <c r="C416" s="31"/>
      <c r="D416" s="31"/>
      <c r="E416" s="170"/>
      <c r="F416" s="32"/>
    </row>
    <row r="417" spans="1:6">
      <c r="A417" s="122"/>
      <c r="B417" s="121" t="s">
        <v>701</v>
      </c>
      <c r="C417" s="122"/>
      <c r="D417" s="122"/>
      <c r="E417" s="168"/>
      <c r="F417" s="122"/>
    </row>
    <row r="418" spans="1:6">
      <c r="A418" s="30" t="s">
        <v>702</v>
      </c>
      <c r="B418" s="30" t="s">
        <v>703</v>
      </c>
      <c r="C418" s="31" t="s">
        <v>17</v>
      </c>
      <c r="D418" s="33">
        <v>1229</v>
      </c>
      <c r="E418" s="169">
        <v>0.68</v>
      </c>
      <c r="F418" s="32">
        <v>393.27999999999992</v>
      </c>
    </row>
    <row r="419" spans="1:6">
      <c r="A419" s="30" t="s">
        <v>704</v>
      </c>
      <c r="B419" s="30" t="s">
        <v>705</v>
      </c>
      <c r="C419" s="31" t="s">
        <v>17</v>
      </c>
      <c r="D419" s="33">
        <v>1250</v>
      </c>
      <c r="E419" s="169">
        <v>0.68</v>
      </c>
      <c r="F419" s="32">
        <v>399.99999999999994</v>
      </c>
    </row>
    <row r="420" spans="1:6">
      <c r="A420" s="30" t="s">
        <v>706</v>
      </c>
      <c r="B420" s="30" t="s">
        <v>707</v>
      </c>
      <c r="C420" s="31" t="s">
        <v>17</v>
      </c>
      <c r="D420" s="33">
        <v>350</v>
      </c>
      <c r="E420" s="169">
        <v>0.68</v>
      </c>
      <c r="F420" s="32">
        <v>111.99999999999999</v>
      </c>
    </row>
    <row r="421" spans="1:6">
      <c r="A421" s="30" t="s">
        <v>708</v>
      </c>
      <c r="B421" s="30" t="s">
        <v>709</v>
      </c>
      <c r="C421" s="31" t="s">
        <v>17</v>
      </c>
      <c r="D421" s="33">
        <v>451</v>
      </c>
      <c r="E421" s="169">
        <v>0.68</v>
      </c>
      <c r="F421" s="32">
        <v>144.31999999999996</v>
      </c>
    </row>
    <row r="422" spans="1:6">
      <c r="A422" s="30" t="s">
        <v>710</v>
      </c>
      <c r="B422" s="30" t="s">
        <v>711</v>
      </c>
      <c r="C422" s="31" t="s">
        <v>17</v>
      </c>
      <c r="D422" s="33">
        <v>1425</v>
      </c>
      <c r="E422" s="169">
        <v>0.68</v>
      </c>
      <c r="F422" s="32">
        <v>455.99999999999994</v>
      </c>
    </row>
    <row r="423" spans="1:6">
      <c r="A423" s="30" t="s">
        <v>712</v>
      </c>
      <c r="B423" s="30" t="s">
        <v>713</v>
      </c>
      <c r="C423" s="31" t="s">
        <v>17</v>
      </c>
      <c r="D423" s="33">
        <v>825</v>
      </c>
      <c r="E423" s="169">
        <v>0.68</v>
      </c>
      <c r="F423" s="32">
        <v>263.99999999999994</v>
      </c>
    </row>
    <row r="424" spans="1:6">
      <c r="A424" s="30" t="s">
        <v>714</v>
      </c>
      <c r="B424" s="30" t="s">
        <v>715</v>
      </c>
      <c r="C424" s="31" t="s">
        <v>17</v>
      </c>
      <c r="D424" s="33">
        <v>400</v>
      </c>
      <c r="E424" s="169">
        <v>0.68</v>
      </c>
      <c r="F424" s="32">
        <v>127.99999999999999</v>
      </c>
    </row>
    <row r="425" spans="1:6">
      <c r="A425" s="30" t="s">
        <v>716</v>
      </c>
      <c r="B425" s="30" t="s">
        <v>717</v>
      </c>
      <c r="C425" s="31" t="s">
        <v>17</v>
      </c>
      <c r="D425" s="33">
        <v>345</v>
      </c>
      <c r="E425" s="169">
        <v>0.68</v>
      </c>
      <c r="F425" s="32">
        <v>110.39999999999998</v>
      </c>
    </row>
    <row r="426" spans="1:6">
      <c r="A426" s="30" t="s">
        <v>718</v>
      </c>
      <c r="B426" s="30" t="s">
        <v>719</v>
      </c>
      <c r="C426" s="31" t="s">
        <v>17</v>
      </c>
      <c r="D426" s="33">
        <v>2890</v>
      </c>
      <c r="E426" s="169">
        <v>0.68</v>
      </c>
      <c r="F426" s="32">
        <v>924.79999999999984</v>
      </c>
    </row>
    <row r="427" spans="1:6">
      <c r="A427" s="30" t="s">
        <v>720</v>
      </c>
      <c r="B427" s="30" t="s">
        <v>721</v>
      </c>
      <c r="C427" s="31" t="s">
        <v>32</v>
      </c>
      <c r="D427" s="33">
        <v>5875</v>
      </c>
      <c r="E427" s="169">
        <v>0.68</v>
      </c>
      <c r="F427" s="32">
        <v>1879.9999999999998</v>
      </c>
    </row>
    <row r="428" spans="1:6">
      <c r="A428" s="30" t="s">
        <v>722</v>
      </c>
      <c r="B428" s="30" t="s">
        <v>723</v>
      </c>
      <c r="C428" s="31" t="s">
        <v>32</v>
      </c>
      <c r="D428" s="33">
        <v>4750</v>
      </c>
      <c r="E428" s="169">
        <v>0.68</v>
      </c>
      <c r="F428" s="32">
        <v>1519.9999999999998</v>
      </c>
    </row>
    <row r="429" spans="1:6">
      <c r="A429" s="30" t="s">
        <v>724</v>
      </c>
      <c r="B429" s="30" t="s">
        <v>725</v>
      </c>
      <c r="C429" s="31" t="s">
        <v>32</v>
      </c>
      <c r="D429" s="33">
        <v>8200</v>
      </c>
      <c r="E429" s="169">
        <v>0.68</v>
      </c>
      <c r="F429" s="32">
        <v>2623.9999999999995</v>
      </c>
    </row>
    <row r="430" spans="1:6">
      <c r="A430" s="30" t="s">
        <v>726</v>
      </c>
      <c r="B430" s="30" t="s">
        <v>727</v>
      </c>
      <c r="C430" s="31" t="s">
        <v>32</v>
      </c>
      <c r="D430" s="33">
        <v>8775</v>
      </c>
      <c r="E430" s="169">
        <v>0.68</v>
      </c>
      <c r="F430" s="32">
        <v>2807.9999999999995</v>
      </c>
    </row>
    <row r="431" spans="1:6">
      <c r="A431" s="30" t="s">
        <v>728</v>
      </c>
      <c r="B431" s="30" t="s">
        <v>729</v>
      </c>
      <c r="C431" s="31" t="s">
        <v>32</v>
      </c>
      <c r="D431" s="33">
        <v>3250</v>
      </c>
      <c r="E431" s="169">
        <v>0.68</v>
      </c>
      <c r="F431" s="32">
        <v>1039.9999999999998</v>
      </c>
    </row>
    <row r="432" spans="1:6">
      <c r="A432" s="30" t="s">
        <v>730</v>
      </c>
      <c r="B432" s="30" t="s">
        <v>731</v>
      </c>
      <c r="C432" s="31" t="s">
        <v>32</v>
      </c>
      <c r="D432" s="33">
        <v>3900</v>
      </c>
      <c r="E432" s="169">
        <v>0.68</v>
      </c>
      <c r="F432" s="32">
        <v>1247.9999999999998</v>
      </c>
    </row>
    <row r="433" spans="1:6">
      <c r="A433" s="30" t="s">
        <v>732</v>
      </c>
      <c r="B433" s="30" t="s">
        <v>733</v>
      </c>
      <c r="C433" s="31" t="s">
        <v>32</v>
      </c>
      <c r="D433" s="33">
        <v>1940</v>
      </c>
      <c r="E433" s="169">
        <v>0.68</v>
      </c>
      <c r="F433" s="32">
        <v>620.79999999999995</v>
      </c>
    </row>
    <row r="434" spans="1:6">
      <c r="A434" s="30" t="s">
        <v>734</v>
      </c>
      <c r="B434" s="30" t="s">
        <v>735</v>
      </c>
      <c r="C434" s="31" t="s">
        <v>32</v>
      </c>
      <c r="D434" s="33">
        <v>3950</v>
      </c>
      <c r="E434" s="169">
        <v>0.68</v>
      </c>
      <c r="F434" s="32">
        <v>1263.9999999999998</v>
      </c>
    </row>
    <row r="435" spans="1:6">
      <c r="A435" s="30" t="s">
        <v>736</v>
      </c>
      <c r="B435" s="30" t="s">
        <v>737</v>
      </c>
      <c r="C435" s="31" t="s">
        <v>32</v>
      </c>
      <c r="D435" s="33">
        <v>5575</v>
      </c>
      <c r="E435" s="169">
        <v>0.68</v>
      </c>
      <c r="F435" s="32">
        <v>1783.9999999999998</v>
      </c>
    </row>
    <row r="436" spans="1:6">
      <c r="A436" s="30" t="s">
        <v>738</v>
      </c>
      <c r="B436" s="30" t="s">
        <v>739</v>
      </c>
      <c r="C436" s="31" t="s">
        <v>32</v>
      </c>
      <c r="D436" s="33">
        <v>6175</v>
      </c>
      <c r="E436" s="169">
        <v>0.68</v>
      </c>
      <c r="F436" s="32">
        <v>1975.9999999999998</v>
      </c>
    </row>
    <row r="437" spans="1:6">
      <c r="A437" s="30" t="s">
        <v>740</v>
      </c>
      <c r="B437" s="30" t="s">
        <v>741</v>
      </c>
      <c r="C437" s="31" t="s">
        <v>32</v>
      </c>
      <c r="D437" s="33">
        <v>3050</v>
      </c>
      <c r="E437" s="169">
        <v>0.68</v>
      </c>
      <c r="F437" s="32">
        <v>975.99999999999989</v>
      </c>
    </row>
    <row r="438" spans="1:6">
      <c r="A438" s="30"/>
      <c r="B438" s="30"/>
      <c r="C438" s="33"/>
      <c r="D438" s="33"/>
      <c r="E438" s="171"/>
      <c r="F438" s="33"/>
    </row>
    <row r="439" spans="1:6">
      <c r="A439" s="122"/>
      <c r="B439" s="121" t="s">
        <v>742</v>
      </c>
      <c r="C439" s="122"/>
      <c r="D439" s="122"/>
      <c r="E439" s="168"/>
      <c r="F439" s="122"/>
    </row>
    <row r="440" spans="1:6">
      <c r="A440" s="30" t="s">
        <v>743</v>
      </c>
      <c r="B440" s="30" t="s">
        <v>744</v>
      </c>
      <c r="C440" s="31" t="s">
        <v>17</v>
      </c>
      <c r="D440" s="33">
        <v>760</v>
      </c>
      <c r="E440" s="169">
        <v>0.68</v>
      </c>
      <c r="F440" s="32">
        <v>243.19999999999996</v>
      </c>
    </row>
    <row r="441" spans="1:6">
      <c r="A441" s="30" t="s">
        <v>745</v>
      </c>
      <c r="B441" s="30" t="s">
        <v>746</v>
      </c>
      <c r="C441" s="31" t="s">
        <v>17</v>
      </c>
      <c r="D441" s="33">
        <v>650</v>
      </c>
      <c r="E441" s="169">
        <v>0.68</v>
      </c>
      <c r="F441" s="32">
        <v>207.99999999999997</v>
      </c>
    </row>
    <row r="442" spans="1:6">
      <c r="A442" s="30" t="s">
        <v>747</v>
      </c>
      <c r="B442" s="30" t="s">
        <v>748</v>
      </c>
      <c r="C442" s="31" t="s">
        <v>17</v>
      </c>
      <c r="D442" s="33">
        <v>475</v>
      </c>
      <c r="E442" s="169">
        <v>0.68</v>
      </c>
      <c r="F442" s="32">
        <v>151.99999999999997</v>
      </c>
    </row>
    <row r="443" spans="1:6">
      <c r="A443" s="30" t="s">
        <v>749</v>
      </c>
      <c r="B443" s="30" t="s">
        <v>750</v>
      </c>
      <c r="C443" s="31" t="s">
        <v>17</v>
      </c>
      <c r="D443" s="33">
        <v>1275</v>
      </c>
      <c r="E443" s="169">
        <v>0.68</v>
      </c>
      <c r="F443" s="32">
        <v>407.99999999999994</v>
      </c>
    </row>
    <row r="444" spans="1:6">
      <c r="A444" s="30" t="s">
        <v>751</v>
      </c>
      <c r="B444" s="30" t="s">
        <v>752</v>
      </c>
      <c r="C444" s="31" t="s">
        <v>17</v>
      </c>
      <c r="D444" s="33">
        <v>1230</v>
      </c>
      <c r="E444" s="169">
        <v>0.68</v>
      </c>
      <c r="F444" s="32">
        <v>393.59999999999997</v>
      </c>
    </row>
    <row r="445" spans="1:6">
      <c r="A445" s="30" t="s">
        <v>753</v>
      </c>
      <c r="B445" s="30" t="s">
        <v>754</v>
      </c>
      <c r="C445" s="31" t="s">
        <v>17</v>
      </c>
      <c r="D445" s="33">
        <v>1300</v>
      </c>
      <c r="E445" s="169">
        <v>0.68</v>
      </c>
      <c r="F445" s="32">
        <v>415.99999999999994</v>
      </c>
    </row>
    <row r="446" spans="1:6">
      <c r="A446" s="30" t="s">
        <v>755</v>
      </c>
      <c r="B446" s="30" t="s">
        <v>756</v>
      </c>
      <c r="C446" s="31" t="s">
        <v>17</v>
      </c>
      <c r="D446" s="33">
        <v>650</v>
      </c>
      <c r="E446" s="169">
        <v>0.68</v>
      </c>
      <c r="F446" s="32">
        <v>207.99999999999997</v>
      </c>
    </row>
    <row r="447" spans="1:6">
      <c r="A447" s="30" t="s">
        <v>757</v>
      </c>
      <c r="B447" s="30" t="s">
        <v>758</v>
      </c>
      <c r="C447" s="31" t="s">
        <v>17</v>
      </c>
      <c r="D447" s="33">
        <v>700</v>
      </c>
      <c r="E447" s="169">
        <v>0.68</v>
      </c>
      <c r="F447" s="32">
        <v>223.99999999999997</v>
      </c>
    </row>
    <row r="448" spans="1:6">
      <c r="A448" s="30" t="s">
        <v>759</v>
      </c>
      <c r="B448" s="30" t="s">
        <v>760</v>
      </c>
      <c r="C448" s="31" t="s">
        <v>17</v>
      </c>
      <c r="D448" s="33">
        <v>950</v>
      </c>
      <c r="E448" s="169">
        <v>0.68</v>
      </c>
      <c r="F448" s="32">
        <v>303.99999999999994</v>
      </c>
    </row>
    <row r="449" spans="1:6">
      <c r="A449" s="30"/>
      <c r="B449" s="30"/>
      <c r="C449" s="33"/>
      <c r="D449" s="33"/>
      <c r="E449" s="171"/>
      <c r="F449" s="33"/>
    </row>
    <row r="450" spans="1:6">
      <c r="A450" s="122"/>
      <c r="B450" s="121" t="s">
        <v>761</v>
      </c>
      <c r="C450" s="122"/>
      <c r="D450" s="122"/>
      <c r="E450" s="168"/>
      <c r="F450" s="122"/>
    </row>
    <row r="451" spans="1:6">
      <c r="A451" s="30" t="s">
        <v>762</v>
      </c>
      <c r="B451" s="30" t="s">
        <v>763</v>
      </c>
      <c r="C451" s="33" t="s">
        <v>17</v>
      </c>
      <c r="D451" s="33">
        <v>2950</v>
      </c>
      <c r="E451" s="169">
        <v>0.68</v>
      </c>
      <c r="F451" s="32">
        <v>943.99999999999989</v>
      </c>
    </row>
    <row r="452" spans="1:6">
      <c r="A452" s="30" t="s">
        <v>764</v>
      </c>
      <c r="B452" s="30" t="s">
        <v>765</v>
      </c>
      <c r="C452" s="33" t="s">
        <v>17</v>
      </c>
      <c r="D452" s="33">
        <v>1650</v>
      </c>
      <c r="E452" s="169">
        <v>0.68</v>
      </c>
      <c r="F452" s="32">
        <v>527.99999999999989</v>
      </c>
    </row>
    <row r="453" spans="1:6">
      <c r="A453" s="30" t="s">
        <v>766</v>
      </c>
      <c r="B453" s="30" t="s">
        <v>767</v>
      </c>
      <c r="C453" s="33" t="s">
        <v>17</v>
      </c>
      <c r="D453" s="33">
        <v>750</v>
      </c>
      <c r="E453" s="169">
        <v>0.68</v>
      </c>
      <c r="F453" s="32">
        <v>239.99999999999997</v>
      </c>
    </row>
    <row r="454" spans="1:6">
      <c r="A454" s="30" t="s">
        <v>768</v>
      </c>
      <c r="B454" s="30" t="s">
        <v>769</v>
      </c>
      <c r="C454" s="33" t="s">
        <v>17</v>
      </c>
      <c r="D454" s="33">
        <v>1175</v>
      </c>
      <c r="E454" s="169">
        <v>0.68</v>
      </c>
      <c r="F454" s="32">
        <v>375.99999999999994</v>
      </c>
    </row>
    <row r="455" spans="1:6">
      <c r="A455" s="30" t="s">
        <v>770</v>
      </c>
      <c r="B455" s="30" t="s">
        <v>771</v>
      </c>
      <c r="C455" s="33" t="s">
        <v>17</v>
      </c>
      <c r="D455" s="33">
        <v>7500</v>
      </c>
      <c r="E455" s="169">
        <v>0.68</v>
      </c>
      <c r="F455" s="32">
        <v>2399.9999999999995</v>
      </c>
    </row>
    <row r="456" spans="1:6">
      <c r="A456" s="30" t="s">
        <v>772</v>
      </c>
      <c r="B456" s="30" t="s">
        <v>773</v>
      </c>
      <c r="C456" s="33" t="s">
        <v>17</v>
      </c>
      <c r="D456" s="33">
        <v>1225</v>
      </c>
      <c r="E456" s="169">
        <v>0.68</v>
      </c>
      <c r="F456" s="32">
        <v>391.99999999999994</v>
      </c>
    </row>
    <row r="457" spans="1:6">
      <c r="A457" s="30" t="s">
        <v>774</v>
      </c>
      <c r="B457" s="30" t="s">
        <v>775</v>
      </c>
      <c r="C457" s="33" t="s">
        <v>17</v>
      </c>
      <c r="D457" s="33">
        <v>750</v>
      </c>
      <c r="E457" s="169">
        <v>0.68</v>
      </c>
      <c r="F457" s="32">
        <v>239.99999999999997</v>
      </c>
    </row>
    <row r="458" spans="1:6">
      <c r="A458" s="30" t="s">
        <v>776</v>
      </c>
      <c r="B458" s="30" t="s">
        <v>777</v>
      </c>
      <c r="C458" s="31" t="s">
        <v>17</v>
      </c>
      <c r="D458" s="33">
        <v>3515</v>
      </c>
      <c r="E458" s="169">
        <v>0.68</v>
      </c>
      <c r="F458" s="32">
        <v>1124.7999999999997</v>
      </c>
    </row>
    <row r="459" spans="1:6">
      <c r="A459" s="30"/>
      <c r="B459" s="30"/>
      <c r="C459" s="33"/>
      <c r="D459" s="33"/>
      <c r="E459" s="171"/>
      <c r="F459" s="33"/>
    </row>
    <row r="460" spans="1:6">
      <c r="A460" s="122"/>
      <c r="B460" s="121" t="s">
        <v>778</v>
      </c>
      <c r="C460" s="122"/>
      <c r="D460" s="122"/>
      <c r="E460" s="168"/>
      <c r="F460" s="122"/>
    </row>
    <row r="461" spans="1:6">
      <c r="A461" s="30" t="s">
        <v>779</v>
      </c>
      <c r="B461" s="30" t="s">
        <v>780</v>
      </c>
      <c r="C461" s="31" t="s">
        <v>17</v>
      </c>
      <c r="D461" s="33">
        <v>825</v>
      </c>
      <c r="E461" s="169">
        <v>0.68</v>
      </c>
      <c r="F461" s="32">
        <v>263.99999999999994</v>
      </c>
    </row>
    <row r="462" spans="1:6">
      <c r="A462" s="30" t="s">
        <v>781</v>
      </c>
      <c r="B462" s="30" t="s">
        <v>782</v>
      </c>
      <c r="C462" s="31" t="s">
        <v>17</v>
      </c>
      <c r="D462" s="33">
        <v>710</v>
      </c>
      <c r="E462" s="169">
        <v>0.68</v>
      </c>
      <c r="F462" s="32">
        <v>227.19999999999996</v>
      </c>
    </row>
    <row r="463" spans="1:6">
      <c r="A463" s="30" t="s">
        <v>783</v>
      </c>
      <c r="B463" s="30" t="s">
        <v>784</v>
      </c>
      <c r="C463" s="31" t="s">
        <v>17</v>
      </c>
      <c r="D463" s="33">
        <v>508</v>
      </c>
      <c r="E463" s="169">
        <v>0.68</v>
      </c>
      <c r="F463" s="32">
        <v>162.55999999999997</v>
      </c>
    </row>
    <row r="464" spans="1:6">
      <c r="A464" s="30" t="s">
        <v>785</v>
      </c>
      <c r="B464" s="30" t="s">
        <v>786</v>
      </c>
      <c r="C464" s="31" t="s">
        <v>17</v>
      </c>
      <c r="D464" s="33">
        <v>1350</v>
      </c>
      <c r="E464" s="169">
        <v>0.68</v>
      </c>
      <c r="F464" s="32">
        <v>431.99999999999994</v>
      </c>
    </row>
    <row r="465" spans="1:6">
      <c r="A465" s="30" t="s">
        <v>787</v>
      </c>
      <c r="B465" s="30" t="s">
        <v>788</v>
      </c>
      <c r="C465" s="31" t="s">
        <v>17</v>
      </c>
      <c r="D465" s="33">
        <v>5200</v>
      </c>
      <c r="E465" s="169">
        <v>0.68</v>
      </c>
      <c r="F465" s="32">
        <v>1663.9999999999998</v>
      </c>
    </row>
    <row r="466" spans="1:6">
      <c r="A466" s="30" t="s">
        <v>789</v>
      </c>
      <c r="B466" s="30" t="s">
        <v>790</v>
      </c>
      <c r="C466" s="31" t="s">
        <v>17</v>
      </c>
      <c r="D466" s="33">
        <v>1425</v>
      </c>
      <c r="E466" s="169">
        <v>0.68</v>
      </c>
      <c r="F466" s="32">
        <v>455.99999999999994</v>
      </c>
    </row>
    <row r="467" spans="1:6">
      <c r="A467" s="30" t="s">
        <v>791</v>
      </c>
      <c r="B467" s="30" t="s">
        <v>792</v>
      </c>
      <c r="C467" s="31" t="s">
        <v>17</v>
      </c>
      <c r="D467" s="33">
        <v>715</v>
      </c>
      <c r="E467" s="169">
        <v>0.68</v>
      </c>
      <c r="F467" s="32">
        <v>228.79999999999995</v>
      </c>
    </row>
    <row r="468" spans="1:6">
      <c r="A468" s="30" t="s">
        <v>793</v>
      </c>
      <c r="B468" s="30" t="s">
        <v>794</v>
      </c>
      <c r="C468" s="31" t="s">
        <v>17</v>
      </c>
      <c r="D468" s="33">
        <v>710</v>
      </c>
      <c r="E468" s="169">
        <v>0.68</v>
      </c>
      <c r="F468" s="32">
        <v>227.19999999999996</v>
      </c>
    </row>
    <row r="469" spans="1:6">
      <c r="A469" s="30" t="s">
        <v>795</v>
      </c>
      <c r="B469" s="30" t="s">
        <v>796</v>
      </c>
      <c r="C469" s="31" t="s">
        <v>32</v>
      </c>
      <c r="D469" s="33">
        <v>1350</v>
      </c>
      <c r="E469" s="169">
        <v>0.68</v>
      </c>
      <c r="F469" s="32">
        <v>431.99999999999994</v>
      </c>
    </row>
    <row r="470" spans="1:6">
      <c r="A470" s="30"/>
      <c r="B470" s="30"/>
      <c r="C470" s="33"/>
      <c r="D470" s="33"/>
      <c r="E470" s="171"/>
      <c r="F470" s="33"/>
    </row>
    <row r="471" spans="1:6">
      <c r="A471" s="122"/>
      <c r="B471" s="121" t="s">
        <v>797</v>
      </c>
      <c r="C471" s="122"/>
      <c r="D471" s="122"/>
      <c r="E471" s="168"/>
      <c r="F471" s="122"/>
    </row>
    <row r="472" spans="1:6">
      <c r="A472" s="30" t="s">
        <v>798</v>
      </c>
      <c r="B472" s="30" t="s">
        <v>799</v>
      </c>
      <c r="C472" s="31" t="s">
        <v>17</v>
      </c>
      <c r="D472" s="33">
        <v>2575</v>
      </c>
      <c r="E472" s="169">
        <v>0.68</v>
      </c>
      <c r="F472" s="32">
        <v>823.99999999999989</v>
      </c>
    </row>
    <row r="473" spans="1:6">
      <c r="A473" s="30" t="s">
        <v>800</v>
      </c>
      <c r="B473" s="30" t="s">
        <v>801</v>
      </c>
      <c r="C473" s="31" t="s">
        <v>17</v>
      </c>
      <c r="D473" s="33">
        <v>680</v>
      </c>
      <c r="E473" s="169">
        <v>0.68</v>
      </c>
      <c r="F473" s="32">
        <v>217.59999999999997</v>
      </c>
    </row>
    <row r="474" spans="1:6">
      <c r="A474" s="30" t="s">
        <v>802</v>
      </c>
      <c r="B474" s="30" t="s">
        <v>803</v>
      </c>
      <c r="C474" s="31" t="s">
        <v>17</v>
      </c>
      <c r="D474" s="33">
        <v>505</v>
      </c>
      <c r="E474" s="169">
        <v>0.68</v>
      </c>
      <c r="F474" s="32">
        <v>161.59999999999997</v>
      </c>
    </row>
    <row r="475" spans="1:6">
      <c r="A475" s="30" t="s">
        <v>804</v>
      </c>
      <c r="B475" s="30" t="s">
        <v>805</v>
      </c>
      <c r="C475" s="31" t="s">
        <v>17</v>
      </c>
      <c r="D475" s="33">
        <v>1010</v>
      </c>
      <c r="E475" s="169">
        <v>0.68</v>
      </c>
      <c r="F475" s="32">
        <v>323.19999999999993</v>
      </c>
    </row>
    <row r="476" spans="1:6">
      <c r="A476" s="30" t="s">
        <v>806</v>
      </c>
      <c r="B476" s="30" t="s">
        <v>807</v>
      </c>
      <c r="C476" s="31" t="s">
        <v>17</v>
      </c>
      <c r="D476" s="33">
        <v>4640</v>
      </c>
      <c r="E476" s="169">
        <v>0.68</v>
      </c>
      <c r="F476" s="32">
        <v>1484.7999999999997</v>
      </c>
    </row>
    <row r="477" spans="1:6">
      <c r="A477" s="30" t="s">
        <v>808</v>
      </c>
      <c r="B477" s="30" t="s">
        <v>809</v>
      </c>
      <c r="C477" s="31" t="s">
        <v>17</v>
      </c>
      <c r="D477" s="33">
        <v>1010</v>
      </c>
      <c r="E477" s="169">
        <v>0.68</v>
      </c>
      <c r="F477" s="32">
        <v>323.19999999999993</v>
      </c>
    </row>
    <row r="478" spans="1:6">
      <c r="A478" s="30" t="s">
        <v>810</v>
      </c>
      <c r="B478" s="30" t="s">
        <v>811</v>
      </c>
      <c r="C478" s="31" t="s">
        <v>17</v>
      </c>
      <c r="D478" s="33">
        <v>501</v>
      </c>
      <c r="E478" s="169">
        <v>0.68</v>
      </c>
      <c r="F478" s="32">
        <v>160.31999999999996</v>
      </c>
    </row>
    <row r="479" spans="1:6">
      <c r="A479" s="30" t="s">
        <v>812</v>
      </c>
      <c r="B479" s="30" t="s">
        <v>813</v>
      </c>
      <c r="C479" s="31" t="s">
        <v>17</v>
      </c>
      <c r="D479" s="33">
        <v>501</v>
      </c>
      <c r="E479" s="169">
        <v>0.68</v>
      </c>
      <c r="F479" s="32">
        <v>160.31999999999996</v>
      </c>
    </row>
    <row r="480" spans="1:6">
      <c r="A480" s="30"/>
      <c r="B480" s="30"/>
      <c r="C480" s="33"/>
      <c r="D480" s="33"/>
      <c r="E480" s="171"/>
      <c r="F480" s="33"/>
    </row>
    <row r="481" spans="1:6">
      <c r="A481" s="122"/>
      <c r="B481" s="121" t="s">
        <v>814</v>
      </c>
      <c r="C481" s="122"/>
      <c r="D481" s="122"/>
      <c r="E481" s="168"/>
      <c r="F481" s="122"/>
    </row>
    <row r="482" spans="1:6">
      <c r="A482" s="30" t="s">
        <v>815</v>
      </c>
      <c r="B482" s="30" t="s">
        <v>816</v>
      </c>
      <c r="C482" s="31" t="s">
        <v>17</v>
      </c>
      <c r="D482" s="33">
        <v>915</v>
      </c>
      <c r="E482" s="169">
        <v>0.68</v>
      </c>
      <c r="F482" s="32">
        <v>292.79999999999995</v>
      </c>
    </row>
    <row r="483" spans="1:6">
      <c r="A483" s="30" t="s">
        <v>817</v>
      </c>
      <c r="B483" s="30" t="s">
        <v>818</v>
      </c>
      <c r="C483" s="31" t="s">
        <v>17</v>
      </c>
      <c r="D483" s="33">
        <v>875</v>
      </c>
      <c r="E483" s="169">
        <v>0.68</v>
      </c>
      <c r="F483" s="32">
        <v>279.99999999999994</v>
      </c>
    </row>
    <row r="484" spans="1:6">
      <c r="A484" s="30" t="s">
        <v>819</v>
      </c>
      <c r="B484" s="30" t="s">
        <v>820</v>
      </c>
      <c r="C484" s="31" t="s">
        <v>17</v>
      </c>
      <c r="D484" s="33">
        <v>615</v>
      </c>
      <c r="E484" s="169">
        <v>0.68</v>
      </c>
      <c r="F484" s="32">
        <v>196.79999999999998</v>
      </c>
    </row>
    <row r="485" spans="1:6">
      <c r="A485" s="30" t="s">
        <v>821</v>
      </c>
      <c r="B485" s="30" t="s">
        <v>822</v>
      </c>
      <c r="C485" s="31" t="s">
        <v>17</v>
      </c>
      <c r="D485" s="33">
        <v>1400</v>
      </c>
      <c r="E485" s="169">
        <v>0.68</v>
      </c>
      <c r="F485" s="32">
        <v>447.99999999999994</v>
      </c>
    </row>
    <row r="486" spans="1:6">
      <c r="A486" s="30" t="s">
        <v>823</v>
      </c>
      <c r="B486" s="30" t="s">
        <v>824</v>
      </c>
      <c r="C486" s="31" t="s">
        <v>17</v>
      </c>
      <c r="D486" s="33">
        <v>1915</v>
      </c>
      <c r="E486" s="169">
        <v>0.68</v>
      </c>
      <c r="F486" s="32">
        <v>612.79999999999995</v>
      </c>
    </row>
    <row r="487" spans="1:6">
      <c r="A487" s="30" t="s">
        <v>825</v>
      </c>
      <c r="B487" s="30" t="s">
        <v>826</v>
      </c>
      <c r="C487" s="31" t="s">
        <v>17</v>
      </c>
      <c r="D487" s="33">
        <v>2075</v>
      </c>
      <c r="E487" s="169">
        <v>0.68</v>
      </c>
      <c r="F487" s="32">
        <v>663.99999999999989</v>
      </c>
    </row>
    <row r="488" spans="1:6">
      <c r="A488" s="30" t="s">
        <v>827</v>
      </c>
      <c r="B488" s="30" t="s">
        <v>828</v>
      </c>
      <c r="C488" s="31" t="s">
        <v>17</v>
      </c>
      <c r="D488" s="33">
        <v>1045</v>
      </c>
      <c r="E488" s="169">
        <v>0.68</v>
      </c>
      <c r="F488" s="32">
        <v>334.4</v>
      </c>
    </row>
    <row r="489" spans="1:6">
      <c r="A489" s="30" t="s">
        <v>829</v>
      </c>
      <c r="B489" s="30" t="s">
        <v>830</v>
      </c>
      <c r="C489" s="31" t="s">
        <v>17</v>
      </c>
      <c r="D489" s="33">
        <v>1045</v>
      </c>
      <c r="E489" s="169">
        <v>0.68</v>
      </c>
      <c r="F489" s="32">
        <v>334.4</v>
      </c>
    </row>
    <row r="490" spans="1:6">
      <c r="A490" s="30" t="s">
        <v>831</v>
      </c>
      <c r="B490" s="30" t="s">
        <v>832</v>
      </c>
      <c r="C490" s="31" t="s">
        <v>17</v>
      </c>
      <c r="D490" s="33">
        <v>1785</v>
      </c>
      <c r="E490" s="169">
        <v>0.68</v>
      </c>
      <c r="F490" s="32">
        <v>571.19999999999993</v>
      </c>
    </row>
    <row r="491" spans="1:6">
      <c r="A491" s="30"/>
      <c r="B491" s="30"/>
      <c r="C491" s="31"/>
      <c r="D491" s="31"/>
      <c r="E491" s="170"/>
      <c r="F491" s="32"/>
    </row>
    <row r="492" spans="1:6">
      <c r="A492" s="122"/>
      <c r="B492" s="121" t="s">
        <v>833</v>
      </c>
      <c r="C492" s="122"/>
      <c r="D492" s="122"/>
      <c r="E492" s="168"/>
      <c r="F492" s="122"/>
    </row>
    <row r="493" spans="1:6">
      <c r="A493" s="30" t="s">
        <v>834</v>
      </c>
      <c r="B493" s="30" t="s">
        <v>835</v>
      </c>
      <c r="C493" s="31" t="s">
        <v>17</v>
      </c>
      <c r="D493" s="33">
        <v>860</v>
      </c>
      <c r="E493" s="169">
        <v>0.68</v>
      </c>
      <c r="F493" s="32">
        <v>275.19999999999993</v>
      </c>
    </row>
    <row r="494" spans="1:6">
      <c r="A494" s="30" t="s">
        <v>836</v>
      </c>
      <c r="B494" s="30" t="s">
        <v>837</v>
      </c>
      <c r="C494" s="31" t="s">
        <v>17</v>
      </c>
      <c r="D494" s="33">
        <v>750</v>
      </c>
      <c r="E494" s="169">
        <v>0.68</v>
      </c>
      <c r="F494" s="32">
        <v>239.99999999999997</v>
      </c>
    </row>
    <row r="495" spans="1:6">
      <c r="A495" s="30" t="s">
        <v>838</v>
      </c>
      <c r="B495" s="30" t="s">
        <v>839</v>
      </c>
      <c r="C495" s="31" t="s">
        <v>17</v>
      </c>
      <c r="D495" s="33">
        <v>565</v>
      </c>
      <c r="E495" s="169">
        <v>0.68</v>
      </c>
      <c r="F495" s="32">
        <v>180.79999999999998</v>
      </c>
    </row>
    <row r="496" spans="1:6">
      <c r="A496" s="30" t="s">
        <v>840</v>
      </c>
      <c r="B496" s="30" t="s">
        <v>841</v>
      </c>
      <c r="C496" s="31" t="s">
        <v>17</v>
      </c>
      <c r="D496" s="33">
        <v>1125</v>
      </c>
      <c r="E496" s="169">
        <v>0.68</v>
      </c>
      <c r="F496" s="32">
        <v>359.99999999999994</v>
      </c>
    </row>
    <row r="497" spans="1:6">
      <c r="A497" s="30" t="s">
        <v>842</v>
      </c>
      <c r="B497" s="30" t="s">
        <v>843</v>
      </c>
      <c r="C497" s="31" t="s">
        <v>17</v>
      </c>
      <c r="D497" s="33">
        <v>2625</v>
      </c>
      <c r="E497" s="169">
        <v>0.68</v>
      </c>
      <c r="F497" s="32">
        <v>839.99999999999989</v>
      </c>
    </row>
    <row r="498" spans="1:6">
      <c r="A498" s="30" t="s">
        <v>844</v>
      </c>
      <c r="B498" s="30" t="s">
        <v>845</v>
      </c>
      <c r="C498" s="31" t="s">
        <v>17</v>
      </c>
      <c r="D498" s="33">
        <v>1500</v>
      </c>
      <c r="E498" s="169">
        <v>0.68</v>
      </c>
      <c r="F498" s="32">
        <v>479.99999999999994</v>
      </c>
    </row>
    <row r="499" spans="1:6">
      <c r="A499" s="30" t="s">
        <v>846</v>
      </c>
      <c r="B499" s="30" t="s">
        <v>847</v>
      </c>
      <c r="C499" s="31" t="s">
        <v>17</v>
      </c>
      <c r="D499" s="33">
        <v>755</v>
      </c>
      <c r="E499" s="169">
        <v>0.68</v>
      </c>
      <c r="F499" s="32">
        <v>241.59999999999997</v>
      </c>
    </row>
    <row r="500" spans="1:6">
      <c r="A500" s="30" t="s">
        <v>848</v>
      </c>
      <c r="B500" s="30" t="s">
        <v>849</v>
      </c>
      <c r="C500" s="31" t="s">
        <v>17</v>
      </c>
      <c r="D500" s="33">
        <v>755</v>
      </c>
      <c r="E500" s="169">
        <v>0.68</v>
      </c>
      <c r="F500" s="32">
        <v>241.59999999999997</v>
      </c>
    </row>
    <row r="501" spans="1:6">
      <c r="A501" s="30" t="s">
        <v>850</v>
      </c>
      <c r="B501" s="30" t="s">
        <v>851</v>
      </c>
      <c r="C501" s="31" t="s">
        <v>17</v>
      </c>
      <c r="D501" s="33">
        <v>1125</v>
      </c>
      <c r="E501" s="169">
        <v>0.68</v>
      </c>
      <c r="F501" s="32">
        <v>359.99999999999994</v>
      </c>
    </row>
    <row r="502" spans="1:6">
      <c r="A502" s="30"/>
      <c r="B502" s="30"/>
      <c r="C502" s="33"/>
      <c r="D502" s="33"/>
      <c r="E502" s="171"/>
      <c r="F502" s="33"/>
    </row>
    <row r="503" spans="1:6">
      <c r="A503" s="122"/>
      <c r="B503" s="121" t="s">
        <v>852</v>
      </c>
      <c r="C503" s="122"/>
      <c r="D503" s="122"/>
      <c r="E503" s="168"/>
      <c r="F503" s="122"/>
    </row>
    <row r="504" spans="1:6">
      <c r="A504" s="30" t="s">
        <v>853</v>
      </c>
      <c r="B504" s="30" t="s">
        <v>854</v>
      </c>
      <c r="C504" s="31" t="s">
        <v>17</v>
      </c>
      <c r="D504" s="33">
        <v>1100</v>
      </c>
      <c r="E504" s="169">
        <v>0.68</v>
      </c>
      <c r="F504" s="32">
        <v>351.99999999999994</v>
      </c>
    </row>
    <row r="505" spans="1:6">
      <c r="A505" s="30" t="s">
        <v>855</v>
      </c>
      <c r="B505" s="30" t="s">
        <v>856</v>
      </c>
      <c r="C505" s="31" t="s">
        <v>17</v>
      </c>
      <c r="D505" s="33">
        <v>1100</v>
      </c>
      <c r="E505" s="169">
        <v>0.68</v>
      </c>
      <c r="F505" s="32">
        <v>351.99999999999994</v>
      </c>
    </row>
    <row r="506" spans="1:6">
      <c r="A506" s="30" t="s">
        <v>857</v>
      </c>
      <c r="B506" s="30" t="s">
        <v>858</v>
      </c>
      <c r="C506" s="31" t="s">
        <v>17</v>
      </c>
      <c r="D506" s="33">
        <v>1650</v>
      </c>
      <c r="E506" s="169">
        <v>0.68</v>
      </c>
      <c r="F506" s="32">
        <v>527.99999999999989</v>
      </c>
    </row>
    <row r="507" spans="1:6">
      <c r="A507" s="30" t="s">
        <v>859</v>
      </c>
      <c r="B507" s="30" t="s">
        <v>860</v>
      </c>
      <c r="C507" s="31" t="s">
        <v>17</v>
      </c>
      <c r="D507" s="33">
        <v>1825</v>
      </c>
      <c r="E507" s="169">
        <v>0.68</v>
      </c>
      <c r="F507" s="32">
        <v>583.99999999999989</v>
      </c>
    </row>
    <row r="508" spans="1:6">
      <c r="A508" s="30" t="s">
        <v>861</v>
      </c>
      <c r="B508" s="30" t="s">
        <v>862</v>
      </c>
      <c r="C508" s="31" t="s">
        <v>17</v>
      </c>
      <c r="D508" s="33">
        <v>1825</v>
      </c>
      <c r="E508" s="169">
        <v>0.68</v>
      </c>
      <c r="F508" s="32">
        <v>583.99999999999989</v>
      </c>
    </row>
    <row r="509" spans="1:6">
      <c r="A509" s="30" t="s">
        <v>863</v>
      </c>
      <c r="B509" s="30" t="s">
        <v>864</v>
      </c>
      <c r="C509" s="31" t="s">
        <v>17</v>
      </c>
      <c r="D509" s="33">
        <v>1500</v>
      </c>
      <c r="E509" s="169">
        <v>0.68</v>
      </c>
      <c r="F509" s="32">
        <v>479.99999999999994</v>
      </c>
    </row>
    <row r="510" spans="1:6">
      <c r="A510" s="30" t="s">
        <v>865</v>
      </c>
      <c r="B510" s="30" t="s">
        <v>866</v>
      </c>
      <c r="C510" s="31" t="s">
        <v>17</v>
      </c>
      <c r="D510" s="33">
        <v>2150</v>
      </c>
      <c r="E510" s="169">
        <v>0.68</v>
      </c>
      <c r="F510" s="32">
        <v>687.99999999999989</v>
      </c>
    </row>
    <row r="511" spans="1:6">
      <c r="A511" s="30" t="s">
        <v>867</v>
      </c>
      <c r="B511" s="30" t="s">
        <v>868</v>
      </c>
      <c r="C511" s="31" t="s">
        <v>17</v>
      </c>
      <c r="D511" s="33">
        <v>2150</v>
      </c>
      <c r="E511" s="169">
        <v>0.68</v>
      </c>
      <c r="F511" s="32">
        <v>687.99999999999989</v>
      </c>
    </row>
    <row r="512" spans="1:6">
      <c r="A512" s="30" t="s">
        <v>869</v>
      </c>
      <c r="B512" s="30" t="s">
        <v>870</v>
      </c>
      <c r="C512" s="31" t="s">
        <v>17</v>
      </c>
      <c r="D512" s="33">
        <v>950</v>
      </c>
      <c r="E512" s="169">
        <v>0.68</v>
      </c>
      <c r="F512" s="32">
        <v>303.99999999999994</v>
      </c>
    </row>
    <row r="513" spans="1:6">
      <c r="A513" s="30" t="s">
        <v>871</v>
      </c>
      <c r="B513" s="30" t="s">
        <v>872</v>
      </c>
      <c r="C513" s="31" t="s">
        <v>17</v>
      </c>
      <c r="D513" s="33">
        <v>1100</v>
      </c>
      <c r="E513" s="169">
        <v>0.68</v>
      </c>
      <c r="F513" s="32">
        <v>351.99999999999994</v>
      </c>
    </row>
    <row r="514" spans="1:6">
      <c r="A514" s="30" t="s">
        <v>873</v>
      </c>
      <c r="B514" s="30" t="s">
        <v>874</v>
      </c>
      <c r="C514" s="31" t="s">
        <v>17</v>
      </c>
      <c r="D514" s="33">
        <v>2650</v>
      </c>
      <c r="E514" s="169">
        <v>0.68</v>
      </c>
      <c r="F514" s="32">
        <v>847.99999999999989</v>
      </c>
    </row>
    <row r="515" spans="1:6">
      <c r="A515" s="30" t="s">
        <v>875</v>
      </c>
      <c r="B515" s="30" t="s">
        <v>876</v>
      </c>
      <c r="C515" s="31" t="s">
        <v>17</v>
      </c>
      <c r="D515" s="33">
        <v>3850</v>
      </c>
      <c r="E515" s="169">
        <v>0.68</v>
      </c>
      <c r="F515" s="32">
        <v>1231.9999999999998</v>
      </c>
    </row>
    <row r="516" spans="1:6">
      <c r="A516" s="30" t="s">
        <v>877</v>
      </c>
      <c r="B516" s="30" t="s">
        <v>878</v>
      </c>
      <c r="C516" s="31" t="s">
        <v>17</v>
      </c>
      <c r="D516" s="33">
        <v>3850</v>
      </c>
      <c r="E516" s="169">
        <v>0.68</v>
      </c>
      <c r="F516" s="32">
        <v>1231.9999999999998</v>
      </c>
    </row>
    <row r="517" spans="1:6">
      <c r="A517" s="30" t="s">
        <v>879</v>
      </c>
      <c r="B517" s="30" t="s">
        <v>880</v>
      </c>
      <c r="C517" s="31" t="s">
        <v>17</v>
      </c>
      <c r="D517" s="33">
        <v>5300</v>
      </c>
      <c r="E517" s="169">
        <v>0.68</v>
      </c>
      <c r="F517" s="32">
        <v>1695.9999999999998</v>
      </c>
    </row>
    <row r="518" spans="1:6">
      <c r="A518" s="30" t="s">
        <v>881</v>
      </c>
      <c r="B518" s="30" t="s">
        <v>882</v>
      </c>
      <c r="C518" s="31" t="s">
        <v>17</v>
      </c>
      <c r="D518" s="33">
        <v>1500</v>
      </c>
      <c r="E518" s="169">
        <v>0.68</v>
      </c>
      <c r="F518" s="32">
        <v>479.99999999999994</v>
      </c>
    </row>
    <row r="519" spans="1:6">
      <c r="A519" s="30" t="s">
        <v>883</v>
      </c>
      <c r="B519" s="30" t="s">
        <v>884</v>
      </c>
      <c r="C519" s="31" t="s">
        <v>17</v>
      </c>
      <c r="D519" s="33">
        <v>850</v>
      </c>
      <c r="E519" s="169">
        <v>0.68</v>
      </c>
      <c r="F519" s="32">
        <v>271.99999999999994</v>
      </c>
    </row>
    <row r="520" spans="1:6">
      <c r="A520" s="30" t="s">
        <v>885</v>
      </c>
      <c r="B520" s="30" t="s">
        <v>886</v>
      </c>
      <c r="C520" s="31" t="s">
        <v>17</v>
      </c>
      <c r="D520" s="33">
        <v>1500</v>
      </c>
      <c r="E520" s="169">
        <v>0.68</v>
      </c>
      <c r="F520" s="32">
        <v>479.99999999999994</v>
      </c>
    </row>
    <row r="521" spans="1:6">
      <c r="A521" s="30" t="s">
        <v>887</v>
      </c>
      <c r="B521" s="30" t="s">
        <v>888</v>
      </c>
      <c r="C521" s="31" t="s">
        <v>17</v>
      </c>
      <c r="D521" s="33">
        <v>850</v>
      </c>
      <c r="E521" s="169">
        <v>0.68</v>
      </c>
      <c r="F521" s="32">
        <v>271.99999999999994</v>
      </c>
    </row>
    <row r="522" spans="1:6">
      <c r="A522" s="30" t="s">
        <v>889</v>
      </c>
      <c r="B522" s="30" t="s">
        <v>890</v>
      </c>
      <c r="C522" s="31" t="s">
        <v>17</v>
      </c>
      <c r="D522" s="33">
        <v>1600</v>
      </c>
      <c r="E522" s="169">
        <v>0.68</v>
      </c>
      <c r="F522" s="32">
        <v>511.99999999999994</v>
      </c>
    </row>
    <row r="523" spans="1:6">
      <c r="A523" s="30" t="s">
        <v>891</v>
      </c>
      <c r="B523" s="30" t="s">
        <v>892</v>
      </c>
      <c r="C523" s="31" t="s">
        <v>17</v>
      </c>
      <c r="D523" s="31">
        <v>1500</v>
      </c>
      <c r="E523" s="169">
        <v>0.68</v>
      </c>
      <c r="F523" s="32">
        <v>479.99999999999994</v>
      </c>
    </row>
    <row r="524" spans="1:6">
      <c r="A524" s="30"/>
      <c r="B524" s="30"/>
      <c r="C524" s="33"/>
      <c r="D524" s="33"/>
      <c r="E524" s="171"/>
      <c r="F524" s="33"/>
    </row>
    <row r="525" spans="1:6">
      <c r="A525" s="122"/>
      <c r="B525" s="121" t="s">
        <v>893</v>
      </c>
      <c r="C525" s="122"/>
      <c r="D525" s="122"/>
      <c r="E525" s="168"/>
      <c r="F525" s="122"/>
    </row>
    <row r="526" spans="1:6">
      <c r="A526" s="30" t="s">
        <v>894</v>
      </c>
      <c r="B526" s="30" t="s">
        <v>895</v>
      </c>
      <c r="C526" s="31" t="s">
        <v>17</v>
      </c>
      <c r="D526" s="33">
        <v>1850</v>
      </c>
      <c r="E526" s="169">
        <v>0.68</v>
      </c>
      <c r="F526" s="32">
        <v>591.99999999999989</v>
      </c>
    </row>
    <row r="527" spans="1:6">
      <c r="A527" s="30" t="s">
        <v>896</v>
      </c>
      <c r="B527" s="30" t="s">
        <v>897</v>
      </c>
      <c r="C527" s="31" t="s">
        <v>17</v>
      </c>
      <c r="D527" s="33">
        <v>1850</v>
      </c>
      <c r="E527" s="169">
        <v>0.68</v>
      </c>
      <c r="F527" s="32">
        <v>591.99999999999989</v>
      </c>
    </row>
    <row r="528" spans="1:6">
      <c r="A528" s="30" t="s">
        <v>898</v>
      </c>
      <c r="B528" s="30" t="s">
        <v>899</v>
      </c>
      <c r="C528" s="31" t="s">
        <v>17</v>
      </c>
      <c r="D528" s="33">
        <v>1850</v>
      </c>
      <c r="E528" s="169">
        <v>0.68</v>
      </c>
      <c r="F528" s="32">
        <v>591.99999999999989</v>
      </c>
    </row>
    <row r="529" spans="1:6">
      <c r="A529" s="30" t="s">
        <v>900</v>
      </c>
      <c r="B529" s="30" t="s">
        <v>901</v>
      </c>
      <c r="C529" s="31" t="s">
        <v>17</v>
      </c>
      <c r="D529" s="33">
        <v>1850</v>
      </c>
      <c r="E529" s="169">
        <v>0.68</v>
      </c>
      <c r="F529" s="32">
        <v>591.99999999999989</v>
      </c>
    </row>
    <row r="530" spans="1:6">
      <c r="A530" s="30" t="s">
        <v>902</v>
      </c>
      <c r="B530" s="30" t="s">
        <v>903</v>
      </c>
      <c r="C530" s="31" t="s">
        <v>17</v>
      </c>
      <c r="D530" s="33">
        <v>2900</v>
      </c>
      <c r="E530" s="169">
        <v>0.68</v>
      </c>
      <c r="F530" s="32">
        <v>927.99999999999989</v>
      </c>
    </row>
    <row r="531" spans="1:6">
      <c r="A531" s="30" t="s">
        <v>904</v>
      </c>
      <c r="B531" s="30" t="s">
        <v>905</v>
      </c>
      <c r="C531" s="31" t="s">
        <v>17</v>
      </c>
      <c r="D531" s="33">
        <v>2700</v>
      </c>
      <c r="E531" s="169">
        <v>0.68</v>
      </c>
      <c r="F531" s="32">
        <v>863.99999999999989</v>
      </c>
    </row>
    <row r="532" spans="1:6">
      <c r="A532" s="30" t="s">
        <v>906</v>
      </c>
      <c r="B532" s="30" t="s">
        <v>907</v>
      </c>
      <c r="C532" s="31" t="s">
        <v>17</v>
      </c>
      <c r="D532" s="33">
        <v>1245</v>
      </c>
      <c r="E532" s="169">
        <v>0.68</v>
      </c>
      <c r="F532" s="32">
        <v>398.39999999999992</v>
      </c>
    </row>
    <row r="533" spans="1:6">
      <c r="A533" s="30" t="s">
        <v>908</v>
      </c>
      <c r="B533" s="30" t="s">
        <v>909</v>
      </c>
      <c r="C533" s="31" t="s">
        <v>17</v>
      </c>
      <c r="D533" s="33">
        <v>2000</v>
      </c>
      <c r="E533" s="169">
        <v>0.68</v>
      </c>
      <c r="F533" s="32">
        <v>639.99999999999989</v>
      </c>
    </row>
    <row r="534" spans="1:6">
      <c r="A534" s="30" t="s">
        <v>910</v>
      </c>
      <c r="B534" s="30" t="s">
        <v>911</v>
      </c>
      <c r="C534" s="31" t="s">
        <v>17</v>
      </c>
      <c r="D534" s="33">
        <v>1500</v>
      </c>
      <c r="E534" s="169">
        <v>0.68</v>
      </c>
      <c r="F534" s="32">
        <v>479.99999999999994</v>
      </c>
    </row>
    <row r="535" spans="1:6">
      <c r="A535" s="30" t="s">
        <v>912</v>
      </c>
      <c r="B535" s="30" t="s">
        <v>913</v>
      </c>
      <c r="C535" s="31" t="s">
        <v>17</v>
      </c>
      <c r="D535" s="33">
        <v>1500</v>
      </c>
      <c r="E535" s="169">
        <v>0.68</v>
      </c>
      <c r="F535" s="32">
        <v>479.99999999999994</v>
      </c>
    </row>
    <row r="536" spans="1:6">
      <c r="A536" s="30" t="s">
        <v>914</v>
      </c>
      <c r="B536" s="30" t="s">
        <v>915</v>
      </c>
      <c r="C536" s="31" t="s">
        <v>17</v>
      </c>
      <c r="D536" s="33">
        <v>1500</v>
      </c>
      <c r="E536" s="169">
        <v>0.68</v>
      </c>
      <c r="F536" s="32">
        <v>479.99999999999994</v>
      </c>
    </row>
    <row r="537" spans="1:6">
      <c r="A537" s="30" t="s">
        <v>916</v>
      </c>
      <c r="B537" s="30" t="s">
        <v>917</v>
      </c>
      <c r="C537" s="31" t="s">
        <v>17</v>
      </c>
      <c r="D537" s="33">
        <v>1500</v>
      </c>
      <c r="E537" s="169">
        <v>0.68</v>
      </c>
      <c r="F537" s="32">
        <v>479.99999999999994</v>
      </c>
    </row>
    <row r="538" spans="1:6">
      <c r="A538" s="30" t="s">
        <v>918</v>
      </c>
      <c r="B538" s="30" t="s">
        <v>919</v>
      </c>
      <c r="C538" s="31" t="s">
        <v>17</v>
      </c>
      <c r="D538" s="33">
        <v>1300</v>
      </c>
      <c r="E538" s="169">
        <v>0.68</v>
      </c>
      <c r="F538" s="32">
        <v>415.99999999999994</v>
      </c>
    </row>
    <row r="539" spans="1:6">
      <c r="A539" s="30" t="s">
        <v>920</v>
      </c>
      <c r="B539" s="30" t="s">
        <v>921</v>
      </c>
      <c r="C539" s="31" t="s">
        <v>17</v>
      </c>
      <c r="D539" s="33">
        <v>3650</v>
      </c>
      <c r="E539" s="169">
        <v>0.68</v>
      </c>
      <c r="F539" s="32">
        <v>1167.9999999999998</v>
      </c>
    </row>
    <row r="540" spans="1:6">
      <c r="A540" s="30" t="s">
        <v>922</v>
      </c>
      <c r="B540" s="30" t="s">
        <v>923</v>
      </c>
      <c r="C540" s="31" t="s">
        <v>17</v>
      </c>
      <c r="D540" s="33">
        <v>3650</v>
      </c>
      <c r="E540" s="169">
        <v>0.68</v>
      </c>
      <c r="F540" s="32">
        <v>1167.9999999999998</v>
      </c>
    </row>
    <row r="541" spans="1:6">
      <c r="A541" s="30" t="s">
        <v>924</v>
      </c>
      <c r="B541" s="30" t="s">
        <v>925</v>
      </c>
      <c r="C541" s="31" t="s">
        <v>17</v>
      </c>
      <c r="D541" s="33">
        <v>1750</v>
      </c>
      <c r="E541" s="169">
        <v>0.68</v>
      </c>
      <c r="F541" s="32">
        <v>559.99999999999989</v>
      </c>
    </row>
    <row r="542" spans="1:6">
      <c r="A542" s="30" t="s">
        <v>926</v>
      </c>
      <c r="B542" s="30" t="s">
        <v>927</v>
      </c>
      <c r="C542" s="31" t="s">
        <v>17</v>
      </c>
      <c r="D542" s="33">
        <v>2375</v>
      </c>
      <c r="E542" s="169">
        <v>0.68</v>
      </c>
      <c r="F542" s="32">
        <v>759.99999999999989</v>
      </c>
    </row>
    <row r="543" spans="1:6">
      <c r="A543" s="30" t="s">
        <v>928</v>
      </c>
      <c r="B543" s="30" t="s">
        <v>929</v>
      </c>
      <c r="C543" s="31" t="s">
        <v>17</v>
      </c>
      <c r="D543" s="33">
        <v>1625</v>
      </c>
      <c r="E543" s="169">
        <v>0.68</v>
      </c>
      <c r="F543" s="32">
        <v>519.99999999999989</v>
      </c>
    </row>
    <row r="544" spans="1:6">
      <c r="A544" s="30" t="s">
        <v>930</v>
      </c>
      <c r="B544" s="30" t="s">
        <v>931</v>
      </c>
      <c r="C544" s="31" t="s">
        <v>17</v>
      </c>
      <c r="D544" s="33">
        <v>1000</v>
      </c>
      <c r="E544" s="169">
        <v>0.68</v>
      </c>
      <c r="F544" s="32">
        <v>319.99999999999994</v>
      </c>
    </row>
    <row r="545" spans="1:6">
      <c r="A545" s="30" t="s">
        <v>932</v>
      </c>
      <c r="B545" s="30" t="s">
        <v>933</v>
      </c>
      <c r="C545" s="31" t="s">
        <v>17</v>
      </c>
      <c r="D545" s="33">
        <v>2900</v>
      </c>
      <c r="E545" s="169">
        <v>0.68</v>
      </c>
      <c r="F545" s="32">
        <v>927.99999999999989</v>
      </c>
    </row>
    <row r="546" spans="1:6">
      <c r="A546" s="30" t="s">
        <v>934</v>
      </c>
      <c r="B546" s="30" t="s">
        <v>935</v>
      </c>
      <c r="C546" s="31" t="s">
        <v>17</v>
      </c>
      <c r="D546" s="33">
        <v>2900</v>
      </c>
      <c r="E546" s="169">
        <v>0.68</v>
      </c>
      <c r="F546" s="32">
        <v>927.99999999999989</v>
      </c>
    </row>
    <row r="547" spans="1:6">
      <c r="A547" s="30" t="s">
        <v>936</v>
      </c>
      <c r="B547" s="30" t="s">
        <v>937</v>
      </c>
      <c r="C547" s="31" t="s">
        <v>17</v>
      </c>
      <c r="D547" s="33">
        <v>1575</v>
      </c>
      <c r="E547" s="169">
        <v>0.68</v>
      </c>
      <c r="F547" s="32">
        <v>503.99999999999994</v>
      </c>
    </row>
    <row r="548" spans="1:6">
      <c r="A548" s="30" t="s">
        <v>938</v>
      </c>
      <c r="B548" s="30" t="s">
        <v>939</v>
      </c>
      <c r="C548" s="31" t="s">
        <v>17</v>
      </c>
      <c r="D548" s="33">
        <v>1800</v>
      </c>
      <c r="E548" s="169">
        <v>0.68</v>
      </c>
      <c r="F548" s="32">
        <v>575.99999999999989</v>
      </c>
    </row>
    <row r="549" spans="1:6">
      <c r="A549" s="30" t="s">
        <v>940</v>
      </c>
      <c r="B549" s="30" t="s">
        <v>941</v>
      </c>
      <c r="C549" s="31" t="s">
        <v>17</v>
      </c>
      <c r="D549" s="33">
        <v>1800</v>
      </c>
      <c r="E549" s="169">
        <v>0.68</v>
      </c>
      <c r="F549" s="32">
        <v>575.99999999999989</v>
      </c>
    </row>
    <row r="550" spans="1:6">
      <c r="A550" s="30"/>
      <c r="B550" s="30"/>
      <c r="C550" s="31"/>
      <c r="D550" s="31"/>
      <c r="E550" s="170"/>
      <c r="F550" s="32"/>
    </row>
    <row r="551" spans="1:6">
      <c r="A551" s="122"/>
      <c r="B551" s="121" t="s">
        <v>942</v>
      </c>
      <c r="C551" s="122"/>
      <c r="D551" s="122"/>
      <c r="E551" s="168"/>
      <c r="F551" s="122"/>
    </row>
    <row r="552" spans="1:6">
      <c r="A552" s="30" t="s">
        <v>943</v>
      </c>
      <c r="B552" s="30" t="s">
        <v>944</v>
      </c>
      <c r="C552" s="31" t="s">
        <v>17</v>
      </c>
      <c r="D552" s="33">
        <v>585</v>
      </c>
      <c r="E552" s="169">
        <v>0.68</v>
      </c>
      <c r="F552" s="32">
        <v>187.19999999999996</v>
      </c>
    </row>
    <row r="553" spans="1:6">
      <c r="A553" s="30" t="s">
        <v>945</v>
      </c>
      <c r="B553" s="30" t="s">
        <v>946</v>
      </c>
      <c r="C553" s="31" t="s">
        <v>17</v>
      </c>
      <c r="D553" s="33">
        <v>400</v>
      </c>
      <c r="E553" s="169">
        <v>0.68</v>
      </c>
      <c r="F553" s="32">
        <v>127.99999999999999</v>
      </c>
    </row>
    <row r="554" spans="1:6">
      <c r="A554" s="30" t="s">
        <v>947</v>
      </c>
      <c r="B554" s="30" t="s">
        <v>948</v>
      </c>
      <c r="C554" s="31" t="s">
        <v>17</v>
      </c>
      <c r="D554" s="33">
        <v>810</v>
      </c>
      <c r="E554" s="169">
        <v>0.68</v>
      </c>
      <c r="F554" s="32">
        <v>259.2</v>
      </c>
    </row>
    <row r="555" spans="1:6">
      <c r="A555" s="30" t="s">
        <v>949</v>
      </c>
      <c r="B555" s="30" t="s">
        <v>950</v>
      </c>
      <c r="C555" s="31" t="s">
        <v>17</v>
      </c>
      <c r="D555" s="33">
        <v>620</v>
      </c>
      <c r="E555" s="169">
        <v>0.68</v>
      </c>
      <c r="F555" s="32">
        <v>198.39999999999998</v>
      </c>
    </row>
    <row r="556" spans="1:6">
      <c r="A556" s="30" t="s">
        <v>951</v>
      </c>
      <c r="B556" s="30" t="s">
        <v>952</v>
      </c>
      <c r="C556" s="31" t="s">
        <v>17</v>
      </c>
      <c r="D556" s="33">
        <v>116</v>
      </c>
      <c r="E556" s="169">
        <v>0.68</v>
      </c>
      <c r="F556" s="32">
        <v>37.119999999999997</v>
      </c>
    </row>
    <row r="557" spans="1:6">
      <c r="A557" s="30" t="s">
        <v>953</v>
      </c>
      <c r="B557" s="30" t="s">
        <v>954</v>
      </c>
      <c r="C557" s="31" t="s">
        <v>17</v>
      </c>
      <c r="D557" s="33">
        <v>810</v>
      </c>
      <c r="E557" s="169">
        <v>0.68</v>
      </c>
      <c r="F557" s="32">
        <v>259.2</v>
      </c>
    </row>
    <row r="558" spans="1:6">
      <c r="A558" s="30" t="s">
        <v>955</v>
      </c>
      <c r="B558" s="30" t="s">
        <v>956</v>
      </c>
      <c r="C558" s="31" t="s">
        <v>17</v>
      </c>
      <c r="D558" s="33">
        <v>625</v>
      </c>
      <c r="E558" s="169">
        <v>0.68</v>
      </c>
      <c r="F558" s="32">
        <v>199.99999999999997</v>
      </c>
    </row>
    <row r="559" spans="1:6">
      <c r="A559" s="30" t="s">
        <v>957</v>
      </c>
      <c r="B559" s="30" t="s">
        <v>958</v>
      </c>
      <c r="C559" s="31" t="s">
        <v>17</v>
      </c>
      <c r="D559" s="33">
        <v>1070</v>
      </c>
      <c r="E559" s="169">
        <v>0.68</v>
      </c>
      <c r="F559" s="32">
        <v>342.39999999999992</v>
      </c>
    </row>
    <row r="560" spans="1:6">
      <c r="A560" s="30" t="s">
        <v>959</v>
      </c>
      <c r="B560" s="30" t="s">
        <v>960</v>
      </c>
      <c r="C560" s="31" t="s">
        <v>17</v>
      </c>
      <c r="D560" s="33">
        <v>875</v>
      </c>
      <c r="E560" s="169">
        <v>0.68</v>
      </c>
      <c r="F560" s="32">
        <v>279.99999999999994</v>
      </c>
    </row>
    <row r="561" spans="1:6">
      <c r="A561" s="30" t="s">
        <v>961</v>
      </c>
      <c r="B561" s="30" t="s">
        <v>962</v>
      </c>
      <c r="C561" s="33" t="s">
        <v>17</v>
      </c>
      <c r="D561" s="33">
        <v>925</v>
      </c>
      <c r="E561" s="169">
        <v>0.68</v>
      </c>
      <c r="F561" s="32">
        <v>295.99999999999994</v>
      </c>
    </row>
    <row r="562" spans="1:6">
      <c r="A562" s="30" t="s">
        <v>963</v>
      </c>
      <c r="B562" s="30" t="s">
        <v>964</v>
      </c>
      <c r="C562" s="33" t="s">
        <v>17</v>
      </c>
      <c r="D562" s="33">
        <v>730</v>
      </c>
      <c r="E562" s="169">
        <v>0.68</v>
      </c>
      <c r="F562" s="32">
        <v>233.59999999999997</v>
      </c>
    </row>
    <row r="563" spans="1:6">
      <c r="A563" s="30" t="s">
        <v>965</v>
      </c>
      <c r="B563" s="30" t="s">
        <v>966</v>
      </c>
      <c r="C563" s="33" t="s">
        <v>17</v>
      </c>
      <c r="D563" s="33">
        <v>975</v>
      </c>
      <c r="E563" s="169">
        <v>0.68</v>
      </c>
      <c r="F563" s="32">
        <v>311.99999999999994</v>
      </c>
    </row>
    <row r="564" spans="1:6">
      <c r="A564" s="30" t="s">
        <v>967</v>
      </c>
      <c r="B564" s="30" t="s">
        <v>968</v>
      </c>
      <c r="C564" s="33" t="s">
        <v>17</v>
      </c>
      <c r="D564" s="33">
        <v>790</v>
      </c>
      <c r="E564" s="169">
        <v>0.68</v>
      </c>
      <c r="F564" s="32">
        <v>252.79999999999995</v>
      </c>
    </row>
    <row r="565" spans="1:6">
      <c r="A565" s="30" t="s">
        <v>969</v>
      </c>
      <c r="B565" s="30" t="s">
        <v>970</v>
      </c>
      <c r="C565" s="33" t="s">
        <v>17</v>
      </c>
      <c r="D565" s="33">
        <v>1125</v>
      </c>
      <c r="E565" s="169">
        <v>0.68</v>
      </c>
      <c r="F565" s="32">
        <v>359.99999999999994</v>
      </c>
    </row>
    <row r="566" spans="1:6">
      <c r="A566" s="30" t="s">
        <v>971</v>
      </c>
      <c r="B566" s="30" t="s">
        <v>972</v>
      </c>
      <c r="C566" s="33" t="s">
        <v>17</v>
      </c>
      <c r="D566" s="33">
        <v>925</v>
      </c>
      <c r="E566" s="169">
        <v>0.68</v>
      </c>
      <c r="F566" s="32">
        <v>295.99999999999994</v>
      </c>
    </row>
    <row r="567" spans="1:6">
      <c r="A567" s="30" t="s">
        <v>973</v>
      </c>
      <c r="B567" s="30" t="s">
        <v>974</v>
      </c>
      <c r="C567" s="33" t="s">
        <v>17</v>
      </c>
      <c r="D567" s="33">
        <v>1075</v>
      </c>
      <c r="E567" s="169">
        <v>0.68</v>
      </c>
      <c r="F567" s="32">
        <v>343.99999999999994</v>
      </c>
    </row>
    <row r="568" spans="1:6">
      <c r="A568" s="30" t="s">
        <v>975</v>
      </c>
      <c r="B568" s="30" t="s">
        <v>976</v>
      </c>
      <c r="C568" s="33" t="s">
        <v>17</v>
      </c>
      <c r="D568" s="33">
        <v>940</v>
      </c>
      <c r="E568" s="169">
        <v>0.68</v>
      </c>
      <c r="F568" s="32">
        <v>300.79999999999995</v>
      </c>
    </row>
    <row r="569" spans="1:6">
      <c r="A569" s="30" t="s">
        <v>977</v>
      </c>
      <c r="B569" s="30" t="s">
        <v>978</v>
      </c>
      <c r="C569" s="33" t="s">
        <v>32</v>
      </c>
      <c r="D569" s="33">
        <v>690</v>
      </c>
      <c r="E569" s="169">
        <v>0.68</v>
      </c>
      <c r="F569" s="32">
        <v>220.79999999999995</v>
      </c>
    </row>
    <row r="570" spans="1:6">
      <c r="A570" s="30" t="s">
        <v>979</v>
      </c>
      <c r="B570" s="30" t="s">
        <v>980</v>
      </c>
      <c r="C570" s="33" t="s">
        <v>32</v>
      </c>
      <c r="D570" s="33">
        <v>1200</v>
      </c>
      <c r="E570" s="169">
        <v>0.68</v>
      </c>
      <c r="F570" s="32">
        <v>383.99999999999994</v>
      </c>
    </row>
    <row r="571" spans="1:6">
      <c r="A571" s="30"/>
      <c r="B571" s="30"/>
      <c r="C571" s="33"/>
      <c r="D571" s="33"/>
      <c r="E571" s="171"/>
      <c r="F571" s="33"/>
    </row>
    <row r="572" spans="1:6">
      <c r="A572" s="122"/>
      <c r="B572" s="121" t="s">
        <v>981</v>
      </c>
      <c r="C572" s="122"/>
      <c r="D572" s="122"/>
      <c r="E572" s="168"/>
      <c r="F572" s="122"/>
    </row>
    <row r="573" spans="1:6">
      <c r="A573" s="30" t="s">
        <v>982</v>
      </c>
      <c r="B573" s="30" t="s">
        <v>983</v>
      </c>
      <c r="C573" s="31" t="s">
        <v>17</v>
      </c>
      <c r="D573" s="31">
        <v>50</v>
      </c>
      <c r="E573" s="169">
        <v>0.68</v>
      </c>
      <c r="F573" s="32">
        <v>15.999999999999998</v>
      </c>
    </row>
    <row r="574" spans="1:6">
      <c r="A574" s="30" t="s">
        <v>984</v>
      </c>
      <c r="B574" s="30" t="s">
        <v>985</v>
      </c>
      <c r="C574" s="31" t="s">
        <v>17</v>
      </c>
      <c r="D574" s="31">
        <v>55</v>
      </c>
      <c r="E574" s="169">
        <v>0.68</v>
      </c>
      <c r="F574" s="32">
        <v>17.599999999999998</v>
      </c>
    </row>
    <row r="575" spans="1:6">
      <c r="A575" s="30" t="s">
        <v>986</v>
      </c>
      <c r="B575" s="30" t="s">
        <v>987</v>
      </c>
      <c r="C575" s="31" t="s">
        <v>17</v>
      </c>
      <c r="D575" s="31">
        <v>75</v>
      </c>
      <c r="E575" s="169">
        <v>0.68</v>
      </c>
      <c r="F575" s="32">
        <v>23.999999999999996</v>
      </c>
    </row>
    <row r="576" spans="1:6">
      <c r="A576" s="30"/>
      <c r="B576" s="30"/>
      <c r="C576" s="33"/>
      <c r="D576" s="33"/>
      <c r="E576" s="171"/>
      <c r="F576" s="33"/>
    </row>
    <row r="577" spans="1:6">
      <c r="A577" s="122"/>
      <c r="B577" s="121" t="s">
        <v>988</v>
      </c>
      <c r="C577" s="122"/>
      <c r="D577" s="122"/>
      <c r="E577" s="168"/>
      <c r="F577" s="122"/>
    </row>
    <row r="578" spans="1:6">
      <c r="A578" s="30" t="s">
        <v>989</v>
      </c>
      <c r="B578" s="30" t="s">
        <v>990</v>
      </c>
      <c r="C578" s="31" t="s">
        <v>17</v>
      </c>
      <c r="D578" s="31">
        <v>2372</v>
      </c>
      <c r="E578" s="169">
        <v>0.68</v>
      </c>
      <c r="F578" s="32">
        <v>759.03999999999985</v>
      </c>
    </row>
    <row r="579" spans="1:6">
      <c r="A579" s="30" t="s">
        <v>991</v>
      </c>
      <c r="B579" s="30" t="s">
        <v>992</v>
      </c>
      <c r="C579" s="31" t="s">
        <v>17</v>
      </c>
      <c r="D579" s="31">
        <v>3124</v>
      </c>
      <c r="E579" s="169">
        <v>0.68</v>
      </c>
      <c r="F579" s="32">
        <v>999.67999999999984</v>
      </c>
    </row>
    <row r="580" spans="1:6">
      <c r="A580" s="30" t="s">
        <v>993</v>
      </c>
      <c r="B580" s="30" t="s">
        <v>994</v>
      </c>
      <c r="C580" s="31" t="s">
        <v>17</v>
      </c>
      <c r="D580" s="31">
        <v>2369</v>
      </c>
      <c r="E580" s="169">
        <v>0.68</v>
      </c>
      <c r="F580" s="32">
        <v>758.07999999999993</v>
      </c>
    </row>
    <row r="581" spans="1:6">
      <c r="A581" s="30" t="s">
        <v>995</v>
      </c>
      <c r="B581" s="30" t="s">
        <v>996</v>
      </c>
      <c r="C581" s="31" t="s">
        <v>17</v>
      </c>
      <c r="D581" s="31">
        <v>3084</v>
      </c>
      <c r="E581" s="169">
        <v>0.68</v>
      </c>
      <c r="F581" s="32">
        <v>986.87999999999988</v>
      </c>
    </row>
    <row r="582" spans="1:6">
      <c r="A582" s="30" t="s">
        <v>997</v>
      </c>
      <c r="B582" s="30" t="s">
        <v>998</v>
      </c>
      <c r="C582" s="31" t="s">
        <v>17</v>
      </c>
      <c r="D582" s="33">
        <v>1575</v>
      </c>
      <c r="E582" s="169">
        <v>0.68</v>
      </c>
      <c r="F582" s="32">
        <v>503.99999999999994</v>
      </c>
    </row>
    <row r="583" spans="1:6">
      <c r="A583" s="30" t="s">
        <v>999</v>
      </c>
      <c r="B583" s="30" t="s">
        <v>1000</v>
      </c>
      <c r="C583" s="31" t="s">
        <v>17</v>
      </c>
      <c r="D583" s="33">
        <v>2000</v>
      </c>
      <c r="E583" s="169">
        <v>0.68</v>
      </c>
      <c r="F583" s="32">
        <v>639.99999999999989</v>
      </c>
    </row>
    <row r="584" spans="1:6">
      <c r="A584" s="30" t="s">
        <v>1001</v>
      </c>
      <c r="B584" s="30" t="s">
        <v>1002</v>
      </c>
      <c r="C584" s="31" t="s">
        <v>17</v>
      </c>
      <c r="D584" s="33">
        <v>750</v>
      </c>
      <c r="E584" s="169">
        <v>0.68</v>
      </c>
      <c r="F584" s="32">
        <v>239.99999999999997</v>
      </c>
    </row>
    <row r="585" spans="1:6">
      <c r="A585" s="30"/>
      <c r="B585" s="30"/>
      <c r="C585" s="31"/>
      <c r="D585" s="31"/>
      <c r="E585" s="170"/>
      <c r="F585" s="32"/>
    </row>
    <row r="586" spans="1:6">
      <c r="A586" s="122"/>
      <c r="B586" s="121" t="s">
        <v>1003</v>
      </c>
      <c r="C586" s="122"/>
      <c r="D586" s="122"/>
      <c r="E586" s="168"/>
      <c r="F586" s="122"/>
    </row>
    <row r="587" spans="1:6">
      <c r="A587" s="30" t="s">
        <v>1004</v>
      </c>
      <c r="B587" s="30" t="s">
        <v>1005</v>
      </c>
      <c r="C587" s="31" t="s">
        <v>17</v>
      </c>
      <c r="D587" s="33">
        <v>2372</v>
      </c>
      <c r="E587" s="169">
        <v>0.68</v>
      </c>
      <c r="F587" s="32">
        <v>759.03999999999985</v>
      </c>
    </row>
    <row r="588" spans="1:6">
      <c r="A588" s="30" t="s">
        <v>1006</v>
      </c>
      <c r="B588" s="30" t="s">
        <v>1007</v>
      </c>
      <c r="C588" s="31" t="s">
        <v>17</v>
      </c>
      <c r="D588" s="33">
        <v>3124</v>
      </c>
      <c r="E588" s="169">
        <v>0.68</v>
      </c>
      <c r="F588" s="32">
        <v>999.67999999999984</v>
      </c>
    </row>
    <row r="589" spans="1:6">
      <c r="A589" s="30" t="s">
        <v>1008</v>
      </c>
      <c r="B589" s="30" t="s">
        <v>1009</v>
      </c>
      <c r="C589" s="31" t="s">
        <v>17</v>
      </c>
      <c r="D589" s="33">
        <v>2369</v>
      </c>
      <c r="E589" s="169">
        <v>0.68</v>
      </c>
      <c r="F589" s="32">
        <v>758.07999999999993</v>
      </c>
    </row>
    <row r="590" spans="1:6">
      <c r="A590" s="30" t="s">
        <v>1010</v>
      </c>
      <c r="B590" s="30" t="s">
        <v>1011</v>
      </c>
      <c r="C590" s="31" t="s">
        <v>17</v>
      </c>
      <c r="D590" s="33">
        <v>3084</v>
      </c>
      <c r="E590" s="169">
        <v>0.68</v>
      </c>
      <c r="F590" s="32">
        <v>986.87999999999988</v>
      </c>
    </row>
    <row r="591" spans="1:6">
      <c r="A591" s="30" t="s">
        <v>1012</v>
      </c>
      <c r="B591" s="30" t="s">
        <v>1013</v>
      </c>
      <c r="C591" s="31" t="s">
        <v>17</v>
      </c>
      <c r="D591" s="33">
        <v>1600</v>
      </c>
      <c r="E591" s="169">
        <v>0.68</v>
      </c>
      <c r="F591" s="32">
        <v>511.99999999999994</v>
      </c>
    </row>
    <row r="592" spans="1:6">
      <c r="A592" s="30" t="s">
        <v>1014</v>
      </c>
      <c r="B592" s="30" t="s">
        <v>1015</v>
      </c>
      <c r="C592" s="31" t="s">
        <v>17</v>
      </c>
      <c r="D592" s="33">
        <v>2000</v>
      </c>
      <c r="E592" s="169">
        <v>0.68</v>
      </c>
      <c r="F592" s="32">
        <v>639.99999999999989</v>
      </c>
    </row>
    <row r="593" spans="1:6">
      <c r="A593" s="30" t="s">
        <v>1016</v>
      </c>
      <c r="B593" s="30" t="s">
        <v>1017</v>
      </c>
      <c r="C593" s="31" t="s">
        <v>17</v>
      </c>
      <c r="D593" s="33">
        <v>780</v>
      </c>
      <c r="E593" s="169">
        <v>0.68</v>
      </c>
      <c r="F593" s="32">
        <v>249.59999999999997</v>
      </c>
    </row>
    <row r="594" spans="1:6">
      <c r="A594" s="30"/>
      <c r="B594" s="30"/>
      <c r="C594" s="33"/>
      <c r="D594" s="33"/>
      <c r="E594" s="171"/>
      <c r="F594" s="33"/>
    </row>
    <row r="595" spans="1:6">
      <c r="A595" s="122"/>
      <c r="B595" s="121" t="s">
        <v>1018</v>
      </c>
      <c r="C595" s="122"/>
      <c r="D595" s="122"/>
      <c r="E595" s="168"/>
      <c r="F595" s="122"/>
    </row>
    <row r="596" spans="1:6">
      <c r="A596" s="30" t="s">
        <v>1019</v>
      </c>
      <c r="B596" s="30" t="s">
        <v>1020</v>
      </c>
      <c r="C596" s="33" t="s">
        <v>17</v>
      </c>
      <c r="D596" s="33">
        <v>2045</v>
      </c>
      <c r="E596" s="169">
        <v>0.68</v>
      </c>
      <c r="F596" s="32">
        <v>654.39999999999986</v>
      </c>
    </row>
    <row r="597" spans="1:6">
      <c r="A597" s="30" t="s">
        <v>1021</v>
      </c>
      <c r="B597" s="30" t="s">
        <v>1022</v>
      </c>
      <c r="C597" s="33" t="s">
        <v>17</v>
      </c>
      <c r="D597" s="33">
        <v>2540</v>
      </c>
      <c r="E597" s="169">
        <v>0.68</v>
      </c>
      <c r="F597" s="32">
        <v>812.79999999999984</v>
      </c>
    </row>
    <row r="598" spans="1:6">
      <c r="A598" s="30" t="s">
        <v>1023</v>
      </c>
      <c r="B598" s="30" t="s">
        <v>1024</v>
      </c>
      <c r="C598" s="33" t="s">
        <v>17</v>
      </c>
      <c r="D598" s="33">
        <v>1450</v>
      </c>
      <c r="E598" s="169">
        <v>0.68</v>
      </c>
      <c r="F598" s="32">
        <v>463.99999999999994</v>
      </c>
    </row>
    <row r="599" spans="1:6">
      <c r="A599" s="30" t="s">
        <v>1025</v>
      </c>
      <c r="B599" s="30" t="s">
        <v>1026</v>
      </c>
      <c r="C599" s="33" t="s">
        <v>17</v>
      </c>
      <c r="D599" s="33">
        <v>1550</v>
      </c>
      <c r="E599" s="169">
        <v>0.68</v>
      </c>
      <c r="F599" s="32">
        <v>495.99999999999994</v>
      </c>
    </row>
    <row r="600" spans="1:6">
      <c r="A600" s="30" t="s">
        <v>1027</v>
      </c>
      <c r="B600" s="30" t="s">
        <v>1024</v>
      </c>
      <c r="C600" s="33" t="s">
        <v>17</v>
      </c>
      <c r="D600" s="33">
        <v>2257</v>
      </c>
      <c r="E600" s="169">
        <v>0.68</v>
      </c>
      <c r="F600" s="32">
        <v>722.2399999999999</v>
      </c>
    </row>
    <row r="601" spans="1:6">
      <c r="A601" s="30" t="s">
        <v>1028</v>
      </c>
      <c r="B601" s="30" t="s">
        <v>1029</v>
      </c>
      <c r="C601" s="33" t="s">
        <v>17</v>
      </c>
      <c r="D601" s="33">
        <v>2597</v>
      </c>
      <c r="E601" s="169">
        <v>0.68</v>
      </c>
      <c r="F601" s="32">
        <v>831.03999999999985</v>
      </c>
    </row>
    <row r="602" spans="1:6">
      <c r="A602" s="30" t="s">
        <v>1030</v>
      </c>
      <c r="B602" s="30" t="s">
        <v>1031</v>
      </c>
      <c r="C602" s="33" t="s">
        <v>17</v>
      </c>
      <c r="D602" s="33">
        <v>600</v>
      </c>
      <c r="E602" s="169">
        <v>0.68</v>
      </c>
      <c r="F602" s="32">
        <v>191.99999999999997</v>
      </c>
    </row>
    <row r="603" spans="1:6">
      <c r="A603" s="30" t="s">
        <v>1032</v>
      </c>
      <c r="B603" s="30" t="s">
        <v>1033</v>
      </c>
      <c r="C603" s="33" t="s">
        <v>17</v>
      </c>
      <c r="D603" s="33">
        <v>165</v>
      </c>
      <c r="E603" s="169">
        <v>0.68</v>
      </c>
      <c r="F603" s="32">
        <v>52.79999999999999</v>
      </c>
    </row>
    <row r="604" spans="1:6">
      <c r="A604" s="30" t="s">
        <v>1034</v>
      </c>
      <c r="B604" s="30" t="s">
        <v>1035</v>
      </c>
      <c r="C604" s="33" t="s">
        <v>17</v>
      </c>
      <c r="D604" s="33">
        <v>99</v>
      </c>
      <c r="E604" s="169">
        <v>0.68</v>
      </c>
      <c r="F604" s="32">
        <v>31.679999999999996</v>
      </c>
    </row>
    <row r="605" spans="1:6">
      <c r="A605" s="30" t="s">
        <v>1036</v>
      </c>
      <c r="B605" s="30" t="s">
        <v>1037</v>
      </c>
      <c r="C605" s="33" t="s">
        <v>204</v>
      </c>
      <c r="D605" s="33">
        <v>165</v>
      </c>
      <c r="E605" s="169">
        <v>0.68</v>
      </c>
      <c r="F605" s="32">
        <v>52.79999999999999</v>
      </c>
    </row>
    <row r="606" spans="1:6">
      <c r="A606" s="30" t="s">
        <v>1038</v>
      </c>
      <c r="B606" s="30" t="s">
        <v>1039</v>
      </c>
      <c r="C606" s="33" t="s">
        <v>17</v>
      </c>
      <c r="D606" s="33">
        <v>963</v>
      </c>
      <c r="E606" s="169">
        <v>0.68</v>
      </c>
      <c r="F606" s="32">
        <v>308.15999999999997</v>
      </c>
    </row>
    <row r="607" spans="1:6">
      <c r="A607" s="30" t="s">
        <v>1040</v>
      </c>
      <c r="B607" s="30" t="s">
        <v>1041</v>
      </c>
      <c r="C607" s="33" t="s">
        <v>17</v>
      </c>
      <c r="D607" s="33">
        <v>7025</v>
      </c>
      <c r="E607" s="169">
        <v>0.68</v>
      </c>
      <c r="F607" s="32">
        <v>2247.9999999999995</v>
      </c>
    </row>
    <row r="608" spans="1:6">
      <c r="A608" s="30" t="s">
        <v>1042</v>
      </c>
      <c r="B608" s="30" t="s">
        <v>1043</v>
      </c>
      <c r="C608" s="33" t="s">
        <v>17</v>
      </c>
      <c r="D608" s="33">
        <v>5470</v>
      </c>
      <c r="E608" s="169">
        <v>0.68</v>
      </c>
      <c r="F608" s="32">
        <v>1750.3999999999996</v>
      </c>
    </row>
    <row r="609" spans="1:6">
      <c r="A609" s="30" t="s">
        <v>1044</v>
      </c>
      <c r="B609" s="30" t="s">
        <v>1045</v>
      </c>
      <c r="C609" s="33" t="s">
        <v>17</v>
      </c>
      <c r="D609" s="33">
        <v>7750</v>
      </c>
      <c r="E609" s="169">
        <v>0.68</v>
      </c>
      <c r="F609" s="32">
        <v>2479.9999999999995</v>
      </c>
    </row>
    <row r="610" spans="1:6">
      <c r="A610" s="30" t="s">
        <v>1046</v>
      </c>
      <c r="B610" s="30" t="s">
        <v>1047</v>
      </c>
      <c r="C610" s="33" t="s">
        <v>17</v>
      </c>
      <c r="D610" s="33">
        <v>6680</v>
      </c>
      <c r="E610" s="169">
        <v>0.68</v>
      </c>
      <c r="F610" s="32">
        <v>2137.5999999999995</v>
      </c>
    </row>
    <row r="611" spans="1:6">
      <c r="A611" s="30" t="s">
        <v>1048</v>
      </c>
      <c r="B611" s="30" t="s">
        <v>1049</v>
      </c>
      <c r="C611" s="33" t="s">
        <v>17</v>
      </c>
      <c r="D611" s="33">
        <v>7250</v>
      </c>
      <c r="E611" s="169">
        <v>0.68</v>
      </c>
      <c r="F611" s="32">
        <v>2319.9999999999995</v>
      </c>
    </row>
    <row r="612" spans="1:6">
      <c r="A612" s="30" t="s">
        <v>1050</v>
      </c>
      <c r="B612" s="30" t="s">
        <v>1051</v>
      </c>
      <c r="C612" s="33" t="s">
        <v>17</v>
      </c>
      <c r="D612" s="33">
        <v>5723</v>
      </c>
      <c r="E612" s="169">
        <v>0.68</v>
      </c>
      <c r="F612" s="32">
        <v>1831.3599999999997</v>
      </c>
    </row>
    <row r="613" spans="1:6">
      <c r="A613" s="30" t="s">
        <v>1052</v>
      </c>
      <c r="B613" s="30" t="s">
        <v>1053</v>
      </c>
      <c r="C613" s="33" t="s">
        <v>17</v>
      </c>
      <c r="D613" s="33">
        <v>7975</v>
      </c>
      <c r="E613" s="169">
        <v>0.68</v>
      </c>
      <c r="F613" s="32">
        <v>2551.9999999999995</v>
      </c>
    </row>
    <row r="614" spans="1:6">
      <c r="A614" s="30" t="s">
        <v>1054</v>
      </c>
      <c r="B614" s="30" t="s">
        <v>1055</v>
      </c>
      <c r="C614" s="33" t="s">
        <v>17</v>
      </c>
      <c r="D614" s="33">
        <v>6947</v>
      </c>
      <c r="E614" s="169">
        <v>0.68</v>
      </c>
      <c r="F614" s="32">
        <v>2223.0399999999995</v>
      </c>
    </row>
    <row r="615" spans="1:6">
      <c r="A615" s="30" t="s">
        <v>1056</v>
      </c>
      <c r="B615" s="30" t="s">
        <v>1057</v>
      </c>
      <c r="C615" s="33" t="s">
        <v>17</v>
      </c>
      <c r="D615" s="33">
        <v>4875</v>
      </c>
      <c r="E615" s="169">
        <v>0.68</v>
      </c>
      <c r="F615" s="32">
        <v>1559.9999999999998</v>
      </c>
    </row>
    <row r="616" spans="1:6">
      <c r="A616" s="30" t="s">
        <v>1058</v>
      </c>
      <c r="B616" s="30" t="s">
        <v>1059</v>
      </c>
      <c r="C616" s="33" t="s">
        <v>17</v>
      </c>
      <c r="D616" s="33">
        <v>4700</v>
      </c>
      <c r="E616" s="169">
        <v>0.68</v>
      </c>
      <c r="F616" s="32">
        <v>1503.9999999999998</v>
      </c>
    </row>
    <row r="617" spans="1:6">
      <c r="A617" s="30" t="s">
        <v>1060</v>
      </c>
      <c r="B617" s="30" t="s">
        <v>1061</v>
      </c>
      <c r="C617" s="33" t="s">
        <v>17</v>
      </c>
      <c r="D617" s="33">
        <v>1650</v>
      </c>
      <c r="E617" s="169">
        <v>0.68</v>
      </c>
      <c r="F617" s="32">
        <v>527.99999999999989</v>
      </c>
    </row>
    <row r="618" spans="1:6">
      <c r="A618" s="30" t="s">
        <v>1062</v>
      </c>
      <c r="B618" s="30" t="s">
        <v>1063</v>
      </c>
      <c r="C618" s="33" t="s">
        <v>17</v>
      </c>
      <c r="D618" s="33">
        <v>1725</v>
      </c>
      <c r="E618" s="169">
        <v>0.68</v>
      </c>
      <c r="F618" s="32">
        <v>551.99999999999989</v>
      </c>
    </row>
    <row r="619" spans="1:6">
      <c r="A619" s="30" t="s">
        <v>1064</v>
      </c>
      <c r="B619" s="30" t="s">
        <v>1065</v>
      </c>
      <c r="C619" s="33" t="s">
        <v>17</v>
      </c>
      <c r="D619" s="33">
        <v>875</v>
      </c>
      <c r="E619" s="169">
        <v>0.68</v>
      </c>
      <c r="F619" s="32">
        <v>279.99999999999994</v>
      </c>
    </row>
    <row r="620" spans="1:6">
      <c r="A620" s="30" t="s">
        <v>1066</v>
      </c>
      <c r="B620" s="30" t="s">
        <v>1067</v>
      </c>
      <c r="C620" s="33" t="s">
        <v>17</v>
      </c>
      <c r="D620" s="33">
        <v>2950</v>
      </c>
      <c r="E620" s="169">
        <v>0.68</v>
      </c>
      <c r="F620" s="32">
        <v>943.99999999999989</v>
      </c>
    </row>
    <row r="621" spans="1:6">
      <c r="A621" s="30" t="s">
        <v>1068</v>
      </c>
      <c r="B621" s="30" t="s">
        <v>1069</v>
      </c>
      <c r="C621" s="33" t="s">
        <v>17</v>
      </c>
      <c r="D621" s="33">
        <v>2900</v>
      </c>
      <c r="E621" s="169">
        <v>0.68</v>
      </c>
      <c r="F621" s="32">
        <v>927.99999999999989</v>
      </c>
    </row>
    <row r="622" spans="1:6">
      <c r="A622" s="30" t="s">
        <v>1070</v>
      </c>
      <c r="B622" s="30" t="s">
        <v>1071</v>
      </c>
      <c r="C622" s="33" t="s">
        <v>17</v>
      </c>
      <c r="D622" s="33">
        <v>2850</v>
      </c>
      <c r="E622" s="169">
        <v>0.68</v>
      </c>
      <c r="F622" s="32">
        <v>911.99999999999989</v>
      </c>
    </row>
    <row r="623" spans="1:6">
      <c r="A623" s="30" t="s">
        <v>1072</v>
      </c>
      <c r="B623" s="30" t="s">
        <v>1073</v>
      </c>
      <c r="C623" s="33" t="s">
        <v>17</v>
      </c>
      <c r="D623" s="33">
        <v>2825</v>
      </c>
      <c r="E623" s="169">
        <v>0.68</v>
      </c>
      <c r="F623" s="32">
        <v>903.99999999999989</v>
      </c>
    </row>
    <row r="624" spans="1:6">
      <c r="A624" s="30" t="s">
        <v>1074</v>
      </c>
      <c r="B624" s="30" t="s">
        <v>1075</v>
      </c>
      <c r="C624" s="33" t="s">
        <v>17</v>
      </c>
      <c r="D624" s="33">
        <v>2350</v>
      </c>
      <c r="E624" s="169">
        <v>0.68</v>
      </c>
      <c r="F624" s="32">
        <v>751.99999999999989</v>
      </c>
    </row>
    <row r="625" spans="1:6">
      <c r="A625" s="30" t="s">
        <v>1076</v>
      </c>
      <c r="B625" s="30" t="s">
        <v>1077</v>
      </c>
      <c r="C625" s="33" t="s">
        <v>17</v>
      </c>
      <c r="D625" s="33">
        <v>2325</v>
      </c>
      <c r="E625" s="169">
        <v>0.68</v>
      </c>
      <c r="F625" s="32">
        <v>743.99999999999989</v>
      </c>
    </row>
    <row r="626" spans="1:6">
      <c r="A626" s="30" t="s">
        <v>1078</v>
      </c>
      <c r="B626" s="30" t="s">
        <v>1079</v>
      </c>
      <c r="C626" s="33" t="s">
        <v>17</v>
      </c>
      <c r="D626" s="33">
        <v>2750</v>
      </c>
      <c r="E626" s="169">
        <v>0.68</v>
      </c>
      <c r="F626" s="32">
        <v>879.99999999999989</v>
      </c>
    </row>
    <row r="627" spans="1:6">
      <c r="A627" s="30" t="s">
        <v>1080</v>
      </c>
      <c r="B627" s="30" t="s">
        <v>1081</v>
      </c>
      <c r="C627" s="33" t="s">
        <v>17</v>
      </c>
      <c r="D627" s="33">
        <v>2800</v>
      </c>
      <c r="E627" s="169">
        <v>0.68</v>
      </c>
      <c r="F627" s="32">
        <v>895.99999999999989</v>
      </c>
    </row>
    <row r="628" spans="1:6">
      <c r="A628" s="30" t="s">
        <v>1082</v>
      </c>
      <c r="B628" s="30" t="s">
        <v>1083</v>
      </c>
      <c r="C628" s="33" t="s">
        <v>17</v>
      </c>
      <c r="D628" s="33">
        <v>435</v>
      </c>
      <c r="E628" s="169">
        <v>0.68</v>
      </c>
      <c r="F628" s="32">
        <v>139.19999999999999</v>
      </c>
    </row>
    <row r="629" spans="1:6">
      <c r="A629" s="30" t="s">
        <v>1084</v>
      </c>
      <c r="B629" s="30" t="s">
        <v>1085</v>
      </c>
      <c r="C629" s="33" t="s">
        <v>17</v>
      </c>
      <c r="D629" s="33">
        <v>875</v>
      </c>
      <c r="E629" s="169">
        <v>0.68</v>
      </c>
      <c r="F629" s="32">
        <v>279.99999999999994</v>
      </c>
    </row>
    <row r="630" spans="1:6">
      <c r="A630" s="30"/>
      <c r="B630" s="30"/>
      <c r="C630" s="33"/>
      <c r="D630" s="33"/>
      <c r="E630" s="171"/>
      <c r="F630" s="33"/>
    </row>
    <row r="631" spans="1:6">
      <c r="A631" s="122"/>
      <c r="B631" s="121" t="s">
        <v>1086</v>
      </c>
      <c r="C631" s="122"/>
      <c r="D631" s="122"/>
      <c r="E631" s="168"/>
      <c r="F631" s="122"/>
    </row>
    <row r="632" spans="1:6">
      <c r="A632" s="30" t="s">
        <v>1087</v>
      </c>
      <c r="B632" s="30" t="s">
        <v>1088</v>
      </c>
      <c r="C632" s="31" t="s">
        <v>17</v>
      </c>
      <c r="D632" s="33">
        <v>2250</v>
      </c>
      <c r="E632" s="169">
        <v>0.68</v>
      </c>
      <c r="F632" s="32">
        <v>719.99999999999989</v>
      </c>
    </row>
    <row r="633" spans="1:6">
      <c r="A633" s="30" t="s">
        <v>1089</v>
      </c>
      <c r="B633" s="30" t="s">
        <v>1090</v>
      </c>
      <c r="C633" s="31" t="s">
        <v>204</v>
      </c>
      <c r="D633" s="33">
        <v>2200</v>
      </c>
      <c r="E633" s="169">
        <v>0.68</v>
      </c>
      <c r="F633" s="32">
        <v>703.99999999999989</v>
      </c>
    </row>
    <row r="634" spans="1:6">
      <c r="A634" s="30" t="s">
        <v>1091</v>
      </c>
      <c r="B634" s="30" t="s">
        <v>1092</v>
      </c>
      <c r="C634" s="33" t="s">
        <v>32</v>
      </c>
      <c r="D634" s="33">
        <v>2885</v>
      </c>
      <c r="E634" s="169">
        <v>0.68</v>
      </c>
      <c r="F634" s="32">
        <v>923.19999999999982</v>
      </c>
    </row>
    <row r="635" spans="1:6">
      <c r="A635" s="30" t="s">
        <v>1093</v>
      </c>
      <c r="B635" s="30" t="s">
        <v>1094</v>
      </c>
      <c r="C635" s="31" t="s">
        <v>17</v>
      </c>
      <c r="D635" s="33">
        <v>1100</v>
      </c>
      <c r="E635" s="169">
        <v>0.68</v>
      </c>
      <c r="F635" s="32">
        <v>351.99999999999994</v>
      </c>
    </row>
    <row r="636" spans="1:6">
      <c r="A636" s="30" t="s">
        <v>1095</v>
      </c>
      <c r="B636" s="30" t="s">
        <v>1096</v>
      </c>
      <c r="C636" s="31" t="s">
        <v>17</v>
      </c>
      <c r="D636" s="33">
        <v>670</v>
      </c>
      <c r="E636" s="169">
        <v>0.68</v>
      </c>
      <c r="F636" s="32">
        <v>214.39999999999998</v>
      </c>
    </row>
    <row r="637" spans="1:6">
      <c r="A637" s="30" t="s">
        <v>1097</v>
      </c>
      <c r="B637" s="30" t="s">
        <v>1098</v>
      </c>
      <c r="C637" s="31" t="s">
        <v>17</v>
      </c>
      <c r="D637" s="33">
        <v>52</v>
      </c>
      <c r="E637" s="169">
        <v>0.68</v>
      </c>
      <c r="F637" s="32">
        <v>16.639999999999997</v>
      </c>
    </row>
    <row r="638" spans="1:6">
      <c r="A638" s="30" t="s">
        <v>1099</v>
      </c>
      <c r="B638" s="30" t="s">
        <v>1100</v>
      </c>
      <c r="C638" s="31" t="s">
        <v>17</v>
      </c>
      <c r="D638" s="33">
        <v>71</v>
      </c>
      <c r="E638" s="169">
        <v>0.68</v>
      </c>
      <c r="F638" s="32">
        <v>22.719999999999995</v>
      </c>
    </row>
    <row r="639" spans="1:6">
      <c r="A639" s="30" t="s">
        <v>1101</v>
      </c>
      <c r="B639" s="30" t="s">
        <v>1100</v>
      </c>
      <c r="C639" s="31" t="s">
        <v>17</v>
      </c>
      <c r="D639" s="33">
        <v>155</v>
      </c>
      <c r="E639" s="169">
        <v>0.68</v>
      </c>
      <c r="F639" s="32">
        <v>49.599999999999994</v>
      </c>
    </row>
    <row r="640" spans="1:6">
      <c r="A640" s="30"/>
      <c r="B640" s="30"/>
      <c r="C640" s="31"/>
      <c r="D640" s="31"/>
      <c r="E640" s="170"/>
      <c r="F640" s="32"/>
    </row>
    <row r="641" spans="1:6">
      <c r="A641" s="122"/>
      <c r="B641" s="121" t="s">
        <v>1102</v>
      </c>
      <c r="C641" s="122"/>
      <c r="D641" s="122"/>
      <c r="E641" s="168"/>
      <c r="F641" s="122"/>
    </row>
    <row r="642" spans="1:6">
      <c r="A642" s="30" t="s">
        <v>1103</v>
      </c>
      <c r="B642" s="30" t="s">
        <v>1104</v>
      </c>
      <c r="C642" s="31" t="s">
        <v>204</v>
      </c>
      <c r="D642" s="33">
        <v>2609</v>
      </c>
      <c r="E642" s="169">
        <v>0.68</v>
      </c>
      <c r="F642" s="32">
        <v>834.87999999999988</v>
      </c>
    </row>
    <row r="643" spans="1:6">
      <c r="A643" s="30" t="s">
        <v>1105</v>
      </c>
      <c r="B643" s="30" t="s">
        <v>1106</v>
      </c>
      <c r="C643" s="31" t="s">
        <v>204</v>
      </c>
      <c r="D643" s="33">
        <v>3436</v>
      </c>
      <c r="E643" s="169">
        <v>0.68</v>
      </c>
      <c r="F643" s="32">
        <v>1099.5199999999998</v>
      </c>
    </row>
    <row r="644" spans="1:6">
      <c r="A644" s="30" t="s">
        <v>1107</v>
      </c>
      <c r="B644" s="30" t="s">
        <v>1108</v>
      </c>
      <c r="C644" s="31" t="s">
        <v>204</v>
      </c>
      <c r="D644" s="33">
        <v>2605</v>
      </c>
      <c r="E644" s="169">
        <v>0.68</v>
      </c>
      <c r="F644" s="32">
        <v>833.59999999999991</v>
      </c>
    </row>
    <row r="645" spans="1:6">
      <c r="A645" s="30" t="s">
        <v>1109</v>
      </c>
      <c r="B645" s="30" t="s">
        <v>1110</v>
      </c>
      <c r="C645" s="31" t="s">
        <v>204</v>
      </c>
      <c r="D645" s="33">
        <v>3392</v>
      </c>
      <c r="E645" s="169">
        <v>0.68</v>
      </c>
      <c r="F645" s="32">
        <v>1085.4399999999998</v>
      </c>
    </row>
    <row r="646" spans="1:6">
      <c r="A646" s="30" t="s">
        <v>1111</v>
      </c>
      <c r="B646" s="30" t="s">
        <v>1112</v>
      </c>
      <c r="C646" s="31" t="s">
        <v>204</v>
      </c>
      <c r="D646" s="33">
        <v>2290</v>
      </c>
      <c r="E646" s="169">
        <v>0.68</v>
      </c>
      <c r="F646" s="32">
        <v>732.79999999999984</v>
      </c>
    </row>
    <row r="647" spans="1:6">
      <c r="A647" s="30" t="s">
        <v>1113</v>
      </c>
      <c r="B647" s="30" t="s">
        <v>1114</v>
      </c>
      <c r="C647" s="31" t="s">
        <v>204</v>
      </c>
      <c r="D647" s="33">
        <v>2915</v>
      </c>
      <c r="E647" s="169">
        <v>0.68</v>
      </c>
      <c r="F647" s="32">
        <v>932.79999999999984</v>
      </c>
    </row>
    <row r="648" spans="1:6">
      <c r="A648" s="30" t="s">
        <v>1115</v>
      </c>
      <c r="B648" s="30" t="s">
        <v>1116</v>
      </c>
      <c r="C648" s="31" t="s">
        <v>204</v>
      </c>
      <c r="D648" s="33">
        <v>875</v>
      </c>
      <c r="E648" s="169">
        <v>0.68</v>
      </c>
      <c r="F648" s="32">
        <v>279.99999999999994</v>
      </c>
    </row>
    <row r="649" spans="1:6">
      <c r="A649" s="30" t="s">
        <v>1117</v>
      </c>
      <c r="B649" s="30" t="s">
        <v>1118</v>
      </c>
      <c r="C649" s="31" t="s">
        <v>204</v>
      </c>
      <c r="D649" s="33">
        <v>2249</v>
      </c>
      <c r="E649" s="169">
        <v>0.68</v>
      </c>
      <c r="F649" s="32">
        <v>719.67999999999984</v>
      </c>
    </row>
    <row r="650" spans="1:6">
      <c r="A650" s="30" t="s">
        <v>1119</v>
      </c>
      <c r="B650" s="30" t="s">
        <v>1120</v>
      </c>
      <c r="C650" s="31" t="s">
        <v>204</v>
      </c>
      <c r="D650" s="33">
        <v>2794</v>
      </c>
      <c r="E650" s="169">
        <v>0.68</v>
      </c>
      <c r="F650" s="32">
        <v>894.07999999999981</v>
      </c>
    </row>
    <row r="651" spans="1:6">
      <c r="A651" s="30" t="s">
        <v>1121</v>
      </c>
      <c r="B651" s="30" t="s">
        <v>1122</v>
      </c>
      <c r="C651" s="31" t="s">
        <v>204</v>
      </c>
      <c r="D651" s="33">
        <v>1395</v>
      </c>
      <c r="E651" s="169">
        <v>0.68</v>
      </c>
      <c r="F651" s="32">
        <v>446.39999999999992</v>
      </c>
    </row>
    <row r="652" spans="1:6">
      <c r="A652" s="30" t="s">
        <v>1123</v>
      </c>
      <c r="B652" s="30" t="s">
        <v>1124</v>
      </c>
      <c r="C652" s="31" t="s">
        <v>204</v>
      </c>
      <c r="D652" s="33">
        <v>1995</v>
      </c>
      <c r="E652" s="169">
        <v>0.68</v>
      </c>
      <c r="F652" s="32">
        <v>638.39999999999986</v>
      </c>
    </row>
    <row r="653" spans="1:6">
      <c r="A653" s="30" t="s">
        <v>1125</v>
      </c>
      <c r="B653" s="30" t="s">
        <v>1126</v>
      </c>
      <c r="C653" s="31" t="s">
        <v>204</v>
      </c>
      <c r="D653" s="33">
        <v>2482</v>
      </c>
      <c r="E653" s="169">
        <v>0.68</v>
      </c>
      <c r="F653" s="32">
        <v>794.2399999999999</v>
      </c>
    </row>
    <row r="654" spans="1:6">
      <c r="A654" s="30" t="s">
        <v>1127</v>
      </c>
      <c r="B654" s="30" t="s">
        <v>1128</v>
      </c>
      <c r="C654" s="31" t="s">
        <v>204</v>
      </c>
      <c r="D654" s="33">
        <v>2856</v>
      </c>
      <c r="E654" s="169">
        <v>0.68</v>
      </c>
      <c r="F654" s="32">
        <v>913.91999999999985</v>
      </c>
    </row>
    <row r="655" spans="1:6">
      <c r="A655" s="30" t="s">
        <v>1129</v>
      </c>
      <c r="B655" s="30" t="s">
        <v>1130</v>
      </c>
      <c r="C655" s="31" t="s">
        <v>204</v>
      </c>
      <c r="D655" s="33">
        <v>950</v>
      </c>
      <c r="E655" s="169">
        <v>0.68</v>
      </c>
      <c r="F655" s="32">
        <v>303.99999999999994</v>
      </c>
    </row>
    <row r="656" spans="1:6">
      <c r="A656" s="30" t="s">
        <v>1131</v>
      </c>
      <c r="B656" s="30" t="s">
        <v>1033</v>
      </c>
      <c r="C656" s="31" t="s">
        <v>204</v>
      </c>
      <c r="D656" s="33">
        <v>165</v>
      </c>
      <c r="E656" s="169">
        <v>0.68</v>
      </c>
      <c r="F656" s="32">
        <v>52.79999999999999</v>
      </c>
    </row>
    <row r="657" spans="1:6">
      <c r="A657" s="30" t="s">
        <v>1034</v>
      </c>
      <c r="B657" s="30" t="s">
        <v>1035</v>
      </c>
      <c r="C657" s="31" t="s">
        <v>204</v>
      </c>
      <c r="D657" s="33">
        <v>99</v>
      </c>
      <c r="E657" s="169">
        <v>0.68</v>
      </c>
      <c r="F657" s="32">
        <v>31.679999999999996</v>
      </c>
    </row>
    <row r="658" spans="1:6">
      <c r="A658" s="30" t="s">
        <v>1036</v>
      </c>
      <c r="B658" s="30" t="s">
        <v>1037</v>
      </c>
      <c r="C658" s="31" t="s">
        <v>204</v>
      </c>
      <c r="D658" s="33">
        <v>165</v>
      </c>
      <c r="E658" s="169">
        <v>0.68</v>
      </c>
      <c r="F658" s="32">
        <v>52.79999999999999</v>
      </c>
    </row>
    <row r="659" spans="1:6">
      <c r="A659" s="30" t="s">
        <v>1132</v>
      </c>
      <c r="B659" s="30" t="s">
        <v>1133</v>
      </c>
      <c r="C659" s="31" t="s">
        <v>204</v>
      </c>
      <c r="D659" s="33">
        <v>1059</v>
      </c>
      <c r="E659" s="169">
        <v>0.68</v>
      </c>
      <c r="F659" s="32">
        <v>338.87999999999994</v>
      </c>
    </row>
    <row r="660" spans="1:6">
      <c r="A660" s="30" t="s">
        <v>1134</v>
      </c>
      <c r="B660" s="30" t="s">
        <v>1135</v>
      </c>
      <c r="C660" s="31" t="s">
        <v>204</v>
      </c>
      <c r="D660" s="33">
        <v>5450</v>
      </c>
      <c r="E660" s="169">
        <v>0.68</v>
      </c>
      <c r="F660" s="32">
        <v>1743.9999999999998</v>
      </c>
    </row>
    <row r="661" spans="1:6">
      <c r="A661" s="30" t="s">
        <v>1136</v>
      </c>
      <c r="B661" s="30" t="s">
        <v>1137</v>
      </c>
      <c r="C661" s="31" t="s">
        <v>204</v>
      </c>
      <c r="D661" s="33">
        <v>6017</v>
      </c>
      <c r="E661" s="169">
        <v>0.68</v>
      </c>
      <c r="F661" s="32">
        <v>1925.4399999999996</v>
      </c>
    </row>
    <row r="662" spans="1:6">
      <c r="A662" s="30" t="s">
        <v>1138</v>
      </c>
      <c r="B662" s="30" t="s">
        <v>1139</v>
      </c>
      <c r="C662" s="31" t="s">
        <v>204</v>
      </c>
      <c r="D662" s="33">
        <v>7250</v>
      </c>
      <c r="E662" s="169">
        <v>0.68</v>
      </c>
      <c r="F662" s="32">
        <v>2319.9999999999995</v>
      </c>
    </row>
    <row r="663" spans="1:6">
      <c r="A663" s="30" t="s">
        <v>1140</v>
      </c>
      <c r="B663" s="30" t="s">
        <v>1141</v>
      </c>
      <c r="C663" s="31" t="s">
        <v>204</v>
      </c>
      <c r="D663" s="33">
        <v>6989</v>
      </c>
      <c r="E663" s="169">
        <v>0.68</v>
      </c>
      <c r="F663" s="32">
        <v>2236.4799999999996</v>
      </c>
    </row>
    <row r="664" spans="1:6">
      <c r="A664" s="30" t="s">
        <v>1142</v>
      </c>
      <c r="B664" s="30" t="s">
        <v>1143</v>
      </c>
      <c r="C664" s="31" t="s">
        <v>204</v>
      </c>
      <c r="D664" s="33">
        <v>6150</v>
      </c>
      <c r="E664" s="169">
        <v>0.68</v>
      </c>
      <c r="F664" s="32">
        <v>1967.9999999999998</v>
      </c>
    </row>
    <row r="665" spans="1:6">
      <c r="A665" s="30" t="s">
        <v>1144</v>
      </c>
      <c r="B665" s="30" t="s">
        <v>1145</v>
      </c>
      <c r="C665" s="31" t="s">
        <v>204</v>
      </c>
      <c r="D665" s="33">
        <v>6295</v>
      </c>
      <c r="E665" s="169">
        <v>0.68</v>
      </c>
      <c r="F665" s="32">
        <v>2014.3999999999996</v>
      </c>
    </row>
    <row r="666" spans="1:6">
      <c r="A666" s="30" t="s">
        <v>1146</v>
      </c>
      <c r="B666" s="30" t="s">
        <v>1147</v>
      </c>
      <c r="C666" s="31" t="s">
        <v>204</v>
      </c>
      <c r="D666" s="33">
        <v>7850</v>
      </c>
      <c r="E666" s="169">
        <v>0.68</v>
      </c>
      <c r="F666" s="32">
        <v>2511.9999999999995</v>
      </c>
    </row>
    <row r="667" spans="1:6">
      <c r="A667" s="30" t="s">
        <v>1148</v>
      </c>
      <c r="B667" s="30" t="s">
        <v>1149</v>
      </c>
      <c r="C667" s="31" t="s">
        <v>204</v>
      </c>
      <c r="D667" s="33">
        <v>7641</v>
      </c>
      <c r="E667" s="169">
        <v>0.68</v>
      </c>
      <c r="F667" s="32">
        <v>2445.1199999999994</v>
      </c>
    </row>
    <row r="668" spans="1:6">
      <c r="A668" s="30" t="s">
        <v>1150</v>
      </c>
      <c r="B668" s="30" t="s">
        <v>1151</v>
      </c>
      <c r="C668" s="31" t="s">
        <v>204</v>
      </c>
      <c r="D668" s="33">
        <v>5500</v>
      </c>
      <c r="E668" s="169">
        <v>0.68</v>
      </c>
      <c r="F668" s="32">
        <v>1759.9999999999998</v>
      </c>
    </row>
    <row r="669" spans="1:6">
      <c r="A669" s="30" t="s">
        <v>1152</v>
      </c>
      <c r="B669" s="30" t="s">
        <v>1153</v>
      </c>
      <c r="C669" s="31" t="s">
        <v>204</v>
      </c>
      <c r="D669" s="33">
        <v>4700</v>
      </c>
      <c r="E669" s="169">
        <v>0.68</v>
      </c>
      <c r="F669" s="32">
        <v>1503.9999999999998</v>
      </c>
    </row>
    <row r="670" spans="1:6">
      <c r="A670" s="30" t="s">
        <v>1154</v>
      </c>
      <c r="B670" s="30" t="s">
        <v>1155</v>
      </c>
      <c r="C670" s="31" t="s">
        <v>204</v>
      </c>
      <c r="D670" s="33">
        <v>1825</v>
      </c>
      <c r="E670" s="169">
        <v>0.68</v>
      </c>
      <c r="F670" s="32">
        <v>583.99999999999989</v>
      </c>
    </row>
    <row r="671" spans="1:6">
      <c r="A671" s="30" t="s">
        <v>1156</v>
      </c>
      <c r="B671" s="30" t="s">
        <v>1157</v>
      </c>
      <c r="C671" s="31" t="s">
        <v>204</v>
      </c>
      <c r="D671" s="33">
        <v>1775</v>
      </c>
      <c r="E671" s="169">
        <v>0.68</v>
      </c>
      <c r="F671" s="32">
        <v>567.99999999999989</v>
      </c>
    </row>
    <row r="672" spans="1:6">
      <c r="A672" s="30" t="s">
        <v>1158</v>
      </c>
      <c r="B672" s="30" t="s">
        <v>1159</v>
      </c>
      <c r="C672" s="31" t="s">
        <v>204</v>
      </c>
      <c r="D672" s="33">
        <v>1425</v>
      </c>
      <c r="E672" s="169">
        <v>0.68</v>
      </c>
      <c r="F672" s="32">
        <v>455.99999999999994</v>
      </c>
    </row>
    <row r="673" spans="1:6">
      <c r="A673" s="30" t="s">
        <v>1160</v>
      </c>
      <c r="B673" s="30" t="s">
        <v>1161</v>
      </c>
      <c r="C673" s="31" t="s">
        <v>204</v>
      </c>
      <c r="D673" s="33">
        <v>1275</v>
      </c>
      <c r="E673" s="169">
        <v>0.68</v>
      </c>
      <c r="F673" s="32">
        <v>407.99999999999994</v>
      </c>
    </row>
    <row r="674" spans="1:6">
      <c r="A674" s="30" t="s">
        <v>1162</v>
      </c>
      <c r="B674" s="30" t="s">
        <v>1067</v>
      </c>
      <c r="C674" s="31" t="s">
        <v>204</v>
      </c>
      <c r="D674" s="33">
        <v>2145</v>
      </c>
      <c r="E674" s="169">
        <v>0.68</v>
      </c>
      <c r="F674" s="32">
        <v>686.39999999999986</v>
      </c>
    </row>
    <row r="675" spans="1:6">
      <c r="A675" s="30" t="s">
        <v>1163</v>
      </c>
      <c r="B675" s="30" t="s">
        <v>1069</v>
      </c>
      <c r="C675" s="31" t="s">
        <v>204</v>
      </c>
      <c r="D675" s="33">
        <v>2550</v>
      </c>
      <c r="E675" s="169">
        <v>0.68</v>
      </c>
      <c r="F675" s="32">
        <v>815.99999999999989</v>
      </c>
    </row>
    <row r="676" spans="1:6">
      <c r="A676" s="30" t="s">
        <v>1164</v>
      </c>
      <c r="B676" s="30" t="s">
        <v>1071</v>
      </c>
      <c r="C676" s="31" t="s">
        <v>204</v>
      </c>
      <c r="D676" s="33">
        <v>3000</v>
      </c>
      <c r="E676" s="169">
        <v>0.68</v>
      </c>
      <c r="F676" s="32">
        <v>959.99999999999989</v>
      </c>
    </row>
    <row r="677" spans="1:6">
      <c r="A677" s="30" t="s">
        <v>1165</v>
      </c>
      <c r="B677" s="30" t="s">
        <v>1073</v>
      </c>
      <c r="C677" s="31" t="s">
        <v>204</v>
      </c>
      <c r="D677" s="33">
        <v>3200</v>
      </c>
      <c r="E677" s="169">
        <v>0.68</v>
      </c>
      <c r="F677" s="32">
        <v>1023.9999999999999</v>
      </c>
    </row>
    <row r="678" spans="1:6">
      <c r="A678" s="30" t="s">
        <v>1166</v>
      </c>
      <c r="B678" s="30" t="s">
        <v>1075</v>
      </c>
      <c r="C678" s="31" t="s">
        <v>204</v>
      </c>
      <c r="D678" s="33">
        <v>1975</v>
      </c>
      <c r="E678" s="169">
        <v>0.68</v>
      </c>
      <c r="F678" s="32">
        <v>631.99999999999989</v>
      </c>
    </row>
    <row r="679" spans="1:6">
      <c r="A679" s="30" t="s">
        <v>1167</v>
      </c>
      <c r="B679" s="30" t="s">
        <v>1077</v>
      </c>
      <c r="C679" s="31" t="s">
        <v>204</v>
      </c>
      <c r="D679" s="33">
        <v>2375</v>
      </c>
      <c r="E679" s="169">
        <v>0.68</v>
      </c>
      <c r="F679" s="32">
        <v>759.99999999999989</v>
      </c>
    </row>
    <row r="680" spans="1:6">
      <c r="A680" s="30" t="s">
        <v>1168</v>
      </c>
      <c r="B680" s="30" t="s">
        <v>1079</v>
      </c>
      <c r="C680" s="31" t="s">
        <v>204</v>
      </c>
      <c r="D680" s="33">
        <v>2850</v>
      </c>
      <c r="E680" s="169">
        <v>0.68</v>
      </c>
      <c r="F680" s="32">
        <v>911.99999999999989</v>
      </c>
    </row>
    <row r="681" spans="1:6">
      <c r="A681" s="30" t="s">
        <v>1169</v>
      </c>
      <c r="B681" s="30" t="s">
        <v>1081</v>
      </c>
      <c r="C681" s="31" t="s">
        <v>204</v>
      </c>
      <c r="D681" s="33">
        <v>3000</v>
      </c>
      <c r="E681" s="169">
        <v>0.68</v>
      </c>
      <c r="F681" s="32">
        <v>959.99999999999989</v>
      </c>
    </row>
    <row r="682" spans="1:6">
      <c r="A682" s="30" t="s">
        <v>1170</v>
      </c>
      <c r="B682" s="30" t="s">
        <v>1171</v>
      </c>
      <c r="C682" s="31" t="s">
        <v>204</v>
      </c>
      <c r="D682" s="33">
        <v>725</v>
      </c>
      <c r="E682" s="169">
        <v>0.68</v>
      </c>
      <c r="F682" s="32">
        <v>231.99999999999997</v>
      </c>
    </row>
    <row r="683" spans="1:6">
      <c r="A683" s="30" t="s">
        <v>1172</v>
      </c>
      <c r="B683" s="30" t="s">
        <v>1173</v>
      </c>
      <c r="C683" s="31" t="s">
        <v>204</v>
      </c>
      <c r="D683" s="33">
        <v>635</v>
      </c>
      <c r="E683" s="169">
        <v>0.68</v>
      </c>
      <c r="F683" s="32">
        <v>203.19999999999996</v>
      </c>
    </row>
    <row r="684" spans="1:6">
      <c r="A684" s="30" t="s">
        <v>1174</v>
      </c>
      <c r="B684" s="30" t="s">
        <v>1085</v>
      </c>
      <c r="C684" s="31" t="s">
        <v>204</v>
      </c>
      <c r="D684" s="33">
        <v>900</v>
      </c>
      <c r="E684" s="169">
        <v>0.68</v>
      </c>
      <c r="F684" s="32">
        <v>287.99999999999994</v>
      </c>
    </row>
    <row r="685" spans="1:6">
      <c r="A685" s="30"/>
      <c r="B685" s="30"/>
      <c r="C685" s="33"/>
      <c r="D685" s="33"/>
      <c r="E685" s="171"/>
      <c r="F685" s="33"/>
    </row>
    <row r="686" spans="1:6">
      <c r="A686" s="122"/>
      <c r="B686" s="121" t="s">
        <v>1086</v>
      </c>
      <c r="C686" s="122"/>
      <c r="D686" s="122"/>
      <c r="E686" s="168"/>
      <c r="F686" s="122"/>
    </row>
    <row r="687" spans="1:6">
      <c r="A687" s="30" t="s">
        <v>1175</v>
      </c>
      <c r="B687" s="30" t="s">
        <v>1176</v>
      </c>
      <c r="C687" s="31" t="s">
        <v>17</v>
      </c>
      <c r="D687" s="33">
        <v>1825</v>
      </c>
      <c r="E687" s="169">
        <v>0.68</v>
      </c>
      <c r="F687" s="32">
        <v>583.99999999999989</v>
      </c>
    </row>
    <row r="688" spans="1:6">
      <c r="A688" s="30" t="s">
        <v>1177</v>
      </c>
      <c r="B688" s="30" t="s">
        <v>1178</v>
      </c>
      <c r="C688" s="31" t="s">
        <v>17</v>
      </c>
      <c r="D688" s="33">
        <v>2025</v>
      </c>
      <c r="E688" s="169">
        <v>0.68</v>
      </c>
      <c r="F688" s="32">
        <v>647.99999999999989</v>
      </c>
    </row>
    <row r="689" spans="1:6">
      <c r="A689" s="30" t="s">
        <v>1179</v>
      </c>
      <c r="B689" s="30" t="s">
        <v>1180</v>
      </c>
      <c r="C689" s="31" t="s">
        <v>17</v>
      </c>
      <c r="D689" s="33">
        <v>2050</v>
      </c>
      <c r="E689" s="169">
        <v>0.68</v>
      </c>
      <c r="F689" s="32">
        <v>655.99999999999989</v>
      </c>
    </row>
    <row r="690" spans="1:6">
      <c r="A690" s="30"/>
      <c r="B690" s="30"/>
      <c r="C690" s="31"/>
      <c r="D690" s="31"/>
      <c r="E690" s="170"/>
      <c r="F690" s="32"/>
    </row>
    <row r="691" spans="1:6">
      <c r="A691" s="122"/>
      <c r="B691" s="121" t="s">
        <v>1181</v>
      </c>
      <c r="C691" s="122"/>
      <c r="D691" s="122"/>
      <c r="E691" s="168"/>
      <c r="F691" s="122"/>
    </row>
    <row r="692" spans="1:6">
      <c r="A692" s="30" t="s">
        <v>1182</v>
      </c>
      <c r="B692" s="30" t="s">
        <v>1183</v>
      </c>
      <c r="C692" s="31" t="s">
        <v>17</v>
      </c>
      <c r="D692" s="33">
        <v>900</v>
      </c>
      <c r="E692" s="169">
        <v>0.68</v>
      </c>
      <c r="F692" s="32">
        <v>287.99999999999994</v>
      </c>
    </row>
    <row r="693" spans="1:6">
      <c r="A693" s="30" t="s">
        <v>1184</v>
      </c>
      <c r="B693" s="30" t="s">
        <v>1185</v>
      </c>
      <c r="C693" s="31" t="s">
        <v>17</v>
      </c>
      <c r="D693" s="33">
        <v>900</v>
      </c>
      <c r="E693" s="169">
        <v>0.68</v>
      </c>
      <c r="F693" s="32">
        <v>287.99999999999994</v>
      </c>
    </row>
    <row r="694" spans="1:6">
      <c r="A694" s="30" t="s">
        <v>1186</v>
      </c>
      <c r="B694" s="30" t="s">
        <v>1187</v>
      </c>
      <c r="C694" s="31" t="s">
        <v>17</v>
      </c>
      <c r="D694" s="33">
        <v>1100</v>
      </c>
      <c r="E694" s="169">
        <v>0.68</v>
      </c>
      <c r="F694" s="32">
        <v>351.99999999999994</v>
      </c>
    </row>
    <row r="695" spans="1:6">
      <c r="A695" s="30" t="s">
        <v>1188</v>
      </c>
      <c r="B695" s="30" t="s">
        <v>1189</v>
      </c>
      <c r="C695" s="31" t="s">
        <v>17</v>
      </c>
      <c r="D695" s="33">
        <v>1150</v>
      </c>
      <c r="E695" s="169">
        <v>0.68</v>
      </c>
      <c r="F695" s="32">
        <v>367.99999999999994</v>
      </c>
    </row>
    <row r="696" spans="1:6">
      <c r="A696" s="30" t="s">
        <v>1190</v>
      </c>
      <c r="B696" s="30" t="s">
        <v>1191</v>
      </c>
      <c r="C696" s="31" t="s">
        <v>17</v>
      </c>
      <c r="D696" s="33">
        <v>1200</v>
      </c>
      <c r="E696" s="169">
        <v>0.68</v>
      </c>
      <c r="F696" s="32">
        <v>383.99999999999994</v>
      </c>
    </row>
    <row r="697" spans="1:6">
      <c r="A697" s="30" t="s">
        <v>1192</v>
      </c>
      <c r="B697" s="30" t="s">
        <v>1193</v>
      </c>
      <c r="C697" s="31" t="s">
        <v>17</v>
      </c>
      <c r="D697" s="33">
        <v>1650</v>
      </c>
      <c r="E697" s="169">
        <v>0.68</v>
      </c>
      <c r="F697" s="32">
        <v>527.99999999999989</v>
      </c>
    </row>
    <row r="698" spans="1:6">
      <c r="A698" s="30" t="s">
        <v>1194</v>
      </c>
      <c r="B698" s="30" t="s">
        <v>1195</v>
      </c>
      <c r="C698" s="31" t="s">
        <v>17</v>
      </c>
      <c r="D698" s="33">
        <v>750</v>
      </c>
      <c r="E698" s="169">
        <v>0.68</v>
      </c>
      <c r="F698" s="32">
        <v>239.99999999999997</v>
      </c>
    </row>
    <row r="699" spans="1:6">
      <c r="A699" s="30" t="s">
        <v>1196</v>
      </c>
      <c r="B699" s="30" t="s">
        <v>1197</v>
      </c>
      <c r="C699" s="31" t="s">
        <v>17</v>
      </c>
      <c r="D699" s="33">
        <v>750</v>
      </c>
      <c r="E699" s="169">
        <v>0.68</v>
      </c>
      <c r="F699" s="32">
        <v>239.99999999999997</v>
      </c>
    </row>
    <row r="700" spans="1:6">
      <c r="A700" s="30" t="s">
        <v>1198</v>
      </c>
      <c r="B700" s="30" t="s">
        <v>1199</v>
      </c>
      <c r="C700" s="31" t="s">
        <v>17</v>
      </c>
      <c r="D700" s="33">
        <v>77</v>
      </c>
      <c r="E700" s="169">
        <v>0.68</v>
      </c>
      <c r="F700" s="32">
        <v>24.639999999999997</v>
      </c>
    </row>
    <row r="701" spans="1:6">
      <c r="A701" s="30" t="s">
        <v>1200</v>
      </c>
      <c r="B701" s="30" t="s">
        <v>1201</v>
      </c>
      <c r="C701" s="31" t="s">
        <v>17</v>
      </c>
      <c r="D701" s="33">
        <v>950</v>
      </c>
      <c r="E701" s="169">
        <v>0.68</v>
      </c>
      <c r="F701" s="32">
        <v>303.99999999999994</v>
      </c>
    </row>
    <row r="702" spans="1:6">
      <c r="A702" s="30" t="s">
        <v>1202</v>
      </c>
      <c r="B702" s="30" t="s">
        <v>1203</v>
      </c>
      <c r="C702" s="31" t="s">
        <v>17</v>
      </c>
      <c r="D702" s="33">
        <v>950</v>
      </c>
      <c r="E702" s="169">
        <v>0.68</v>
      </c>
      <c r="F702" s="32">
        <v>303.99999999999994</v>
      </c>
    </row>
    <row r="703" spans="1:6">
      <c r="A703" s="30" t="s">
        <v>1204</v>
      </c>
      <c r="B703" s="30" t="s">
        <v>1205</v>
      </c>
      <c r="C703" s="31" t="s">
        <v>17</v>
      </c>
      <c r="D703" s="33">
        <v>1700</v>
      </c>
      <c r="E703" s="169">
        <v>0.68</v>
      </c>
      <c r="F703" s="32">
        <v>543.99999999999989</v>
      </c>
    </row>
    <row r="704" spans="1:6">
      <c r="A704" s="30" t="s">
        <v>1206</v>
      </c>
      <c r="B704" s="30" t="s">
        <v>1207</v>
      </c>
      <c r="C704" s="31" t="s">
        <v>17</v>
      </c>
      <c r="D704" s="33">
        <v>1250</v>
      </c>
      <c r="E704" s="169">
        <v>0.68</v>
      </c>
      <c r="F704" s="32">
        <v>399.99999999999994</v>
      </c>
    </row>
    <row r="705" spans="1:6">
      <c r="A705" s="30" t="s">
        <v>1208</v>
      </c>
      <c r="B705" s="30" t="s">
        <v>1209</v>
      </c>
      <c r="C705" s="31" t="s">
        <v>17</v>
      </c>
      <c r="D705" s="33">
        <v>1250</v>
      </c>
      <c r="E705" s="169">
        <v>0.68</v>
      </c>
      <c r="F705" s="32">
        <v>399.99999999999994</v>
      </c>
    </row>
    <row r="706" spans="1:6">
      <c r="A706" s="30" t="s">
        <v>1210</v>
      </c>
      <c r="B706" s="30" t="s">
        <v>1211</v>
      </c>
      <c r="C706" s="31" t="s">
        <v>17</v>
      </c>
      <c r="D706" s="33">
        <v>1220</v>
      </c>
      <c r="E706" s="169">
        <v>0.68</v>
      </c>
      <c r="F706" s="32">
        <v>390.39999999999992</v>
      </c>
    </row>
    <row r="707" spans="1:6">
      <c r="A707" s="30"/>
      <c r="B707" s="30"/>
      <c r="C707" s="31"/>
      <c r="D707" s="31"/>
      <c r="E707" s="170"/>
      <c r="F707" s="32"/>
    </row>
    <row r="708" spans="1:6">
      <c r="A708" s="122"/>
      <c r="B708" s="121" t="s">
        <v>1212</v>
      </c>
      <c r="C708" s="122"/>
      <c r="D708" s="122"/>
      <c r="E708" s="168"/>
      <c r="F708" s="122"/>
    </row>
    <row r="709" spans="1:6">
      <c r="A709" s="30" t="s">
        <v>1213</v>
      </c>
      <c r="B709" s="30" t="s">
        <v>1214</v>
      </c>
      <c r="C709" s="31" t="s">
        <v>17</v>
      </c>
      <c r="D709" s="31">
        <v>1550</v>
      </c>
      <c r="E709" s="169">
        <v>0.68</v>
      </c>
      <c r="F709" s="32">
        <v>495.99999999999994</v>
      </c>
    </row>
    <row r="710" spans="1:6">
      <c r="A710" s="30" t="s">
        <v>1215</v>
      </c>
      <c r="B710" s="30" t="s">
        <v>1216</v>
      </c>
      <c r="C710" s="31" t="s">
        <v>17</v>
      </c>
      <c r="D710" s="31">
        <v>1550</v>
      </c>
      <c r="E710" s="169">
        <v>0.68</v>
      </c>
      <c r="F710" s="32">
        <v>495.99999999999994</v>
      </c>
    </row>
    <row r="711" spans="1:6">
      <c r="A711" s="30" t="s">
        <v>1217</v>
      </c>
      <c r="B711" s="30" t="s">
        <v>1218</v>
      </c>
      <c r="C711" s="31" t="s">
        <v>17</v>
      </c>
      <c r="D711" s="31">
        <v>1550</v>
      </c>
      <c r="E711" s="169">
        <v>0.68</v>
      </c>
      <c r="F711" s="32">
        <v>495.99999999999994</v>
      </c>
    </row>
    <row r="712" spans="1:6">
      <c r="A712" s="30" t="s">
        <v>1219</v>
      </c>
      <c r="B712" s="30" t="s">
        <v>1220</v>
      </c>
      <c r="C712" s="31" t="s">
        <v>17</v>
      </c>
      <c r="D712" s="31">
        <v>1550</v>
      </c>
      <c r="E712" s="169">
        <v>0.68</v>
      </c>
      <c r="F712" s="32">
        <v>495.99999999999994</v>
      </c>
    </row>
    <row r="713" spans="1:6">
      <c r="A713" s="30" t="s">
        <v>1221</v>
      </c>
      <c r="B713" s="30" t="s">
        <v>1222</v>
      </c>
      <c r="C713" s="31" t="s">
        <v>17</v>
      </c>
      <c r="D713" s="33">
        <v>1550</v>
      </c>
      <c r="E713" s="169">
        <v>0.68</v>
      </c>
      <c r="F713" s="32">
        <v>495.99999999999994</v>
      </c>
    </row>
    <row r="714" spans="1:6">
      <c r="A714" s="30" t="s">
        <v>1223</v>
      </c>
      <c r="B714" s="30" t="s">
        <v>1224</v>
      </c>
      <c r="C714" s="31" t="s">
        <v>17</v>
      </c>
      <c r="D714" s="33">
        <v>1550</v>
      </c>
      <c r="E714" s="169">
        <v>0.68</v>
      </c>
      <c r="F714" s="32">
        <v>495.99999999999994</v>
      </c>
    </row>
    <row r="715" spans="1:6">
      <c r="A715" s="30"/>
      <c r="B715" s="30"/>
      <c r="C715" s="33"/>
      <c r="D715" s="33"/>
      <c r="E715" s="171"/>
      <c r="F715" s="33"/>
    </row>
    <row r="716" spans="1:6">
      <c r="A716" s="122"/>
      <c r="B716" s="121" t="s">
        <v>1225</v>
      </c>
      <c r="C716" s="122"/>
      <c r="D716" s="122"/>
      <c r="E716" s="168"/>
      <c r="F716" s="122"/>
    </row>
    <row r="717" spans="1:6">
      <c r="A717" s="30" t="s">
        <v>1226</v>
      </c>
      <c r="B717" s="30" t="s">
        <v>1227</v>
      </c>
      <c r="C717" s="31" t="s">
        <v>17</v>
      </c>
      <c r="D717" s="33">
        <v>1145</v>
      </c>
      <c r="E717" s="169">
        <v>0.68</v>
      </c>
      <c r="F717" s="32">
        <v>366.39999999999992</v>
      </c>
    </row>
    <row r="718" spans="1:6">
      <c r="A718" s="30" t="s">
        <v>1228</v>
      </c>
      <c r="B718" s="30" t="s">
        <v>1229</v>
      </c>
      <c r="C718" s="31" t="s">
        <v>17</v>
      </c>
      <c r="D718" s="33">
        <v>1150</v>
      </c>
      <c r="E718" s="169">
        <v>0.68</v>
      </c>
      <c r="F718" s="32">
        <v>367.99999999999994</v>
      </c>
    </row>
    <row r="719" spans="1:6">
      <c r="A719" s="30" t="s">
        <v>1230</v>
      </c>
      <c r="B719" s="30" t="s">
        <v>1231</v>
      </c>
      <c r="C719" s="31" t="s">
        <v>17</v>
      </c>
      <c r="D719" s="31">
        <v>450</v>
      </c>
      <c r="E719" s="169">
        <v>0.68</v>
      </c>
      <c r="F719" s="32">
        <v>143.99999999999997</v>
      </c>
    </row>
    <row r="720" spans="1:6">
      <c r="A720" s="30" t="s">
        <v>1232</v>
      </c>
      <c r="B720" s="30" t="s">
        <v>1233</v>
      </c>
      <c r="C720" s="36" t="s">
        <v>17</v>
      </c>
      <c r="D720" s="36">
        <v>200</v>
      </c>
      <c r="E720" s="169">
        <v>0.68</v>
      </c>
      <c r="F720" s="32">
        <v>63.999999999999993</v>
      </c>
    </row>
    <row r="721" spans="1:6">
      <c r="A721" s="30" t="s">
        <v>1234</v>
      </c>
      <c r="B721" s="30" t="s">
        <v>1235</v>
      </c>
      <c r="C721" s="33" t="s">
        <v>17</v>
      </c>
      <c r="D721" s="33">
        <v>235</v>
      </c>
      <c r="E721" s="169">
        <v>0.68</v>
      </c>
      <c r="F721" s="32">
        <v>75.199999999999989</v>
      </c>
    </row>
    <row r="722" spans="1:6">
      <c r="A722" s="30" t="s">
        <v>1236</v>
      </c>
      <c r="B722" s="30" t="s">
        <v>1237</v>
      </c>
      <c r="C722" s="31" t="s">
        <v>17</v>
      </c>
      <c r="D722" s="31">
        <v>235</v>
      </c>
      <c r="E722" s="169">
        <v>0.68</v>
      </c>
      <c r="F722" s="32">
        <v>75.199999999999989</v>
      </c>
    </row>
    <row r="723" spans="1:6">
      <c r="A723" s="30" t="s">
        <v>1238</v>
      </c>
      <c r="B723" s="30" t="s">
        <v>1239</v>
      </c>
      <c r="C723" s="31" t="s">
        <v>17</v>
      </c>
      <c r="D723" s="31">
        <v>200</v>
      </c>
      <c r="E723" s="169">
        <v>0.68</v>
      </c>
      <c r="F723" s="32">
        <v>63.999999999999993</v>
      </c>
    </row>
    <row r="724" spans="1:6">
      <c r="A724" s="30" t="s">
        <v>1240</v>
      </c>
      <c r="B724" s="30" t="s">
        <v>1241</v>
      </c>
      <c r="C724" s="31" t="s">
        <v>17</v>
      </c>
      <c r="D724" s="31">
        <v>1345</v>
      </c>
      <c r="E724" s="169">
        <v>0.68</v>
      </c>
      <c r="F724" s="32">
        <v>430.39999999999992</v>
      </c>
    </row>
    <row r="725" spans="1:6">
      <c r="A725" s="30" t="s">
        <v>1242</v>
      </c>
      <c r="B725" s="30" t="s">
        <v>1243</v>
      </c>
      <c r="C725" s="31" t="s">
        <v>17</v>
      </c>
      <c r="D725" s="31">
        <v>500</v>
      </c>
      <c r="E725" s="169">
        <v>0.68</v>
      </c>
      <c r="F725" s="32">
        <v>159.99999999999997</v>
      </c>
    </row>
    <row r="726" spans="1:6">
      <c r="A726" s="30" t="s">
        <v>1244</v>
      </c>
      <c r="B726" s="30" t="s">
        <v>1245</v>
      </c>
      <c r="C726" s="31" t="s">
        <v>17</v>
      </c>
      <c r="D726" s="31">
        <v>285</v>
      </c>
      <c r="E726" s="169">
        <v>0.68</v>
      </c>
      <c r="F726" s="32">
        <v>91.199999999999989</v>
      </c>
    </row>
    <row r="727" spans="1:6">
      <c r="A727" s="30" t="s">
        <v>1246</v>
      </c>
      <c r="B727" s="30" t="s">
        <v>1247</v>
      </c>
      <c r="C727" s="31" t="s">
        <v>17</v>
      </c>
      <c r="D727" s="31">
        <v>350</v>
      </c>
      <c r="E727" s="169">
        <v>0.68</v>
      </c>
      <c r="F727" s="32">
        <v>111.99999999999999</v>
      </c>
    </row>
    <row r="728" spans="1:6">
      <c r="A728" s="30" t="s">
        <v>1248</v>
      </c>
      <c r="B728" s="30" t="s">
        <v>1249</v>
      </c>
      <c r="C728" s="31" t="s">
        <v>17</v>
      </c>
      <c r="D728" s="31">
        <v>345</v>
      </c>
      <c r="E728" s="169">
        <v>0.68</v>
      </c>
      <c r="F728" s="32">
        <v>110.39999999999998</v>
      </c>
    </row>
    <row r="729" spans="1:6">
      <c r="A729" s="30" t="s">
        <v>1250</v>
      </c>
      <c r="B729" s="30" t="s">
        <v>1251</v>
      </c>
      <c r="C729" s="31" t="s">
        <v>17</v>
      </c>
      <c r="D729" s="31">
        <v>290</v>
      </c>
      <c r="E729" s="169">
        <v>0.68</v>
      </c>
      <c r="F729" s="32">
        <v>92.799999999999983</v>
      </c>
    </row>
    <row r="730" spans="1:6">
      <c r="A730" s="30" t="s">
        <v>1252</v>
      </c>
      <c r="B730" s="30" t="s">
        <v>1253</v>
      </c>
      <c r="C730" s="37" t="s">
        <v>17</v>
      </c>
      <c r="D730" s="220">
        <v>2500</v>
      </c>
      <c r="E730" s="169">
        <v>0.68</v>
      </c>
      <c r="F730" s="32">
        <v>799.99999999999989</v>
      </c>
    </row>
    <row r="731" spans="1:6">
      <c r="A731" s="30"/>
      <c r="B731" s="30"/>
      <c r="C731" s="33"/>
      <c r="D731" s="33"/>
      <c r="E731" s="171"/>
      <c r="F731" s="33"/>
    </row>
    <row r="732" spans="1:6">
      <c r="A732" s="122"/>
      <c r="B732" s="121" t="s">
        <v>1254</v>
      </c>
      <c r="C732" s="122"/>
      <c r="D732" s="122"/>
      <c r="E732" s="168"/>
      <c r="F732" s="122"/>
    </row>
    <row r="733" spans="1:6">
      <c r="A733" s="30" t="s">
        <v>1255</v>
      </c>
      <c r="B733" s="30" t="s">
        <v>1256</v>
      </c>
      <c r="C733" s="31" t="s">
        <v>17</v>
      </c>
      <c r="D733" s="33">
        <v>461</v>
      </c>
      <c r="E733" s="169">
        <v>0.68</v>
      </c>
      <c r="F733" s="32">
        <v>147.51999999999998</v>
      </c>
    </row>
    <row r="734" spans="1:6">
      <c r="A734" s="30" t="s">
        <v>1257</v>
      </c>
      <c r="B734" s="30" t="s">
        <v>1258</v>
      </c>
      <c r="C734" s="31" t="s">
        <v>17</v>
      </c>
      <c r="D734" s="33">
        <v>449</v>
      </c>
      <c r="E734" s="169">
        <v>0.68</v>
      </c>
      <c r="F734" s="32">
        <v>143.67999999999998</v>
      </c>
    </row>
    <row r="735" spans="1:6">
      <c r="A735" s="30" t="s">
        <v>1259</v>
      </c>
      <c r="B735" s="30" t="s">
        <v>1260</v>
      </c>
      <c r="C735" s="31" t="s">
        <v>17</v>
      </c>
      <c r="D735" s="33">
        <v>224</v>
      </c>
      <c r="E735" s="169">
        <v>0.68</v>
      </c>
      <c r="F735" s="32">
        <v>71.679999999999993</v>
      </c>
    </row>
    <row r="736" spans="1:6">
      <c r="A736" s="30" t="s">
        <v>1261</v>
      </c>
      <c r="B736" s="30" t="s">
        <v>1262</v>
      </c>
      <c r="C736" s="38" t="s">
        <v>17</v>
      </c>
      <c r="D736" s="206">
        <v>840</v>
      </c>
      <c r="E736" s="169">
        <v>0.68</v>
      </c>
      <c r="F736" s="32">
        <v>268.79999999999995</v>
      </c>
    </row>
    <row r="737" spans="1:6">
      <c r="A737" s="30" t="s">
        <v>1263</v>
      </c>
      <c r="B737" s="30" t="s">
        <v>1264</v>
      </c>
      <c r="C737" s="31" t="s">
        <v>17</v>
      </c>
      <c r="D737" s="33">
        <v>720</v>
      </c>
      <c r="E737" s="169">
        <v>0.68</v>
      </c>
      <c r="F737" s="32">
        <v>230.39999999999998</v>
      </c>
    </row>
    <row r="738" spans="1:6">
      <c r="A738" s="30" t="s">
        <v>1265</v>
      </c>
      <c r="B738" s="30" t="s">
        <v>1266</v>
      </c>
      <c r="C738" s="31" t="s">
        <v>17</v>
      </c>
      <c r="D738" s="33">
        <v>360</v>
      </c>
      <c r="E738" s="169">
        <v>0.68</v>
      </c>
      <c r="F738" s="32">
        <v>115.19999999999999</v>
      </c>
    </row>
    <row r="739" spans="1:6">
      <c r="A739" s="30" t="s">
        <v>1267</v>
      </c>
      <c r="B739" s="30" t="s">
        <v>1268</v>
      </c>
      <c r="C739" s="31" t="s">
        <v>17</v>
      </c>
      <c r="D739" s="33">
        <v>775</v>
      </c>
      <c r="E739" s="169">
        <v>0.68</v>
      </c>
      <c r="F739" s="32">
        <v>247.99999999999997</v>
      </c>
    </row>
    <row r="740" spans="1:6">
      <c r="A740" s="30"/>
      <c r="B740" s="30"/>
      <c r="C740" s="33"/>
      <c r="D740" s="33"/>
      <c r="E740" s="171"/>
      <c r="F740" s="33"/>
    </row>
    <row r="741" spans="1:6">
      <c r="A741" s="122"/>
      <c r="B741" s="121" t="s">
        <v>1269</v>
      </c>
      <c r="C741" s="122"/>
      <c r="D741" s="122"/>
      <c r="E741" s="168"/>
      <c r="F741" s="122"/>
    </row>
    <row r="742" spans="1:6">
      <c r="A742" s="30" t="s">
        <v>1270</v>
      </c>
      <c r="B742" s="30" t="s">
        <v>1271</v>
      </c>
      <c r="C742" s="31" t="s">
        <v>17</v>
      </c>
      <c r="D742" s="33">
        <v>479</v>
      </c>
      <c r="E742" s="169">
        <v>0.68</v>
      </c>
      <c r="F742" s="32">
        <v>153.27999999999997</v>
      </c>
    </row>
    <row r="743" spans="1:6">
      <c r="A743" s="30" t="s">
        <v>1272</v>
      </c>
      <c r="B743" s="30" t="s">
        <v>1273</v>
      </c>
      <c r="C743" s="31" t="s">
        <v>17</v>
      </c>
      <c r="D743" s="33">
        <v>466</v>
      </c>
      <c r="E743" s="169">
        <v>0.68</v>
      </c>
      <c r="F743" s="32">
        <v>149.11999999999998</v>
      </c>
    </row>
    <row r="744" spans="1:6">
      <c r="A744" s="30" t="s">
        <v>1274</v>
      </c>
      <c r="B744" s="30" t="s">
        <v>1275</v>
      </c>
      <c r="C744" s="31" t="s">
        <v>17</v>
      </c>
      <c r="D744" s="33">
        <v>233</v>
      </c>
      <c r="E744" s="169">
        <v>0.68</v>
      </c>
      <c r="F744" s="32">
        <v>74.559999999999988</v>
      </c>
    </row>
    <row r="745" spans="1:6">
      <c r="A745" s="30" t="s">
        <v>1276</v>
      </c>
      <c r="B745" s="30" t="s">
        <v>1277</v>
      </c>
      <c r="C745" s="39" t="s">
        <v>17</v>
      </c>
      <c r="D745" s="207">
        <v>925</v>
      </c>
      <c r="E745" s="169">
        <v>0.68</v>
      </c>
      <c r="F745" s="32">
        <v>295.99999999999994</v>
      </c>
    </row>
    <row r="746" spans="1:6">
      <c r="A746" s="30" t="s">
        <v>1278</v>
      </c>
      <c r="B746" s="30" t="s">
        <v>1279</v>
      </c>
      <c r="C746" s="39" t="s">
        <v>17</v>
      </c>
      <c r="D746" s="207">
        <v>800</v>
      </c>
      <c r="E746" s="169">
        <v>0.68</v>
      </c>
      <c r="F746" s="32">
        <v>255.99999999999997</v>
      </c>
    </row>
    <row r="747" spans="1:6">
      <c r="A747" s="30" t="s">
        <v>1280</v>
      </c>
      <c r="B747" s="30" t="s">
        <v>1281</v>
      </c>
      <c r="C747" s="39" t="s">
        <v>17</v>
      </c>
      <c r="D747" s="207">
        <v>400</v>
      </c>
      <c r="E747" s="169">
        <v>0.68</v>
      </c>
      <c r="F747" s="32">
        <v>127.99999999999999</v>
      </c>
    </row>
    <row r="748" spans="1:6">
      <c r="A748" s="30" t="s">
        <v>1282</v>
      </c>
      <c r="B748" s="30" t="s">
        <v>1283</v>
      </c>
      <c r="C748" s="39" t="s">
        <v>17</v>
      </c>
      <c r="D748" s="207">
        <v>895</v>
      </c>
      <c r="E748" s="169">
        <v>0.68</v>
      </c>
      <c r="F748" s="32">
        <v>286.39999999999998</v>
      </c>
    </row>
    <row r="749" spans="1:6">
      <c r="A749" s="30"/>
      <c r="B749" s="30"/>
      <c r="C749" s="33"/>
      <c r="D749" s="33"/>
      <c r="E749" s="171"/>
      <c r="F749" s="33"/>
    </row>
    <row r="750" spans="1:6">
      <c r="A750" s="122"/>
      <c r="B750" s="121" t="s">
        <v>1284</v>
      </c>
      <c r="C750" s="122"/>
      <c r="D750" s="122"/>
      <c r="E750" s="168"/>
      <c r="F750" s="122"/>
    </row>
    <row r="751" spans="1:6">
      <c r="A751" s="30" t="s">
        <v>1285</v>
      </c>
      <c r="B751" s="30" t="s">
        <v>1286</v>
      </c>
      <c r="C751" s="31" t="s">
        <v>17</v>
      </c>
      <c r="D751" s="33">
        <v>526</v>
      </c>
      <c r="E751" s="169">
        <v>0.68</v>
      </c>
      <c r="F751" s="32">
        <v>168.31999999999996</v>
      </c>
    </row>
    <row r="752" spans="1:6">
      <c r="A752" s="30" t="s">
        <v>1287</v>
      </c>
      <c r="B752" s="30" t="s">
        <v>1288</v>
      </c>
      <c r="C752" s="31" t="s">
        <v>17</v>
      </c>
      <c r="D752" s="33">
        <v>512</v>
      </c>
      <c r="E752" s="169">
        <v>0.68</v>
      </c>
      <c r="F752" s="32">
        <v>163.83999999999997</v>
      </c>
    </row>
    <row r="753" spans="1:6">
      <c r="A753" s="30" t="s">
        <v>1289</v>
      </c>
      <c r="B753" s="30" t="s">
        <v>1290</v>
      </c>
      <c r="C753" s="31" t="s">
        <v>17</v>
      </c>
      <c r="D753" s="33">
        <v>256</v>
      </c>
      <c r="E753" s="169">
        <v>0.68</v>
      </c>
      <c r="F753" s="32">
        <v>81.919999999999987</v>
      </c>
    </row>
    <row r="754" spans="1:6">
      <c r="A754" s="30" t="s">
        <v>1291</v>
      </c>
      <c r="B754" s="30" t="s">
        <v>1292</v>
      </c>
      <c r="C754" s="31" t="s">
        <v>17</v>
      </c>
      <c r="D754" s="33">
        <v>960</v>
      </c>
      <c r="E754" s="169">
        <v>0.68</v>
      </c>
      <c r="F754" s="32">
        <v>307.19999999999993</v>
      </c>
    </row>
    <row r="755" spans="1:6">
      <c r="A755" s="30" t="s">
        <v>1293</v>
      </c>
      <c r="B755" s="30" t="s">
        <v>1294</v>
      </c>
      <c r="C755" s="31" t="s">
        <v>17</v>
      </c>
      <c r="D755" s="33">
        <v>740</v>
      </c>
      <c r="E755" s="169">
        <v>0.68</v>
      </c>
      <c r="F755" s="32">
        <v>236.79999999999995</v>
      </c>
    </row>
    <row r="756" spans="1:6">
      <c r="A756" s="30" t="s">
        <v>1295</v>
      </c>
      <c r="B756" s="30" t="s">
        <v>1296</v>
      </c>
      <c r="C756" s="31" t="s">
        <v>17</v>
      </c>
      <c r="D756" s="33">
        <v>370</v>
      </c>
      <c r="E756" s="169">
        <v>0.68</v>
      </c>
      <c r="F756" s="32">
        <v>118.39999999999998</v>
      </c>
    </row>
    <row r="757" spans="1:6">
      <c r="A757" s="30" t="s">
        <v>1297</v>
      </c>
      <c r="B757" s="30" t="s">
        <v>1298</v>
      </c>
      <c r="C757" s="31" t="s">
        <v>17</v>
      </c>
      <c r="D757" s="33">
        <v>1030</v>
      </c>
      <c r="E757" s="169">
        <v>0.68</v>
      </c>
      <c r="F757" s="32">
        <v>329.59999999999997</v>
      </c>
    </row>
    <row r="758" spans="1:6">
      <c r="A758" s="30" t="s">
        <v>1299</v>
      </c>
      <c r="B758" s="30" t="s">
        <v>1300</v>
      </c>
      <c r="C758" s="31" t="s">
        <v>17</v>
      </c>
      <c r="D758" s="33">
        <v>925</v>
      </c>
      <c r="E758" s="169">
        <v>0.68</v>
      </c>
      <c r="F758" s="32">
        <v>295.99999999999994</v>
      </c>
    </row>
    <row r="759" spans="1:6">
      <c r="A759" s="30"/>
      <c r="B759" s="30"/>
      <c r="C759" s="31"/>
      <c r="D759" s="31"/>
      <c r="E759" s="170"/>
      <c r="F759" s="32"/>
    </row>
    <row r="760" spans="1:6">
      <c r="A760" s="122"/>
      <c r="B760" s="121" t="s">
        <v>1301</v>
      </c>
      <c r="C760" s="122"/>
      <c r="D760" s="122"/>
      <c r="E760" s="168"/>
      <c r="F760" s="122"/>
    </row>
    <row r="761" spans="1:6">
      <c r="A761" s="30" t="s">
        <v>1302</v>
      </c>
      <c r="B761" s="30" t="s">
        <v>1303</v>
      </c>
      <c r="C761" s="31" t="s">
        <v>17</v>
      </c>
      <c r="D761" s="33">
        <v>250</v>
      </c>
      <c r="E761" s="169">
        <v>0.68</v>
      </c>
      <c r="F761" s="32">
        <v>79.999999999999986</v>
      </c>
    </row>
    <row r="762" spans="1:6">
      <c r="A762" s="30" t="s">
        <v>1304</v>
      </c>
      <c r="B762" s="30" t="s">
        <v>1305</v>
      </c>
      <c r="C762" s="31" t="s">
        <v>17</v>
      </c>
      <c r="D762" s="31">
        <v>250</v>
      </c>
      <c r="E762" s="169">
        <v>0.68</v>
      </c>
      <c r="F762" s="32">
        <v>79.999999999999986</v>
      </c>
    </row>
    <row r="763" spans="1:6">
      <c r="A763" s="30" t="s">
        <v>1306</v>
      </c>
      <c r="B763" s="30" t="s">
        <v>1307</v>
      </c>
      <c r="C763" s="31" t="s">
        <v>17</v>
      </c>
      <c r="D763" s="31">
        <v>250</v>
      </c>
      <c r="E763" s="169">
        <v>0.68</v>
      </c>
      <c r="F763" s="32">
        <v>79.999999999999986</v>
      </c>
    </row>
    <row r="764" spans="1:6">
      <c r="A764" s="30" t="s">
        <v>1308</v>
      </c>
      <c r="B764" s="30" t="s">
        <v>1309</v>
      </c>
      <c r="C764" s="31" t="s">
        <v>17</v>
      </c>
      <c r="D764" s="31">
        <v>250</v>
      </c>
      <c r="E764" s="169">
        <v>0.68</v>
      </c>
      <c r="F764" s="32">
        <v>79.999999999999986</v>
      </c>
    </row>
    <row r="765" spans="1:6">
      <c r="A765" s="30"/>
      <c r="B765" s="30"/>
      <c r="C765" s="33"/>
      <c r="D765" s="33"/>
      <c r="E765" s="171"/>
      <c r="F765" s="33"/>
    </row>
    <row r="766" spans="1:6">
      <c r="A766" s="122"/>
      <c r="B766" s="121" t="s">
        <v>1310</v>
      </c>
      <c r="C766" s="122"/>
      <c r="D766" s="122"/>
      <c r="E766" s="168"/>
      <c r="F766" s="122"/>
    </row>
    <row r="767" spans="1:6">
      <c r="A767" s="30" t="s">
        <v>1311</v>
      </c>
      <c r="B767" s="30" t="s">
        <v>1312</v>
      </c>
      <c r="C767" s="31" t="s">
        <v>17</v>
      </c>
      <c r="D767" s="33">
        <v>350</v>
      </c>
      <c r="E767" s="169">
        <v>0.68</v>
      </c>
      <c r="F767" s="32">
        <v>111.99999999999999</v>
      </c>
    </row>
    <row r="768" spans="1:6">
      <c r="A768" s="30" t="s">
        <v>1313</v>
      </c>
      <c r="B768" s="30" t="s">
        <v>1312</v>
      </c>
      <c r="C768" s="31" t="s">
        <v>17</v>
      </c>
      <c r="D768" s="33">
        <v>690</v>
      </c>
      <c r="E768" s="169">
        <v>0.68</v>
      </c>
      <c r="F768" s="32">
        <v>220.79999999999995</v>
      </c>
    </row>
    <row r="769" spans="1:6">
      <c r="A769" s="30" t="s">
        <v>1314</v>
      </c>
      <c r="B769" s="30" t="s">
        <v>1315</v>
      </c>
      <c r="C769" s="31" t="s">
        <v>17</v>
      </c>
      <c r="D769" s="33">
        <v>685</v>
      </c>
      <c r="E769" s="169">
        <v>0.68</v>
      </c>
      <c r="F769" s="32">
        <v>219.19999999999996</v>
      </c>
    </row>
    <row r="770" spans="1:6">
      <c r="A770" s="30" t="s">
        <v>1316</v>
      </c>
      <c r="B770" s="30" t="s">
        <v>1317</v>
      </c>
      <c r="C770" s="31" t="s">
        <v>17</v>
      </c>
      <c r="D770" s="33">
        <v>690</v>
      </c>
      <c r="E770" s="169">
        <v>0.68</v>
      </c>
      <c r="F770" s="32">
        <v>220.79999999999995</v>
      </c>
    </row>
    <row r="771" spans="1:6">
      <c r="A771" s="30" t="s">
        <v>1318</v>
      </c>
      <c r="B771" s="30" t="s">
        <v>1312</v>
      </c>
      <c r="C771" s="31" t="s">
        <v>17</v>
      </c>
      <c r="D771" s="33">
        <v>925</v>
      </c>
      <c r="E771" s="169">
        <v>0.68</v>
      </c>
      <c r="F771" s="32">
        <v>295.99999999999994</v>
      </c>
    </row>
    <row r="772" spans="1:6">
      <c r="A772" s="30" t="s">
        <v>1319</v>
      </c>
      <c r="B772" s="30" t="s">
        <v>1320</v>
      </c>
      <c r="C772" s="31" t="s">
        <v>17</v>
      </c>
      <c r="D772" s="33">
        <v>1350</v>
      </c>
      <c r="E772" s="169">
        <v>0.68</v>
      </c>
      <c r="F772" s="32">
        <v>431.99999999999994</v>
      </c>
    </row>
    <row r="773" spans="1:6">
      <c r="A773" s="30" t="s">
        <v>1321</v>
      </c>
      <c r="B773" s="30" t="s">
        <v>1320</v>
      </c>
      <c r="C773" s="31" t="s">
        <v>17</v>
      </c>
      <c r="D773" s="33">
        <v>1270</v>
      </c>
      <c r="E773" s="169">
        <v>0.68</v>
      </c>
      <c r="F773" s="32">
        <v>406.39999999999992</v>
      </c>
    </row>
    <row r="774" spans="1:6">
      <c r="A774" s="30" t="s">
        <v>1322</v>
      </c>
      <c r="B774" s="30" t="s">
        <v>1320</v>
      </c>
      <c r="C774" s="31" t="s">
        <v>17</v>
      </c>
      <c r="D774" s="33">
        <v>1340</v>
      </c>
      <c r="E774" s="169">
        <v>0.68</v>
      </c>
      <c r="F774" s="32">
        <v>428.79999999999995</v>
      </c>
    </row>
    <row r="775" spans="1:6">
      <c r="A775" s="30"/>
      <c r="B775" s="30"/>
      <c r="C775" s="31"/>
      <c r="D775" s="31"/>
      <c r="E775" s="170"/>
      <c r="F775" s="32"/>
    </row>
    <row r="776" spans="1:6">
      <c r="A776" s="122"/>
      <c r="B776" s="121" t="s">
        <v>1323</v>
      </c>
      <c r="C776" s="122"/>
      <c r="D776" s="122"/>
      <c r="E776" s="168"/>
      <c r="F776" s="122"/>
    </row>
    <row r="777" spans="1:6">
      <c r="A777" s="30" t="s">
        <v>1324</v>
      </c>
      <c r="B777" s="30" t="s">
        <v>1325</v>
      </c>
      <c r="C777" s="31" t="s">
        <v>204</v>
      </c>
      <c r="D777" s="33">
        <v>540</v>
      </c>
      <c r="E777" s="169">
        <v>0.68</v>
      </c>
      <c r="F777" s="32">
        <v>172.79999999999998</v>
      </c>
    </row>
    <row r="778" spans="1:6">
      <c r="A778" s="30" t="s">
        <v>1326</v>
      </c>
      <c r="B778" s="30" t="s">
        <v>1327</v>
      </c>
      <c r="C778" s="31" t="s">
        <v>204</v>
      </c>
      <c r="D778" s="33">
        <v>1835</v>
      </c>
      <c r="E778" s="169">
        <v>0.68</v>
      </c>
      <c r="F778" s="32">
        <v>587.19999999999993</v>
      </c>
    </row>
    <row r="779" spans="1:6">
      <c r="A779" s="30" t="s">
        <v>1328</v>
      </c>
      <c r="B779" s="30" t="s">
        <v>1329</v>
      </c>
      <c r="C779" s="31" t="s">
        <v>204</v>
      </c>
      <c r="D779" s="33">
        <v>2150</v>
      </c>
      <c r="E779" s="169">
        <v>0.68</v>
      </c>
      <c r="F779" s="32">
        <v>687.99999999999989</v>
      </c>
    </row>
    <row r="780" spans="1:6">
      <c r="A780" s="30" t="s">
        <v>1330</v>
      </c>
      <c r="B780" s="30" t="s">
        <v>1331</v>
      </c>
      <c r="C780" s="31" t="s">
        <v>204</v>
      </c>
      <c r="D780" s="33">
        <v>385</v>
      </c>
      <c r="E780" s="169">
        <v>0.68</v>
      </c>
      <c r="F780" s="32">
        <v>123.19999999999997</v>
      </c>
    </row>
    <row r="781" spans="1:6">
      <c r="A781" s="30" t="s">
        <v>1332</v>
      </c>
      <c r="B781" s="30" t="s">
        <v>1333</v>
      </c>
      <c r="C781" s="31" t="s">
        <v>204</v>
      </c>
      <c r="D781" s="33">
        <v>525</v>
      </c>
      <c r="E781" s="169">
        <v>0.68</v>
      </c>
      <c r="F781" s="32">
        <v>167.99999999999997</v>
      </c>
    </row>
    <row r="782" spans="1:6">
      <c r="A782" s="30" t="s">
        <v>1334</v>
      </c>
      <c r="B782" s="30" t="s">
        <v>1335</v>
      </c>
      <c r="C782" s="31" t="s">
        <v>204</v>
      </c>
      <c r="D782" s="33">
        <v>400</v>
      </c>
      <c r="E782" s="169">
        <v>0.68</v>
      </c>
      <c r="F782" s="32">
        <v>127.99999999999999</v>
      </c>
    </row>
    <row r="783" spans="1:6">
      <c r="A783" s="30" t="s">
        <v>1336</v>
      </c>
      <c r="B783" s="30" t="s">
        <v>1337</v>
      </c>
      <c r="C783" s="31" t="s">
        <v>204</v>
      </c>
      <c r="D783" s="33">
        <v>575</v>
      </c>
      <c r="E783" s="169">
        <v>0.68</v>
      </c>
      <c r="F783" s="32">
        <v>183.99999999999997</v>
      </c>
    </row>
    <row r="784" spans="1:6">
      <c r="A784" s="30" t="s">
        <v>1338</v>
      </c>
      <c r="B784" s="30" t="s">
        <v>1339</v>
      </c>
      <c r="C784" s="31" t="s">
        <v>204</v>
      </c>
      <c r="D784" s="33">
        <v>1175</v>
      </c>
      <c r="E784" s="169">
        <v>0.68</v>
      </c>
      <c r="F784" s="32">
        <v>375.99999999999994</v>
      </c>
    </row>
    <row r="785" spans="1:7">
      <c r="A785" s="30" t="s">
        <v>1340</v>
      </c>
      <c r="B785" s="30" t="s">
        <v>1341</v>
      </c>
      <c r="C785" s="31" t="s">
        <v>32</v>
      </c>
      <c r="D785" s="33">
        <v>250</v>
      </c>
      <c r="E785" s="169">
        <v>0.68</v>
      </c>
      <c r="F785" s="32">
        <v>79.999999999999986</v>
      </c>
      <c r="G785" s="87"/>
    </row>
    <row r="786" spans="1:7">
      <c r="A786" s="30" t="s">
        <v>1342</v>
      </c>
      <c r="B786" s="30" t="s">
        <v>1343</v>
      </c>
      <c r="C786" s="31" t="s">
        <v>204</v>
      </c>
      <c r="D786" s="33">
        <v>200</v>
      </c>
      <c r="E786" s="169">
        <v>0.68</v>
      </c>
      <c r="F786" s="32">
        <v>63.999999999999993</v>
      </c>
    </row>
    <row r="787" spans="1:7">
      <c r="A787" s="30" t="s">
        <v>1344</v>
      </c>
      <c r="B787" s="30" t="s">
        <v>1345</v>
      </c>
      <c r="C787" s="31" t="s">
        <v>204</v>
      </c>
      <c r="D787" s="33">
        <v>320</v>
      </c>
      <c r="E787" s="169">
        <v>0.68</v>
      </c>
      <c r="F787" s="32">
        <v>102.39999999999998</v>
      </c>
    </row>
    <row r="788" spans="1:7">
      <c r="A788" s="30" t="s">
        <v>1346</v>
      </c>
      <c r="B788" s="30" t="s">
        <v>1347</v>
      </c>
      <c r="C788" s="31" t="s">
        <v>204</v>
      </c>
      <c r="D788" s="33">
        <v>330</v>
      </c>
      <c r="E788" s="169">
        <v>0.68</v>
      </c>
      <c r="F788" s="32">
        <v>105.59999999999998</v>
      </c>
    </row>
    <row r="789" spans="1:7">
      <c r="A789" s="30" t="s">
        <v>1348</v>
      </c>
      <c r="B789" s="30" t="s">
        <v>1349</v>
      </c>
      <c r="C789" s="31" t="s">
        <v>204</v>
      </c>
      <c r="D789" s="33">
        <v>103</v>
      </c>
      <c r="E789" s="169">
        <v>0.68</v>
      </c>
      <c r="F789" s="32">
        <v>32.959999999999994</v>
      </c>
    </row>
    <row r="790" spans="1:7">
      <c r="A790" s="30" t="s">
        <v>1350</v>
      </c>
      <c r="B790" s="30" t="s">
        <v>1351</v>
      </c>
      <c r="C790" s="31" t="s">
        <v>204</v>
      </c>
      <c r="D790" s="33">
        <v>65</v>
      </c>
      <c r="E790" s="169">
        <v>0.68</v>
      </c>
      <c r="F790" s="32">
        <v>20.799999999999997</v>
      </c>
    </row>
    <row r="791" spans="1:7">
      <c r="A791" s="30" t="s">
        <v>1352</v>
      </c>
      <c r="B791" s="30" t="s">
        <v>1353</v>
      </c>
      <c r="C791" s="31" t="s">
        <v>204</v>
      </c>
      <c r="D791" s="33">
        <v>112</v>
      </c>
      <c r="E791" s="169">
        <v>0.68</v>
      </c>
      <c r="F791" s="32">
        <v>35.839999999999996</v>
      </c>
    </row>
    <row r="792" spans="1:7">
      <c r="A792" s="30" t="s">
        <v>1354</v>
      </c>
      <c r="B792" s="30" t="s">
        <v>1355</v>
      </c>
      <c r="C792" s="31" t="s">
        <v>204</v>
      </c>
      <c r="D792" s="33">
        <v>114</v>
      </c>
      <c r="E792" s="169">
        <v>0.68</v>
      </c>
      <c r="F792" s="32">
        <v>36.479999999999997</v>
      </c>
    </row>
    <row r="793" spans="1:7">
      <c r="A793" s="30" t="s">
        <v>1356</v>
      </c>
      <c r="B793" s="30" t="s">
        <v>1357</v>
      </c>
      <c r="C793" s="31" t="s">
        <v>204</v>
      </c>
      <c r="D793" s="33">
        <v>125</v>
      </c>
      <c r="E793" s="169">
        <v>0.68</v>
      </c>
      <c r="F793" s="32">
        <v>39.999999999999993</v>
      </c>
    </row>
    <row r="794" spans="1:7">
      <c r="A794" s="30" t="s">
        <v>1358</v>
      </c>
      <c r="B794" s="30" t="s">
        <v>1359</v>
      </c>
      <c r="C794" s="31" t="s">
        <v>204</v>
      </c>
      <c r="D794" s="33">
        <v>125</v>
      </c>
      <c r="E794" s="169">
        <v>0.68</v>
      </c>
      <c r="F794" s="32">
        <v>39.999999999999993</v>
      </c>
    </row>
    <row r="795" spans="1:7">
      <c r="A795" s="30" t="s">
        <v>1360</v>
      </c>
      <c r="B795" s="30" t="s">
        <v>1361</v>
      </c>
      <c r="C795" s="31" t="s">
        <v>204</v>
      </c>
      <c r="D795" s="33">
        <v>135</v>
      </c>
      <c r="E795" s="169">
        <v>0.68</v>
      </c>
      <c r="F795" s="32">
        <v>43.199999999999996</v>
      </c>
    </row>
    <row r="796" spans="1:7">
      <c r="A796" s="30" t="s">
        <v>1362</v>
      </c>
      <c r="B796" s="30" t="s">
        <v>1363</v>
      </c>
      <c r="C796" s="31" t="s">
        <v>204</v>
      </c>
      <c r="D796" s="33">
        <v>205</v>
      </c>
      <c r="E796" s="169">
        <v>0.68</v>
      </c>
      <c r="F796" s="32">
        <v>65.599999999999994</v>
      </c>
    </row>
    <row r="797" spans="1:7">
      <c r="A797" s="30" t="s">
        <v>1364</v>
      </c>
      <c r="B797" s="30" t="s">
        <v>1365</v>
      </c>
      <c r="C797" s="31" t="s">
        <v>204</v>
      </c>
      <c r="D797" s="33">
        <v>228</v>
      </c>
      <c r="E797" s="169">
        <v>0.68</v>
      </c>
      <c r="F797" s="32">
        <v>72.959999999999994</v>
      </c>
    </row>
    <row r="798" spans="1:7">
      <c r="A798" s="30" t="s">
        <v>1366</v>
      </c>
      <c r="B798" s="30" t="s">
        <v>1367</v>
      </c>
      <c r="C798" s="31" t="s">
        <v>204</v>
      </c>
      <c r="D798" s="33">
        <v>228</v>
      </c>
      <c r="E798" s="169">
        <v>0.68</v>
      </c>
      <c r="F798" s="32">
        <v>72.959999999999994</v>
      </c>
    </row>
    <row r="799" spans="1:7">
      <c r="A799" s="30" t="s">
        <v>1368</v>
      </c>
      <c r="B799" s="30" t="s">
        <v>1369</v>
      </c>
      <c r="C799" s="31" t="s">
        <v>204</v>
      </c>
      <c r="D799" s="33">
        <v>925</v>
      </c>
      <c r="E799" s="169">
        <v>0.68</v>
      </c>
      <c r="F799" s="32">
        <v>295.99999999999994</v>
      </c>
    </row>
    <row r="800" spans="1:7">
      <c r="A800" s="30" t="s">
        <v>1370</v>
      </c>
      <c r="B800" s="30" t="s">
        <v>1371</v>
      </c>
      <c r="C800" s="31" t="s">
        <v>204</v>
      </c>
      <c r="D800" s="33">
        <v>925</v>
      </c>
      <c r="E800" s="169">
        <v>0.68</v>
      </c>
      <c r="F800" s="32">
        <v>295.99999999999994</v>
      </c>
    </row>
    <row r="801" spans="1:6">
      <c r="A801" s="30" t="s">
        <v>1372</v>
      </c>
      <c r="B801" s="30" t="s">
        <v>1373</v>
      </c>
      <c r="C801" s="31" t="s">
        <v>204</v>
      </c>
      <c r="D801" s="33">
        <v>715</v>
      </c>
      <c r="E801" s="169">
        <v>0.68</v>
      </c>
      <c r="F801" s="32">
        <v>228.79999999999995</v>
      </c>
    </row>
    <row r="802" spans="1:6">
      <c r="A802" s="30" t="s">
        <v>1374</v>
      </c>
      <c r="B802" s="30" t="s">
        <v>1375</v>
      </c>
      <c r="C802" s="31" t="s">
        <v>204</v>
      </c>
      <c r="D802" s="33">
        <v>715</v>
      </c>
      <c r="E802" s="169">
        <v>0.68</v>
      </c>
      <c r="F802" s="32">
        <v>228.79999999999995</v>
      </c>
    </row>
    <row r="803" spans="1:6">
      <c r="A803" s="30" t="s">
        <v>1376</v>
      </c>
      <c r="B803" s="30" t="s">
        <v>1377</v>
      </c>
      <c r="C803" s="31" t="s">
        <v>204</v>
      </c>
      <c r="D803" s="33">
        <v>520</v>
      </c>
      <c r="E803" s="169">
        <v>0.68</v>
      </c>
      <c r="F803" s="32">
        <v>166.39999999999998</v>
      </c>
    </row>
    <row r="804" spans="1:6">
      <c r="A804" s="30" t="s">
        <v>1378</v>
      </c>
      <c r="B804" s="30" t="s">
        <v>1379</v>
      </c>
      <c r="C804" s="31" t="s">
        <v>204</v>
      </c>
      <c r="D804" s="33">
        <v>520</v>
      </c>
      <c r="E804" s="169">
        <v>0.68</v>
      </c>
      <c r="F804" s="32">
        <v>166.39999999999998</v>
      </c>
    </row>
    <row r="805" spans="1:6">
      <c r="A805" s="30" t="s">
        <v>1194</v>
      </c>
      <c r="B805" s="30" t="s">
        <v>1380</v>
      </c>
      <c r="C805" s="31" t="s">
        <v>204</v>
      </c>
      <c r="D805" s="33">
        <v>750</v>
      </c>
      <c r="E805" s="169">
        <v>0.68</v>
      </c>
      <c r="F805" s="32">
        <v>239.99999999999997</v>
      </c>
    </row>
    <row r="806" spans="1:6">
      <c r="A806" s="30" t="s">
        <v>1196</v>
      </c>
      <c r="B806" s="30" t="s">
        <v>1381</v>
      </c>
      <c r="C806" s="31" t="s">
        <v>204</v>
      </c>
      <c r="D806" s="33">
        <v>750</v>
      </c>
      <c r="E806" s="169">
        <v>0.68</v>
      </c>
      <c r="F806" s="32">
        <v>239.99999999999997</v>
      </c>
    </row>
    <row r="807" spans="1:6">
      <c r="A807" s="30" t="s">
        <v>1382</v>
      </c>
      <c r="B807" s="30" t="s">
        <v>1383</v>
      </c>
      <c r="C807" s="31" t="s">
        <v>204</v>
      </c>
      <c r="D807" s="33">
        <v>515</v>
      </c>
      <c r="E807" s="169">
        <v>0.68</v>
      </c>
      <c r="F807" s="32">
        <v>164.79999999999998</v>
      </c>
    </row>
    <row r="808" spans="1:6">
      <c r="A808" s="30" t="s">
        <v>1384</v>
      </c>
      <c r="B808" s="30" t="s">
        <v>1385</v>
      </c>
      <c r="C808" s="31" t="s">
        <v>204</v>
      </c>
      <c r="D808" s="33">
        <v>515</v>
      </c>
      <c r="E808" s="169">
        <v>0.68</v>
      </c>
      <c r="F808" s="32">
        <v>164.79999999999998</v>
      </c>
    </row>
    <row r="809" spans="1:6">
      <c r="A809" s="30" t="s">
        <v>1386</v>
      </c>
      <c r="B809" s="30" t="s">
        <v>1387</v>
      </c>
      <c r="C809" s="31" t="s">
        <v>204</v>
      </c>
      <c r="D809" s="33">
        <v>5</v>
      </c>
      <c r="E809" s="169">
        <v>0.68</v>
      </c>
      <c r="F809" s="32">
        <v>1.5999999999999996</v>
      </c>
    </row>
    <row r="810" spans="1:6">
      <c r="A810" s="30" t="s">
        <v>1388</v>
      </c>
      <c r="B810" s="30" t="s">
        <v>1389</v>
      </c>
      <c r="C810" s="31" t="s">
        <v>204</v>
      </c>
      <c r="D810" s="33">
        <v>55</v>
      </c>
      <c r="E810" s="169">
        <v>0.68</v>
      </c>
      <c r="F810" s="32">
        <v>17.599999999999998</v>
      </c>
    </row>
    <row r="811" spans="1:6">
      <c r="A811" s="30" t="s">
        <v>1390</v>
      </c>
      <c r="B811" s="30" t="s">
        <v>1391</v>
      </c>
      <c r="C811" s="31" t="s">
        <v>204</v>
      </c>
      <c r="D811" s="33">
        <v>3050</v>
      </c>
      <c r="E811" s="169">
        <v>0.68</v>
      </c>
      <c r="F811" s="32">
        <v>975.99999999999989</v>
      </c>
    </row>
    <row r="812" spans="1:6">
      <c r="A812" s="30" t="s">
        <v>1392</v>
      </c>
      <c r="B812" s="30" t="s">
        <v>1393</v>
      </c>
      <c r="C812" s="31" t="s">
        <v>204</v>
      </c>
      <c r="D812" s="33">
        <v>3850</v>
      </c>
      <c r="E812" s="169">
        <v>0.68</v>
      </c>
      <c r="F812" s="32">
        <v>1231.9999999999998</v>
      </c>
    </row>
    <row r="813" spans="1:6">
      <c r="A813" s="30" t="s">
        <v>1394</v>
      </c>
      <c r="B813" s="30" t="s">
        <v>1395</v>
      </c>
      <c r="C813" s="31" t="s">
        <v>204</v>
      </c>
      <c r="D813" s="33">
        <v>935</v>
      </c>
      <c r="E813" s="169">
        <v>0.68</v>
      </c>
      <c r="F813" s="32">
        <v>299.19999999999993</v>
      </c>
    </row>
    <row r="814" spans="1:6">
      <c r="A814" s="30" t="s">
        <v>1396</v>
      </c>
      <c r="B814" s="30" t="s">
        <v>1397</v>
      </c>
      <c r="C814" s="31" t="s">
        <v>204</v>
      </c>
      <c r="D814" s="33">
        <v>815</v>
      </c>
      <c r="E814" s="169">
        <v>0.68</v>
      </c>
      <c r="F814" s="32">
        <v>260.79999999999995</v>
      </c>
    </row>
    <row r="815" spans="1:6">
      <c r="A815" s="30" t="s">
        <v>1398</v>
      </c>
      <c r="B815" s="30" t="s">
        <v>1399</v>
      </c>
      <c r="C815" s="31" t="s">
        <v>204</v>
      </c>
      <c r="D815" s="33">
        <v>93</v>
      </c>
      <c r="E815" s="169">
        <v>0.68</v>
      </c>
      <c r="F815" s="32">
        <v>29.759999999999994</v>
      </c>
    </row>
    <row r="816" spans="1:6">
      <c r="A816" s="30" t="s">
        <v>1400</v>
      </c>
      <c r="B816" s="30" t="s">
        <v>1401</v>
      </c>
      <c r="C816" s="31" t="s">
        <v>204</v>
      </c>
      <c r="D816" s="31">
        <v>95</v>
      </c>
      <c r="E816" s="169">
        <v>0.68</v>
      </c>
      <c r="F816" s="32">
        <v>30.399999999999995</v>
      </c>
    </row>
    <row r="817" spans="1:6">
      <c r="A817" s="30" t="s">
        <v>1402</v>
      </c>
      <c r="B817" s="30" t="s">
        <v>1403</v>
      </c>
      <c r="C817" s="31" t="s">
        <v>204</v>
      </c>
      <c r="D817" s="31">
        <v>252.69</v>
      </c>
      <c r="E817" s="169">
        <v>0.68</v>
      </c>
      <c r="F817" s="32">
        <v>80.860799999999983</v>
      </c>
    </row>
    <row r="818" spans="1:6">
      <c r="A818" s="30" t="s">
        <v>1404</v>
      </c>
      <c r="B818" s="30" t="s">
        <v>1405</v>
      </c>
      <c r="C818" s="31" t="s">
        <v>204</v>
      </c>
      <c r="D818" s="33">
        <v>225</v>
      </c>
      <c r="E818" s="169">
        <v>0.68</v>
      </c>
      <c r="F818" s="32">
        <v>71.999999999999986</v>
      </c>
    </row>
    <row r="819" spans="1:6">
      <c r="A819" s="30" t="s">
        <v>1406</v>
      </c>
      <c r="B819" s="30" t="s">
        <v>1407</v>
      </c>
      <c r="C819" s="31" t="s">
        <v>204</v>
      </c>
      <c r="D819" s="33">
        <v>252.69</v>
      </c>
      <c r="E819" s="169">
        <v>0.68</v>
      </c>
      <c r="F819" s="32">
        <v>80.860799999999983</v>
      </c>
    </row>
    <row r="820" spans="1:6">
      <c r="A820" s="30" t="s">
        <v>1408</v>
      </c>
      <c r="B820" s="30" t="s">
        <v>1409</v>
      </c>
      <c r="C820" s="31" t="s">
        <v>204</v>
      </c>
      <c r="D820" s="31">
        <v>275</v>
      </c>
      <c r="E820" s="169">
        <v>0.68</v>
      </c>
      <c r="F820" s="32">
        <v>87.999999999999986</v>
      </c>
    </row>
    <row r="821" spans="1:6">
      <c r="A821" s="30" t="s">
        <v>1410</v>
      </c>
      <c r="B821" s="30" t="s">
        <v>1411</v>
      </c>
      <c r="C821" s="31" t="s">
        <v>204</v>
      </c>
      <c r="D821" s="31">
        <v>1500</v>
      </c>
      <c r="E821" s="169">
        <v>0.68</v>
      </c>
      <c r="F821" s="32">
        <v>479.99999999999994</v>
      </c>
    </row>
    <row r="822" spans="1:6">
      <c r="A822" s="30" t="s">
        <v>1412</v>
      </c>
      <c r="B822" s="30" t="s">
        <v>1413</v>
      </c>
      <c r="C822" s="31" t="s">
        <v>204</v>
      </c>
      <c r="D822" s="31">
        <v>750</v>
      </c>
      <c r="E822" s="169">
        <v>0.68</v>
      </c>
      <c r="F822" s="32">
        <v>239.99999999999997</v>
      </c>
    </row>
    <row r="823" spans="1:6">
      <c r="A823" s="30" t="s">
        <v>1414</v>
      </c>
      <c r="B823" s="30" t="s">
        <v>1415</v>
      </c>
      <c r="C823" s="31" t="s">
        <v>204</v>
      </c>
      <c r="D823" s="31">
        <v>1845</v>
      </c>
      <c r="E823" s="169">
        <v>0.68</v>
      </c>
      <c r="F823" s="32">
        <v>590.39999999999986</v>
      </c>
    </row>
    <row r="824" spans="1:6">
      <c r="A824" s="30" t="s">
        <v>1416</v>
      </c>
      <c r="B824" s="30" t="s">
        <v>1417</v>
      </c>
      <c r="C824" s="31" t="s">
        <v>204</v>
      </c>
      <c r="D824" s="31">
        <v>335</v>
      </c>
      <c r="E824" s="169">
        <v>0.68</v>
      </c>
      <c r="F824" s="32">
        <v>107.19999999999999</v>
      </c>
    </row>
    <row r="825" spans="1:6">
      <c r="A825" s="30"/>
      <c r="B825" s="30"/>
      <c r="C825" s="31"/>
      <c r="D825" s="31"/>
      <c r="E825" s="170"/>
      <c r="F825" s="32"/>
    </row>
    <row r="826" spans="1:6">
      <c r="A826" s="122"/>
      <c r="B826" s="121" t="s">
        <v>1418</v>
      </c>
      <c r="C826" s="122"/>
      <c r="D826" s="122"/>
      <c r="E826" s="168"/>
      <c r="F826" s="122"/>
    </row>
    <row r="827" spans="1:6">
      <c r="A827" s="30" t="s">
        <v>1419</v>
      </c>
      <c r="B827" s="30" t="s">
        <v>1420</v>
      </c>
      <c r="C827" s="31" t="s">
        <v>17</v>
      </c>
      <c r="D827" s="31">
        <v>160</v>
      </c>
      <c r="E827" s="169">
        <v>0.68</v>
      </c>
      <c r="F827" s="32">
        <v>51.199999999999989</v>
      </c>
    </row>
    <row r="828" spans="1:6">
      <c r="A828" s="30" t="s">
        <v>1421</v>
      </c>
      <c r="B828" s="30" t="s">
        <v>1422</v>
      </c>
      <c r="C828" s="31" t="s">
        <v>17</v>
      </c>
      <c r="D828" s="31">
        <v>160</v>
      </c>
      <c r="E828" s="169">
        <v>0.68</v>
      </c>
      <c r="F828" s="32">
        <v>51.199999999999989</v>
      </c>
    </row>
    <row r="829" spans="1:6">
      <c r="A829" s="30" t="s">
        <v>1423</v>
      </c>
      <c r="B829" s="30" t="s">
        <v>1424</v>
      </c>
      <c r="C829" s="31" t="s">
        <v>17</v>
      </c>
      <c r="D829" s="31">
        <v>80</v>
      </c>
      <c r="E829" s="169">
        <v>0.68</v>
      </c>
      <c r="F829" s="32">
        <v>25.599999999999994</v>
      </c>
    </row>
    <row r="830" spans="1:6">
      <c r="A830" s="30" t="s">
        <v>1425</v>
      </c>
      <c r="B830" s="30" t="s">
        <v>1426</v>
      </c>
      <c r="C830" s="31" t="s">
        <v>17</v>
      </c>
      <c r="D830" s="31">
        <v>80</v>
      </c>
      <c r="E830" s="169">
        <v>0.68</v>
      </c>
      <c r="F830" s="32">
        <v>25.599999999999994</v>
      </c>
    </row>
    <row r="831" spans="1:6">
      <c r="A831" s="30"/>
      <c r="B831" s="30"/>
      <c r="C831" s="31"/>
      <c r="D831" s="31"/>
      <c r="E831" s="170"/>
      <c r="F831" s="32"/>
    </row>
    <row r="832" spans="1:6">
      <c r="A832" s="122"/>
      <c r="B832" s="121" t="s">
        <v>1427</v>
      </c>
      <c r="C832" s="122"/>
      <c r="D832" s="122"/>
      <c r="E832" s="168"/>
      <c r="F832" s="122"/>
    </row>
    <row r="833" spans="1:6">
      <c r="A833" s="30" t="s">
        <v>1324</v>
      </c>
      <c r="B833" s="30" t="s">
        <v>1428</v>
      </c>
      <c r="C833" s="31" t="s">
        <v>204</v>
      </c>
      <c r="D833" s="33">
        <v>540</v>
      </c>
      <c r="E833" s="169">
        <v>0.68</v>
      </c>
      <c r="F833" s="32">
        <v>172.79999999999998</v>
      </c>
    </row>
    <row r="834" spans="1:6">
      <c r="A834" s="30" t="s">
        <v>1429</v>
      </c>
      <c r="B834" s="30" t="s">
        <v>1428</v>
      </c>
      <c r="C834" s="31" t="s">
        <v>204</v>
      </c>
      <c r="D834" s="33">
        <v>415</v>
      </c>
      <c r="E834" s="169">
        <v>0.68</v>
      </c>
      <c r="F834" s="32">
        <v>132.79999999999998</v>
      </c>
    </row>
    <row r="835" spans="1:6">
      <c r="A835" s="30" t="s">
        <v>1430</v>
      </c>
      <c r="B835" s="30" t="s">
        <v>1431</v>
      </c>
      <c r="C835" s="31" t="s">
        <v>32</v>
      </c>
      <c r="D835" s="33">
        <v>1975</v>
      </c>
      <c r="E835" s="169">
        <v>0.68</v>
      </c>
      <c r="F835" s="32">
        <v>631.99999999999989</v>
      </c>
    </row>
    <row r="836" spans="1:6">
      <c r="A836" s="30" t="s">
        <v>1432</v>
      </c>
      <c r="B836" s="30" t="s">
        <v>1433</v>
      </c>
      <c r="C836" s="31" t="s">
        <v>32</v>
      </c>
      <c r="D836" s="33">
        <v>1825</v>
      </c>
      <c r="E836" s="169">
        <v>0.68</v>
      </c>
      <c r="F836" s="32">
        <v>583.99999999999989</v>
      </c>
    </row>
    <row r="837" spans="1:6">
      <c r="A837" s="30" t="s">
        <v>1434</v>
      </c>
      <c r="B837" s="30" t="s">
        <v>1435</v>
      </c>
      <c r="C837" s="31" t="s">
        <v>32</v>
      </c>
      <c r="D837" s="33">
        <v>550</v>
      </c>
      <c r="E837" s="169">
        <v>0.68</v>
      </c>
      <c r="F837" s="32">
        <v>175.99999999999997</v>
      </c>
    </row>
    <row r="838" spans="1:6">
      <c r="A838" s="30" t="s">
        <v>1436</v>
      </c>
      <c r="B838" s="30" t="s">
        <v>1437</v>
      </c>
      <c r="C838" s="31" t="s">
        <v>204</v>
      </c>
      <c r="D838" s="33">
        <v>945</v>
      </c>
      <c r="E838" s="169">
        <v>0.68</v>
      </c>
      <c r="F838" s="32">
        <v>302.39999999999998</v>
      </c>
    </row>
    <row r="839" spans="1:6">
      <c r="A839" s="30" t="s">
        <v>1438</v>
      </c>
      <c r="B839" s="30" t="s">
        <v>1439</v>
      </c>
      <c r="C839" s="31" t="s">
        <v>204</v>
      </c>
      <c r="D839" s="33">
        <v>600</v>
      </c>
      <c r="E839" s="169">
        <v>0.68</v>
      </c>
      <c r="F839" s="32">
        <v>191.99999999999997</v>
      </c>
    </row>
    <row r="840" spans="1:6">
      <c r="A840" s="30" t="s">
        <v>1440</v>
      </c>
      <c r="B840" s="30" t="s">
        <v>1441</v>
      </c>
      <c r="C840" s="31" t="s">
        <v>32</v>
      </c>
      <c r="D840" s="33">
        <v>915</v>
      </c>
      <c r="E840" s="169">
        <v>0.68</v>
      </c>
      <c r="F840" s="32">
        <v>292.79999999999995</v>
      </c>
    </row>
    <row r="841" spans="1:6">
      <c r="A841" s="30" t="s">
        <v>1442</v>
      </c>
      <c r="B841" s="30" t="s">
        <v>1443</v>
      </c>
      <c r="C841" s="31" t="s">
        <v>204</v>
      </c>
      <c r="D841" s="33">
        <v>950</v>
      </c>
      <c r="E841" s="169">
        <v>0.68</v>
      </c>
      <c r="F841" s="32">
        <v>303.99999999999994</v>
      </c>
    </row>
    <row r="842" spans="1:6">
      <c r="A842" s="30" t="s">
        <v>1444</v>
      </c>
      <c r="B842" s="30" t="s">
        <v>1445</v>
      </c>
      <c r="C842" s="31" t="s">
        <v>204</v>
      </c>
      <c r="D842" s="33">
        <v>475</v>
      </c>
      <c r="E842" s="169">
        <v>0.68</v>
      </c>
      <c r="F842" s="32">
        <v>151.99999999999997</v>
      </c>
    </row>
    <row r="843" spans="1:6">
      <c r="A843" s="30" t="s">
        <v>1446</v>
      </c>
      <c r="B843" s="30" t="s">
        <v>1447</v>
      </c>
      <c r="C843" s="31" t="s">
        <v>204</v>
      </c>
      <c r="D843" s="33">
        <v>300</v>
      </c>
      <c r="E843" s="169">
        <v>0.68</v>
      </c>
      <c r="F843" s="32">
        <v>95.999999999999986</v>
      </c>
    </row>
    <row r="844" spans="1:6">
      <c r="A844" s="30" t="s">
        <v>1448</v>
      </c>
      <c r="B844" s="30" t="s">
        <v>1449</v>
      </c>
      <c r="C844" s="31" t="s">
        <v>204</v>
      </c>
      <c r="D844" s="33">
        <v>315</v>
      </c>
      <c r="E844" s="169">
        <v>0.68</v>
      </c>
      <c r="F844" s="32">
        <v>100.79999999999998</v>
      </c>
    </row>
    <row r="845" spans="1:6">
      <c r="A845" s="30" t="s">
        <v>1450</v>
      </c>
      <c r="B845" s="30" t="s">
        <v>1451</v>
      </c>
      <c r="C845" s="31" t="s">
        <v>204</v>
      </c>
      <c r="D845" s="33">
        <v>1260</v>
      </c>
      <c r="E845" s="169">
        <v>0.68</v>
      </c>
      <c r="F845" s="32">
        <v>403.19999999999993</v>
      </c>
    </row>
    <row r="846" spans="1:6">
      <c r="A846" s="30" t="s">
        <v>1452</v>
      </c>
      <c r="B846" s="30" t="s">
        <v>1453</v>
      </c>
      <c r="C846" s="31" t="s">
        <v>204</v>
      </c>
      <c r="D846" s="33">
        <v>1260</v>
      </c>
      <c r="E846" s="169">
        <v>0.68</v>
      </c>
      <c r="F846" s="32">
        <v>403.19999999999993</v>
      </c>
    </row>
    <row r="847" spans="1:6">
      <c r="A847" s="30" t="s">
        <v>1454</v>
      </c>
      <c r="B847" s="30" t="s">
        <v>1451</v>
      </c>
      <c r="C847" s="31" t="s">
        <v>204</v>
      </c>
      <c r="D847" s="33">
        <v>1420</v>
      </c>
      <c r="E847" s="169">
        <v>0.68</v>
      </c>
      <c r="F847" s="32">
        <v>454.39999999999992</v>
      </c>
    </row>
    <row r="848" spans="1:6">
      <c r="A848" s="30" t="s">
        <v>1455</v>
      </c>
      <c r="B848" s="30" t="s">
        <v>1453</v>
      </c>
      <c r="C848" s="31" t="s">
        <v>204</v>
      </c>
      <c r="D848" s="33">
        <v>1420</v>
      </c>
      <c r="E848" s="169">
        <v>0.68</v>
      </c>
      <c r="F848" s="32">
        <v>454.39999999999992</v>
      </c>
    </row>
    <row r="849" spans="1:6">
      <c r="A849" s="30" t="s">
        <v>1456</v>
      </c>
      <c r="B849" s="30" t="s">
        <v>1457</v>
      </c>
      <c r="C849" s="31" t="s">
        <v>204</v>
      </c>
      <c r="D849" s="33">
        <v>125</v>
      </c>
      <c r="E849" s="169">
        <v>0.68</v>
      </c>
      <c r="F849" s="32">
        <v>39.999999999999993</v>
      </c>
    </row>
    <row r="850" spans="1:6">
      <c r="A850" s="30" t="s">
        <v>1458</v>
      </c>
      <c r="B850" s="30" t="s">
        <v>1459</v>
      </c>
      <c r="C850" s="31" t="s">
        <v>204</v>
      </c>
      <c r="D850" s="33">
        <v>190</v>
      </c>
      <c r="E850" s="169">
        <v>0.68</v>
      </c>
      <c r="F850" s="32">
        <v>60.79999999999999</v>
      </c>
    </row>
    <row r="851" spans="1:6">
      <c r="A851" s="30" t="s">
        <v>1460</v>
      </c>
      <c r="B851" s="30" t="s">
        <v>1461</v>
      </c>
      <c r="C851" s="31" t="s">
        <v>204</v>
      </c>
      <c r="D851" s="33">
        <v>540</v>
      </c>
      <c r="E851" s="169">
        <v>0.68</v>
      </c>
      <c r="F851" s="32">
        <v>172.79999999999998</v>
      </c>
    </row>
    <row r="852" spans="1:6">
      <c r="A852" s="30" t="s">
        <v>1462</v>
      </c>
      <c r="B852" s="30" t="s">
        <v>1463</v>
      </c>
      <c r="C852" s="31" t="s">
        <v>204</v>
      </c>
      <c r="D852" s="33">
        <v>165</v>
      </c>
      <c r="E852" s="169">
        <v>0.68</v>
      </c>
      <c r="F852" s="32">
        <v>52.79999999999999</v>
      </c>
    </row>
    <row r="853" spans="1:6">
      <c r="A853" s="30" t="s">
        <v>1464</v>
      </c>
      <c r="B853" s="30" t="s">
        <v>1465</v>
      </c>
      <c r="C853" s="31" t="s">
        <v>204</v>
      </c>
      <c r="D853" s="33">
        <v>170</v>
      </c>
      <c r="E853" s="169">
        <v>0.68</v>
      </c>
      <c r="F853" s="32">
        <v>54.399999999999991</v>
      </c>
    </row>
    <row r="854" spans="1:6">
      <c r="A854" s="30" t="s">
        <v>1466</v>
      </c>
      <c r="B854" s="30" t="s">
        <v>1467</v>
      </c>
      <c r="C854" s="31" t="s">
        <v>204</v>
      </c>
      <c r="D854" s="33">
        <v>140</v>
      </c>
      <c r="E854" s="169">
        <v>0.68</v>
      </c>
      <c r="F854" s="32">
        <v>44.79999999999999</v>
      </c>
    </row>
    <row r="855" spans="1:6">
      <c r="A855" s="30" t="s">
        <v>1468</v>
      </c>
      <c r="B855" s="30" t="s">
        <v>1469</v>
      </c>
      <c r="C855" s="31" t="s">
        <v>204</v>
      </c>
      <c r="D855" s="33">
        <v>175</v>
      </c>
      <c r="E855" s="169">
        <v>0.68</v>
      </c>
      <c r="F855" s="32">
        <v>55.999999999999993</v>
      </c>
    </row>
    <row r="856" spans="1:6">
      <c r="A856" s="30" t="s">
        <v>1470</v>
      </c>
      <c r="B856" s="30" t="s">
        <v>1471</v>
      </c>
      <c r="C856" s="31" t="s">
        <v>204</v>
      </c>
      <c r="D856" s="33">
        <v>175</v>
      </c>
      <c r="E856" s="169">
        <v>0.68</v>
      </c>
      <c r="F856" s="32">
        <v>55.999999999999993</v>
      </c>
    </row>
    <row r="857" spans="1:6">
      <c r="A857" s="30" t="s">
        <v>1472</v>
      </c>
      <c r="B857" s="30" t="s">
        <v>1473</v>
      </c>
      <c r="C857" s="31" t="s">
        <v>204</v>
      </c>
      <c r="D857" s="33">
        <v>185</v>
      </c>
      <c r="E857" s="169">
        <v>0.68</v>
      </c>
      <c r="F857" s="32">
        <v>59.199999999999989</v>
      </c>
    </row>
    <row r="858" spans="1:6">
      <c r="A858" s="30" t="s">
        <v>1474</v>
      </c>
      <c r="B858" s="30" t="s">
        <v>1475</v>
      </c>
      <c r="C858" s="31" t="s">
        <v>204</v>
      </c>
      <c r="D858" s="33">
        <v>190</v>
      </c>
      <c r="E858" s="169">
        <v>0.68</v>
      </c>
      <c r="F858" s="32">
        <v>60.79999999999999</v>
      </c>
    </row>
    <row r="859" spans="1:6">
      <c r="A859" s="30" t="s">
        <v>1476</v>
      </c>
      <c r="B859" s="30" t="s">
        <v>1477</v>
      </c>
      <c r="C859" s="31" t="s">
        <v>204</v>
      </c>
      <c r="D859" s="33">
        <v>50</v>
      </c>
      <c r="E859" s="169">
        <v>0.68</v>
      </c>
      <c r="F859" s="32">
        <v>15.999999999999998</v>
      </c>
    </row>
    <row r="860" spans="1:6">
      <c r="A860" s="30" t="s">
        <v>1478</v>
      </c>
      <c r="B860" s="30" t="s">
        <v>1479</v>
      </c>
      <c r="C860" s="31" t="s">
        <v>204</v>
      </c>
      <c r="D860" s="33">
        <v>150</v>
      </c>
      <c r="E860" s="169">
        <v>0.68</v>
      </c>
      <c r="F860" s="32">
        <v>47.999999999999993</v>
      </c>
    </row>
    <row r="861" spans="1:6">
      <c r="A861" s="30" t="s">
        <v>1480</v>
      </c>
      <c r="B861" s="30" t="s">
        <v>1481</v>
      </c>
      <c r="C861" s="31" t="s">
        <v>32</v>
      </c>
      <c r="D861" s="33">
        <v>188</v>
      </c>
      <c r="E861" s="169">
        <v>0.68</v>
      </c>
      <c r="F861" s="32">
        <v>60.159999999999989</v>
      </c>
    </row>
    <row r="862" spans="1:6">
      <c r="A862" s="30" t="s">
        <v>1482</v>
      </c>
      <c r="B862" s="30" t="s">
        <v>1483</v>
      </c>
      <c r="C862" s="31" t="s">
        <v>204</v>
      </c>
      <c r="D862" s="33">
        <v>230</v>
      </c>
      <c r="E862" s="169">
        <v>0.68</v>
      </c>
      <c r="F862" s="32">
        <v>73.599999999999994</v>
      </c>
    </row>
    <row r="863" spans="1:6">
      <c r="A863" s="30" t="s">
        <v>1484</v>
      </c>
      <c r="B863" s="30" t="s">
        <v>1485</v>
      </c>
      <c r="C863" s="31" t="s">
        <v>32</v>
      </c>
      <c r="D863" s="33">
        <v>100</v>
      </c>
      <c r="E863" s="169">
        <v>0.68</v>
      </c>
      <c r="F863" s="32">
        <v>31.999999999999996</v>
      </c>
    </row>
    <row r="864" spans="1:6">
      <c r="A864" s="30" t="s">
        <v>1486</v>
      </c>
      <c r="B864" s="30" t="s">
        <v>1391</v>
      </c>
      <c r="C864" s="31" t="s">
        <v>32</v>
      </c>
      <c r="D864" s="33">
        <v>3050</v>
      </c>
      <c r="E864" s="169">
        <v>0.68</v>
      </c>
      <c r="F864" s="32">
        <v>975.99999999999989</v>
      </c>
    </row>
    <row r="865" spans="1:6">
      <c r="A865" s="30" t="s">
        <v>1487</v>
      </c>
      <c r="B865" s="30" t="s">
        <v>1393</v>
      </c>
      <c r="C865" s="31" t="s">
        <v>32</v>
      </c>
      <c r="D865" s="33">
        <v>3000</v>
      </c>
      <c r="E865" s="169">
        <v>0.68</v>
      </c>
      <c r="F865" s="32">
        <v>959.99999999999989</v>
      </c>
    </row>
    <row r="866" spans="1:6">
      <c r="A866" s="30" t="s">
        <v>1488</v>
      </c>
      <c r="B866" s="30" t="s">
        <v>1489</v>
      </c>
      <c r="C866" s="31" t="s">
        <v>32</v>
      </c>
      <c r="D866" s="33">
        <v>1050</v>
      </c>
      <c r="E866" s="169">
        <v>0.68</v>
      </c>
      <c r="F866" s="32">
        <v>335.99999999999994</v>
      </c>
    </row>
    <row r="867" spans="1:6">
      <c r="A867" s="30" t="s">
        <v>1490</v>
      </c>
      <c r="B867" s="30" t="s">
        <v>1491</v>
      </c>
      <c r="C867" s="31" t="s">
        <v>32</v>
      </c>
      <c r="D867" s="33">
        <v>1400</v>
      </c>
      <c r="E867" s="169">
        <v>0.68</v>
      </c>
      <c r="F867" s="32">
        <v>447.99999999999994</v>
      </c>
    </row>
    <row r="868" spans="1:6">
      <c r="A868" s="30" t="s">
        <v>1492</v>
      </c>
      <c r="B868" s="30" t="s">
        <v>1493</v>
      </c>
      <c r="C868" s="31" t="s">
        <v>32</v>
      </c>
      <c r="D868" s="33">
        <v>1100</v>
      </c>
      <c r="E868" s="169">
        <v>0.68</v>
      </c>
      <c r="F868" s="32">
        <v>351.99999999999994</v>
      </c>
    </row>
    <row r="869" spans="1:6">
      <c r="A869" s="30" t="s">
        <v>1494</v>
      </c>
      <c r="B869" s="30" t="s">
        <v>1495</v>
      </c>
      <c r="C869" s="31" t="s">
        <v>32</v>
      </c>
      <c r="D869" s="33">
        <v>95</v>
      </c>
      <c r="E869" s="169">
        <v>0.68</v>
      </c>
      <c r="F869" s="32">
        <v>30.399999999999995</v>
      </c>
    </row>
    <row r="870" spans="1:6">
      <c r="A870" s="30" t="s">
        <v>1496</v>
      </c>
      <c r="B870" s="30" t="s">
        <v>1497</v>
      </c>
      <c r="C870" s="31" t="s">
        <v>32</v>
      </c>
      <c r="D870" s="33">
        <v>53</v>
      </c>
      <c r="E870" s="169">
        <v>0.68</v>
      </c>
      <c r="F870" s="32">
        <v>16.959999999999997</v>
      </c>
    </row>
    <row r="871" spans="1:6">
      <c r="A871" s="30"/>
      <c r="B871" s="30"/>
      <c r="C871" s="31"/>
      <c r="D871" s="31"/>
      <c r="E871" s="170"/>
      <c r="F871" s="32"/>
    </row>
    <row r="872" spans="1:6">
      <c r="A872" s="122"/>
      <c r="B872" s="121" t="s">
        <v>1498</v>
      </c>
      <c r="C872" s="122"/>
      <c r="D872" s="122"/>
      <c r="E872" s="168"/>
      <c r="F872" s="122"/>
    </row>
    <row r="873" spans="1:6">
      <c r="A873" s="30" t="s">
        <v>1499</v>
      </c>
      <c r="B873" s="30" t="s">
        <v>1420</v>
      </c>
      <c r="C873" s="31" t="s">
        <v>204</v>
      </c>
      <c r="D873" s="31">
        <v>160</v>
      </c>
      <c r="E873" s="169">
        <v>0.68</v>
      </c>
      <c r="F873" s="32">
        <v>51.199999999999989</v>
      </c>
    </row>
    <row r="874" spans="1:6">
      <c r="A874" s="30" t="s">
        <v>1500</v>
      </c>
      <c r="B874" s="30" t="s">
        <v>1422</v>
      </c>
      <c r="C874" s="31" t="s">
        <v>204</v>
      </c>
      <c r="D874" s="31">
        <v>160</v>
      </c>
      <c r="E874" s="169">
        <v>0.68</v>
      </c>
      <c r="F874" s="32">
        <v>51.199999999999989</v>
      </c>
    </row>
    <row r="875" spans="1:6">
      <c r="A875" s="30" t="s">
        <v>1501</v>
      </c>
      <c r="B875" s="30" t="s">
        <v>1502</v>
      </c>
      <c r="C875" s="31" t="s">
        <v>204</v>
      </c>
      <c r="D875" s="31">
        <v>80</v>
      </c>
      <c r="E875" s="169">
        <v>0.68</v>
      </c>
      <c r="F875" s="32">
        <v>25.599999999999994</v>
      </c>
    </row>
    <row r="876" spans="1:6">
      <c r="A876" s="30" t="s">
        <v>1503</v>
      </c>
      <c r="B876" s="30" t="s">
        <v>1504</v>
      </c>
      <c r="C876" s="31" t="s">
        <v>204</v>
      </c>
      <c r="D876" s="33">
        <v>80</v>
      </c>
      <c r="E876" s="169">
        <v>0.68</v>
      </c>
      <c r="F876" s="32">
        <v>25.599999999999994</v>
      </c>
    </row>
    <row r="877" spans="1:6">
      <c r="A877" s="30"/>
      <c r="B877" s="30"/>
      <c r="C877" s="31"/>
      <c r="D877" s="31"/>
      <c r="E877" s="170"/>
      <c r="F877" s="32"/>
    </row>
    <row r="878" spans="1:6">
      <c r="A878" s="122"/>
      <c r="B878" s="121" t="s">
        <v>1505</v>
      </c>
      <c r="C878" s="122"/>
      <c r="D878" s="122"/>
      <c r="E878" s="168"/>
      <c r="F878" s="122"/>
    </row>
    <row r="879" spans="1:6">
      <c r="A879" s="30" t="s">
        <v>1506</v>
      </c>
      <c r="B879" s="30" t="s">
        <v>1507</v>
      </c>
      <c r="C879" s="31" t="s">
        <v>17</v>
      </c>
      <c r="D879" s="33">
        <v>1050</v>
      </c>
      <c r="E879" s="169">
        <v>0.68</v>
      </c>
      <c r="F879" s="32">
        <v>335.99999999999994</v>
      </c>
    </row>
    <row r="880" spans="1:6">
      <c r="A880" s="30" t="s">
        <v>1508</v>
      </c>
      <c r="B880" s="30" t="s">
        <v>1509</v>
      </c>
      <c r="C880" s="31" t="s">
        <v>17</v>
      </c>
      <c r="D880" s="31">
        <v>160</v>
      </c>
      <c r="E880" s="169">
        <v>0.68</v>
      </c>
      <c r="F880" s="32">
        <v>51.199999999999989</v>
      </c>
    </row>
    <row r="881" spans="1:7">
      <c r="A881" s="30"/>
      <c r="B881" s="30"/>
      <c r="C881" s="31"/>
      <c r="D881" s="31"/>
      <c r="E881" s="170"/>
      <c r="F881" s="32"/>
    </row>
    <row r="882" spans="1:7">
      <c r="A882" s="122"/>
      <c r="B882" s="121" t="s">
        <v>1510</v>
      </c>
      <c r="C882" s="122"/>
      <c r="D882" s="122"/>
      <c r="E882" s="168"/>
      <c r="F882" s="122"/>
    </row>
    <row r="883" spans="1:7">
      <c r="A883" s="30" t="s">
        <v>1511</v>
      </c>
      <c r="B883" s="30" t="s">
        <v>1512</v>
      </c>
      <c r="C883" s="31" t="s">
        <v>17</v>
      </c>
      <c r="D883" s="31">
        <v>284</v>
      </c>
      <c r="E883" s="169">
        <v>0.68</v>
      </c>
      <c r="F883" s="32">
        <v>90.879999999999981</v>
      </c>
    </row>
    <row r="884" spans="1:7">
      <c r="A884" s="30"/>
      <c r="B884" s="30"/>
      <c r="C884" s="31"/>
      <c r="D884" s="31"/>
      <c r="E884" s="170"/>
      <c r="F884" s="32"/>
    </row>
    <row r="885" spans="1:7">
      <c r="A885" s="122"/>
      <c r="B885" s="121" t="s">
        <v>1513</v>
      </c>
      <c r="C885" s="122"/>
      <c r="D885" s="122"/>
      <c r="E885" s="168"/>
      <c r="F885" s="122"/>
    </row>
    <row r="886" spans="1:7">
      <c r="A886" s="30" t="s">
        <v>1514</v>
      </c>
      <c r="B886" s="30" t="s">
        <v>1515</v>
      </c>
      <c r="C886" s="31" t="s">
        <v>17</v>
      </c>
      <c r="D886" s="33">
        <v>1.1499999999999999</v>
      </c>
      <c r="E886" s="197">
        <v>0.34</v>
      </c>
      <c r="F886" s="198">
        <v>0.7589999999999999</v>
      </c>
      <c r="G886" s="156"/>
    </row>
    <row r="887" spans="1:7">
      <c r="A887" s="30" t="s">
        <v>1516</v>
      </c>
      <c r="B887" s="30" t="s">
        <v>1517</v>
      </c>
      <c r="C887" s="31" t="s">
        <v>17</v>
      </c>
      <c r="D887" s="31">
        <v>58.52</v>
      </c>
      <c r="E887" s="169">
        <v>0.34</v>
      </c>
      <c r="F887" s="32">
        <v>38.623199999999997</v>
      </c>
    </row>
    <row r="888" spans="1:7">
      <c r="A888" s="30" t="s">
        <v>1518</v>
      </c>
      <c r="B888" s="30" t="s">
        <v>1519</v>
      </c>
      <c r="C888" s="31" t="s">
        <v>17</v>
      </c>
      <c r="D888" s="33">
        <v>72</v>
      </c>
      <c r="E888" s="197">
        <v>0.34</v>
      </c>
      <c r="F888" s="198">
        <v>47.519999999999996</v>
      </c>
      <c r="G888" s="156"/>
    </row>
    <row r="889" spans="1:7">
      <c r="A889" s="30" t="s">
        <v>1520</v>
      </c>
      <c r="B889" s="30" t="s">
        <v>1521</v>
      </c>
      <c r="C889" s="31" t="s">
        <v>17</v>
      </c>
      <c r="D889" s="33">
        <v>8</v>
      </c>
      <c r="E889" s="197">
        <v>0.34</v>
      </c>
      <c r="F889" s="198">
        <v>5.2799999999999994</v>
      </c>
      <c r="G889" s="156"/>
    </row>
    <row r="890" spans="1:7">
      <c r="A890" s="30" t="s">
        <v>1522</v>
      </c>
      <c r="B890" s="30" t="s">
        <v>1523</v>
      </c>
      <c r="C890" s="31" t="s">
        <v>17</v>
      </c>
      <c r="D890" s="31">
        <v>34.36</v>
      </c>
      <c r="E890" s="169">
        <v>0.34</v>
      </c>
      <c r="F890" s="32">
        <v>22.677599999999998</v>
      </c>
    </row>
    <row r="891" spans="1:7">
      <c r="A891" s="30" t="s">
        <v>1524</v>
      </c>
      <c r="B891" s="30" t="s">
        <v>1525</v>
      </c>
      <c r="C891" s="31" t="s">
        <v>17</v>
      </c>
      <c r="D891" s="31">
        <v>200</v>
      </c>
      <c r="E891" s="169">
        <v>0.34</v>
      </c>
      <c r="F891" s="32">
        <v>131.99999999999997</v>
      </c>
    </row>
    <row r="892" spans="1:7">
      <c r="A892" s="30"/>
      <c r="B892" s="30"/>
      <c r="C892" s="31"/>
      <c r="D892" s="31"/>
      <c r="E892" s="170"/>
      <c r="F892" s="32"/>
    </row>
    <row r="893" spans="1:7">
      <c r="A893" s="122"/>
      <c r="B893" s="121" t="s">
        <v>1526</v>
      </c>
      <c r="C893" s="122"/>
      <c r="D893" s="122"/>
      <c r="E893" s="168"/>
      <c r="F893" s="122"/>
    </row>
    <row r="894" spans="1:7">
      <c r="A894" s="30" t="s">
        <v>1527</v>
      </c>
      <c r="B894" s="30" t="s">
        <v>1528</v>
      </c>
      <c r="C894" s="31" t="s">
        <v>17</v>
      </c>
      <c r="D894" s="31">
        <v>232</v>
      </c>
      <c r="E894" s="169">
        <v>0.68</v>
      </c>
      <c r="F894" s="32">
        <v>74.239999999999995</v>
      </c>
    </row>
    <row r="895" spans="1:7">
      <c r="A895" s="30" t="s">
        <v>1529</v>
      </c>
      <c r="B895" s="30" t="s">
        <v>1530</v>
      </c>
      <c r="C895" s="31" t="s">
        <v>17</v>
      </c>
      <c r="D895" s="31">
        <v>244</v>
      </c>
      <c r="E895" s="169">
        <v>0.68</v>
      </c>
      <c r="F895" s="32">
        <v>78.079999999999984</v>
      </c>
    </row>
    <row r="896" spans="1:7">
      <c r="A896" s="30" t="s">
        <v>1531</v>
      </c>
      <c r="B896" s="30" t="s">
        <v>1532</v>
      </c>
      <c r="C896" s="31" t="s">
        <v>17</v>
      </c>
      <c r="D896" s="31">
        <v>272</v>
      </c>
      <c r="E896" s="169">
        <v>0.68</v>
      </c>
      <c r="F896" s="32">
        <v>87.039999999999992</v>
      </c>
    </row>
    <row r="897" spans="1:7">
      <c r="A897" s="30" t="s">
        <v>1533</v>
      </c>
      <c r="B897" s="30" t="s">
        <v>1534</v>
      </c>
      <c r="C897" s="31" t="s">
        <v>17</v>
      </c>
      <c r="D897" s="31">
        <v>418</v>
      </c>
      <c r="E897" s="169">
        <v>0.68</v>
      </c>
      <c r="F897" s="32">
        <v>133.76</v>
      </c>
    </row>
    <row r="898" spans="1:7">
      <c r="A898" s="30" t="s">
        <v>1535</v>
      </c>
      <c r="B898" s="30" t="s">
        <v>1536</v>
      </c>
      <c r="C898" s="31" t="s">
        <v>17</v>
      </c>
      <c r="D898" s="31">
        <v>500</v>
      </c>
      <c r="E898" s="169">
        <v>0.68</v>
      </c>
      <c r="F898" s="32">
        <v>159.99999999999997</v>
      </c>
    </row>
    <row r="899" spans="1:7">
      <c r="A899" s="30" t="s">
        <v>1537</v>
      </c>
      <c r="B899" s="30" t="s">
        <v>1538</v>
      </c>
      <c r="C899" s="31" t="s">
        <v>17</v>
      </c>
      <c r="D899" s="31">
        <v>745</v>
      </c>
      <c r="E899" s="169">
        <v>0.68</v>
      </c>
      <c r="F899" s="32">
        <v>238.39999999999998</v>
      </c>
    </row>
    <row r="900" spans="1:7">
      <c r="A900" s="30" t="s">
        <v>1539</v>
      </c>
      <c r="B900" s="30" t="s">
        <v>1540</v>
      </c>
      <c r="C900" s="31" t="s">
        <v>17</v>
      </c>
      <c r="D900" s="31">
        <v>1081</v>
      </c>
      <c r="E900" s="169">
        <v>0.68</v>
      </c>
      <c r="F900" s="32">
        <v>345.91999999999996</v>
      </c>
    </row>
    <row r="901" spans="1:7">
      <c r="A901" s="30" t="s">
        <v>1541</v>
      </c>
      <c r="B901" s="30" t="s">
        <v>1542</v>
      </c>
      <c r="C901" s="31" t="s">
        <v>17</v>
      </c>
      <c r="D901" s="31">
        <v>1408</v>
      </c>
      <c r="E901" s="169">
        <v>0.68</v>
      </c>
      <c r="F901" s="32">
        <v>450.55999999999995</v>
      </c>
    </row>
    <row r="902" spans="1:7">
      <c r="A902" s="30"/>
      <c r="B902" s="30"/>
      <c r="C902" s="31"/>
      <c r="D902" s="31"/>
      <c r="E902" s="170"/>
      <c r="F902" s="32"/>
    </row>
    <row r="903" spans="1:7">
      <c r="A903" s="122"/>
      <c r="B903" s="121" t="s">
        <v>1526</v>
      </c>
      <c r="C903" s="122"/>
      <c r="D903" s="122"/>
      <c r="E903" s="168"/>
      <c r="F903" s="122"/>
    </row>
    <row r="904" spans="1:7">
      <c r="A904" s="30" t="s">
        <v>1543</v>
      </c>
      <c r="B904" s="30" t="s">
        <v>1544</v>
      </c>
      <c r="C904" s="31" t="s">
        <v>17</v>
      </c>
      <c r="D904" s="31">
        <v>199.26</v>
      </c>
      <c r="E904" s="169">
        <v>0.68</v>
      </c>
      <c r="F904" s="32">
        <v>63.763199999999991</v>
      </c>
      <c r="G904" s="178"/>
    </row>
    <row r="905" spans="1:7">
      <c r="A905" s="30" t="s">
        <v>1545</v>
      </c>
      <c r="B905" s="30" t="s">
        <v>1546</v>
      </c>
      <c r="C905" s="31" t="s">
        <v>17</v>
      </c>
      <c r="D905" s="33">
        <v>325</v>
      </c>
      <c r="E905" s="169">
        <v>0.68</v>
      </c>
      <c r="F905" s="32">
        <v>103.99999999999999</v>
      </c>
      <c r="G905" s="178"/>
    </row>
    <row r="906" spans="1:7">
      <c r="A906" s="30"/>
      <c r="B906" s="30"/>
      <c r="C906" s="31"/>
      <c r="D906" s="31"/>
      <c r="E906" s="170"/>
      <c r="F906" s="32"/>
    </row>
    <row r="907" spans="1:7">
      <c r="A907" s="122"/>
      <c r="B907" s="121" t="s">
        <v>1547</v>
      </c>
      <c r="C907" s="122"/>
      <c r="D907" s="122"/>
      <c r="E907" s="168"/>
      <c r="F907" s="122"/>
    </row>
    <row r="908" spans="1:7">
      <c r="A908" s="30" t="s">
        <v>1548</v>
      </c>
      <c r="B908" s="30" t="s">
        <v>1549</v>
      </c>
      <c r="C908" s="31" t="s">
        <v>17</v>
      </c>
      <c r="D908" s="31">
        <v>140.94</v>
      </c>
      <c r="E908" s="169">
        <v>0.68</v>
      </c>
      <c r="F908" s="32">
        <v>45.100799999999992</v>
      </c>
    </row>
    <row r="909" spans="1:7">
      <c r="A909" s="30"/>
      <c r="B909" s="30"/>
      <c r="C909" s="31"/>
      <c r="D909" s="31"/>
      <c r="E909" s="170"/>
      <c r="F909" s="32"/>
    </row>
    <row r="910" spans="1:7">
      <c r="A910" s="122"/>
      <c r="B910" s="121" t="s">
        <v>1550</v>
      </c>
      <c r="C910" s="122"/>
      <c r="D910" s="122"/>
      <c r="E910" s="168"/>
      <c r="F910" s="122"/>
    </row>
    <row r="911" spans="1:7">
      <c r="A911" s="30" t="s">
        <v>1551</v>
      </c>
      <c r="B911" s="30" t="s">
        <v>1552</v>
      </c>
      <c r="C911" s="31" t="s">
        <v>32</v>
      </c>
      <c r="D911" s="33">
        <v>550</v>
      </c>
      <c r="E911" s="169">
        <v>0.68</v>
      </c>
      <c r="F911" s="32">
        <v>175.99999999999997</v>
      </c>
      <c r="G911" s="87"/>
    </row>
    <row r="912" spans="1:7">
      <c r="A912" s="30" t="s">
        <v>1553</v>
      </c>
      <c r="B912" s="30" t="s">
        <v>1554</v>
      </c>
      <c r="C912" s="31" t="s">
        <v>17</v>
      </c>
      <c r="D912" s="33">
        <v>1000</v>
      </c>
      <c r="E912" s="169">
        <v>0.68</v>
      </c>
      <c r="F912" s="32">
        <v>319.99999999999994</v>
      </c>
    </row>
    <row r="913" spans="1:7">
      <c r="A913" s="30" t="s">
        <v>1555</v>
      </c>
      <c r="B913" s="30" t="s">
        <v>1556</v>
      </c>
      <c r="C913" s="31" t="s">
        <v>17</v>
      </c>
      <c r="D913" s="33">
        <v>925</v>
      </c>
      <c r="E913" s="169">
        <v>0.68</v>
      </c>
      <c r="F913" s="198">
        <v>295.99999999999994</v>
      </c>
      <c r="G913" s="156"/>
    </row>
    <row r="914" spans="1:7">
      <c r="A914" s="30" t="s">
        <v>1557</v>
      </c>
      <c r="B914" s="30" t="s">
        <v>1558</v>
      </c>
      <c r="C914" s="31" t="s">
        <v>17</v>
      </c>
      <c r="D914" s="33">
        <v>90</v>
      </c>
      <c r="E914" s="169">
        <v>0.68</v>
      </c>
      <c r="F914" s="32">
        <v>28.799999999999997</v>
      </c>
    </row>
    <row r="915" spans="1:7">
      <c r="A915" s="30" t="s">
        <v>1559</v>
      </c>
      <c r="B915" s="30" t="s">
        <v>1560</v>
      </c>
      <c r="C915" s="31" t="s">
        <v>17</v>
      </c>
      <c r="D915" s="33">
        <v>100</v>
      </c>
      <c r="E915" s="169">
        <v>0.68</v>
      </c>
      <c r="F915" s="32">
        <v>31.999999999999996</v>
      </c>
    </row>
    <row r="916" spans="1:7">
      <c r="A916" s="30" t="s">
        <v>1561</v>
      </c>
      <c r="B916" s="30" t="s">
        <v>1562</v>
      </c>
      <c r="C916" s="31" t="s">
        <v>17</v>
      </c>
      <c r="D916" s="33">
        <v>113</v>
      </c>
      <c r="E916" s="169">
        <v>0.68</v>
      </c>
      <c r="F916" s="32">
        <v>36.159999999999997</v>
      </c>
    </row>
    <row r="917" spans="1:7">
      <c r="A917" s="30" t="s">
        <v>1563</v>
      </c>
      <c r="B917" s="30" t="s">
        <v>1564</v>
      </c>
      <c r="C917" s="31" t="s">
        <v>17</v>
      </c>
      <c r="D917" s="33">
        <v>182</v>
      </c>
      <c r="E917" s="169">
        <v>0.68</v>
      </c>
      <c r="F917" s="32">
        <v>58.239999999999988</v>
      </c>
    </row>
    <row r="918" spans="1:7">
      <c r="A918" s="35" t="s">
        <v>1565</v>
      </c>
      <c r="B918" s="30" t="s">
        <v>1566</v>
      </c>
      <c r="C918" s="31" t="s">
        <v>17</v>
      </c>
      <c r="D918" s="33">
        <v>15</v>
      </c>
      <c r="E918" s="169">
        <v>0.34</v>
      </c>
      <c r="F918" s="32">
        <v>9.8999999999999986</v>
      </c>
    </row>
    <row r="919" spans="1:7">
      <c r="A919" s="35" t="s">
        <v>1567</v>
      </c>
      <c r="B919" s="30" t="s">
        <v>1568</v>
      </c>
      <c r="C919" s="31" t="s">
        <v>17</v>
      </c>
      <c r="D919" s="33">
        <v>69.3</v>
      </c>
      <c r="E919" s="169">
        <v>0.34</v>
      </c>
      <c r="F919" s="32">
        <v>45.737999999999992</v>
      </c>
    </row>
    <row r="920" spans="1:7">
      <c r="A920" s="35" t="s">
        <v>1569</v>
      </c>
      <c r="B920" s="30" t="s">
        <v>1570</v>
      </c>
      <c r="C920" s="31" t="s">
        <v>17</v>
      </c>
      <c r="D920" s="33">
        <v>442</v>
      </c>
      <c r="E920" s="169">
        <v>0.34</v>
      </c>
      <c r="F920" s="32">
        <v>291.71999999999997</v>
      </c>
    </row>
    <row r="921" spans="1:7">
      <c r="A921" s="35" t="s">
        <v>1571</v>
      </c>
      <c r="B921" s="30" t="s">
        <v>1572</v>
      </c>
      <c r="C921" s="31" t="s">
        <v>17</v>
      </c>
      <c r="D921" s="33">
        <v>6</v>
      </c>
      <c r="E921" s="169">
        <v>0.34</v>
      </c>
      <c r="F921" s="32">
        <v>3.9599999999999995</v>
      </c>
    </row>
    <row r="922" spans="1:7">
      <c r="A922" s="35" t="s">
        <v>1573</v>
      </c>
      <c r="B922" s="30" t="s">
        <v>1574</v>
      </c>
      <c r="C922" s="31" t="s">
        <v>17</v>
      </c>
      <c r="D922" s="33">
        <v>33</v>
      </c>
      <c r="E922" s="169">
        <v>0.34</v>
      </c>
      <c r="F922" s="32">
        <v>21.779999999999998</v>
      </c>
    </row>
    <row r="923" spans="1:7">
      <c r="A923" s="35" t="s">
        <v>1575</v>
      </c>
      <c r="B923" s="30" t="s">
        <v>1576</v>
      </c>
      <c r="C923" s="31" t="s">
        <v>17</v>
      </c>
      <c r="D923" s="33">
        <v>47</v>
      </c>
      <c r="E923" s="169">
        <v>0.34</v>
      </c>
      <c r="F923" s="32">
        <v>31.019999999999996</v>
      </c>
    </row>
    <row r="924" spans="1:7">
      <c r="A924" s="35" t="s">
        <v>1577</v>
      </c>
      <c r="B924" s="30" t="s">
        <v>1578</v>
      </c>
      <c r="C924" s="31" t="s">
        <v>17</v>
      </c>
      <c r="D924" s="33">
        <v>84</v>
      </c>
      <c r="E924" s="169">
        <v>0.34</v>
      </c>
      <c r="F924" s="32">
        <v>55.439999999999991</v>
      </c>
    </row>
    <row r="925" spans="1:7">
      <c r="A925" s="35" t="s">
        <v>1579</v>
      </c>
      <c r="B925" s="30" t="s">
        <v>1580</v>
      </c>
      <c r="C925" s="31" t="s">
        <v>17</v>
      </c>
      <c r="D925" s="33">
        <v>46.6</v>
      </c>
      <c r="E925" s="169">
        <v>0.34</v>
      </c>
      <c r="F925" s="32">
        <v>30.755999999999997</v>
      </c>
    </row>
    <row r="926" spans="1:7">
      <c r="A926" s="35" t="s">
        <v>1581</v>
      </c>
      <c r="B926" s="30" t="s">
        <v>1582</v>
      </c>
      <c r="C926" s="31" t="s">
        <v>17</v>
      </c>
      <c r="D926" s="33">
        <v>1650</v>
      </c>
      <c r="E926" s="169">
        <v>0.34</v>
      </c>
      <c r="F926" s="32">
        <v>1088.9999999999998</v>
      </c>
    </row>
    <row r="927" spans="1:7">
      <c r="A927" s="35" t="s">
        <v>1583</v>
      </c>
      <c r="B927" s="30" t="s">
        <v>1584</v>
      </c>
      <c r="C927" s="31" t="s">
        <v>17</v>
      </c>
      <c r="D927" s="33">
        <v>141.75</v>
      </c>
      <c r="E927" s="169">
        <v>0.34</v>
      </c>
      <c r="F927" s="32">
        <v>93.554999999999993</v>
      </c>
    </row>
    <row r="928" spans="1:7">
      <c r="A928" s="35" t="s">
        <v>1585</v>
      </c>
      <c r="B928" s="30" t="s">
        <v>1586</v>
      </c>
      <c r="C928" s="31" t="s">
        <v>17</v>
      </c>
      <c r="D928" s="33">
        <v>45</v>
      </c>
      <c r="E928" s="169">
        <v>0.34</v>
      </c>
      <c r="F928" s="32">
        <v>29.699999999999996</v>
      </c>
    </row>
    <row r="929" spans="1:7">
      <c r="A929" s="35" t="s">
        <v>1587</v>
      </c>
      <c r="B929" s="30" t="s">
        <v>1588</v>
      </c>
      <c r="C929" s="31" t="s">
        <v>17</v>
      </c>
      <c r="D929" s="31">
        <v>59</v>
      </c>
      <c r="E929" s="169">
        <v>0.34</v>
      </c>
      <c r="F929" s="32">
        <v>38.94</v>
      </c>
    </row>
    <row r="930" spans="1:7">
      <c r="A930" s="30"/>
      <c r="B930" s="30"/>
      <c r="C930" s="31"/>
      <c r="D930" s="31"/>
      <c r="E930" s="170"/>
      <c r="F930" s="32"/>
    </row>
    <row r="931" spans="1:7">
      <c r="A931" s="122"/>
      <c r="B931" s="121" t="s">
        <v>1589</v>
      </c>
      <c r="C931" s="122"/>
      <c r="D931" s="122"/>
      <c r="E931" s="168"/>
      <c r="F931" s="122"/>
    </row>
    <row r="932" spans="1:7">
      <c r="A932" s="30" t="s">
        <v>1590</v>
      </c>
      <c r="B932" s="30" t="s">
        <v>1591</v>
      </c>
      <c r="C932" s="31" t="s">
        <v>109</v>
      </c>
      <c r="D932" s="33">
        <v>3281.25</v>
      </c>
      <c r="E932" s="197">
        <v>0.68</v>
      </c>
      <c r="F932" s="198">
        <v>1049.9999999999998</v>
      </c>
      <c r="G932" s="156"/>
    </row>
    <row r="933" spans="1:7">
      <c r="A933" s="30" t="s">
        <v>1592</v>
      </c>
      <c r="B933" s="30" t="s">
        <v>1593</v>
      </c>
      <c r="C933" s="31" t="s">
        <v>109</v>
      </c>
      <c r="D933" s="33">
        <v>8000</v>
      </c>
      <c r="E933" s="197">
        <v>0.68</v>
      </c>
      <c r="F933" s="198">
        <v>2559.9999999999995</v>
      </c>
    </row>
    <row r="934" spans="1:7">
      <c r="A934" s="30" t="s">
        <v>1594</v>
      </c>
      <c r="B934" s="30" t="s">
        <v>1595</v>
      </c>
      <c r="C934" s="31" t="s">
        <v>109</v>
      </c>
      <c r="D934" s="33">
        <v>11500</v>
      </c>
      <c r="E934" s="197">
        <v>0.68</v>
      </c>
      <c r="F934" s="198">
        <v>3679.9999999999995</v>
      </c>
    </row>
    <row r="935" spans="1:7">
      <c r="A935" s="30" t="s">
        <v>1596</v>
      </c>
      <c r="B935" s="30" t="s">
        <v>1597</v>
      </c>
      <c r="C935" s="31" t="s">
        <v>109</v>
      </c>
      <c r="D935" s="33">
        <v>13000</v>
      </c>
      <c r="E935" s="197">
        <v>0.68</v>
      </c>
      <c r="F935" s="198">
        <v>4159.9999999999991</v>
      </c>
    </row>
    <row r="936" spans="1:7">
      <c r="A936" s="30" t="s">
        <v>1598</v>
      </c>
      <c r="B936" s="30" t="s">
        <v>1599</v>
      </c>
      <c r="C936" s="31" t="s">
        <v>32</v>
      </c>
      <c r="D936" s="33">
        <v>1500</v>
      </c>
      <c r="E936" s="197">
        <v>0.68</v>
      </c>
      <c r="F936" s="198">
        <v>479.99999999999994</v>
      </c>
    </row>
    <row r="937" spans="1:7">
      <c r="A937" s="30" t="s">
        <v>1600</v>
      </c>
      <c r="B937" s="30" t="s">
        <v>1601</v>
      </c>
      <c r="C937" s="31" t="s">
        <v>32</v>
      </c>
      <c r="D937" s="33">
        <v>1500</v>
      </c>
      <c r="E937" s="197">
        <v>0.68</v>
      </c>
      <c r="F937" s="198">
        <v>479.99999999999994</v>
      </c>
    </row>
    <row r="938" spans="1:7">
      <c r="A938" s="30" t="s">
        <v>1602</v>
      </c>
      <c r="B938" s="30" t="s">
        <v>1603</v>
      </c>
      <c r="C938" s="31" t="s">
        <v>32</v>
      </c>
      <c r="D938" s="33">
        <v>703.13</v>
      </c>
      <c r="E938" s="197">
        <v>0.68</v>
      </c>
      <c r="F938" s="198">
        <v>225.00159999999997</v>
      </c>
      <c r="G938" s="156"/>
    </row>
    <row r="939" spans="1:7">
      <c r="A939" s="30" t="s">
        <v>1604</v>
      </c>
      <c r="B939" s="30" t="s">
        <v>1605</v>
      </c>
      <c r="C939" s="31" t="s">
        <v>32</v>
      </c>
      <c r="D939" s="31">
        <v>1500</v>
      </c>
      <c r="E939" s="169">
        <v>0.68</v>
      </c>
      <c r="F939" s="32">
        <v>479.99999999999994</v>
      </c>
    </row>
    <row r="940" spans="1:7">
      <c r="A940" s="30" t="s">
        <v>1606</v>
      </c>
      <c r="B940" s="30" t="s">
        <v>1607</v>
      </c>
      <c r="C940" s="31" t="s">
        <v>32</v>
      </c>
      <c r="D940" s="31">
        <v>1500</v>
      </c>
      <c r="E940" s="169">
        <v>0.68</v>
      </c>
      <c r="F940" s="32">
        <v>479.99999999999994</v>
      </c>
    </row>
    <row r="941" spans="1:7">
      <c r="A941" s="30" t="s">
        <v>1608</v>
      </c>
      <c r="B941" s="30" t="s">
        <v>1609</v>
      </c>
      <c r="C941" s="31" t="s">
        <v>32</v>
      </c>
      <c r="D941" s="31">
        <v>1500</v>
      </c>
      <c r="E941" s="169">
        <v>0.68</v>
      </c>
      <c r="F941" s="32">
        <v>479.99999999999994</v>
      </c>
    </row>
    <row r="942" spans="1:7">
      <c r="A942" s="30" t="s">
        <v>1610</v>
      </c>
      <c r="B942" s="30" t="s">
        <v>1611</v>
      </c>
      <c r="C942" s="31" t="s">
        <v>32</v>
      </c>
      <c r="D942" s="31">
        <v>1500</v>
      </c>
      <c r="E942" s="169">
        <v>0.68</v>
      </c>
      <c r="F942" s="32">
        <v>479.99999999999994</v>
      </c>
    </row>
    <row r="943" spans="1:7">
      <c r="A943" s="30" t="s">
        <v>1612</v>
      </c>
      <c r="B943" s="30" t="s">
        <v>1613</v>
      </c>
      <c r="C943" s="31" t="s">
        <v>32</v>
      </c>
      <c r="D943" s="31">
        <v>1500</v>
      </c>
      <c r="E943" s="169">
        <v>0.68</v>
      </c>
      <c r="F943" s="32">
        <v>479.99999999999994</v>
      </c>
    </row>
    <row r="944" spans="1:7">
      <c r="A944" s="30" t="s">
        <v>1614</v>
      </c>
      <c r="B944" s="30" t="s">
        <v>1615</v>
      </c>
      <c r="C944" s="31" t="s">
        <v>32</v>
      </c>
      <c r="D944" s="31">
        <v>1500</v>
      </c>
      <c r="E944" s="169">
        <v>0.68</v>
      </c>
      <c r="F944" s="32">
        <v>479.99999999999994</v>
      </c>
    </row>
    <row r="945" spans="1:6">
      <c r="A945" s="30" t="s">
        <v>1616</v>
      </c>
      <c r="B945" s="30" t="s">
        <v>1617</v>
      </c>
      <c r="C945" s="31" t="s">
        <v>32</v>
      </c>
      <c r="D945" s="31">
        <v>1500</v>
      </c>
      <c r="E945" s="169">
        <v>0.68</v>
      </c>
      <c r="F945" s="32">
        <v>479.99999999999994</v>
      </c>
    </row>
    <row r="946" spans="1:6">
      <c r="A946" s="30" t="s">
        <v>1618</v>
      </c>
      <c r="B946" s="30" t="s">
        <v>1619</v>
      </c>
      <c r="C946" s="31" t="s">
        <v>32</v>
      </c>
      <c r="D946" s="31">
        <v>1500</v>
      </c>
      <c r="E946" s="169">
        <v>0.68</v>
      </c>
      <c r="F946" s="32">
        <v>479.99999999999994</v>
      </c>
    </row>
    <row r="947" spans="1:6">
      <c r="A947" s="30" t="s">
        <v>1620</v>
      </c>
      <c r="B947" s="30" t="s">
        <v>1621</v>
      </c>
      <c r="C947" s="31" t="s">
        <v>32</v>
      </c>
      <c r="D947" s="31">
        <v>1500</v>
      </c>
      <c r="E947" s="169">
        <v>0.68</v>
      </c>
      <c r="F947" s="32">
        <v>479.99999999999994</v>
      </c>
    </row>
    <row r="948" spans="1:6">
      <c r="A948" s="30" t="s">
        <v>1622</v>
      </c>
      <c r="B948" s="30" t="s">
        <v>1623</v>
      </c>
      <c r="C948" s="31" t="s">
        <v>32</v>
      </c>
      <c r="D948" s="31">
        <v>1500</v>
      </c>
      <c r="E948" s="169">
        <v>0.68</v>
      </c>
      <c r="F948" s="32">
        <v>479.99999999999994</v>
      </c>
    </row>
    <row r="949" spans="1:6">
      <c r="A949" s="30" t="s">
        <v>1624</v>
      </c>
      <c r="B949" s="30" t="s">
        <v>1625</v>
      </c>
      <c r="C949" s="31" t="s">
        <v>32</v>
      </c>
      <c r="D949" s="31">
        <v>1500</v>
      </c>
      <c r="E949" s="169">
        <v>0.68</v>
      </c>
      <c r="F949" s="32">
        <v>479.99999999999994</v>
      </c>
    </row>
    <row r="950" spans="1:6">
      <c r="A950" s="30" t="s">
        <v>1626</v>
      </c>
      <c r="B950" s="30" t="s">
        <v>1627</v>
      </c>
      <c r="C950" s="31" t="s">
        <v>32</v>
      </c>
      <c r="D950" s="31">
        <v>2500</v>
      </c>
      <c r="E950" s="169">
        <v>0.68</v>
      </c>
      <c r="F950" s="32">
        <v>799.99999999999989</v>
      </c>
    </row>
    <row r="951" spans="1:6">
      <c r="A951" s="30" t="s">
        <v>1628</v>
      </c>
      <c r="B951" s="30" t="s">
        <v>1629</v>
      </c>
      <c r="C951" s="31" t="s">
        <v>32</v>
      </c>
      <c r="D951" s="31">
        <v>2500</v>
      </c>
      <c r="E951" s="169">
        <v>0.68</v>
      </c>
      <c r="F951" s="32">
        <v>799.99999999999989</v>
      </c>
    </row>
    <row r="952" spans="1:6">
      <c r="A952" s="30" t="s">
        <v>1630</v>
      </c>
      <c r="B952" s="30" t="s">
        <v>1631</v>
      </c>
      <c r="C952" s="31" t="s">
        <v>32</v>
      </c>
      <c r="D952" s="31">
        <v>2500</v>
      </c>
      <c r="E952" s="169">
        <v>0.68</v>
      </c>
      <c r="F952" s="32">
        <v>799.99999999999989</v>
      </c>
    </row>
    <row r="953" spans="1:6">
      <c r="A953" s="30" t="s">
        <v>1632</v>
      </c>
      <c r="B953" s="30" t="s">
        <v>1633</v>
      </c>
      <c r="C953" s="31" t="s">
        <v>32</v>
      </c>
      <c r="D953" s="31">
        <v>2500</v>
      </c>
      <c r="E953" s="169">
        <v>0.68</v>
      </c>
      <c r="F953" s="32">
        <v>799.99999999999989</v>
      </c>
    </row>
    <row r="954" spans="1:6">
      <c r="A954" s="30" t="s">
        <v>1634</v>
      </c>
      <c r="B954" s="30" t="s">
        <v>1635</v>
      </c>
      <c r="C954" s="31" t="s">
        <v>32</v>
      </c>
      <c r="D954" s="31">
        <v>2500</v>
      </c>
      <c r="E954" s="169">
        <v>0.68</v>
      </c>
      <c r="F954" s="32">
        <v>799.99999999999989</v>
      </c>
    </row>
    <row r="955" spans="1:6">
      <c r="A955" s="30" t="s">
        <v>1636</v>
      </c>
      <c r="B955" s="30" t="s">
        <v>1637</v>
      </c>
      <c r="C955" s="31" t="s">
        <v>32</v>
      </c>
      <c r="D955" s="31">
        <v>2500</v>
      </c>
      <c r="E955" s="169">
        <v>0.68</v>
      </c>
      <c r="F955" s="32">
        <v>799.99999999999989</v>
      </c>
    </row>
    <row r="956" spans="1:6">
      <c r="A956" s="30" t="s">
        <v>1638</v>
      </c>
      <c r="B956" s="30" t="s">
        <v>1639</v>
      </c>
      <c r="C956" s="31" t="s">
        <v>32</v>
      </c>
      <c r="D956" s="31">
        <v>2500</v>
      </c>
      <c r="E956" s="169">
        <v>0.68</v>
      </c>
      <c r="F956" s="32">
        <v>799.99999999999989</v>
      </c>
    </row>
    <row r="957" spans="1:6">
      <c r="A957" s="30" t="s">
        <v>1640</v>
      </c>
      <c r="B957" s="30" t="s">
        <v>1641</v>
      </c>
      <c r="C957" s="31" t="s">
        <v>32</v>
      </c>
      <c r="D957" s="31">
        <v>2500</v>
      </c>
      <c r="E957" s="169">
        <v>0.68</v>
      </c>
      <c r="F957" s="32">
        <v>799.99999999999989</v>
      </c>
    </row>
    <row r="958" spans="1:6">
      <c r="A958" s="30" t="s">
        <v>1642</v>
      </c>
      <c r="B958" s="30" t="s">
        <v>1643</v>
      </c>
      <c r="C958" s="31" t="s">
        <v>32</v>
      </c>
      <c r="D958" s="31">
        <v>2500</v>
      </c>
      <c r="E958" s="169">
        <v>0.68</v>
      </c>
      <c r="F958" s="32">
        <v>799.99999999999989</v>
      </c>
    </row>
    <row r="959" spans="1:6">
      <c r="A959" s="30" t="s">
        <v>1644</v>
      </c>
      <c r="B959" s="30" t="s">
        <v>1645</v>
      </c>
      <c r="C959" s="31" t="s">
        <v>32</v>
      </c>
      <c r="D959" s="31">
        <v>2500</v>
      </c>
      <c r="E959" s="169">
        <v>0.68</v>
      </c>
      <c r="F959" s="32">
        <v>799.99999999999989</v>
      </c>
    </row>
    <row r="960" spans="1:6">
      <c r="A960" s="30" t="s">
        <v>1646</v>
      </c>
      <c r="B960" s="30" t="s">
        <v>1647</v>
      </c>
      <c r="C960" s="31" t="s">
        <v>32</v>
      </c>
      <c r="D960" s="31">
        <v>2500</v>
      </c>
      <c r="E960" s="169">
        <v>0.68</v>
      </c>
      <c r="F960" s="32">
        <v>799.99999999999989</v>
      </c>
    </row>
    <row r="961" spans="1:6">
      <c r="A961" s="30" t="s">
        <v>1648</v>
      </c>
      <c r="B961" s="30" t="s">
        <v>1649</v>
      </c>
      <c r="C961" s="31" t="s">
        <v>32</v>
      </c>
      <c r="D961" s="31">
        <v>2500</v>
      </c>
      <c r="E961" s="169">
        <v>0.68</v>
      </c>
      <c r="F961" s="32">
        <v>799.99999999999989</v>
      </c>
    </row>
    <row r="962" spans="1:6">
      <c r="A962" s="30" t="s">
        <v>1650</v>
      </c>
      <c r="B962" s="30" t="s">
        <v>1651</v>
      </c>
      <c r="C962" s="31" t="s">
        <v>32</v>
      </c>
      <c r="D962" s="31">
        <v>2500</v>
      </c>
      <c r="E962" s="169">
        <v>0.68</v>
      </c>
      <c r="F962" s="32">
        <v>799.99999999999989</v>
      </c>
    </row>
    <row r="963" spans="1:6">
      <c r="A963" s="30" t="s">
        <v>1652</v>
      </c>
      <c r="B963" s="30" t="s">
        <v>1653</v>
      </c>
      <c r="C963" s="31" t="s">
        <v>32</v>
      </c>
      <c r="D963" s="31">
        <v>2500</v>
      </c>
      <c r="E963" s="169">
        <v>0.68</v>
      </c>
      <c r="F963" s="32">
        <v>799.99999999999989</v>
      </c>
    </row>
    <row r="964" spans="1:6">
      <c r="A964" s="30" t="s">
        <v>1654</v>
      </c>
      <c r="B964" s="30" t="s">
        <v>1655</v>
      </c>
      <c r="C964" s="31" t="s">
        <v>32</v>
      </c>
      <c r="D964" s="31">
        <v>2500</v>
      </c>
      <c r="E964" s="169">
        <v>0.68</v>
      </c>
      <c r="F964" s="32">
        <v>799.99999999999989</v>
      </c>
    </row>
    <row r="965" spans="1:6">
      <c r="A965" s="30" t="s">
        <v>1656</v>
      </c>
      <c r="B965" s="30" t="s">
        <v>1657</v>
      </c>
      <c r="C965" s="31" t="s">
        <v>32</v>
      </c>
      <c r="D965" s="31">
        <v>2500</v>
      </c>
      <c r="E965" s="169">
        <v>0.68</v>
      </c>
      <c r="F965" s="32">
        <v>799.99999999999989</v>
      </c>
    </row>
    <row r="966" spans="1:6">
      <c r="A966" s="30" t="s">
        <v>1658</v>
      </c>
      <c r="B966" s="30" t="s">
        <v>1659</v>
      </c>
      <c r="C966" s="31" t="s">
        <v>32</v>
      </c>
      <c r="D966" s="31">
        <v>2500</v>
      </c>
      <c r="E966" s="169">
        <v>0.68</v>
      </c>
      <c r="F966" s="32">
        <v>799.99999999999989</v>
      </c>
    </row>
    <row r="967" spans="1:6">
      <c r="A967" s="30" t="s">
        <v>1660</v>
      </c>
      <c r="B967" s="30" t="s">
        <v>1661</v>
      </c>
      <c r="C967" s="31" t="s">
        <v>32</v>
      </c>
      <c r="D967" s="31">
        <v>2500</v>
      </c>
      <c r="E967" s="169">
        <v>0.68</v>
      </c>
      <c r="F967" s="32">
        <v>799.99999999999989</v>
      </c>
    </row>
    <row r="968" spans="1:6">
      <c r="A968" s="30" t="s">
        <v>1662</v>
      </c>
      <c r="B968" s="30" t="s">
        <v>1663</v>
      </c>
      <c r="C968" s="31" t="s">
        <v>32</v>
      </c>
      <c r="D968" s="31">
        <v>2500</v>
      </c>
      <c r="E968" s="169">
        <v>0.68</v>
      </c>
      <c r="F968" s="32">
        <v>799.99999999999989</v>
      </c>
    </row>
    <row r="969" spans="1:6">
      <c r="A969" s="30" t="s">
        <v>1664</v>
      </c>
      <c r="B969" s="30" t="s">
        <v>1665</v>
      </c>
      <c r="C969" s="31" t="s">
        <v>32</v>
      </c>
      <c r="D969" s="31">
        <v>2500</v>
      </c>
      <c r="E969" s="169">
        <v>0.68</v>
      </c>
      <c r="F969" s="32">
        <v>799.99999999999989</v>
      </c>
    </row>
    <row r="970" spans="1:6">
      <c r="A970" s="30" t="s">
        <v>1666</v>
      </c>
      <c r="B970" s="30" t="s">
        <v>1667</v>
      </c>
      <c r="C970" s="31" t="s">
        <v>32</v>
      </c>
      <c r="D970" s="31">
        <v>2500</v>
      </c>
      <c r="E970" s="169">
        <v>0.68</v>
      </c>
      <c r="F970" s="32">
        <v>799.99999999999989</v>
      </c>
    </row>
    <row r="971" spans="1:6">
      <c r="A971" s="30" t="s">
        <v>1668</v>
      </c>
      <c r="B971" s="30" t="s">
        <v>1669</v>
      </c>
      <c r="C971" s="31" t="s">
        <v>32</v>
      </c>
      <c r="D971" s="31">
        <v>2500</v>
      </c>
      <c r="E971" s="169">
        <v>0.68</v>
      </c>
      <c r="F971" s="32">
        <v>799.99999999999989</v>
      </c>
    </row>
    <row r="972" spans="1:6">
      <c r="A972" s="30" t="s">
        <v>1670</v>
      </c>
      <c r="B972" s="30" t="s">
        <v>1671</v>
      </c>
      <c r="C972" s="31" t="s">
        <v>32</v>
      </c>
      <c r="D972" s="31">
        <v>2500</v>
      </c>
      <c r="E972" s="169">
        <v>0.68</v>
      </c>
      <c r="F972" s="32">
        <v>799.99999999999989</v>
      </c>
    </row>
    <row r="973" spans="1:6">
      <c r="A973" s="30" t="s">
        <v>1672</v>
      </c>
      <c r="B973" s="30" t="s">
        <v>1673</v>
      </c>
      <c r="C973" s="31" t="s">
        <v>32</v>
      </c>
      <c r="D973" s="31">
        <v>2500</v>
      </c>
      <c r="E973" s="169">
        <v>0.68</v>
      </c>
      <c r="F973" s="32">
        <v>799.99999999999989</v>
      </c>
    </row>
    <row r="974" spans="1:6">
      <c r="A974" s="30" t="s">
        <v>1674</v>
      </c>
      <c r="B974" s="30" t="s">
        <v>1675</v>
      </c>
      <c r="C974" s="31" t="s">
        <v>32</v>
      </c>
      <c r="D974" s="31">
        <v>2500</v>
      </c>
      <c r="E974" s="169">
        <v>0.68</v>
      </c>
      <c r="F974" s="32">
        <v>799.99999999999989</v>
      </c>
    </row>
    <row r="975" spans="1:6">
      <c r="A975" s="30" t="s">
        <v>1676</v>
      </c>
      <c r="B975" s="30" t="s">
        <v>1677</v>
      </c>
      <c r="C975" s="31" t="s">
        <v>32</v>
      </c>
      <c r="D975" s="31">
        <v>2500</v>
      </c>
      <c r="E975" s="169">
        <v>0.68</v>
      </c>
      <c r="F975" s="32">
        <v>799.99999999999989</v>
      </c>
    </row>
    <row r="976" spans="1:6">
      <c r="A976" s="30" t="s">
        <v>1678</v>
      </c>
      <c r="B976" s="30" t="s">
        <v>1679</v>
      </c>
      <c r="C976" s="31" t="s">
        <v>32</v>
      </c>
      <c r="D976" s="31">
        <v>2500</v>
      </c>
      <c r="E976" s="169">
        <v>0.68</v>
      </c>
      <c r="F976" s="32">
        <v>799.99999999999989</v>
      </c>
    </row>
    <row r="977" spans="1:6">
      <c r="A977" s="30" t="s">
        <v>1680</v>
      </c>
      <c r="B977" s="30" t="s">
        <v>1681</v>
      </c>
      <c r="C977" s="31" t="s">
        <v>32</v>
      </c>
      <c r="D977" s="31">
        <v>2500</v>
      </c>
      <c r="E977" s="169">
        <v>0.68</v>
      </c>
      <c r="F977" s="32">
        <v>799.99999999999989</v>
      </c>
    </row>
    <row r="978" spans="1:6">
      <c r="A978" s="30" t="s">
        <v>1682</v>
      </c>
      <c r="B978" s="30" t="s">
        <v>1683</v>
      </c>
      <c r="C978" s="31" t="s">
        <v>32</v>
      </c>
      <c r="D978" s="31">
        <v>2500</v>
      </c>
      <c r="E978" s="169">
        <v>0.68</v>
      </c>
      <c r="F978" s="32">
        <v>799.99999999999989</v>
      </c>
    </row>
    <row r="979" spans="1:6">
      <c r="A979" s="30" t="s">
        <v>1684</v>
      </c>
      <c r="B979" s="30" t="s">
        <v>1685</v>
      </c>
      <c r="C979" s="31" t="s">
        <v>32</v>
      </c>
      <c r="D979" s="31">
        <v>2500</v>
      </c>
      <c r="E979" s="169">
        <v>0.68</v>
      </c>
      <c r="F979" s="32">
        <v>799.99999999999989</v>
      </c>
    </row>
    <row r="980" spans="1:6">
      <c r="A980" s="30" t="s">
        <v>1686</v>
      </c>
      <c r="B980" s="30" t="s">
        <v>1687</v>
      </c>
      <c r="C980" s="31" t="s">
        <v>32</v>
      </c>
      <c r="D980" s="31">
        <v>2500</v>
      </c>
      <c r="E980" s="169">
        <v>0.68</v>
      </c>
      <c r="F980" s="32">
        <v>799.99999999999989</v>
      </c>
    </row>
    <row r="981" spans="1:6">
      <c r="A981" s="30" t="s">
        <v>1688</v>
      </c>
      <c r="B981" s="30" t="s">
        <v>1689</v>
      </c>
      <c r="C981" s="31" t="s">
        <v>32</v>
      </c>
      <c r="D981" s="31">
        <v>2500</v>
      </c>
      <c r="E981" s="169">
        <v>0.68</v>
      </c>
      <c r="F981" s="32">
        <v>799.99999999999989</v>
      </c>
    </row>
    <row r="982" spans="1:6">
      <c r="A982" s="30" t="s">
        <v>1690</v>
      </c>
      <c r="B982" s="30" t="s">
        <v>1691</v>
      </c>
      <c r="C982" s="31" t="s">
        <v>32</v>
      </c>
      <c r="D982" s="31">
        <v>2500</v>
      </c>
      <c r="E982" s="169">
        <v>0.68</v>
      </c>
      <c r="F982" s="32">
        <v>799.99999999999989</v>
      </c>
    </row>
    <row r="983" spans="1:6">
      <c r="A983" s="30" t="s">
        <v>1692</v>
      </c>
      <c r="B983" s="30" t="s">
        <v>1693</v>
      </c>
      <c r="C983" s="31" t="s">
        <v>32</v>
      </c>
      <c r="D983" s="31">
        <v>2500</v>
      </c>
      <c r="E983" s="169">
        <v>0.68</v>
      </c>
      <c r="F983" s="32">
        <v>799.99999999999989</v>
      </c>
    </row>
    <row r="984" spans="1:6">
      <c r="A984" s="30" t="s">
        <v>1694</v>
      </c>
      <c r="B984" s="30" t="s">
        <v>1695</v>
      </c>
      <c r="C984" s="31" t="s">
        <v>32</v>
      </c>
      <c r="D984" s="31">
        <v>2500</v>
      </c>
      <c r="E984" s="169">
        <v>0.68</v>
      </c>
      <c r="F984" s="32">
        <v>799.99999999999989</v>
      </c>
    </row>
    <row r="985" spans="1:6">
      <c r="A985" s="30" t="s">
        <v>1696</v>
      </c>
      <c r="B985" s="30" t="s">
        <v>1697</v>
      </c>
      <c r="C985" s="31" t="s">
        <v>32</v>
      </c>
      <c r="D985" s="31">
        <v>2500</v>
      </c>
      <c r="E985" s="169">
        <v>0.68</v>
      </c>
      <c r="F985" s="32">
        <v>799.99999999999989</v>
      </c>
    </row>
    <row r="986" spans="1:6">
      <c r="A986" s="30" t="s">
        <v>1698</v>
      </c>
      <c r="B986" s="30" t="s">
        <v>1699</v>
      </c>
      <c r="C986" s="31" t="s">
        <v>32</v>
      </c>
      <c r="D986" s="31">
        <v>2500</v>
      </c>
      <c r="E986" s="169">
        <v>0.68</v>
      </c>
      <c r="F986" s="32">
        <v>799.99999999999989</v>
      </c>
    </row>
    <row r="987" spans="1:6">
      <c r="A987" s="30" t="s">
        <v>1700</v>
      </c>
      <c r="B987" s="30" t="s">
        <v>1701</v>
      </c>
      <c r="C987" s="31" t="s">
        <v>32</v>
      </c>
      <c r="D987" s="31">
        <v>2500</v>
      </c>
      <c r="E987" s="169">
        <v>0.68</v>
      </c>
      <c r="F987" s="32">
        <v>799.99999999999989</v>
      </c>
    </row>
    <row r="988" spans="1:6">
      <c r="A988" s="30" t="s">
        <v>1702</v>
      </c>
      <c r="B988" s="30" t="s">
        <v>1703</v>
      </c>
      <c r="C988" s="31" t="s">
        <v>32</v>
      </c>
      <c r="D988" s="31">
        <v>2500</v>
      </c>
      <c r="E988" s="169">
        <v>0.68</v>
      </c>
      <c r="F988" s="32">
        <v>799.99999999999989</v>
      </c>
    </row>
    <row r="989" spans="1:6">
      <c r="A989" s="30" t="s">
        <v>1704</v>
      </c>
      <c r="B989" s="30" t="s">
        <v>1705</v>
      </c>
      <c r="C989" s="31" t="s">
        <v>32</v>
      </c>
      <c r="D989" s="31">
        <v>2500</v>
      </c>
      <c r="E989" s="169">
        <v>0.68</v>
      </c>
      <c r="F989" s="32">
        <v>799.99999999999989</v>
      </c>
    </row>
    <row r="990" spans="1:6">
      <c r="A990" s="30" t="s">
        <v>1706</v>
      </c>
      <c r="B990" s="30" t="s">
        <v>1707</v>
      </c>
      <c r="C990" s="31" t="s">
        <v>32</v>
      </c>
      <c r="D990" s="31">
        <v>2500</v>
      </c>
      <c r="E990" s="169">
        <v>0.68</v>
      </c>
      <c r="F990" s="32">
        <v>799.99999999999989</v>
      </c>
    </row>
    <row r="991" spans="1:6">
      <c r="A991" s="30" t="s">
        <v>1708</v>
      </c>
      <c r="B991" s="30" t="s">
        <v>1709</v>
      </c>
      <c r="C991" s="31" t="s">
        <v>32</v>
      </c>
      <c r="D991" s="31">
        <v>2500</v>
      </c>
      <c r="E991" s="169">
        <v>0.68</v>
      </c>
      <c r="F991" s="32">
        <v>799.99999999999989</v>
      </c>
    </row>
    <row r="992" spans="1:6">
      <c r="A992" s="30" t="s">
        <v>1710</v>
      </c>
      <c r="B992" s="30" t="s">
        <v>1711</v>
      </c>
      <c r="C992" s="31" t="s">
        <v>32</v>
      </c>
      <c r="D992" s="31">
        <v>2500</v>
      </c>
      <c r="E992" s="169">
        <v>0.68</v>
      </c>
      <c r="F992" s="32">
        <v>799.99999999999989</v>
      </c>
    </row>
    <row r="993" spans="1:6">
      <c r="A993" s="30" t="s">
        <v>1712</v>
      </c>
      <c r="B993" s="30" t="s">
        <v>1713</v>
      </c>
      <c r="C993" s="31" t="s">
        <v>32</v>
      </c>
      <c r="D993" s="31">
        <v>2500</v>
      </c>
      <c r="E993" s="169">
        <v>0.68</v>
      </c>
      <c r="F993" s="32">
        <v>799.99999999999989</v>
      </c>
    </row>
    <row r="994" spans="1:6">
      <c r="A994" s="30" t="s">
        <v>1714</v>
      </c>
      <c r="B994" s="30" t="s">
        <v>1715</v>
      </c>
      <c r="C994" s="31" t="s">
        <v>32</v>
      </c>
      <c r="D994" s="31">
        <v>2500</v>
      </c>
      <c r="E994" s="169">
        <v>0.68</v>
      </c>
      <c r="F994" s="32">
        <v>799.99999999999989</v>
      </c>
    </row>
    <row r="995" spans="1:6">
      <c r="A995" s="30" t="s">
        <v>1716</v>
      </c>
      <c r="B995" s="30" t="s">
        <v>1717</v>
      </c>
      <c r="C995" s="31" t="s">
        <v>32</v>
      </c>
      <c r="D995" s="31">
        <v>2500</v>
      </c>
      <c r="E995" s="169">
        <v>0.68</v>
      </c>
      <c r="F995" s="32">
        <v>799.99999999999989</v>
      </c>
    </row>
    <row r="996" spans="1:6">
      <c r="A996" s="30" t="s">
        <v>1718</v>
      </c>
      <c r="B996" s="30" t="s">
        <v>1719</v>
      </c>
      <c r="C996" s="31" t="s">
        <v>32</v>
      </c>
      <c r="D996" s="31">
        <v>2500</v>
      </c>
      <c r="E996" s="169">
        <v>0.68</v>
      </c>
      <c r="F996" s="32">
        <v>799.99999999999989</v>
      </c>
    </row>
    <row r="997" spans="1:6">
      <c r="A997" s="30" t="s">
        <v>1720</v>
      </c>
      <c r="B997" s="30" t="s">
        <v>1721</v>
      </c>
      <c r="C997" s="31" t="s">
        <v>32</v>
      </c>
      <c r="D997" s="31">
        <v>2500</v>
      </c>
      <c r="E997" s="169">
        <v>0.68</v>
      </c>
      <c r="F997" s="32">
        <v>799.99999999999989</v>
      </c>
    </row>
    <row r="998" spans="1:6">
      <c r="A998" s="30" t="s">
        <v>1722</v>
      </c>
      <c r="B998" s="30" t="s">
        <v>1723</v>
      </c>
      <c r="C998" s="31" t="s">
        <v>32</v>
      </c>
      <c r="D998" s="31">
        <v>2500</v>
      </c>
      <c r="E998" s="169">
        <v>0.68</v>
      </c>
      <c r="F998" s="32">
        <v>799.99999999999989</v>
      </c>
    </row>
    <row r="999" spans="1:6">
      <c r="A999" s="30" t="s">
        <v>1724</v>
      </c>
      <c r="B999" s="30" t="s">
        <v>1725</v>
      </c>
      <c r="C999" s="31" t="s">
        <v>32</v>
      </c>
      <c r="D999" s="31">
        <v>2500</v>
      </c>
      <c r="E999" s="169">
        <v>0.68</v>
      </c>
      <c r="F999" s="32">
        <v>799.99999999999989</v>
      </c>
    </row>
    <row r="1000" spans="1:6">
      <c r="A1000" s="30" t="s">
        <v>1726</v>
      </c>
      <c r="B1000" s="30" t="s">
        <v>1727</v>
      </c>
      <c r="C1000" s="31" t="s">
        <v>32</v>
      </c>
      <c r="D1000" s="31">
        <v>2500</v>
      </c>
      <c r="E1000" s="169">
        <v>0.68</v>
      </c>
      <c r="F1000" s="32">
        <v>799.99999999999989</v>
      </c>
    </row>
    <row r="1001" spans="1:6">
      <c r="A1001" s="30" t="s">
        <v>1728</v>
      </c>
      <c r="B1001" s="30" t="s">
        <v>1729</v>
      </c>
      <c r="C1001" s="31" t="s">
        <v>32</v>
      </c>
      <c r="D1001" s="31">
        <v>2500</v>
      </c>
      <c r="E1001" s="169">
        <v>0.68</v>
      </c>
      <c r="F1001" s="32">
        <v>799.99999999999989</v>
      </c>
    </row>
    <row r="1002" spans="1:6">
      <c r="A1002" s="30" t="s">
        <v>1730</v>
      </c>
      <c r="B1002" s="30" t="s">
        <v>1731</v>
      </c>
      <c r="C1002" s="31" t="s">
        <v>32</v>
      </c>
      <c r="D1002" s="31">
        <v>2500</v>
      </c>
      <c r="E1002" s="169">
        <v>0.68</v>
      </c>
      <c r="F1002" s="32">
        <v>799.99999999999989</v>
      </c>
    </row>
    <row r="1003" spans="1:6">
      <c r="A1003" s="30" t="s">
        <v>1732</v>
      </c>
      <c r="B1003" s="30" t="s">
        <v>1733</v>
      </c>
      <c r="C1003" s="31" t="s">
        <v>32</v>
      </c>
      <c r="D1003" s="31">
        <v>2500</v>
      </c>
      <c r="E1003" s="169">
        <v>0.68</v>
      </c>
      <c r="F1003" s="32">
        <v>799.99999999999989</v>
      </c>
    </row>
    <row r="1004" spans="1:6">
      <c r="A1004" s="30" t="s">
        <v>1734</v>
      </c>
      <c r="B1004" s="30" t="s">
        <v>1735</v>
      </c>
      <c r="C1004" s="31" t="s">
        <v>32</v>
      </c>
      <c r="D1004" s="31">
        <v>2500</v>
      </c>
      <c r="E1004" s="169">
        <v>0.68</v>
      </c>
      <c r="F1004" s="32">
        <v>799.99999999999989</v>
      </c>
    </row>
    <row r="1005" spans="1:6">
      <c r="A1005" s="30"/>
      <c r="B1005" s="30"/>
      <c r="C1005" s="31"/>
      <c r="D1005" s="31"/>
      <c r="E1005" s="169"/>
      <c r="F1005" s="32"/>
    </row>
    <row r="1006" spans="1:6">
      <c r="A1006" s="122"/>
      <c r="B1006" s="121" t="s">
        <v>1736</v>
      </c>
      <c r="C1006" s="122"/>
      <c r="D1006" s="122"/>
      <c r="E1006" s="168"/>
      <c r="F1006" s="122"/>
    </row>
    <row r="1007" spans="1:6">
      <c r="A1007" s="30" t="s">
        <v>1737</v>
      </c>
      <c r="B1007" s="30" t="s">
        <v>1738</v>
      </c>
      <c r="C1007" s="31" t="s">
        <v>109</v>
      </c>
      <c r="D1007" s="31">
        <v>7000</v>
      </c>
      <c r="E1007" s="169">
        <v>0.68</v>
      </c>
      <c r="F1007" s="32">
        <v>2239.9999999999995</v>
      </c>
    </row>
    <row r="1008" spans="1:6">
      <c r="A1008" s="30" t="s">
        <v>1739</v>
      </c>
      <c r="B1008" s="30" t="s">
        <v>1740</v>
      </c>
      <c r="C1008" s="31" t="s">
        <v>109</v>
      </c>
      <c r="D1008" s="31">
        <v>8000</v>
      </c>
      <c r="E1008" s="169">
        <v>0.68</v>
      </c>
      <c r="F1008" s="32">
        <v>2559.9999999999995</v>
      </c>
    </row>
    <row r="1009" spans="1:7">
      <c r="A1009" s="30" t="s">
        <v>1741</v>
      </c>
      <c r="B1009" s="30" t="s">
        <v>1742</v>
      </c>
      <c r="C1009" s="31" t="s">
        <v>32</v>
      </c>
      <c r="D1009" s="31">
        <v>11500</v>
      </c>
      <c r="E1009" s="169">
        <v>0.68</v>
      </c>
      <c r="F1009" s="32">
        <v>3679.9999999999995</v>
      </c>
    </row>
    <row r="1010" spans="1:7">
      <c r="A1010" s="30" t="s">
        <v>1743</v>
      </c>
      <c r="B1010" s="30" t="s">
        <v>1744</v>
      </c>
      <c r="C1010" s="31" t="s">
        <v>32</v>
      </c>
      <c r="D1010" s="31">
        <v>13000</v>
      </c>
      <c r="E1010" s="169">
        <v>0.68</v>
      </c>
      <c r="F1010" s="32">
        <v>4159.9999999999991</v>
      </c>
    </row>
    <row r="1011" spans="1:7">
      <c r="A1011" s="30" t="s">
        <v>1745</v>
      </c>
      <c r="B1011" s="30" t="s">
        <v>1746</v>
      </c>
      <c r="C1011" s="31" t="s">
        <v>32</v>
      </c>
      <c r="D1011" s="31">
        <v>1500</v>
      </c>
      <c r="E1011" s="169">
        <v>0.68</v>
      </c>
      <c r="F1011" s="32">
        <v>479.99999999999994</v>
      </c>
      <c r="G1011" s="156"/>
    </row>
    <row r="1012" spans="1:7">
      <c r="A1012" s="30" t="s">
        <v>1747</v>
      </c>
      <c r="B1012" s="30" t="s">
        <v>1748</v>
      </c>
      <c r="C1012" s="31" t="s">
        <v>32</v>
      </c>
      <c r="D1012" s="31">
        <v>1500</v>
      </c>
      <c r="E1012" s="169">
        <v>0.68</v>
      </c>
      <c r="F1012" s="32">
        <v>479.99999999999994</v>
      </c>
    </row>
    <row r="1013" spans="1:7">
      <c r="A1013" s="30" t="s">
        <v>1749</v>
      </c>
      <c r="B1013" s="30" t="s">
        <v>1750</v>
      </c>
      <c r="C1013" s="31" t="s">
        <v>32</v>
      </c>
      <c r="D1013" s="31">
        <v>1500</v>
      </c>
      <c r="E1013" s="169">
        <v>0.68</v>
      </c>
      <c r="F1013" s="32">
        <v>479.99999999999994</v>
      </c>
    </row>
    <row r="1014" spans="1:7">
      <c r="A1014" s="30" t="s">
        <v>1751</v>
      </c>
      <c r="B1014" s="30" t="s">
        <v>1752</v>
      </c>
      <c r="C1014" s="31" t="s">
        <v>32</v>
      </c>
      <c r="D1014" s="31">
        <v>1500</v>
      </c>
      <c r="E1014" s="169">
        <v>0.68</v>
      </c>
      <c r="F1014" s="32">
        <v>479.99999999999994</v>
      </c>
    </row>
    <row r="1015" spans="1:7">
      <c r="A1015" s="30" t="s">
        <v>1753</v>
      </c>
      <c r="B1015" s="30" t="s">
        <v>1754</v>
      </c>
      <c r="C1015" s="31" t="s">
        <v>32</v>
      </c>
      <c r="D1015" s="31">
        <v>2500</v>
      </c>
      <c r="E1015" s="169">
        <v>0.68</v>
      </c>
      <c r="F1015" s="32">
        <v>799.99999999999989</v>
      </c>
    </row>
    <row r="1016" spans="1:7">
      <c r="A1016" s="30" t="s">
        <v>1755</v>
      </c>
      <c r="B1016" s="30" t="s">
        <v>1756</v>
      </c>
      <c r="C1016" s="31" t="s">
        <v>32</v>
      </c>
      <c r="D1016" s="31">
        <v>2500</v>
      </c>
      <c r="E1016" s="169">
        <v>0.68</v>
      </c>
      <c r="F1016" s="32">
        <v>799.99999999999989</v>
      </c>
    </row>
    <row r="1017" spans="1:7">
      <c r="A1017" s="30" t="s">
        <v>1757</v>
      </c>
      <c r="B1017" s="30" t="s">
        <v>1758</v>
      </c>
      <c r="C1017" s="31" t="s">
        <v>32</v>
      </c>
      <c r="D1017" s="31">
        <v>2500</v>
      </c>
      <c r="E1017" s="169">
        <v>0.68</v>
      </c>
      <c r="F1017" s="32">
        <v>799.99999999999989</v>
      </c>
    </row>
    <row r="1018" spans="1:7">
      <c r="A1018" s="30" t="s">
        <v>1759</v>
      </c>
      <c r="B1018" s="30" t="s">
        <v>1760</v>
      </c>
      <c r="C1018" s="31" t="s">
        <v>32</v>
      </c>
      <c r="D1018" s="31">
        <v>2500</v>
      </c>
      <c r="E1018" s="169">
        <v>0.68</v>
      </c>
      <c r="F1018" s="32">
        <v>799.99999999999989</v>
      </c>
    </row>
    <row r="1019" spans="1:7">
      <c r="A1019" s="30" t="s">
        <v>1761</v>
      </c>
      <c r="B1019" s="30" t="s">
        <v>1762</v>
      </c>
      <c r="C1019" s="31" t="s">
        <v>32</v>
      </c>
      <c r="D1019" s="31">
        <v>2500</v>
      </c>
      <c r="E1019" s="169">
        <v>0.68</v>
      </c>
      <c r="F1019" s="32">
        <v>799.99999999999989</v>
      </c>
    </row>
    <row r="1020" spans="1:7">
      <c r="A1020" s="30" t="s">
        <v>1763</v>
      </c>
      <c r="B1020" s="30" t="s">
        <v>1764</v>
      </c>
      <c r="C1020" s="31" t="s">
        <v>32</v>
      </c>
      <c r="D1020" s="31">
        <v>2500</v>
      </c>
      <c r="E1020" s="169">
        <v>0.68</v>
      </c>
      <c r="F1020" s="32">
        <v>799.99999999999989</v>
      </c>
    </row>
    <row r="1021" spans="1:7">
      <c r="A1021" s="30" t="s">
        <v>1765</v>
      </c>
      <c r="B1021" s="30" t="s">
        <v>1766</v>
      </c>
      <c r="C1021" s="31" t="s">
        <v>32</v>
      </c>
      <c r="D1021" s="31">
        <v>2500</v>
      </c>
      <c r="E1021" s="169">
        <v>0.68</v>
      </c>
      <c r="F1021" s="32">
        <v>799.99999999999989</v>
      </c>
    </row>
    <row r="1022" spans="1:7">
      <c r="A1022" s="30" t="s">
        <v>1767</v>
      </c>
      <c r="B1022" s="30" t="s">
        <v>1768</v>
      </c>
      <c r="C1022" s="31" t="s">
        <v>32</v>
      </c>
      <c r="D1022" s="31">
        <v>2500</v>
      </c>
      <c r="E1022" s="169">
        <v>0.68</v>
      </c>
      <c r="F1022" s="32">
        <v>799.99999999999989</v>
      </c>
    </row>
    <row r="1023" spans="1:7">
      <c r="A1023" s="30" t="s">
        <v>1769</v>
      </c>
      <c r="B1023" s="30" t="s">
        <v>1770</v>
      </c>
      <c r="C1023" s="31" t="s">
        <v>32</v>
      </c>
      <c r="D1023" s="31">
        <v>2500</v>
      </c>
      <c r="E1023" s="169">
        <v>0.68</v>
      </c>
      <c r="F1023" s="32">
        <v>799.99999999999989</v>
      </c>
    </row>
    <row r="1024" spans="1:7">
      <c r="A1024" s="30" t="s">
        <v>1771</v>
      </c>
      <c r="B1024" s="30" t="s">
        <v>1772</v>
      </c>
      <c r="C1024" s="31" t="s">
        <v>32</v>
      </c>
      <c r="D1024" s="31">
        <v>2500</v>
      </c>
      <c r="E1024" s="169">
        <v>0.68</v>
      </c>
      <c r="F1024" s="32">
        <v>799.99999999999989</v>
      </c>
    </row>
    <row r="1025" spans="1:6">
      <c r="A1025" s="30" t="s">
        <v>1773</v>
      </c>
      <c r="B1025" s="30" t="s">
        <v>1774</v>
      </c>
      <c r="C1025" s="31" t="s">
        <v>32</v>
      </c>
      <c r="D1025" s="31">
        <v>2500</v>
      </c>
      <c r="E1025" s="169">
        <v>0.68</v>
      </c>
      <c r="F1025" s="32">
        <v>799.99999999999989</v>
      </c>
    </row>
    <row r="1026" spans="1:6">
      <c r="A1026" s="30" t="s">
        <v>1775</v>
      </c>
      <c r="B1026" s="30" t="s">
        <v>1776</v>
      </c>
      <c r="C1026" s="31" t="s">
        <v>32</v>
      </c>
      <c r="D1026" s="31">
        <v>2500</v>
      </c>
      <c r="E1026" s="169">
        <v>0.68</v>
      </c>
      <c r="F1026" s="32">
        <v>799.99999999999989</v>
      </c>
    </row>
    <row r="1027" spans="1:6">
      <c r="A1027" s="30" t="s">
        <v>1777</v>
      </c>
      <c r="B1027" s="30" t="s">
        <v>1778</v>
      </c>
      <c r="C1027" s="31" t="s">
        <v>32</v>
      </c>
      <c r="D1027" s="31">
        <v>2500</v>
      </c>
      <c r="E1027" s="169">
        <v>0.68</v>
      </c>
      <c r="F1027" s="32">
        <v>799.99999999999989</v>
      </c>
    </row>
    <row r="1028" spans="1:6">
      <c r="A1028" s="30" t="s">
        <v>1779</v>
      </c>
      <c r="B1028" s="30" t="s">
        <v>1780</v>
      </c>
      <c r="C1028" s="31" t="s">
        <v>32</v>
      </c>
      <c r="D1028" s="31">
        <v>2500</v>
      </c>
      <c r="E1028" s="169">
        <v>0.68</v>
      </c>
      <c r="F1028" s="32">
        <v>799.99999999999989</v>
      </c>
    </row>
    <row r="1029" spans="1:6">
      <c r="A1029" s="30" t="s">
        <v>1781</v>
      </c>
      <c r="B1029" s="30" t="s">
        <v>1782</v>
      </c>
      <c r="C1029" s="31" t="s">
        <v>32</v>
      </c>
      <c r="D1029" s="31">
        <v>2500</v>
      </c>
      <c r="E1029" s="169">
        <v>0.68</v>
      </c>
      <c r="F1029" s="32">
        <v>799.99999999999989</v>
      </c>
    </row>
    <row r="1030" spans="1:6">
      <c r="A1030" s="30" t="s">
        <v>1783</v>
      </c>
      <c r="B1030" s="30" t="s">
        <v>1784</v>
      </c>
      <c r="C1030" s="31" t="s">
        <v>32</v>
      </c>
      <c r="D1030" s="31">
        <v>2500</v>
      </c>
      <c r="E1030" s="169">
        <v>0.68</v>
      </c>
      <c r="F1030" s="32">
        <v>799.99999999999989</v>
      </c>
    </row>
    <row r="1031" spans="1:6">
      <c r="A1031" s="30" t="s">
        <v>1785</v>
      </c>
      <c r="B1031" s="30" t="s">
        <v>1786</v>
      </c>
      <c r="C1031" s="31" t="s">
        <v>32</v>
      </c>
      <c r="D1031" s="31">
        <v>2500</v>
      </c>
      <c r="E1031" s="169">
        <v>0.68</v>
      </c>
      <c r="F1031" s="32">
        <v>799.99999999999989</v>
      </c>
    </row>
    <row r="1032" spans="1:6">
      <c r="A1032" s="30" t="s">
        <v>1787</v>
      </c>
      <c r="B1032" s="30" t="s">
        <v>1788</v>
      </c>
      <c r="C1032" s="31" t="s">
        <v>32</v>
      </c>
      <c r="D1032" s="31">
        <v>2500</v>
      </c>
      <c r="E1032" s="169">
        <v>0.68</v>
      </c>
      <c r="F1032" s="32">
        <v>799.99999999999989</v>
      </c>
    </row>
    <row r="1033" spans="1:6">
      <c r="A1033" s="30" t="s">
        <v>1789</v>
      </c>
      <c r="B1033" s="30" t="s">
        <v>1790</v>
      </c>
      <c r="C1033" s="31" t="s">
        <v>32</v>
      </c>
      <c r="D1033" s="31">
        <v>2500</v>
      </c>
      <c r="E1033" s="169">
        <v>0.68</v>
      </c>
      <c r="F1033" s="32">
        <v>799.99999999999989</v>
      </c>
    </row>
    <row r="1034" spans="1:6">
      <c r="A1034" s="30" t="s">
        <v>1791</v>
      </c>
      <c r="B1034" s="30" t="s">
        <v>1792</v>
      </c>
      <c r="C1034" s="31" t="s">
        <v>32</v>
      </c>
      <c r="D1034" s="31">
        <v>2500</v>
      </c>
      <c r="E1034" s="169">
        <v>0.68</v>
      </c>
      <c r="F1034" s="32">
        <v>799.99999999999989</v>
      </c>
    </row>
    <row r="1035" spans="1:6">
      <c r="A1035" s="30" t="s">
        <v>1793</v>
      </c>
      <c r="B1035" s="30" t="s">
        <v>1794</v>
      </c>
      <c r="C1035" s="31" t="s">
        <v>32</v>
      </c>
      <c r="D1035" s="31">
        <v>2500</v>
      </c>
      <c r="E1035" s="169">
        <v>0.68</v>
      </c>
      <c r="F1035" s="32">
        <v>799.99999999999989</v>
      </c>
    </row>
    <row r="1036" spans="1:6">
      <c r="A1036" s="30" t="s">
        <v>1769</v>
      </c>
      <c r="B1036" s="30" t="s">
        <v>1795</v>
      </c>
      <c r="C1036" s="31" t="s">
        <v>32</v>
      </c>
      <c r="D1036" s="31">
        <v>2500</v>
      </c>
      <c r="E1036" s="169">
        <v>0.68</v>
      </c>
      <c r="F1036" s="32">
        <v>799.99999999999989</v>
      </c>
    </row>
    <row r="1037" spans="1:6">
      <c r="A1037" s="30" t="s">
        <v>1771</v>
      </c>
      <c r="B1037" s="30" t="s">
        <v>1796</v>
      </c>
      <c r="C1037" s="31" t="s">
        <v>32</v>
      </c>
      <c r="D1037" s="31">
        <v>2500</v>
      </c>
      <c r="E1037" s="169">
        <v>0.68</v>
      </c>
      <c r="F1037" s="32">
        <v>799.99999999999989</v>
      </c>
    </row>
    <row r="1038" spans="1:6">
      <c r="A1038" s="30" t="s">
        <v>1773</v>
      </c>
      <c r="B1038" s="30" t="s">
        <v>1794</v>
      </c>
      <c r="C1038" s="31" t="s">
        <v>32</v>
      </c>
      <c r="D1038" s="31">
        <v>2500</v>
      </c>
      <c r="E1038" s="169">
        <v>0.68</v>
      </c>
      <c r="F1038" s="32">
        <v>799.99999999999989</v>
      </c>
    </row>
    <row r="1039" spans="1:6">
      <c r="A1039" s="30"/>
      <c r="B1039" s="30"/>
      <c r="C1039" s="31"/>
      <c r="D1039" s="31"/>
      <c r="E1039" s="169"/>
      <c r="F1039" s="32"/>
    </row>
    <row r="1040" spans="1:6">
      <c r="A1040" s="122"/>
      <c r="B1040" s="121" t="s">
        <v>1797</v>
      </c>
      <c r="C1040" s="122"/>
      <c r="D1040" s="122"/>
      <c r="E1040" s="168"/>
      <c r="F1040" s="122"/>
    </row>
    <row r="1041" spans="1:6">
      <c r="A1041" s="30" t="s">
        <v>1798</v>
      </c>
      <c r="B1041" s="30" t="s">
        <v>1799</v>
      </c>
      <c r="C1041" s="31" t="s">
        <v>32</v>
      </c>
      <c r="D1041" s="31">
        <v>6000</v>
      </c>
      <c r="E1041" s="169">
        <v>0.68</v>
      </c>
      <c r="F1041" s="32">
        <v>1919.9999999999998</v>
      </c>
    </row>
    <row r="1042" spans="1:6">
      <c r="A1042" s="30" t="s">
        <v>1800</v>
      </c>
      <c r="B1042" s="30" t="s">
        <v>1801</v>
      </c>
      <c r="C1042" s="31" t="s">
        <v>32</v>
      </c>
      <c r="D1042" s="31">
        <v>9750</v>
      </c>
      <c r="E1042" s="169">
        <v>0.68</v>
      </c>
      <c r="F1042" s="32">
        <v>3119.9999999999995</v>
      </c>
    </row>
    <row r="1043" spans="1:6">
      <c r="A1043" s="30" t="s">
        <v>1802</v>
      </c>
      <c r="B1043" s="30" t="s">
        <v>1803</v>
      </c>
      <c r="C1043" s="31" t="s">
        <v>32</v>
      </c>
      <c r="D1043" s="31">
        <v>1200</v>
      </c>
      <c r="E1043" s="169">
        <v>0.68</v>
      </c>
      <c r="F1043" s="32">
        <v>383.99999999999994</v>
      </c>
    </row>
    <row r="1044" spans="1:6">
      <c r="A1044" s="30" t="s">
        <v>1804</v>
      </c>
      <c r="B1044" s="30" t="s">
        <v>1805</v>
      </c>
      <c r="C1044" s="31" t="s">
        <v>32</v>
      </c>
      <c r="D1044" s="31">
        <v>1200</v>
      </c>
      <c r="E1044" s="169">
        <v>0.68</v>
      </c>
      <c r="F1044" s="32">
        <v>383.99999999999994</v>
      </c>
    </row>
    <row r="1045" spans="1:6">
      <c r="A1045" s="30" t="s">
        <v>1806</v>
      </c>
      <c r="B1045" s="30" t="s">
        <v>1807</v>
      </c>
      <c r="C1045" s="31" t="s">
        <v>32</v>
      </c>
      <c r="D1045" s="31">
        <v>1200</v>
      </c>
      <c r="E1045" s="169">
        <v>0.68</v>
      </c>
      <c r="F1045" s="32">
        <v>383.99999999999994</v>
      </c>
    </row>
    <row r="1046" spans="1:6">
      <c r="A1046" s="30" t="s">
        <v>1808</v>
      </c>
      <c r="B1046" s="30" t="s">
        <v>1809</v>
      </c>
      <c r="C1046" s="31" t="s">
        <v>32</v>
      </c>
      <c r="D1046" s="31">
        <v>1200</v>
      </c>
      <c r="E1046" s="169">
        <v>0.68</v>
      </c>
      <c r="F1046" s="32">
        <v>383.99999999999994</v>
      </c>
    </row>
    <row r="1047" spans="1:6">
      <c r="A1047" s="30" t="s">
        <v>1810</v>
      </c>
      <c r="B1047" s="30" t="s">
        <v>1811</v>
      </c>
      <c r="C1047" s="31" t="s">
        <v>32</v>
      </c>
      <c r="D1047" s="31">
        <v>2000</v>
      </c>
      <c r="E1047" s="169">
        <v>0.68</v>
      </c>
      <c r="F1047" s="32">
        <v>639.99999999999989</v>
      </c>
    </row>
    <row r="1048" spans="1:6">
      <c r="A1048" s="30" t="s">
        <v>1812</v>
      </c>
      <c r="B1048" s="30" t="s">
        <v>1813</v>
      </c>
      <c r="C1048" s="31" t="s">
        <v>32</v>
      </c>
      <c r="D1048" s="31">
        <v>2000</v>
      </c>
      <c r="E1048" s="169">
        <v>0.68</v>
      </c>
      <c r="F1048" s="32">
        <v>639.99999999999989</v>
      </c>
    </row>
    <row r="1049" spans="1:6">
      <c r="A1049" s="30" t="s">
        <v>1814</v>
      </c>
      <c r="B1049" s="30" t="s">
        <v>1815</v>
      </c>
      <c r="C1049" s="31" t="s">
        <v>32</v>
      </c>
      <c r="D1049" s="31">
        <v>2000</v>
      </c>
      <c r="E1049" s="169">
        <v>0.68</v>
      </c>
      <c r="F1049" s="32">
        <v>639.99999999999989</v>
      </c>
    </row>
    <row r="1050" spans="1:6">
      <c r="A1050" s="30" t="s">
        <v>1816</v>
      </c>
      <c r="B1050" s="30" t="s">
        <v>1817</v>
      </c>
      <c r="C1050" s="31" t="s">
        <v>32</v>
      </c>
      <c r="D1050" s="31">
        <v>2000</v>
      </c>
      <c r="E1050" s="169">
        <v>0.68</v>
      </c>
      <c r="F1050" s="32">
        <v>639.99999999999989</v>
      </c>
    </row>
    <row r="1051" spans="1:6">
      <c r="A1051" s="30" t="s">
        <v>1818</v>
      </c>
      <c r="B1051" s="30" t="s">
        <v>1819</v>
      </c>
      <c r="C1051" s="31" t="s">
        <v>32</v>
      </c>
      <c r="D1051" s="31">
        <v>2000</v>
      </c>
      <c r="E1051" s="169">
        <v>0.68</v>
      </c>
      <c r="F1051" s="32">
        <v>639.99999999999989</v>
      </c>
    </row>
    <row r="1052" spans="1:6">
      <c r="A1052" s="30" t="s">
        <v>1820</v>
      </c>
      <c r="B1052" s="30" t="s">
        <v>1821</v>
      </c>
      <c r="C1052" s="31" t="s">
        <v>32</v>
      </c>
      <c r="D1052" s="31">
        <v>2000</v>
      </c>
      <c r="E1052" s="169">
        <v>0.68</v>
      </c>
      <c r="F1052" s="32">
        <v>639.99999999999989</v>
      </c>
    </row>
    <row r="1053" spans="1:6">
      <c r="A1053" s="30" t="s">
        <v>1822</v>
      </c>
      <c r="B1053" s="30" t="s">
        <v>1823</v>
      </c>
      <c r="C1053" s="31" t="s">
        <v>32</v>
      </c>
      <c r="D1053" s="31">
        <v>2000</v>
      </c>
      <c r="E1053" s="169">
        <v>0.68</v>
      </c>
      <c r="F1053" s="32">
        <v>639.99999999999989</v>
      </c>
    </row>
    <row r="1054" spans="1:6">
      <c r="A1054" s="30" t="s">
        <v>1824</v>
      </c>
      <c r="B1054" s="30" t="s">
        <v>1825</v>
      </c>
      <c r="C1054" s="31" t="s">
        <v>32</v>
      </c>
      <c r="D1054" s="31">
        <v>2000</v>
      </c>
      <c r="E1054" s="169">
        <v>0.68</v>
      </c>
      <c r="F1054" s="32">
        <v>639.99999999999989</v>
      </c>
    </row>
    <row r="1055" spans="1:6">
      <c r="A1055" s="30" t="s">
        <v>1826</v>
      </c>
      <c r="B1055" s="30" t="s">
        <v>1827</v>
      </c>
      <c r="C1055" s="31" t="s">
        <v>32</v>
      </c>
      <c r="D1055" s="31">
        <v>2000</v>
      </c>
      <c r="E1055" s="169">
        <v>0.68</v>
      </c>
      <c r="F1055" s="32">
        <v>639.99999999999989</v>
      </c>
    </row>
    <row r="1056" spans="1:6">
      <c r="A1056" s="30" t="s">
        <v>1828</v>
      </c>
      <c r="B1056" s="30" t="s">
        <v>1829</v>
      </c>
      <c r="C1056" s="31" t="s">
        <v>32</v>
      </c>
      <c r="D1056" s="31">
        <v>2000</v>
      </c>
      <c r="E1056" s="169">
        <v>0.68</v>
      </c>
      <c r="F1056" s="32">
        <v>639.99999999999989</v>
      </c>
    </row>
    <row r="1057" spans="1:6">
      <c r="A1057" s="30" t="s">
        <v>1830</v>
      </c>
      <c r="B1057" s="30" t="s">
        <v>1831</v>
      </c>
      <c r="C1057" s="31" t="s">
        <v>32</v>
      </c>
      <c r="D1057" s="31">
        <v>2000</v>
      </c>
      <c r="E1057" s="169">
        <v>0.68</v>
      </c>
      <c r="F1057" s="32">
        <v>639.99999999999989</v>
      </c>
    </row>
    <row r="1058" spans="1:6">
      <c r="A1058" s="30" t="s">
        <v>1832</v>
      </c>
      <c r="B1058" s="30" t="s">
        <v>1833</v>
      </c>
      <c r="C1058" s="31" t="s">
        <v>32</v>
      </c>
      <c r="D1058" s="31">
        <v>2000</v>
      </c>
      <c r="E1058" s="169">
        <v>0.68</v>
      </c>
      <c r="F1058" s="32">
        <v>639.99999999999989</v>
      </c>
    </row>
    <row r="1059" spans="1:6">
      <c r="A1059" s="30" t="s">
        <v>1834</v>
      </c>
      <c r="B1059" s="30" t="s">
        <v>1835</v>
      </c>
      <c r="C1059" s="31" t="s">
        <v>32</v>
      </c>
      <c r="D1059" s="31">
        <v>1200</v>
      </c>
      <c r="E1059" s="169">
        <v>0.68</v>
      </c>
      <c r="F1059" s="32">
        <v>383.99999999999994</v>
      </c>
    </row>
    <row r="1060" spans="1:6">
      <c r="A1060" s="30" t="s">
        <v>1836</v>
      </c>
      <c r="B1060" s="30" t="s">
        <v>1837</v>
      </c>
      <c r="C1060" s="31" t="s">
        <v>32</v>
      </c>
      <c r="D1060" s="31">
        <v>1200</v>
      </c>
      <c r="E1060" s="169">
        <v>0.68</v>
      </c>
      <c r="F1060" s="32">
        <v>383.99999999999994</v>
      </c>
    </row>
    <row r="1061" spans="1:6">
      <c r="A1061" s="30" t="s">
        <v>1838</v>
      </c>
      <c r="B1061" s="30" t="s">
        <v>1839</v>
      </c>
      <c r="C1061" s="31" t="s">
        <v>32</v>
      </c>
      <c r="D1061" s="31">
        <v>2000</v>
      </c>
      <c r="E1061" s="169">
        <v>0.68</v>
      </c>
      <c r="F1061" s="32">
        <v>639.99999999999989</v>
      </c>
    </row>
    <row r="1062" spans="1:6">
      <c r="A1062" s="30" t="s">
        <v>1840</v>
      </c>
      <c r="B1062" s="30" t="s">
        <v>1841</v>
      </c>
      <c r="C1062" s="31" t="s">
        <v>32</v>
      </c>
      <c r="D1062" s="31">
        <v>2000</v>
      </c>
      <c r="E1062" s="169">
        <v>0.68</v>
      </c>
      <c r="F1062" s="32">
        <v>639.99999999999989</v>
      </c>
    </row>
    <row r="1063" spans="1:6">
      <c r="A1063" s="30" t="s">
        <v>1842</v>
      </c>
      <c r="B1063" s="30" t="s">
        <v>1843</v>
      </c>
      <c r="C1063" s="31" t="s">
        <v>32</v>
      </c>
      <c r="D1063" s="31">
        <v>2000</v>
      </c>
      <c r="E1063" s="169">
        <v>0.68</v>
      </c>
      <c r="F1063" s="32">
        <v>639.99999999999989</v>
      </c>
    </row>
    <row r="1064" spans="1:6">
      <c r="A1064" s="30" t="s">
        <v>1844</v>
      </c>
      <c r="B1064" s="30" t="s">
        <v>1845</v>
      </c>
      <c r="C1064" s="31" t="s">
        <v>32</v>
      </c>
      <c r="D1064" s="31">
        <v>2000</v>
      </c>
      <c r="E1064" s="169">
        <v>0.68</v>
      </c>
      <c r="F1064" s="32">
        <v>639.99999999999989</v>
      </c>
    </row>
    <row r="1065" spans="1:6">
      <c r="A1065" s="30" t="s">
        <v>1846</v>
      </c>
      <c r="B1065" s="30" t="s">
        <v>1847</v>
      </c>
      <c r="C1065" s="31" t="s">
        <v>32</v>
      </c>
      <c r="D1065" s="31">
        <v>2000</v>
      </c>
      <c r="E1065" s="169">
        <v>0.68</v>
      </c>
      <c r="F1065" s="32">
        <v>639.99999999999989</v>
      </c>
    </row>
    <row r="1066" spans="1:6">
      <c r="A1066" s="30" t="s">
        <v>1848</v>
      </c>
      <c r="B1066" s="30" t="s">
        <v>1849</v>
      </c>
      <c r="C1066" s="31" t="s">
        <v>32</v>
      </c>
      <c r="D1066" s="31">
        <v>2000</v>
      </c>
      <c r="E1066" s="169">
        <v>0.68</v>
      </c>
      <c r="F1066" s="32">
        <v>639.99999999999989</v>
      </c>
    </row>
    <row r="1067" spans="1:6">
      <c r="A1067" s="30" t="s">
        <v>1850</v>
      </c>
      <c r="B1067" s="30" t="s">
        <v>1851</v>
      </c>
      <c r="C1067" s="31" t="s">
        <v>32</v>
      </c>
      <c r="D1067" s="31">
        <v>2000</v>
      </c>
      <c r="E1067" s="169">
        <v>0.68</v>
      </c>
      <c r="F1067" s="32">
        <v>639.99999999999989</v>
      </c>
    </row>
    <row r="1068" spans="1:6">
      <c r="A1068" s="30" t="s">
        <v>1852</v>
      </c>
      <c r="B1068" s="30" t="s">
        <v>1853</v>
      </c>
      <c r="C1068" s="31" t="s">
        <v>32</v>
      </c>
      <c r="D1068" s="31">
        <v>2000</v>
      </c>
      <c r="E1068" s="169">
        <v>0.68</v>
      </c>
      <c r="F1068" s="32">
        <v>639.99999999999989</v>
      </c>
    </row>
    <row r="1069" spans="1:6">
      <c r="A1069" s="30" t="s">
        <v>1854</v>
      </c>
      <c r="B1069" s="30" t="s">
        <v>1855</v>
      </c>
      <c r="C1069" s="31" t="s">
        <v>32</v>
      </c>
      <c r="D1069" s="31">
        <v>2000</v>
      </c>
      <c r="E1069" s="169">
        <v>0.68</v>
      </c>
      <c r="F1069" s="32">
        <v>639.99999999999989</v>
      </c>
    </row>
    <row r="1070" spans="1:6">
      <c r="A1070" s="30" t="s">
        <v>1856</v>
      </c>
      <c r="B1070" s="30" t="s">
        <v>1857</v>
      </c>
      <c r="C1070" s="31" t="s">
        <v>32</v>
      </c>
      <c r="D1070" s="31">
        <v>2000</v>
      </c>
      <c r="E1070" s="169">
        <v>0.68</v>
      </c>
      <c r="F1070" s="32">
        <v>639.99999999999989</v>
      </c>
    </row>
    <row r="1071" spans="1:6">
      <c r="A1071" s="30" t="s">
        <v>1858</v>
      </c>
      <c r="B1071" s="30" t="s">
        <v>1859</v>
      </c>
      <c r="C1071" s="31" t="s">
        <v>32</v>
      </c>
      <c r="D1071" s="31">
        <v>1200</v>
      </c>
      <c r="E1071" s="169">
        <v>0.68</v>
      </c>
      <c r="F1071" s="32">
        <v>383.99999999999994</v>
      </c>
    </row>
    <row r="1072" spans="1:6">
      <c r="A1072" s="30" t="s">
        <v>1860</v>
      </c>
      <c r="B1072" s="30" t="s">
        <v>1861</v>
      </c>
      <c r="C1072" s="31" t="s">
        <v>32</v>
      </c>
      <c r="D1072" s="31">
        <v>1200</v>
      </c>
      <c r="E1072" s="169">
        <v>0.68</v>
      </c>
      <c r="F1072" s="32">
        <v>383.99999999999994</v>
      </c>
    </row>
    <row r="1073" spans="1:7">
      <c r="A1073" s="30" t="s">
        <v>1862</v>
      </c>
      <c r="B1073" s="30" t="s">
        <v>1863</v>
      </c>
      <c r="C1073" s="31" t="s">
        <v>32</v>
      </c>
      <c r="D1073" s="31">
        <v>2000</v>
      </c>
      <c r="E1073" s="169">
        <v>0.68</v>
      </c>
      <c r="F1073" s="32">
        <v>639.99999999999989</v>
      </c>
    </row>
    <row r="1074" spans="1:7">
      <c r="A1074" s="30" t="s">
        <v>1864</v>
      </c>
      <c r="B1074" s="30" t="s">
        <v>1865</v>
      </c>
      <c r="C1074" s="31" t="s">
        <v>32</v>
      </c>
      <c r="D1074" s="31">
        <v>2000</v>
      </c>
      <c r="E1074" s="169">
        <v>0.68</v>
      </c>
      <c r="F1074" s="32">
        <v>639.99999999999989</v>
      </c>
    </row>
    <row r="1075" spans="1:7">
      <c r="A1075" s="30" t="s">
        <v>1866</v>
      </c>
      <c r="B1075" s="30" t="s">
        <v>1867</v>
      </c>
      <c r="C1075" s="31" t="s">
        <v>32</v>
      </c>
      <c r="D1075" s="31">
        <v>2000</v>
      </c>
      <c r="E1075" s="169">
        <v>0.68</v>
      </c>
      <c r="F1075" s="32">
        <v>639.99999999999989</v>
      </c>
    </row>
    <row r="1076" spans="1:7">
      <c r="A1076" s="30" t="s">
        <v>1868</v>
      </c>
      <c r="B1076" s="30" t="s">
        <v>1869</v>
      </c>
      <c r="C1076" s="31" t="s">
        <v>32</v>
      </c>
      <c r="D1076" s="31">
        <v>2000</v>
      </c>
      <c r="E1076" s="169">
        <v>0.68</v>
      </c>
      <c r="F1076" s="32">
        <v>639.99999999999989</v>
      </c>
    </row>
    <row r="1077" spans="1:7">
      <c r="A1077" s="30" t="s">
        <v>1870</v>
      </c>
      <c r="B1077" s="30" t="s">
        <v>1871</v>
      </c>
      <c r="C1077" s="31" t="s">
        <v>32</v>
      </c>
      <c r="D1077" s="31">
        <v>1200</v>
      </c>
      <c r="E1077" s="169">
        <v>0.68</v>
      </c>
      <c r="F1077" s="32">
        <v>383.99999999999994</v>
      </c>
    </row>
    <row r="1078" spans="1:7">
      <c r="A1078" s="30" t="s">
        <v>1872</v>
      </c>
      <c r="B1078" s="30" t="s">
        <v>1873</v>
      </c>
      <c r="C1078" s="31" t="s">
        <v>32</v>
      </c>
      <c r="D1078" s="31">
        <v>2000</v>
      </c>
      <c r="E1078" s="169">
        <v>0.68</v>
      </c>
      <c r="F1078" s="32">
        <v>639.99999999999989</v>
      </c>
    </row>
    <row r="1079" spans="1:7">
      <c r="A1079" s="30" t="s">
        <v>1874</v>
      </c>
      <c r="B1079" s="30" t="s">
        <v>1875</v>
      </c>
      <c r="C1079" s="31" t="s">
        <v>32</v>
      </c>
      <c r="D1079" s="31">
        <v>2000</v>
      </c>
      <c r="E1079" s="169">
        <v>0.68</v>
      </c>
      <c r="F1079" s="32">
        <v>639.99999999999989</v>
      </c>
    </row>
    <row r="1080" spans="1:7">
      <c r="A1080" s="30" t="s">
        <v>1876</v>
      </c>
      <c r="B1080" s="30" t="s">
        <v>1877</v>
      </c>
      <c r="C1080" s="31" t="s">
        <v>32</v>
      </c>
      <c r="D1080" s="31">
        <v>2000</v>
      </c>
      <c r="E1080" s="169">
        <v>0.68</v>
      </c>
      <c r="F1080" s="32">
        <v>639.99999999999989</v>
      </c>
    </row>
    <row r="1081" spans="1:7">
      <c r="A1081" s="30" t="s">
        <v>1878</v>
      </c>
      <c r="B1081" s="30" t="s">
        <v>1879</v>
      </c>
      <c r="C1081" s="31" t="s">
        <v>32</v>
      </c>
      <c r="D1081" s="31">
        <v>2000</v>
      </c>
      <c r="E1081" s="169">
        <v>0.68</v>
      </c>
      <c r="F1081" s="32">
        <v>639.99999999999989</v>
      </c>
    </row>
    <row r="1082" spans="1:7">
      <c r="A1082" s="30" t="s">
        <v>1880</v>
      </c>
      <c r="B1082" s="30" t="s">
        <v>1881</v>
      </c>
      <c r="C1082" s="31" t="s">
        <v>32</v>
      </c>
      <c r="D1082" s="31">
        <v>2000</v>
      </c>
      <c r="E1082" s="169">
        <v>0.68</v>
      </c>
      <c r="F1082" s="32">
        <v>639.99999999999989</v>
      </c>
    </row>
    <row r="1083" spans="1:7">
      <c r="A1083" s="30"/>
      <c r="B1083" s="30"/>
      <c r="C1083" s="31"/>
      <c r="D1083" s="31"/>
      <c r="E1083" s="170"/>
      <c r="F1083" s="32"/>
    </row>
    <row r="1084" spans="1:7">
      <c r="A1084" s="122"/>
      <c r="B1084" s="121" t="s">
        <v>1882</v>
      </c>
      <c r="C1084" s="122"/>
      <c r="D1084" s="122"/>
      <c r="E1084" s="168"/>
      <c r="F1084" s="122"/>
    </row>
    <row r="1085" spans="1:7">
      <c r="A1085" s="30" t="s">
        <v>1883</v>
      </c>
      <c r="B1085" s="30" t="s">
        <v>1884</v>
      </c>
      <c r="C1085" s="31" t="s">
        <v>109</v>
      </c>
      <c r="D1085" s="31">
        <v>6000</v>
      </c>
      <c r="E1085" s="169">
        <v>0.68</v>
      </c>
      <c r="F1085" s="198">
        <v>1919.9999999999998</v>
      </c>
      <c r="G1085" s="156"/>
    </row>
    <row r="1086" spans="1:7">
      <c r="A1086" s="30" t="s">
        <v>1885</v>
      </c>
      <c r="B1086" s="30" t="s">
        <v>1886</v>
      </c>
      <c r="C1086" s="31" t="s">
        <v>109</v>
      </c>
      <c r="D1086" s="31">
        <v>9750</v>
      </c>
      <c r="E1086" s="169">
        <v>0.68</v>
      </c>
      <c r="F1086" s="32">
        <v>3119.9999999999995</v>
      </c>
    </row>
    <row r="1087" spans="1:7">
      <c r="A1087" s="30" t="s">
        <v>1887</v>
      </c>
      <c r="B1087" s="30" t="s">
        <v>1888</v>
      </c>
      <c r="C1087" s="31" t="s">
        <v>32</v>
      </c>
      <c r="D1087" s="31">
        <v>1200</v>
      </c>
      <c r="E1087" s="169">
        <v>0.68</v>
      </c>
      <c r="F1087" s="32">
        <v>383.99999999999994</v>
      </c>
      <c r="G1087" s="156"/>
    </row>
    <row r="1088" spans="1:7">
      <c r="A1088" s="30" t="s">
        <v>1889</v>
      </c>
      <c r="B1088" s="30" t="s">
        <v>1890</v>
      </c>
      <c r="C1088" s="31" t="s">
        <v>32</v>
      </c>
      <c r="D1088" s="31">
        <v>2000</v>
      </c>
      <c r="E1088" s="169">
        <v>0.68</v>
      </c>
      <c r="F1088" s="32">
        <v>639.99999999999989</v>
      </c>
    </row>
    <row r="1089" spans="1:6">
      <c r="A1089" s="30" t="s">
        <v>1891</v>
      </c>
      <c r="B1089" s="30" t="s">
        <v>1892</v>
      </c>
      <c r="C1089" s="31" t="s">
        <v>32</v>
      </c>
      <c r="D1089" s="31">
        <v>2000</v>
      </c>
      <c r="E1089" s="169">
        <v>0.68</v>
      </c>
      <c r="F1089" s="32">
        <v>639.99999999999989</v>
      </c>
    </row>
    <row r="1090" spans="1:6">
      <c r="A1090" s="30" t="s">
        <v>1893</v>
      </c>
      <c r="B1090" s="30" t="s">
        <v>1894</v>
      </c>
      <c r="C1090" s="31" t="s">
        <v>32</v>
      </c>
      <c r="D1090" s="31">
        <v>2000</v>
      </c>
      <c r="E1090" s="169">
        <v>0.68</v>
      </c>
      <c r="F1090" s="32">
        <v>639.99999999999989</v>
      </c>
    </row>
    <row r="1091" spans="1:6">
      <c r="A1091" s="30"/>
      <c r="B1091" s="30"/>
      <c r="C1091" s="31"/>
      <c r="D1091" s="31"/>
      <c r="E1091" s="170"/>
      <c r="F1091" s="32"/>
    </row>
    <row r="1092" spans="1:6">
      <c r="A1092" s="122"/>
      <c r="B1092" s="121" t="s">
        <v>1895</v>
      </c>
      <c r="C1092" s="122"/>
      <c r="D1092" s="122"/>
      <c r="E1092" s="168"/>
      <c r="F1092" s="122"/>
    </row>
    <row r="1093" spans="1:6">
      <c r="A1093" s="30" t="s">
        <v>1896</v>
      </c>
      <c r="B1093" s="30" t="s">
        <v>1897</v>
      </c>
      <c r="C1093" s="31" t="s">
        <v>32</v>
      </c>
      <c r="D1093" s="31">
        <v>6000</v>
      </c>
      <c r="E1093" s="169">
        <v>0.68</v>
      </c>
      <c r="F1093" s="32">
        <v>1919.9999999999998</v>
      </c>
    </row>
    <row r="1094" spans="1:6">
      <c r="A1094" s="30" t="s">
        <v>1898</v>
      </c>
      <c r="B1094" s="30" t="s">
        <v>1899</v>
      </c>
      <c r="C1094" s="31" t="s">
        <v>32</v>
      </c>
      <c r="D1094" s="31">
        <v>9750</v>
      </c>
      <c r="E1094" s="169">
        <v>0.68</v>
      </c>
      <c r="F1094" s="32">
        <v>3119.9999999999995</v>
      </c>
    </row>
    <row r="1095" spans="1:6">
      <c r="A1095" s="30" t="s">
        <v>1900</v>
      </c>
      <c r="B1095" s="30" t="s">
        <v>1901</v>
      </c>
      <c r="C1095" s="31" t="s">
        <v>32</v>
      </c>
      <c r="D1095" s="31">
        <v>1200</v>
      </c>
      <c r="E1095" s="169">
        <v>0.68</v>
      </c>
      <c r="F1095" s="32">
        <v>383.99999999999994</v>
      </c>
    </row>
    <row r="1096" spans="1:6">
      <c r="A1096" s="30" t="s">
        <v>1902</v>
      </c>
      <c r="B1096" s="30" t="s">
        <v>1903</v>
      </c>
      <c r="C1096" s="31" t="s">
        <v>32</v>
      </c>
      <c r="D1096" s="31">
        <v>1200</v>
      </c>
      <c r="E1096" s="169">
        <v>0.68</v>
      </c>
      <c r="F1096" s="32">
        <v>383.99999999999994</v>
      </c>
    </row>
    <row r="1097" spans="1:6">
      <c r="A1097" s="30" t="s">
        <v>1904</v>
      </c>
      <c r="B1097" s="30" t="s">
        <v>1905</v>
      </c>
      <c r="C1097" s="31" t="s">
        <v>32</v>
      </c>
      <c r="D1097" s="31">
        <v>1200</v>
      </c>
      <c r="E1097" s="169">
        <v>0.68</v>
      </c>
      <c r="F1097" s="32">
        <v>383.99999999999994</v>
      </c>
    </row>
    <row r="1098" spans="1:6">
      <c r="A1098" s="30" t="s">
        <v>1906</v>
      </c>
      <c r="B1098" s="30" t="s">
        <v>1907</v>
      </c>
      <c r="C1098" s="31" t="s">
        <v>32</v>
      </c>
      <c r="D1098" s="31">
        <v>2000</v>
      </c>
      <c r="E1098" s="169">
        <v>0.68</v>
      </c>
      <c r="F1098" s="32">
        <v>639.99999999999989</v>
      </c>
    </row>
    <row r="1099" spans="1:6">
      <c r="A1099" s="30" t="s">
        <v>1908</v>
      </c>
      <c r="B1099" s="30" t="s">
        <v>1909</v>
      </c>
      <c r="C1099" s="31" t="s">
        <v>32</v>
      </c>
      <c r="D1099" s="31">
        <v>2000</v>
      </c>
      <c r="E1099" s="169">
        <v>0.68</v>
      </c>
      <c r="F1099" s="32">
        <v>639.99999999999989</v>
      </c>
    </row>
    <row r="1100" spans="1:6">
      <c r="A1100" s="30" t="s">
        <v>1910</v>
      </c>
      <c r="B1100" s="30" t="s">
        <v>1911</v>
      </c>
      <c r="C1100" s="31" t="s">
        <v>32</v>
      </c>
      <c r="D1100" s="31">
        <v>2000</v>
      </c>
      <c r="E1100" s="169">
        <v>0.68</v>
      </c>
      <c r="F1100" s="32">
        <v>639.99999999999989</v>
      </c>
    </row>
    <row r="1101" spans="1:6">
      <c r="A1101" s="30" t="s">
        <v>1912</v>
      </c>
      <c r="B1101" s="30" t="s">
        <v>1913</v>
      </c>
      <c r="C1101" s="31" t="s">
        <v>32</v>
      </c>
      <c r="D1101" s="31">
        <v>2000</v>
      </c>
      <c r="E1101" s="169">
        <v>0.68</v>
      </c>
      <c r="F1101" s="32">
        <v>639.99999999999989</v>
      </c>
    </row>
    <row r="1102" spans="1:6">
      <c r="A1102" s="30" t="s">
        <v>1914</v>
      </c>
      <c r="B1102" s="30" t="s">
        <v>1915</v>
      </c>
      <c r="C1102" s="31" t="s">
        <v>32</v>
      </c>
      <c r="D1102" s="31">
        <v>2000</v>
      </c>
      <c r="E1102" s="169">
        <v>0.68</v>
      </c>
      <c r="F1102" s="32">
        <v>639.99999999999989</v>
      </c>
    </row>
    <row r="1103" spans="1:6">
      <c r="A1103" s="30" t="s">
        <v>1916</v>
      </c>
      <c r="B1103" s="30" t="s">
        <v>1917</v>
      </c>
      <c r="C1103" s="31" t="s">
        <v>32</v>
      </c>
      <c r="D1103" s="31">
        <v>2000</v>
      </c>
      <c r="E1103" s="169">
        <v>0.68</v>
      </c>
      <c r="F1103" s="32">
        <v>639.99999999999989</v>
      </c>
    </row>
    <row r="1104" spans="1:6">
      <c r="A1104" s="30" t="s">
        <v>1918</v>
      </c>
      <c r="B1104" s="30" t="s">
        <v>1919</v>
      </c>
      <c r="C1104" s="31" t="s">
        <v>32</v>
      </c>
      <c r="D1104" s="31">
        <v>2000</v>
      </c>
      <c r="E1104" s="169">
        <v>0.68</v>
      </c>
      <c r="F1104" s="32">
        <v>639.99999999999989</v>
      </c>
    </row>
    <row r="1105" spans="1:6">
      <c r="A1105" s="30" t="s">
        <v>1920</v>
      </c>
      <c r="B1105" s="30" t="s">
        <v>1921</v>
      </c>
      <c r="C1105" s="31" t="s">
        <v>32</v>
      </c>
      <c r="D1105" s="31">
        <v>2000</v>
      </c>
      <c r="E1105" s="169">
        <v>0.68</v>
      </c>
      <c r="F1105" s="32">
        <v>639.99999999999989</v>
      </c>
    </row>
    <row r="1106" spans="1:6">
      <c r="A1106" s="30" t="s">
        <v>1922</v>
      </c>
      <c r="B1106" s="30" t="s">
        <v>1923</v>
      </c>
      <c r="C1106" s="31" t="s">
        <v>32</v>
      </c>
      <c r="D1106" s="31">
        <v>2000</v>
      </c>
      <c r="E1106" s="169">
        <v>0.68</v>
      </c>
      <c r="F1106" s="32">
        <v>639.99999999999989</v>
      </c>
    </row>
    <row r="1107" spans="1:6">
      <c r="A1107" s="30" t="s">
        <v>1924</v>
      </c>
      <c r="B1107" s="30" t="s">
        <v>1925</v>
      </c>
      <c r="C1107" s="31" t="s">
        <v>32</v>
      </c>
      <c r="D1107" s="31">
        <v>2000</v>
      </c>
      <c r="E1107" s="169">
        <v>0.68</v>
      </c>
      <c r="F1107" s="32">
        <v>639.99999999999989</v>
      </c>
    </row>
    <row r="1108" spans="1:6">
      <c r="A1108" s="30" t="s">
        <v>1926</v>
      </c>
      <c r="B1108" s="30" t="s">
        <v>1927</v>
      </c>
      <c r="C1108" s="31" t="s">
        <v>32</v>
      </c>
      <c r="D1108" s="31">
        <v>2000</v>
      </c>
      <c r="E1108" s="169">
        <v>0.68</v>
      </c>
      <c r="F1108" s="32">
        <v>639.99999999999989</v>
      </c>
    </row>
    <row r="1109" spans="1:6">
      <c r="A1109" s="30" t="s">
        <v>1928</v>
      </c>
      <c r="B1109" s="30" t="s">
        <v>1929</v>
      </c>
      <c r="C1109" s="31" t="s">
        <v>32</v>
      </c>
      <c r="D1109" s="31">
        <v>2000</v>
      </c>
      <c r="E1109" s="169">
        <v>0.68</v>
      </c>
      <c r="F1109" s="32">
        <v>639.99999999999989</v>
      </c>
    </row>
    <row r="1110" spans="1:6">
      <c r="A1110" s="30" t="s">
        <v>1930</v>
      </c>
      <c r="B1110" s="30" t="s">
        <v>1931</v>
      </c>
      <c r="C1110" s="31" t="s">
        <v>32</v>
      </c>
      <c r="D1110" s="31">
        <v>2000</v>
      </c>
      <c r="E1110" s="169">
        <v>0.68</v>
      </c>
      <c r="F1110" s="32">
        <v>639.99999999999989</v>
      </c>
    </row>
    <row r="1111" spans="1:6">
      <c r="A1111" s="30" t="s">
        <v>1932</v>
      </c>
      <c r="B1111" s="30" t="s">
        <v>1933</v>
      </c>
      <c r="C1111" s="31" t="s">
        <v>32</v>
      </c>
      <c r="D1111" s="31">
        <v>2000</v>
      </c>
      <c r="E1111" s="169">
        <v>0.68</v>
      </c>
      <c r="F1111" s="32">
        <v>639.99999999999989</v>
      </c>
    </row>
    <row r="1112" spans="1:6">
      <c r="A1112" s="30" t="s">
        <v>1934</v>
      </c>
      <c r="B1112" s="30" t="s">
        <v>1935</v>
      </c>
      <c r="C1112" s="31" t="s">
        <v>32</v>
      </c>
      <c r="D1112" s="31">
        <v>2000</v>
      </c>
      <c r="E1112" s="169">
        <v>0.68</v>
      </c>
      <c r="F1112" s="32">
        <v>639.99999999999989</v>
      </c>
    </row>
    <row r="1113" spans="1:6">
      <c r="A1113" s="30"/>
      <c r="B1113" s="30"/>
      <c r="C1113" s="31"/>
      <c r="D1113" s="31"/>
      <c r="E1113" s="170"/>
      <c r="F1113" s="32"/>
    </row>
    <row r="1114" spans="1:6">
      <c r="A1114" s="122"/>
      <c r="B1114" s="121" t="s">
        <v>1936</v>
      </c>
      <c r="C1114" s="122"/>
      <c r="D1114" s="122"/>
      <c r="E1114" s="168"/>
      <c r="F1114" s="122"/>
    </row>
    <row r="1115" spans="1:6">
      <c r="A1115" s="30" t="s">
        <v>1937</v>
      </c>
      <c r="B1115" s="30" t="s">
        <v>1938</v>
      </c>
      <c r="C1115" s="31" t="s">
        <v>109</v>
      </c>
      <c r="D1115" s="31">
        <v>6000</v>
      </c>
      <c r="E1115" s="169">
        <v>0.68</v>
      </c>
      <c r="F1115" s="32">
        <v>1919.9999999999998</v>
      </c>
    </row>
    <row r="1116" spans="1:6">
      <c r="A1116" s="30" t="s">
        <v>1939</v>
      </c>
      <c r="B1116" s="30" t="s">
        <v>1940</v>
      </c>
      <c r="C1116" s="31" t="s">
        <v>109</v>
      </c>
      <c r="D1116" s="31">
        <v>9750</v>
      </c>
      <c r="E1116" s="169">
        <v>0.68</v>
      </c>
      <c r="F1116" s="32">
        <v>3119.9999999999995</v>
      </c>
    </row>
    <row r="1117" spans="1:6">
      <c r="A1117" s="30" t="s">
        <v>1941</v>
      </c>
      <c r="B1117" s="30" t="s">
        <v>1942</v>
      </c>
      <c r="C1117" s="31" t="s">
        <v>32</v>
      </c>
      <c r="D1117" s="31">
        <v>1200</v>
      </c>
      <c r="E1117" s="169">
        <v>0.68</v>
      </c>
      <c r="F1117" s="32">
        <v>383.99999999999994</v>
      </c>
    </row>
    <row r="1118" spans="1:6">
      <c r="A1118" s="30" t="s">
        <v>1943</v>
      </c>
      <c r="B1118" s="30" t="s">
        <v>1944</v>
      </c>
      <c r="C1118" s="31" t="s">
        <v>32</v>
      </c>
      <c r="D1118" s="31">
        <v>2000</v>
      </c>
      <c r="E1118" s="169">
        <v>0.68</v>
      </c>
      <c r="F1118" s="32">
        <v>639.99999999999989</v>
      </c>
    </row>
    <row r="1119" spans="1:6">
      <c r="A1119" s="30" t="s">
        <v>1945</v>
      </c>
      <c r="B1119" s="30" t="s">
        <v>1946</v>
      </c>
      <c r="C1119" s="31" t="s">
        <v>32</v>
      </c>
      <c r="D1119" s="31">
        <v>2000</v>
      </c>
      <c r="E1119" s="169">
        <v>0.68</v>
      </c>
      <c r="F1119" s="32">
        <v>639.99999999999989</v>
      </c>
    </row>
    <row r="1120" spans="1:6">
      <c r="A1120" s="30" t="s">
        <v>1947</v>
      </c>
      <c r="B1120" s="30" t="s">
        <v>1948</v>
      </c>
      <c r="C1120" s="31" t="s">
        <v>32</v>
      </c>
      <c r="D1120" s="31">
        <v>2000</v>
      </c>
      <c r="E1120" s="169">
        <v>0.68</v>
      </c>
      <c r="F1120" s="32">
        <v>639.99999999999989</v>
      </c>
    </row>
    <row r="1121" spans="1:6">
      <c r="A1121" s="30"/>
      <c r="B1121" s="30"/>
      <c r="C1121" s="31"/>
      <c r="D1121" s="31"/>
      <c r="E1121" s="170"/>
      <c r="F1121" s="32"/>
    </row>
    <row r="1122" spans="1:6">
      <c r="A1122" s="122"/>
      <c r="B1122" s="121" t="s">
        <v>1949</v>
      </c>
      <c r="C1122" s="122"/>
      <c r="D1122" s="122"/>
      <c r="E1122" s="168"/>
      <c r="F1122" s="122"/>
    </row>
    <row r="1123" spans="1:6">
      <c r="A1123" s="30" t="s">
        <v>1950</v>
      </c>
      <c r="B1123" s="30" t="s">
        <v>1951</v>
      </c>
      <c r="C1123" s="88" t="s">
        <v>109</v>
      </c>
      <c r="D1123" s="88">
        <v>6000</v>
      </c>
      <c r="E1123" s="169">
        <v>0.68</v>
      </c>
      <c r="F1123" s="32">
        <v>1919.9999999999998</v>
      </c>
    </row>
    <row r="1124" spans="1:6">
      <c r="A1124" s="30" t="s">
        <v>1952</v>
      </c>
      <c r="B1124" s="30" t="s">
        <v>1953</v>
      </c>
      <c r="C1124" s="88" t="s">
        <v>109</v>
      </c>
      <c r="D1124" s="88">
        <v>9750</v>
      </c>
      <c r="E1124" s="169">
        <v>0.68</v>
      </c>
      <c r="F1124" s="32">
        <v>3119.9999999999995</v>
      </c>
    </row>
    <row r="1125" spans="1:6">
      <c r="A1125" s="30" t="s">
        <v>1954</v>
      </c>
      <c r="B1125" s="30" t="s">
        <v>1955</v>
      </c>
      <c r="C1125" s="88" t="s">
        <v>32</v>
      </c>
      <c r="D1125" s="88">
        <v>1200</v>
      </c>
      <c r="E1125" s="169">
        <v>0.68</v>
      </c>
      <c r="F1125" s="32">
        <v>383.99999999999994</v>
      </c>
    </row>
    <row r="1126" spans="1:6">
      <c r="A1126" s="30" t="s">
        <v>1956</v>
      </c>
      <c r="B1126" s="30" t="s">
        <v>1957</v>
      </c>
      <c r="C1126" s="88" t="s">
        <v>32</v>
      </c>
      <c r="D1126" s="88">
        <v>1200</v>
      </c>
      <c r="E1126" s="169">
        <v>0.68</v>
      </c>
      <c r="F1126" s="32">
        <v>383.99999999999994</v>
      </c>
    </row>
    <row r="1127" spans="1:6">
      <c r="A1127" s="30" t="s">
        <v>1958</v>
      </c>
      <c r="B1127" s="30" t="s">
        <v>1959</v>
      </c>
      <c r="C1127" s="88" t="s">
        <v>32</v>
      </c>
      <c r="D1127" s="88">
        <v>1200</v>
      </c>
      <c r="E1127" s="169">
        <v>0.68</v>
      </c>
      <c r="F1127" s="32">
        <v>383.99999999999994</v>
      </c>
    </row>
    <row r="1128" spans="1:6">
      <c r="A1128" s="30" t="s">
        <v>1960</v>
      </c>
      <c r="B1128" s="30" t="s">
        <v>1961</v>
      </c>
      <c r="C1128" s="88" t="s">
        <v>32</v>
      </c>
      <c r="D1128" s="88">
        <v>1200</v>
      </c>
      <c r="E1128" s="169">
        <v>0.68</v>
      </c>
      <c r="F1128" s="32">
        <v>383.99999999999994</v>
      </c>
    </row>
    <row r="1129" spans="1:6">
      <c r="A1129" s="30" t="s">
        <v>1962</v>
      </c>
      <c r="B1129" s="30" t="s">
        <v>1963</v>
      </c>
      <c r="C1129" s="88" t="s">
        <v>32</v>
      </c>
      <c r="D1129" s="88">
        <v>2000</v>
      </c>
      <c r="E1129" s="169">
        <v>0.68</v>
      </c>
      <c r="F1129" s="32">
        <v>639.99999999999989</v>
      </c>
    </row>
    <row r="1130" spans="1:6">
      <c r="A1130" s="30" t="s">
        <v>1964</v>
      </c>
      <c r="B1130" s="30" t="s">
        <v>1965</v>
      </c>
      <c r="C1130" s="88" t="s">
        <v>32</v>
      </c>
      <c r="D1130" s="88">
        <v>2000</v>
      </c>
      <c r="E1130" s="169">
        <v>0.68</v>
      </c>
      <c r="F1130" s="32">
        <v>639.99999999999989</v>
      </c>
    </row>
    <row r="1131" spans="1:6">
      <c r="A1131" s="30" t="s">
        <v>1966</v>
      </c>
      <c r="B1131" s="30" t="s">
        <v>1967</v>
      </c>
      <c r="C1131" s="88" t="s">
        <v>32</v>
      </c>
      <c r="D1131" s="88">
        <v>2000</v>
      </c>
      <c r="E1131" s="169">
        <v>0.68</v>
      </c>
      <c r="F1131" s="32">
        <v>639.99999999999989</v>
      </c>
    </row>
    <row r="1132" spans="1:6">
      <c r="A1132" s="30" t="s">
        <v>1968</v>
      </c>
      <c r="B1132" s="30" t="s">
        <v>1969</v>
      </c>
      <c r="C1132" s="88" t="s">
        <v>32</v>
      </c>
      <c r="D1132" s="88">
        <v>2000</v>
      </c>
      <c r="E1132" s="169">
        <v>0.68</v>
      </c>
      <c r="F1132" s="32">
        <v>639.99999999999989</v>
      </c>
    </row>
    <row r="1133" spans="1:6">
      <c r="A1133" s="30" t="s">
        <v>1970</v>
      </c>
      <c r="B1133" s="30" t="s">
        <v>1971</v>
      </c>
      <c r="C1133" s="88" t="s">
        <v>32</v>
      </c>
      <c r="D1133" s="88">
        <v>2000</v>
      </c>
      <c r="E1133" s="169">
        <v>0.68</v>
      </c>
      <c r="F1133" s="32">
        <v>639.99999999999989</v>
      </c>
    </row>
    <row r="1134" spans="1:6">
      <c r="A1134" s="30" t="s">
        <v>1972</v>
      </c>
      <c r="B1134" s="30" t="s">
        <v>1973</v>
      </c>
      <c r="C1134" s="88" t="s">
        <v>32</v>
      </c>
      <c r="D1134" s="88">
        <v>2000</v>
      </c>
      <c r="E1134" s="169">
        <v>0.68</v>
      </c>
      <c r="F1134" s="32">
        <v>639.99999999999989</v>
      </c>
    </row>
    <row r="1135" spans="1:6">
      <c r="A1135" s="30" t="s">
        <v>1974</v>
      </c>
      <c r="B1135" s="30" t="s">
        <v>1975</v>
      </c>
      <c r="C1135" s="88" t="s">
        <v>32</v>
      </c>
      <c r="D1135" s="88">
        <v>2000</v>
      </c>
      <c r="E1135" s="169">
        <v>0.68</v>
      </c>
      <c r="F1135" s="32">
        <v>639.99999999999989</v>
      </c>
    </row>
    <row r="1136" spans="1:6">
      <c r="A1136" s="30" t="s">
        <v>1976</v>
      </c>
      <c r="B1136" s="30" t="s">
        <v>1977</v>
      </c>
      <c r="C1136" s="88" t="s">
        <v>32</v>
      </c>
      <c r="D1136" s="88">
        <v>2000</v>
      </c>
      <c r="E1136" s="169">
        <v>0.68</v>
      </c>
      <c r="F1136" s="32">
        <v>639.99999999999989</v>
      </c>
    </row>
    <row r="1137" spans="1:6">
      <c r="A1137" s="30" t="s">
        <v>1978</v>
      </c>
      <c r="B1137" s="30" t="s">
        <v>1979</v>
      </c>
      <c r="C1137" s="88" t="s">
        <v>32</v>
      </c>
      <c r="D1137" s="88">
        <v>2000</v>
      </c>
      <c r="E1137" s="169">
        <v>0.68</v>
      </c>
      <c r="F1137" s="32">
        <v>639.99999999999989</v>
      </c>
    </row>
    <row r="1138" spans="1:6">
      <c r="A1138" s="30" t="s">
        <v>1980</v>
      </c>
      <c r="B1138" s="30" t="s">
        <v>1981</v>
      </c>
      <c r="C1138" s="88" t="s">
        <v>32</v>
      </c>
      <c r="D1138" s="88">
        <v>2000</v>
      </c>
      <c r="E1138" s="169">
        <v>0.68</v>
      </c>
      <c r="F1138" s="32">
        <v>639.99999999999989</v>
      </c>
    </row>
    <row r="1139" spans="1:6">
      <c r="A1139" s="30" t="s">
        <v>1982</v>
      </c>
      <c r="B1139" s="30" t="s">
        <v>1983</v>
      </c>
      <c r="C1139" s="88" t="s">
        <v>32</v>
      </c>
      <c r="D1139" s="88">
        <v>2000</v>
      </c>
      <c r="E1139" s="169">
        <v>0.68</v>
      </c>
      <c r="F1139" s="32">
        <v>639.99999999999989</v>
      </c>
    </row>
    <row r="1140" spans="1:6">
      <c r="A1140" s="30" t="s">
        <v>1984</v>
      </c>
      <c r="B1140" s="30" t="s">
        <v>1985</v>
      </c>
      <c r="C1140" s="88" t="s">
        <v>32</v>
      </c>
      <c r="D1140" s="88">
        <v>2000</v>
      </c>
      <c r="E1140" s="169">
        <v>0.68</v>
      </c>
      <c r="F1140" s="32">
        <v>639.99999999999989</v>
      </c>
    </row>
    <row r="1141" spans="1:6">
      <c r="A1141" s="30" t="s">
        <v>1986</v>
      </c>
      <c r="B1141" s="30" t="s">
        <v>1987</v>
      </c>
      <c r="C1141" s="88" t="s">
        <v>32</v>
      </c>
      <c r="D1141" s="88">
        <v>1200</v>
      </c>
      <c r="E1141" s="169">
        <v>0.68</v>
      </c>
      <c r="F1141" s="32">
        <v>383.99999999999994</v>
      </c>
    </row>
    <row r="1142" spans="1:6">
      <c r="A1142" s="30" t="s">
        <v>1988</v>
      </c>
      <c r="B1142" s="30" t="s">
        <v>1989</v>
      </c>
      <c r="C1142" s="88" t="s">
        <v>32</v>
      </c>
      <c r="D1142" s="88">
        <v>1200</v>
      </c>
      <c r="E1142" s="169">
        <v>0.68</v>
      </c>
      <c r="F1142" s="32">
        <v>383.99999999999994</v>
      </c>
    </row>
    <row r="1143" spans="1:6">
      <c r="A1143" s="30" t="s">
        <v>1990</v>
      </c>
      <c r="B1143" s="30" t="s">
        <v>1991</v>
      </c>
      <c r="C1143" s="88" t="s">
        <v>32</v>
      </c>
      <c r="D1143" s="88">
        <v>2000</v>
      </c>
      <c r="E1143" s="169">
        <v>0.68</v>
      </c>
      <c r="F1143" s="32">
        <v>639.99999999999989</v>
      </c>
    </row>
    <row r="1144" spans="1:6">
      <c r="A1144" s="30" t="s">
        <v>1992</v>
      </c>
      <c r="B1144" s="30" t="s">
        <v>1993</v>
      </c>
      <c r="C1144" s="88" t="s">
        <v>32</v>
      </c>
      <c r="D1144" s="88">
        <v>2000</v>
      </c>
      <c r="E1144" s="169">
        <v>0.68</v>
      </c>
      <c r="F1144" s="32">
        <v>639.99999999999989</v>
      </c>
    </row>
    <row r="1145" spans="1:6">
      <c r="A1145" s="30" t="s">
        <v>1994</v>
      </c>
      <c r="B1145" s="30" t="s">
        <v>1995</v>
      </c>
      <c r="C1145" s="88" t="s">
        <v>32</v>
      </c>
      <c r="D1145" s="88">
        <v>2000</v>
      </c>
      <c r="E1145" s="169">
        <v>0.68</v>
      </c>
      <c r="F1145" s="32">
        <v>639.99999999999989</v>
      </c>
    </row>
    <row r="1146" spans="1:6">
      <c r="A1146" s="30" t="s">
        <v>1996</v>
      </c>
      <c r="B1146" s="30" t="s">
        <v>1997</v>
      </c>
      <c r="C1146" s="88" t="s">
        <v>32</v>
      </c>
      <c r="D1146" s="88">
        <v>2000</v>
      </c>
      <c r="E1146" s="169">
        <v>0.68</v>
      </c>
      <c r="F1146" s="32">
        <v>639.99999999999989</v>
      </c>
    </row>
    <row r="1147" spans="1:6">
      <c r="A1147" s="30" t="s">
        <v>1998</v>
      </c>
      <c r="B1147" s="30" t="s">
        <v>1999</v>
      </c>
      <c r="C1147" s="88" t="s">
        <v>32</v>
      </c>
      <c r="D1147" s="88">
        <v>2000</v>
      </c>
      <c r="E1147" s="169">
        <v>0.68</v>
      </c>
      <c r="F1147" s="32">
        <v>639.99999999999989</v>
      </c>
    </row>
    <row r="1148" spans="1:6">
      <c r="A1148" s="30" t="s">
        <v>2000</v>
      </c>
      <c r="B1148" s="30" t="s">
        <v>2001</v>
      </c>
      <c r="C1148" s="88" t="s">
        <v>32</v>
      </c>
      <c r="D1148" s="88">
        <v>2000</v>
      </c>
      <c r="E1148" s="169">
        <v>0.68</v>
      </c>
      <c r="F1148" s="32">
        <v>639.99999999999989</v>
      </c>
    </row>
    <row r="1149" spans="1:6">
      <c r="A1149" s="30"/>
      <c r="B1149" s="30"/>
      <c r="C1149" s="31"/>
      <c r="D1149" s="31"/>
      <c r="E1149" s="170"/>
      <c r="F1149" s="32"/>
    </row>
    <row r="1150" spans="1:6">
      <c r="A1150" s="122"/>
      <c r="B1150" s="121" t="s">
        <v>2002</v>
      </c>
      <c r="C1150" s="122"/>
      <c r="D1150" s="122"/>
      <c r="E1150" s="168"/>
      <c r="F1150" s="122"/>
    </row>
    <row r="1151" spans="1:6">
      <c r="A1151" s="30" t="s">
        <v>2003</v>
      </c>
      <c r="B1151" s="30" t="s">
        <v>2004</v>
      </c>
      <c r="C1151" s="88" t="s">
        <v>109</v>
      </c>
      <c r="D1151" s="88">
        <v>6000</v>
      </c>
      <c r="E1151" s="169">
        <v>0.68</v>
      </c>
      <c r="F1151" s="32">
        <v>1919.9999999999998</v>
      </c>
    </row>
    <row r="1152" spans="1:6">
      <c r="A1152" s="30" t="s">
        <v>2005</v>
      </c>
      <c r="B1152" s="30" t="s">
        <v>2006</v>
      </c>
      <c r="C1152" s="88" t="s">
        <v>109</v>
      </c>
      <c r="D1152" s="88">
        <v>9750</v>
      </c>
      <c r="E1152" s="169">
        <v>0.68</v>
      </c>
      <c r="F1152" s="32">
        <v>3119.9999999999995</v>
      </c>
    </row>
    <row r="1153" spans="1:6">
      <c r="A1153" s="30" t="s">
        <v>2007</v>
      </c>
      <c r="B1153" s="30" t="s">
        <v>2008</v>
      </c>
      <c r="C1153" s="88" t="s">
        <v>32</v>
      </c>
      <c r="D1153" s="88">
        <v>1200</v>
      </c>
      <c r="E1153" s="169">
        <v>0.68</v>
      </c>
      <c r="F1153" s="32">
        <v>383.99999999999994</v>
      </c>
    </row>
    <row r="1154" spans="1:6">
      <c r="A1154" s="30" t="s">
        <v>2009</v>
      </c>
      <c r="B1154" s="30" t="s">
        <v>2010</v>
      </c>
      <c r="C1154" s="88" t="s">
        <v>32</v>
      </c>
      <c r="D1154" s="88">
        <v>1200</v>
      </c>
      <c r="E1154" s="169">
        <v>0.68</v>
      </c>
      <c r="F1154" s="32">
        <v>383.99999999999994</v>
      </c>
    </row>
    <row r="1155" spans="1:6">
      <c r="A1155" s="30" t="s">
        <v>2011</v>
      </c>
      <c r="B1155" s="30" t="s">
        <v>2012</v>
      </c>
      <c r="C1155" s="88" t="s">
        <v>32</v>
      </c>
      <c r="D1155" s="88">
        <v>1200</v>
      </c>
      <c r="E1155" s="169">
        <v>0.68</v>
      </c>
      <c r="F1155" s="32">
        <v>383.99999999999994</v>
      </c>
    </row>
    <row r="1156" spans="1:6">
      <c r="A1156" s="30" t="s">
        <v>2013</v>
      </c>
      <c r="B1156" s="30" t="s">
        <v>2014</v>
      </c>
      <c r="C1156" s="88" t="s">
        <v>32</v>
      </c>
      <c r="D1156" s="88">
        <v>1200</v>
      </c>
      <c r="E1156" s="169">
        <v>0.68</v>
      </c>
      <c r="F1156" s="32">
        <v>383.99999999999994</v>
      </c>
    </row>
    <row r="1157" spans="1:6">
      <c r="A1157" s="30" t="s">
        <v>2015</v>
      </c>
      <c r="B1157" s="30" t="s">
        <v>2016</v>
      </c>
      <c r="C1157" s="88" t="s">
        <v>32</v>
      </c>
      <c r="D1157" s="88">
        <v>2000</v>
      </c>
      <c r="E1157" s="169">
        <v>0.68</v>
      </c>
      <c r="F1157" s="32">
        <v>639.99999999999989</v>
      </c>
    </row>
    <row r="1158" spans="1:6">
      <c r="A1158" s="30" t="s">
        <v>2017</v>
      </c>
      <c r="B1158" s="30" t="s">
        <v>2018</v>
      </c>
      <c r="C1158" s="88" t="s">
        <v>32</v>
      </c>
      <c r="D1158" s="88">
        <v>2000</v>
      </c>
      <c r="E1158" s="169">
        <v>0.68</v>
      </c>
      <c r="F1158" s="32">
        <v>639.99999999999989</v>
      </c>
    </row>
    <row r="1159" spans="1:6">
      <c r="A1159" s="30" t="s">
        <v>2019</v>
      </c>
      <c r="B1159" s="30" t="s">
        <v>2020</v>
      </c>
      <c r="C1159" s="88" t="s">
        <v>32</v>
      </c>
      <c r="D1159" s="88">
        <v>2000</v>
      </c>
      <c r="E1159" s="169">
        <v>0.68</v>
      </c>
      <c r="F1159" s="32">
        <v>639.99999999999989</v>
      </c>
    </row>
    <row r="1160" spans="1:6">
      <c r="A1160" s="30" t="s">
        <v>2021</v>
      </c>
      <c r="B1160" s="30" t="s">
        <v>2022</v>
      </c>
      <c r="C1160" s="88" t="s">
        <v>32</v>
      </c>
      <c r="D1160" s="88">
        <v>2000</v>
      </c>
      <c r="E1160" s="169">
        <v>0.68</v>
      </c>
      <c r="F1160" s="32">
        <v>639.99999999999989</v>
      </c>
    </row>
    <row r="1161" spans="1:6">
      <c r="A1161" s="30" t="s">
        <v>2023</v>
      </c>
      <c r="B1161" s="30" t="s">
        <v>2024</v>
      </c>
      <c r="C1161" s="88" t="s">
        <v>32</v>
      </c>
      <c r="D1161" s="88">
        <v>2000</v>
      </c>
      <c r="E1161" s="169">
        <v>0.68</v>
      </c>
      <c r="F1161" s="32">
        <v>639.99999999999989</v>
      </c>
    </row>
    <row r="1162" spans="1:6">
      <c r="A1162" s="30" t="s">
        <v>2025</v>
      </c>
      <c r="B1162" s="30" t="s">
        <v>2026</v>
      </c>
      <c r="C1162" s="88" t="s">
        <v>32</v>
      </c>
      <c r="D1162" s="88">
        <v>2000</v>
      </c>
      <c r="E1162" s="169">
        <v>0.68</v>
      </c>
      <c r="F1162" s="32">
        <v>639.99999999999989</v>
      </c>
    </row>
    <row r="1163" spans="1:6">
      <c r="A1163" s="30" t="s">
        <v>2027</v>
      </c>
      <c r="B1163" s="30" t="s">
        <v>2028</v>
      </c>
      <c r="C1163" s="88" t="s">
        <v>32</v>
      </c>
      <c r="D1163" s="88">
        <v>2000</v>
      </c>
      <c r="E1163" s="169">
        <v>0.68</v>
      </c>
      <c r="F1163" s="32">
        <v>639.99999999999989</v>
      </c>
    </row>
    <row r="1164" spans="1:6">
      <c r="A1164" s="30" t="s">
        <v>2029</v>
      </c>
      <c r="B1164" s="30" t="s">
        <v>2030</v>
      </c>
      <c r="C1164" s="88" t="s">
        <v>32</v>
      </c>
      <c r="D1164" s="88">
        <v>2000</v>
      </c>
      <c r="E1164" s="169">
        <v>0.68</v>
      </c>
      <c r="F1164" s="32">
        <v>639.99999999999989</v>
      </c>
    </row>
    <row r="1165" spans="1:6">
      <c r="A1165" s="30" t="s">
        <v>2031</v>
      </c>
      <c r="B1165" s="30" t="s">
        <v>2032</v>
      </c>
      <c r="C1165" s="88" t="s">
        <v>32</v>
      </c>
      <c r="D1165" s="88">
        <v>2000</v>
      </c>
      <c r="E1165" s="169">
        <v>0.68</v>
      </c>
      <c r="F1165" s="32">
        <v>639.99999999999989</v>
      </c>
    </row>
    <row r="1166" spans="1:6">
      <c r="A1166" s="30" t="s">
        <v>2033</v>
      </c>
      <c r="B1166" s="30" t="s">
        <v>2034</v>
      </c>
      <c r="C1166" s="88" t="s">
        <v>32</v>
      </c>
      <c r="D1166" s="88">
        <v>2000</v>
      </c>
      <c r="E1166" s="169">
        <v>0.68</v>
      </c>
      <c r="F1166" s="32">
        <v>639.99999999999989</v>
      </c>
    </row>
    <row r="1167" spans="1:6">
      <c r="A1167" s="30" t="s">
        <v>2035</v>
      </c>
      <c r="B1167" s="30" t="s">
        <v>2036</v>
      </c>
      <c r="C1167" s="88" t="s">
        <v>32</v>
      </c>
      <c r="D1167" s="88">
        <v>2000</v>
      </c>
      <c r="E1167" s="169">
        <v>0.68</v>
      </c>
      <c r="F1167" s="32">
        <v>639.99999999999989</v>
      </c>
    </row>
    <row r="1168" spans="1:6">
      <c r="A1168" s="30" t="s">
        <v>2037</v>
      </c>
      <c r="B1168" s="30" t="s">
        <v>2038</v>
      </c>
      <c r="C1168" s="88" t="s">
        <v>32</v>
      </c>
      <c r="D1168" s="88">
        <v>2000</v>
      </c>
      <c r="E1168" s="169">
        <v>0.68</v>
      </c>
      <c r="F1168" s="32">
        <v>639.99999999999989</v>
      </c>
    </row>
    <row r="1169" spans="1:6">
      <c r="A1169" s="30"/>
      <c r="B1169" s="30"/>
      <c r="C1169" s="31"/>
      <c r="D1169" s="31"/>
      <c r="E1169" s="170"/>
      <c r="F1169" s="32"/>
    </row>
    <row r="1170" spans="1:6">
      <c r="A1170" s="122"/>
      <c r="B1170" s="121" t="s">
        <v>2039</v>
      </c>
      <c r="C1170" s="122"/>
      <c r="D1170" s="122"/>
      <c r="E1170" s="168"/>
      <c r="F1170" s="122"/>
    </row>
    <row r="1171" spans="1:6">
      <c r="A1171" s="30" t="s">
        <v>2040</v>
      </c>
      <c r="B1171" s="30" t="s">
        <v>2041</v>
      </c>
      <c r="C1171" s="31" t="s">
        <v>109</v>
      </c>
      <c r="D1171" s="31">
        <v>10500</v>
      </c>
      <c r="E1171" s="169">
        <v>0.68</v>
      </c>
      <c r="F1171" s="32">
        <v>3359.9999999999995</v>
      </c>
    </row>
    <row r="1172" spans="1:6">
      <c r="A1172" s="30" t="s">
        <v>2042</v>
      </c>
      <c r="B1172" s="30" t="s">
        <v>2043</v>
      </c>
      <c r="C1172" s="31" t="s">
        <v>109</v>
      </c>
      <c r="D1172" s="31">
        <v>10500</v>
      </c>
      <c r="E1172" s="169">
        <v>0.68</v>
      </c>
      <c r="F1172" s="32">
        <v>3359.9999999999995</v>
      </c>
    </row>
    <row r="1173" spans="1:6">
      <c r="A1173" s="30" t="s">
        <v>2044</v>
      </c>
      <c r="B1173" s="30" t="s">
        <v>2045</v>
      </c>
      <c r="C1173" s="31" t="s">
        <v>109</v>
      </c>
      <c r="D1173" s="31">
        <v>11500</v>
      </c>
      <c r="E1173" s="169">
        <v>0.68</v>
      </c>
      <c r="F1173" s="32">
        <v>3679.9999999999995</v>
      </c>
    </row>
    <row r="1174" spans="1:6">
      <c r="A1174" s="30" t="s">
        <v>2046</v>
      </c>
      <c r="B1174" s="30" t="s">
        <v>2047</v>
      </c>
      <c r="C1174" s="31" t="s">
        <v>109</v>
      </c>
      <c r="D1174" s="31">
        <v>11500</v>
      </c>
      <c r="E1174" s="169">
        <v>0.68</v>
      </c>
      <c r="F1174" s="32">
        <v>3679.9999999999995</v>
      </c>
    </row>
    <row r="1175" spans="1:6">
      <c r="A1175" s="30" t="s">
        <v>2048</v>
      </c>
      <c r="B1175" s="30" t="s">
        <v>2049</v>
      </c>
      <c r="C1175" s="31" t="s">
        <v>109</v>
      </c>
      <c r="D1175" s="31">
        <v>11000</v>
      </c>
      <c r="E1175" s="169">
        <v>0.68</v>
      </c>
      <c r="F1175" s="32">
        <v>3519.9999999999995</v>
      </c>
    </row>
    <row r="1176" spans="1:6">
      <c r="A1176" s="30" t="s">
        <v>2050</v>
      </c>
      <c r="B1176" s="30" t="s">
        <v>2051</v>
      </c>
      <c r="C1176" s="31" t="s">
        <v>109</v>
      </c>
      <c r="D1176" s="31">
        <v>11000</v>
      </c>
      <c r="E1176" s="169">
        <v>0.68</v>
      </c>
      <c r="F1176" s="32">
        <v>3519.9999999999995</v>
      </c>
    </row>
    <row r="1177" spans="1:6">
      <c r="A1177" s="30"/>
      <c r="B1177" s="30"/>
      <c r="C1177" s="31"/>
      <c r="D1177" s="31"/>
      <c r="E1177" s="170"/>
      <c r="F1177" s="32"/>
    </row>
    <row r="1178" spans="1:6">
      <c r="A1178" s="122"/>
      <c r="B1178" s="121" t="s">
        <v>2052</v>
      </c>
      <c r="C1178" s="122"/>
      <c r="D1178" s="122"/>
      <c r="E1178" s="168"/>
      <c r="F1178" s="122"/>
    </row>
    <row r="1179" spans="1:6">
      <c r="A1179" s="30" t="s">
        <v>2053</v>
      </c>
      <c r="B1179" s="30" t="s">
        <v>2054</v>
      </c>
      <c r="C1179" s="31" t="s">
        <v>109</v>
      </c>
      <c r="D1179" s="31">
        <v>3450</v>
      </c>
      <c r="E1179" s="169">
        <v>0.68</v>
      </c>
      <c r="F1179" s="32">
        <v>1103.9999999999998</v>
      </c>
    </row>
    <row r="1180" spans="1:6">
      <c r="A1180" s="30"/>
      <c r="B1180" s="30"/>
      <c r="C1180" s="31"/>
      <c r="D1180" s="31"/>
      <c r="E1180" s="169"/>
      <c r="F1180" s="32"/>
    </row>
    <row r="1181" spans="1:6">
      <c r="A1181" s="122"/>
      <c r="B1181" s="121" t="s">
        <v>2055</v>
      </c>
      <c r="C1181" s="122"/>
      <c r="D1181" s="122"/>
      <c r="E1181" s="168"/>
      <c r="F1181" s="122"/>
    </row>
    <row r="1182" spans="1:6">
      <c r="A1182" s="30" t="s">
        <v>2056</v>
      </c>
      <c r="B1182" s="30" t="s">
        <v>2057</v>
      </c>
      <c r="C1182" s="88" t="s">
        <v>32</v>
      </c>
      <c r="D1182" s="88">
        <v>394</v>
      </c>
      <c r="E1182" s="169">
        <v>0.68</v>
      </c>
      <c r="F1182" s="32">
        <v>126.07999999999998</v>
      </c>
    </row>
    <row r="1183" spans="1:6">
      <c r="A1183" s="30" t="s">
        <v>2058</v>
      </c>
      <c r="B1183" s="30" t="s">
        <v>2059</v>
      </c>
      <c r="C1183" s="88" t="s">
        <v>32</v>
      </c>
      <c r="D1183" s="88">
        <v>731</v>
      </c>
      <c r="E1183" s="169">
        <v>0.68</v>
      </c>
      <c r="F1183" s="32">
        <v>233.91999999999996</v>
      </c>
    </row>
    <row r="1184" spans="1:6">
      <c r="A1184" s="30" t="s">
        <v>2060</v>
      </c>
      <c r="B1184" s="30" t="s">
        <v>2061</v>
      </c>
      <c r="C1184" s="88" t="s">
        <v>32</v>
      </c>
      <c r="D1184" s="88">
        <v>475</v>
      </c>
      <c r="E1184" s="169">
        <v>0.68</v>
      </c>
      <c r="F1184" s="32">
        <v>151.99999999999997</v>
      </c>
    </row>
    <row r="1185" spans="1:7">
      <c r="A1185" s="30" t="s">
        <v>2062</v>
      </c>
      <c r="B1185" s="30" t="s">
        <v>2063</v>
      </c>
      <c r="C1185" s="88" t="s">
        <v>32</v>
      </c>
      <c r="D1185" s="88">
        <v>890</v>
      </c>
      <c r="E1185" s="169">
        <v>0.68</v>
      </c>
      <c r="F1185" s="32">
        <v>284.79999999999995</v>
      </c>
    </row>
    <row r="1186" spans="1:7">
      <c r="A1186" s="30" t="s">
        <v>2064</v>
      </c>
      <c r="B1186" s="30" t="s">
        <v>2065</v>
      </c>
      <c r="C1186" s="88" t="s">
        <v>32</v>
      </c>
      <c r="D1186" s="88">
        <v>990</v>
      </c>
      <c r="E1186" s="169">
        <v>0.68</v>
      </c>
      <c r="F1186" s="32">
        <v>316.79999999999995</v>
      </c>
    </row>
    <row r="1187" spans="1:7">
      <c r="A1187" s="30" t="s">
        <v>2066</v>
      </c>
      <c r="B1187" s="30" t="s">
        <v>2067</v>
      </c>
      <c r="C1187" s="88" t="s">
        <v>32</v>
      </c>
      <c r="D1187" s="88">
        <v>205</v>
      </c>
      <c r="E1187" s="169">
        <v>0.68</v>
      </c>
      <c r="F1187" s="32">
        <v>65.599999999999994</v>
      </c>
    </row>
    <row r="1188" spans="1:7">
      <c r="A1188" s="30" t="s">
        <v>2068</v>
      </c>
      <c r="B1188" s="30" t="s">
        <v>2069</v>
      </c>
      <c r="C1188" s="88" t="s">
        <v>32</v>
      </c>
      <c r="D1188" s="88">
        <v>150</v>
      </c>
      <c r="E1188" s="169">
        <v>0.68</v>
      </c>
      <c r="F1188" s="32">
        <v>47.999999999999993</v>
      </c>
    </row>
    <row r="1189" spans="1:7">
      <c r="A1189" s="30" t="s">
        <v>2070</v>
      </c>
      <c r="B1189" s="30" t="s">
        <v>2071</v>
      </c>
      <c r="C1189" s="88" t="s">
        <v>32</v>
      </c>
      <c r="D1189" s="88">
        <v>150</v>
      </c>
      <c r="E1189" s="169">
        <v>0.68</v>
      </c>
      <c r="F1189" s="198">
        <v>47.999999999999993</v>
      </c>
      <c r="G1189" s="156"/>
    </row>
    <row r="1190" spans="1:7">
      <c r="A1190" s="30" t="s">
        <v>2072</v>
      </c>
      <c r="B1190" s="30" t="s">
        <v>2073</v>
      </c>
      <c r="C1190" s="88" t="s">
        <v>32</v>
      </c>
      <c r="D1190" s="88">
        <v>135</v>
      </c>
      <c r="E1190" s="169">
        <v>0.68</v>
      </c>
      <c r="F1190" s="32">
        <v>43.199999999999996</v>
      </c>
    </row>
    <row r="1191" spans="1:7">
      <c r="A1191" s="30" t="s">
        <v>2074</v>
      </c>
      <c r="B1191" s="30" t="s">
        <v>2075</v>
      </c>
      <c r="C1191" s="88" t="s">
        <v>32</v>
      </c>
      <c r="D1191" s="88">
        <v>150</v>
      </c>
      <c r="E1191" s="169">
        <v>0.68</v>
      </c>
      <c r="F1191" s="32">
        <v>47.999999999999993</v>
      </c>
    </row>
    <row r="1192" spans="1:7">
      <c r="A1192" s="30" t="s">
        <v>2076</v>
      </c>
      <c r="B1192" s="30" t="s">
        <v>2077</v>
      </c>
      <c r="C1192" s="88" t="s">
        <v>32</v>
      </c>
      <c r="D1192" s="88">
        <v>150</v>
      </c>
      <c r="E1192" s="169">
        <v>0.68</v>
      </c>
      <c r="F1192" s="32">
        <v>47.999999999999993</v>
      </c>
    </row>
    <row r="1193" spans="1:7">
      <c r="A1193" s="30" t="s">
        <v>2078</v>
      </c>
      <c r="B1193" s="30" t="s">
        <v>2079</v>
      </c>
      <c r="C1193" s="88" t="s">
        <v>32</v>
      </c>
      <c r="D1193" s="88">
        <v>150</v>
      </c>
      <c r="E1193" s="169">
        <v>0.68</v>
      </c>
      <c r="F1193" s="32">
        <v>47.999999999999993</v>
      </c>
    </row>
    <row r="1194" spans="1:7">
      <c r="A1194" s="30" t="s">
        <v>2080</v>
      </c>
      <c r="B1194" s="30" t="s">
        <v>2081</v>
      </c>
      <c r="C1194" s="88" t="s">
        <v>32</v>
      </c>
      <c r="D1194" s="88">
        <v>130</v>
      </c>
      <c r="E1194" s="169">
        <v>0.68</v>
      </c>
      <c r="F1194" s="32">
        <v>41.599999999999994</v>
      </c>
    </row>
    <row r="1195" spans="1:7">
      <c r="A1195" s="30" t="s">
        <v>2082</v>
      </c>
      <c r="B1195" s="30" t="s">
        <v>2083</v>
      </c>
      <c r="C1195" s="88" t="s">
        <v>32</v>
      </c>
      <c r="D1195" s="88">
        <v>886</v>
      </c>
      <c r="E1195" s="169">
        <v>0.68</v>
      </c>
      <c r="F1195" s="32">
        <v>283.52</v>
      </c>
    </row>
    <row r="1196" spans="1:7">
      <c r="A1196" s="30" t="s">
        <v>2084</v>
      </c>
      <c r="B1196" s="30" t="s">
        <v>2085</v>
      </c>
      <c r="C1196" s="88" t="s">
        <v>32</v>
      </c>
      <c r="D1196" s="88">
        <v>886</v>
      </c>
      <c r="E1196" s="169">
        <v>0.68</v>
      </c>
      <c r="F1196" s="32">
        <v>283.52</v>
      </c>
    </row>
    <row r="1197" spans="1:7">
      <c r="A1197" s="30" t="s">
        <v>2086</v>
      </c>
      <c r="B1197" s="30" t="s">
        <v>2087</v>
      </c>
      <c r="C1197" s="88" t="s">
        <v>32</v>
      </c>
      <c r="D1197" s="88">
        <v>1800</v>
      </c>
      <c r="E1197" s="169">
        <v>0.68</v>
      </c>
      <c r="F1197" s="32">
        <v>575.99999999999989</v>
      </c>
    </row>
    <row r="1198" spans="1:7">
      <c r="A1198" s="30" t="s">
        <v>2088</v>
      </c>
      <c r="B1198" s="30" t="s">
        <v>2089</v>
      </c>
      <c r="C1198" s="88" t="s">
        <v>32</v>
      </c>
      <c r="D1198" s="88">
        <v>886</v>
      </c>
      <c r="E1198" s="169">
        <v>0.68</v>
      </c>
      <c r="F1198" s="32">
        <v>283.52</v>
      </c>
    </row>
    <row r="1199" spans="1:7">
      <c r="A1199" s="30" t="s">
        <v>2090</v>
      </c>
      <c r="B1199" s="30" t="s">
        <v>2091</v>
      </c>
      <c r="C1199" s="88" t="s">
        <v>32</v>
      </c>
      <c r="D1199" s="88">
        <v>886</v>
      </c>
      <c r="E1199" s="169">
        <v>0.68</v>
      </c>
      <c r="F1199" s="32">
        <v>283.52</v>
      </c>
    </row>
    <row r="1200" spans="1:7">
      <c r="A1200" s="30" t="s">
        <v>2092</v>
      </c>
      <c r="B1200" s="30" t="s">
        <v>2093</v>
      </c>
      <c r="C1200" s="88" t="s">
        <v>32</v>
      </c>
      <c r="D1200" s="88">
        <v>886</v>
      </c>
      <c r="E1200" s="169">
        <v>0.68</v>
      </c>
      <c r="F1200" s="32">
        <v>283.52</v>
      </c>
    </row>
    <row r="1201" spans="1:6">
      <c r="A1201" s="30" t="s">
        <v>2094</v>
      </c>
      <c r="B1201" s="30" t="s">
        <v>2095</v>
      </c>
      <c r="C1201" s="88" t="s">
        <v>32</v>
      </c>
      <c r="D1201" s="88">
        <v>886</v>
      </c>
      <c r="E1201" s="169">
        <v>0.68</v>
      </c>
      <c r="F1201" s="32">
        <v>283.52</v>
      </c>
    </row>
    <row r="1202" spans="1:6">
      <c r="A1202" s="30" t="s">
        <v>2096</v>
      </c>
      <c r="B1202" s="30" t="s">
        <v>2097</v>
      </c>
      <c r="C1202" s="88" t="s">
        <v>32</v>
      </c>
      <c r="D1202" s="88">
        <v>886</v>
      </c>
      <c r="E1202" s="169">
        <v>0.68</v>
      </c>
      <c r="F1202" s="32">
        <v>283.52</v>
      </c>
    </row>
    <row r="1203" spans="1:6">
      <c r="A1203" s="30" t="s">
        <v>2098</v>
      </c>
      <c r="B1203" s="30" t="s">
        <v>2099</v>
      </c>
      <c r="C1203" s="88" t="s">
        <v>32</v>
      </c>
      <c r="D1203" s="88">
        <v>886</v>
      </c>
      <c r="E1203" s="169">
        <v>0.68</v>
      </c>
      <c r="F1203" s="32">
        <v>283.52</v>
      </c>
    </row>
    <row r="1204" spans="1:6">
      <c r="A1204" s="30" t="s">
        <v>2100</v>
      </c>
      <c r="B1204" s="30" t="s">
        <v>2101</v>
      </c>
      <c r="C1204" s="88" t="s">
        <v>32</v>
      </c>
      <c r="D1204" s="88">
        <v>886</v>
      </c>
      <c r="E1204" s="169">
        <v>0.68</v>
      </c>
      <c r="F1204" s="32">
        <v>283.52</v>
      </c>
    </row>
    <row r="1205" spans="1:6">
      <c r="A1205" s="30" t="s">
        <v>2102</v>
      </c>
      <c r="B1205" s="30" t="s">
        <v>2103</v>
      </c>
      <c r="C1205" s="88" t="s">
        <v>32</v>
      </c>
      <c r="D1205" s="88">
        <v>886</v>
      </c>
      <c r="E1205" s="169">
        <v>0.68</v>
      </c>
      <c r="F1205" s="32">
        <v>283.52</v>
      </c>
    </row>
    <row r="1206" spans="1:6">
      <c r="A1206" s="30" t="s">
        <v>2104</v>
      </c>
      <c r="B1206" s="30" t="s">
        <v>2105</v>
      </c>
      <c r="C1206" s="88" t="s">
        <v>32</v>
      </c>
      <c r="D1206" s="88">
        <v>886</v>
      </c>
      <c r="E1206" s="169">
        <v>0.68</v>
      </c>
      <c r="F1206" s="32">
        <v>283.52</v>
      </c>
    </row>
    <row r="1207" spans="1:6">
      <c r="A1207" s="30" t="s">
        <v>2106</v>
      </c>
      <c r="B1207" s="30" t="s">
        <v>2107</v>
      </c>
      <c r="C1207" s="88" t="s">
        <v>32</v>
      </c>
      <c r="D1207" s="88">
        <v>886</v>
      </c>
      <c r="E1207" s="169">
        <v>0.68</v>
      </c>
      <c r="F1207" s="32">
        <v>283.52</v>
      </c>
    </row>
    <row r="1208" spans="1:6">
      <c r="A1208" s="30" t="s">
        <v>2108</v>
      </c>
      <c r="B1208" s="30" t="s">
        <v>2109</v>
      </c>
      <c r="C1208" s="88" t="s">
        <v>32</v>
      </c>
      <c r="D1208" s="88">
        <v>886</v>
      </c>
      <c r="E1208" s="169">
        <v>0.68</v>
      </c>
      <c r="F1208" s="32">
        <v>283.52</v>
      </c>
    </row>
    <row r="1209" spans="1:6">
      <c r="A1209" s="30" t="s">
        <v>2110</v>
      </c>
      <c r="B1209" s="30" t="s">
        <v>2111</v>
      </c>
      <c r="C1209" s="88" t="s">
        <v>32</v>
      </c>
      <c r="D1209" s="88">
        <v>886</v>
      </c>
      <c r="E1209" s="169">
        <v>0.68</v>
      </c>
      <c r="F1209" s="32">
        <v>283.52</v>
      </c>
    </row>
    <row r="1210" spans="1:6">
      <c r="A1210" s="30" t="s">
        <v>2112</v>
      </c>
      <c r="B1210" s="30" t="s">
        <v>2113</v>
      </c>
      <c r="C1210" s="88" t="s">
        <v>32</v>
      </c>
      <c r="D1210" s="88">
        <v>886</v>
      </c>
      <c r="E1210" s="169">
        <v>0.68</v>
      </c>
      <c r="F1210" s="32">
        <v>283.52</v>
      </c>
    </row>
    <row r="1211" spans="1:6">
      <c r="A1211" s="30" t="s">
        <v>2114</v>
      </c>
      <c r="B1211" s="30" t="s">
        <v>2115</v>
      </c>
      <c r="C1211" s="88" t="s">
        <v>32</v>
      </c>
      <c r="D1211" s="88">
        <v>886</v>
      </c>
      <c r="E1211" s="169">
        <v>0.68</v>
      </c>
      <c r="F1211" s="32">
        <v>283.52</v>
      </c>
    </row>
    <row r="1212" spans="1:6">
      <c r="A1212" s="30" t="s">
        <v>2116</v>
      </c>
      <c r="B1212" s="30" t="s">
        <v>2117</v>
      </c>
      <c r="C1212" s="88" t="s">
        <v>32</v>
      </c>
      <c r="D1212" s="88">
        <v>886</v>
      </c>
      <c r="E1212" s="169">
        <v>0.68</v>
      </c>
      <c r="F1212" s="32">
        <v>283.52</v>
      </c>
    </row>
    <row r="1213" spans="1:6">
      <c r="A1213" s="30" t="s">
        <v>2118</v>
      </c>
      <c r="B1213" s="30" t="s">
        <v>2119</v>
      </c>
      <c r="C1213" s="88" t="s">
        <v>32</v>
      </c>
      <c r="D1213" s="88">
        <v>886</v>
      </c>
      <c r="E1213" s="169">
        <v>0.68</v>
      </c>
      <c r="F1213" s="32">
        <v>283.52</v>
      </c>
    </row>
    <row r="1214" spans="1:6">
      <c r="A1214" s="30" t="s">
        <v>2120</v>
      </c>
      <c r="B1214" s="30" t="s">
        <v>2121</v>
      </c>
      <c r="C1214" s="88" t="s">
        <v>32</v>
      </c>
      <c r="D1214" s="88">
        <v>886</v>
      </c>
      <c r="E1214" s="169">
        <v>0.68</v>
      </c>
      <c r="F1214" s="32">
        <v>283.52</v>
      </c>
    </row>
    <row r="1215" spans="1:6">
      <c r="A1215" s="30" t="s">
        <v>2122</v>
      </c>
      <c r="B1215" s="30" t="s">
        <v>2123</v>
      </c>
      <c r="C1215" s="88" t="s">
        <v>32</v>
      </c>
      <c r="D1215" s="88">
        <v>886</v>
      </c>
      <c r="E1215" s="169">
        <v>0.68</v>
      </c>
      <c r="F1215" s="32">
        <v>283.52</v>
      </c>
    </row>
    <row r="1216" spans="1:6">
      <c r="A1216" s="30" t="s">
        <v>2124</v>
      </c>
      <c r="B1216" s="30" t="s">
        <v>2125</v>
      </c>
      <c r="C1216" s="88" t="s">
        <v>32</v>
      </c>
      <c r="D1216" s="88">
        <v>886</v>
      </c>
      <c r="E1216" s="169">
        <v>0.68</v>
      </c>
      <c r="F1216" s="32">
        <v>283.52</v>
      </c>
    </row>
    <row r="1217" spans="1:6">
      <c r="A1217" s="30" t="s">
        <v>2126</v>
      </c>
      <c r="B1217" s="30" t="s">
        <v>2127</v>
      </c>
      <c r="C1217" s="88" t="s">
        <v>32</v>
      </c>
      <c r="D1217" s="88">
        <v>886</v>
      </c>
      <c r="E1217" s="169">
        <v>0.68</v>
      </c>
      <c r="F1217" s="32">
        <v>283.52</v>
      </c>
    </row>
    <row r="1218" spans="1:6">
      <c r="A1218" s="30" t="s">
        <v>2128</v>
      </c>
      <c r="B1218" s="30" t="s">
        <v>2129</v>
      </c>
      <c r="C1218" s="88" t="s">
        <v>32</v>
      </c>
      <c r="D1218" s="88">
        <v>886</v>
      </c>
      <c r="E1218" s="169">
        <v>0.68</v>
      </c>
      <c r="F1218" s="32">
        <v>283.52</v>
      </c>
    </row>
    <row r="1219" spans="1:6">
      <c r="A1219" s="30" t="s">
        <v>2130</v>
      </c>
      <c r="B1219" s="30" t="s">
        <v>2131</v>
      </c>
      <c r="C1219" s="88" t="s">
        <v>32</v>
      </c>
      <c r="D1219" s="88">
        <v>886</v>
      </c>
      <c r="E1219" s="169">
        <v>0.68</v>
      </c>
      <c r="F1219" s="32">
        <v>283.52</v>
      </c>
    </row>
    <row r="1220" spans="1:6">
      <c r="A1220" s="30" t="s">
        <v>2132</v>
      </c>
      <c r="B1220" s="30" t="s">
        <v>2133</v>
      </c>
      <c r="C1220" s="88" t="s">
        <v>32</v>
      </c>
      <c r="D1220" s="88">
        <v>886</v>
      </c>
      <c r="E1220" s="169">
        <v>0.68</v>
      </c>
      <c r="F1220" s="32">
        <v>283.52</v>
      </c>
    </row>
    <row r="1221" spans="1:6">
      <c r="A1221" s="30" t="s">
        <v>2134</v>
      </c>
      <c r="B1221" s="30" t="s">
        <v>2135</v>
      </c>
      <c r="C1221" s="88" t="s">
        <v>32</v>
      </c>
      <c r="D1221" s="88">
        <v>1984</v>
      </c>
      <c r="E1221" s="169">
        <v>0.68</v>
      </c>
      <c r="F1221" s="32">
        <v>634.87999999999988</v>
      </c>
    </row>
    <row r="1222" spans="1:6">
      <c r="A1222" s="30" t="s">
        <v>2136</v>
      </c>
      <c r="B1222" s="30" t="s">
        <v>2137</v>
      </c>
      <c r="C1222" s="88" t="s">
        <v>32</v>
      </c>
      <c r="D1222" s="88">
        <v>1984</v>
      </c>
      <c r="E1222" s="169">
        <v>0.68</v>
      </c>
      <c r="F1222" s="32">
        <v>634.87999999999988</v>
      </c>
    </row>
    <row r="1223" spans="1:6">
      <c r="A1223" s="30" t="s">
        <v>2138</v>
      </c>
      <c r="B1223" s="30" t="s">
        <v>2139</v>
      </c>
      <c r="C1223" s="88" t="s">
        <v>32</v>
      </c>
      <c r="D1223" s="88">
        <v>1984</v>
      </c>
      <c r="E1223" s="169">
        <v>0.68</v>
      </c>
      <c r="F1223" s="32">
        <v>634.87999999999988</v>
      </c>
    </row>
    <row r="1224" spans="1:6">
      <c r="A1224" s="30" t="s">
        <v>2140</v>
      </c>
      <c r="B1224" s="30" t="s">
        <v>2141</v>
      </c>
      <c r="C1224" s="88" t="s">
        <v>32</v>
      </c>
      <c r="D1224" s="88">
        <v>1984</v>
      </c>
      <c r="E1224" s="169">
        <v>0.68</v>
      </c>
      <c r="F1224" s="32">
        <v>634.87999999999988</v>
      </c>
    </row>
    <row r="1225" spans="1:6">
      <c r="A1225" s="30" t="s">
        <v>2142</v>
      </c>
      <c r="B1225" s="30" t="s">
        <v>2143</v>
      </c>
      <c r="C1225" s="88" t="s">
        <v>32</v>
      </c>
      <c r="D1225" s="88">
        <v>1984</v>
      </c>
      <c r="E1225" s="169">
        <v>0.68</v>
      </c>
      <c r="F1225" s="32">
        <v>634.87999999999988</v>
      </c>
    </row>
    <row r="1226" spans="1:6">
      <c r="A1226" s="30" t="s">
        <v>2144</v>
      </c>
      <c r="B1226" s="30" t="s">
        <v>2145</v>
      </c>
      <c r="C1226" s="88" t="s">
        <v>32</v>
      </c>
      <c r="D1226" s="88">
        <v>1984</v>
      </c>
      <c r="E1226" s="169">
        <v>0.68</v>
      </c>
      <c r="F1226" s="32">
        <v>634.87999999999988</v>
      </c>
    </row>
    <row r="1227" spans="1:6">
      <c r="A1227" s="30" t="s">
        <v>2146</v>
      </c>
      <c r="B1227" s="30" t="s">
        <v>2147</v>
      </c>
      <c r="C1227" s="88" t="s">
        <v>32</v>
      </c>
      <c r="D1227" s="88">
        <v>1984</v>
      </c>
      <c r="E1227" s="169">
        <v>0.68</v>
      </c>
      <c r="F1227" s="32">
        <v>634.87999999999988</v>
      </c>
    </row>
    <row r="1228" spans="1:6">
      <c r="A1228" s="30" t="s">
        <v>2148</v>
      </c>
      <c r="B1228" s="30" t="s">
        <v>2149</v>
      </c>
      <c r="C1228" s="88" t="s">
        <v>32</v>
      </c>
      <c r="D1228" s="88">
        <v>1984</v>
      </c>
      <c r="E1228" s="169">
        <v>0.68</v>
      </c>
      <c r="F1228" s="32">
        <v>634.87999999999988</v>
      </c>
    </row>
    <row r="1229" spans="1:6">
      <c r="A1229" s="30" t="s">
        <v>2150</v>
      </c>
      <c r="B1229" s="30" t="s">
        <v>2151</v>
      </c>
      <c r="C1229" s="88" t="s">
        <v>32</v>
      </c>
      <c r="D1229" s="88">
        <v>1984</v>
      </c>
      <c r="E1229" s="169">
        <v>0.68</v>
      </c>
      <c r="F1229" s="32">
        <v>634.87999999999988</v>
      </c>
    </row>
    <row r="1230" spans="1:6">
      <c r="A1230" s="30" t="s">
        <v>2152</v>
      </c>
      <c r="B1230" s="30" t="s">
        <v>2153</v>
      </c>
      <c r="C1230" s="88" t="s">
        <v>32</v>
      </c>
      <c r="D1230" s="88">
        <v>1984</v>
      </c>
      <c r="E1230" s="169">
        <v>0.68</v>
      </c>
      <c r="F1230" s="32">
        <v>634.87999999999988</v>
      </c>
    </row>
    <row r="1231" spans="1:6">
      <c r="A1231" s="30" t="s">
        <v>2154</v>
      </c>
      <c r="B1231" s="30" t="s">
        <v>2155</v>
      </c>
      <c r="C1231" s="88" t="s">
        <v>32</v>
      </c>
      <c r="D1231" s="88">
        <v>1984</v>
      </c>
      <c r="E1231" s="169">
        <v>0.68</v>
      </c>
      <c r="F1231" s="32">
        <v>634.87999999999988</v>
      </c>
    </row>
    <row r="1232" spans="1:6">
      <c r="A1232" s="30" t="s">
        <v>2156</v>
      </c>
      <c r="B1232" s="30" t="s">
        <v>2157</v>
      </c>
      <c r="C1232" s="88" t="s">
        <v>32</v>
      </c>
      <c r="D1232" s="88">
        <v>1000</v>
      </c>
      <c r="E1232" s="169">
        <v>0.68</v>
      </c>
      <c r="F1232" s="32">
        <v>319.99999999999994</v>
      </c>
    </row>
    <row r="1233" spans="1:6">
      <c r="A1233" s="30" t="s">
        <v>2158</v>
      </c>
      <c r="B1233" s="30" t="s">
        <v>2159</v>
      </c>
      <c r="C1233" s="88" t="s">
        <v>32</v>
      </c>
      <c r="D1233" s="88">
        <v>1000</v>
      </c>
      <c r="E1233" s="169">
        <v>0.68</v>
      </c>
      <c r="F1233" s="32">
        <v>319.99999999999994</v>
      </c>
    </row>
    <row r="1234" spans="1:6">
      <c r="A1234" s="30" t="s">
        <v>2160</v>
      </c>
      <c r="B1234" s="30" t="s">
        <v>2161</v>
      </c>
      <c r="C1234" s="88" t="s">
        <v>32</v>
      </c>
      <c r="D1234" s="88">
        <v>1000</v>
      </c>
      <c r="E1234" s="169">
        <v>0.68</v>
      </c>
      <c r="F1234" s="32">
        <v>319.99999999999994</v>
      </c>
    </row>
    <row r="1235" spans="1:6">
      <c r="A1235" s="30" t="s">
        <v>2162</v>
      </c>
      <c r="B1235" s="30" t="s">
        <v>2163</v>
      </c>
      <c r="C1235" s="88" t="s">
        <v>32</v>
      </c>
      <c r="D1235" s="88">
        <v>1000</v>
      </c>
      <c r="E1235" s="169">
        <v>0.68</v>
      </c>
      <c r="F1235" s="32">
        <v>319.99999999999994</v>
      </c>
    </row>
    <row r="1236" spans="1:6">
      <c r="A1236" s="30" t="s">
        <v>2164</v>
      </c>
      <c r="B1236" s="30" t="s">
        <v>2165</v>
      </c>
      <c r="C1236" s="88" t="s">
        <v>32</v>
      </c>
      <c r="D1236" s="88">
        <v>1000</v>
      </c>
      <c r="E1236" s="169">
        <v>0.68</v>
      </c>
      <c r="F1236" s="32">
        <v>319.99999999999994</v>
      </c>
    </row>
    <row r="1237" spans="1:6">
      <c r="A1237" s="30" t="s">
        <v>2166</v>
      </c>
      <c r="B1237" s="30" t="s">
        <v>2167</v>
      </c>
      <c r="C1237" s="88" t="s">
        <v>32</v>
      </c>
      <c r="D1237" s="88">
        <v>1000</v>
      </c>
      <c r="E1237" s="169">
        <v>0.68</v>
      </c>
      <c r="F1237" s="32">
        <v>319.99999999999994</v>
      </c>
    </row>
    <row r="1238" spans="1:6">
      <c r="A1238" s="30" t="s">
        <v>2168</v>
      </c>
      <c r="B1238" s="30" t="s">
        <v>2169</v>
      </c>
      <c r="C1238" s="88" t="s">
        <v>32</v>
      </c>
      <c r="D1238" s="88">
        <v>1000</v>
      </c>
      <c r="E1238" s="169">
        <v>0.68</v>
      </c>
      <c r="F1238" s="32">
        <v>319.99999999999994</v>
      </c>
    </row>
    <row r="1239" spans="1:6">
      <c r="A1239" s="30" t="s">
        <v>2170</v>
      </c>
      <c r="B1239" s="30" t="s">
        <v>2171</v>
      </c>
      <c r="C1239" s="88" t="s">
        <v>32</v>
      </c>
      <c r="D1239" s="88">
        <v>1000</v>
      </c>
      <c r="E1239" s="169">
        <v>0.68</v>
      </c>
      <c r="F1239" s="32">
        <v>319.99999999999994</v>
      </c>
    </row>
    <row r="1240" spans="1:6">
      <c r="A1240" s="30" t="s">
        <v>2172</v>
      </c>
      <c r="B1240" s="30" t="s">
        <v>2173</v>
      </c>
      <c r="C1240" s="88" t="s">
        <v>32</v>
      </c>
      <c r="D1240" s="88">
        <v>1000</v>
      </c>
      <c r="E1240" s="169">
        <v>0.68</v>
      </c>
      <c r="F1240" s="32">
        <v>319.99999999999994</v>
      </c>
    </row>
    <row r="1241" spans="1:6">
      <c r="A1241" s="30" t="s">
        <v>2174</v>
      </c>
      <c r="B1241" s="30" t="s">
        <v>2175</v>
      </c>
      <c r="C1241" s="88" t="s">
        <v>32</v>
      </c>
      <c r="D1241" s="88">
        <v>1000</v>
      </c>
      <c r="E1241" s="169">
        <v>0.68</v>
      </c>
      <c r="F1241" s="32">
        <v>319.99999999999994</v>
      </c>
    </row>
    <row r="1242" spans="1:6">
      <c r="A1242" s="30" t="s">
        <v>2176</v>
      </c>
      <c r="B1242" s="30" t="s">
        <v>2177</v>
      </c>
      <c r="C1242" s="88" t="s">
        <v>32</v>
      </c>
      <c r="D1242" s="88">
        <v>1250</v>
      </c>
      <c r="E1242" s="169">
        <v>0.68</v>
      </c>
      <c r="F1242" s="32">
        <v>399.99999999999994</v>
      </c>
    </row>
    <row r="1243" spans="1:6">
      <c r="A1243" s="30" t="s">
        <v>2178</v>
      </c>
      <c r="B1243" s="30" t="s">
        <v>2179</v>
      </c>
      <c r="C1243" s="88" t="s">
        <v>32</v>
      </c>
      <c r="D1243" s="88">
        <v>5850</v>
      </c>
      <c r="E1243" s="169">
        <v>0.68</v>
      </c>
      <c r="F1243" s="32">
        <v>1871.9999999999998</v>
      </c>
    </row>
    <row r="1244" spans="1:6">
      <c r="A1244" s="30" t="s">
        <v>2180</v>
      </c>
      <c r="B1244" s="30" t="s">
        <v>2181</v>
      </c>
      <c r="C1244" s="88" t="s">
        <v>32</v>
      </c>
      <c r="D1244" s="88">
        <v>5850</v>
      </c>
      <c r="E1244" s="169">
        <v>0.68</v>
      </c>
      <c r="F1244" s="32">
        <v>1871.9999999999998</v>
      </c>
    </row>
    <row r="1245" spans="1:6">
      <c r="A1245" s="30" t="s">
        <v>2182</v>
      </c>
      <c r="B1245" s="30" t="s">
        <v>2183</v>
      </c>
      <c r="C1245" s="88" t="s">
        <v>32</v>
      </c>
      <c r="D1245" s="88">
        <v>5850</v>
      </c>
      <c r="E1245" s="169">
        <v>0.68</v>
      </c>
      <c r="F1245" s="32">
        <v>1871.9999999999998</v>
      </c>
    </row>
    <row r="1246" spans="1:6">
      <c r="A1246" s="30" t="s">
        <v>2184</v>
      </c>
      <c r="B1246" s="30" t="s">
        <v>2185</v>
      </c>
      <c r="C1246" s="88" t="s">
        <v>32</v>
      </c>
      <c r="D1246" s="88">
        <v>5850</v>
      </c>
      <c r="E1246" s="169">
        <v>0.68</v>
      </c>
      <c r="F1246" s="32">
        <v>1871.9999999999998</v>
      </c>
    </row>
    <row r="1247" spans="1:6">
      <c r="A1247" s="30" t="s">
        <v>2186</v>
      </c>
      <c r="B1247" s="30" t="s">
        <v>2187</v>
      </c>
      <c r="C1247" s="88" t="s">
        <v>32</v>
      </c>
      <c r="D1247" s="88">
        <v>5850</v>
      </c>
      <c r="E1247" s="169">
        <v>0.68</v>
      </c>
      <c r="F1247" s="32">
        <v>1871.9999999999998</v>
      </c>
    </row>
    <row r="1248" spans="1:6">
      <c r="A1248" s="30" t="s">
        <v>2188</v>
      </c>
      <c r="B1248" s="30" t="s">
        <v>2189</v>
      </c>
      <c r="C1248" s="88" t="s">
        <v>32</v>
      </c>
      <c r="D1248" s="88">
        <v>5850</v>
      </c>
      <c r="E1248" s="169">
        <v>0.68</v>
      </c>
      <c r="F1248" s="32">
        <v>1871.9999999999998</v>
      </c>
    </row>
    <row r="1249" spans="1:6">
      <c r="A1249" s="30" t="s">
        <v>2190</v>
      </c>
      <c r="B1249" s="30" t="s">
        <v>2191</v>
      </c>
      <c r="C1249" s="88" t="s">
        <v>32</v>
      </c>
      <c r="D1249" s="88">
        <v>5850</v>
      </c>
      <c r="E1249" s="169">
        <v>0.68</v>
      </c>
      <c r="F1249" s="32">
        <v>1871.9999999999998</v>
      </c>
    </row>
    <row r="1250" spans="1:6">
      <c r="A1250" s="30" t="s">
        <v>2192</v>
      </c>
      <c r="B1250" s="30" t="s">
        <v>2193</v>
      </c>
      <c r="C1250" s="88" t="s">
        <v>32</v>
      </c>
      <c r="D1250" s="88">
        <v>5850</v>
      </c>
      <c r="E1250" s="169">
        <v>0.68</v>
      </c>
      <c r="F1250" s="32">
        <v>1871.9999999999998</v>
      </c>
    </row>
    <row r="1251" spans="1:6">
      <c r="A1251" s="30" t="s">
        <v>2194</v>
      </c>
      <c r="B1251" s="30" t="s">
        <v>2195</v>
      </c>
      <c r="C1251" s="88" t="s">
        <v>32</v>
      </c>
      <c r="D1251" s="88">
        <v>5850</v>
      </c>
      <c r="E1251" s="169">
        <v>0.68</v>
      </c>
      <c r="F1251" s="32">
        <v>1871.9999999999998</v>
      </c>
    </row>
    <row r="1252" spans="1:6">
      <c r="A1252" s="30" t="s">
        <v>2196</v>
      </c>
      <c r="B1252" s="30" t="s">
        <v>2197</v>
      </c>
      <c r="C1252" s="88" t="s">
        <v>32</v>
      </c>
      <c r="D1252" s="88">
        <v>5850</v>
      </c>
      <c r="E1252" s="169">
        <v>0.68</v>
      </c>
      <c r="F1252" s="32">
        <v>1871.9999999999998</v>
      </c>
    </row>
    <row r="1253" spans="1:6">
      <c r="A1253" s="30" t="s">
        <v>2198</v>
      </c>
      <c r="B1253" s="30" t="s">
        <v>2199</v>
      </c>
      <c r="C1253" s="88" t="s">
        <v>32</v>
      </c>
      <c r="D1253" s="88">
        <v>5850</v>
      </c>
      <c r="E1253" s="169">
        <v>0.68</v>
      </c>
      <c r="F1253" s="32">
        <v>1871.9999999999998</v>
      </c>
    </row>
    <row r="1254" spans="1:6">
      <c r="A1254" s="30" t="s">
        <v>2200</v>
      </c>
      <c r="B1254" s="30" t="s">
        <v>2201</v>
      </c>
      <c r="C1254" s="88" t="s">
        <v>32</v>
      </c>
      <c r="D1254" s="88">
        <v>180</v>
      </c>
      <c r="E1254" s="169">
        <v>0.68</v>
      </c>
      <c r="F1254" s="32">
        <v>57.599999999999994</v>
      </c>
    </row>
    <row r="1255" spans="1:6">
      <c r="A1255" s="30" t="s">
        <v>2202</v>
      </c>
      <c r="B1255" s="30" t="s">
        <v>2203</v>
      </c>
      <c r="C1255" s="88" t="s">
        <v>32</v>
      </c>
      <c r="D1255" s="88">
        <v>175</v>
      </c>
      <c r="E1255" s="169">
        <v>0.68</v>
      </c>
      <c r="F1255" s="32">
        <v>55.999999999999993</v>
      </c>
    </row>
    <row r="1256" spans="1:6">
      <c r="A1256" s="30" t="s">
        <v>2204</v>
      </c>
      <c r="B1256" s="30" t="s">
        <v>2205</v>
      </c>
      <c r="C1256" s="88" t="s">
        <v>32</v>
      </c>
      <c r="D1256" s="88">
        <v>375</v>
      </c>
      <c r="E1256" s="169">
        <v>0.68</v>
      </c>
      <c r="F1256" s="32">
        <v>119.99999999999999</v>
      </c>
    </row>
    <row r="1257" spans="1:6">
      <c r="A1257" s="30" t="s">
        <v>2206</v>
      </c>
      <c r="B1257" s="30" t="s">
        <v>2207</v>
      </c>
      <c r="C1257" s="88" t="s">
        <v>32</v>
      </c>
      <c r="D1257" s="88">
        <v>329</v>
      </c>
      <c r="E1257" s="169">
        <v>0.68</v>
      </c>
      <c r="F1257" s="32">
        <v>105.27999999999999</v>
      </c>
    </row>
    <row r="1258" spans="1:6">
      <c r="A1258" s="30" t="s">
        <v>2208</v>
      </c>
      <c r="B1258" s="30" t="s">
        <v>2209</v>
      </c>
      <c r="C1258" s="88" t="s">
        <v>32</v>
      </c>
      <c r="D1258" s="88">
        <v>285</v>
      </c>
      <c r="E1258" s="169">
        <v>0.68</v>
      </c>
      <c r="F1258" s="32">
        <v>91.199999999999989</v>
      </c>
    </row>
    <row r="1259" spans="1:6">
      <c r="A1259" s="30" t="s">
        <v>2210</v>
      </c>
      <c r="B1259" s="30" t="s">
        <v>2211</v>
      </c>
      <c r="C1259" s="88" t="s">
        <v>32</v>
      </c>
      <c r="D1259" s="88">
        <v>755</v>
      </c>
      <c r="E1259" s="169">
        <v>0.68</v>
      </c>
      <c r="F1259" s="32">
        <v>241.59999999999997</v>
      </c>
    </row>
    <row r="1260" spans="1:6">
      <c r="A1260" s="30" t="s">
        <v>2212</v>
      </c>
      <c r="B1260" s="30" t="s">
        <v>2213</v>
      </c>
      <c r="C1260" s="88" t="s">
        <v>32</v>
      </c>
      <c r="D1260" s="88">
        <v>850</v>
      </c>
      <c r="E1260" s="169">
        <v>0.68</v>
      </c>
      <c r="F1260" s="32">
        <v>271.99999999999994</v>
      </c>
    </row>
    <row r="1261" spans="1:6">
      <c r="A1261" s="30"/>
      <c r="B1261" s="30"/>
      <c r="C1261" s="88"/>
      <c r="D1261" s="88"/>
      <c r="E1261" s="175"/>
      <c r="F1261" s="32"/>
    </row>
    <row r="1262" spans="1:6">
      <c r="A1262" s="122"/>
      <c r="B1262" s="121" t="s">
        <v>2214</v>
      </c>
      <c r="C1262" s="122"/>
      <c r="D1262" s="122"/>
      <c r="E1262" s="168"/>
      <c r="F1262" s="122"/>
    </row>
    <row r="1263" spans="1:6">
      <c r="A1263" s="40" t="s">
        <v>2215</v>
      </c>
      <c r="B1263" s="30" t="s">
        <v>2216</v>
      </c>
      <c r="C1263" s="31" t="s">
        <v>204</v>
      </c>
      <c r="D1263" s="31">
        <v>329</v>
      </c>
      <c r="E1263" s="169">
        <v>0.68</v>
      </c>
      <c r="F1263" s="32">
        <v>105.27999999999999</v>
      </c>
    </row>
    <row r="1264" spans="1:6">
      <c r="A1264" s="40" t="s">
        <v>2217</v>
      </c>
      <c r="B1264" s="30" t="s">
        <v>2218</v>
      </c>
      <c r="C1264" s="31" t="s">
        <v>204</v>
      </c>
      <c r="D1264" s="33">
        <v>300</v>
      </c>
      <c r="E1264" s="169">
        <v>0.68</v>
      </c>
      <c r="F1264" s="32">
        <v>95.999999999999986</v>
      </c>
    </row>
    <row r="1265" spans="1:6">
      <c r="A1265" s="40" t="s">
        <v>2219</v>
      </c>
      <c r="B1265" s="30" t="s">
        <v>2220</v>
      </c>
      <c r="C1265" s="31" t="s">
        <v>204</v>
      </c>
      <c r="D1265" s="33">
        <v>31</v>
      </c>
      <c r="E1265" s="169">
        <v>0.68</v>
      </c>
      <c r="F1265" s="32">
        <v>9.9199999999999982</v>
      </c>
    </row>
    <row r="1266" spans="1:6">
      <c r="A1266" s="40" t="s">
        <v>2221</v>
      </c>
      <c r="B1266" s="30" t="s">
        <v>2222</v>
      </c>
      <c r="C1266" s="31" t="s">
        <v>32</v>
      </c>
      <c r="D1266" s="33">
        <v>3038</v>
      </c>
      <c r="E1266" s="169">
        <v>0.68</v>
      </c>
      <c r="F1266" s="32">
        <v>972.15999999999985</v>
      </c>
    </row>
    <row r="1267" spans="1:6">
      <c r="A1267" s="40" t="s">
        <v>2223</v>
      </c>
      <c r="B1267" s="30" t="s">
        <v>2224</v>
      </c>
      <c r="C1267" s="31" t="s">
        <v>32</v>
      </c>
      <c r="D1267" s="33">
        <v>375</v>
      </c>
      <c r="E1267" s="169">
        <v>0.68</v>
      </c>
      <c r="F1267" s="32">
        <v>119.99999999999999</v>
      </c>
    </row>
    <row r="1268" spans="1:6">
      <c r="A1268" s="40"/>
      <c r="B1268" s="30"/>
      <c r="C1268" s="31"/>
      <c r="D1268" s="31"/>
      <c r="E1268" s="170"/>
      <c r="F1268" s="32"/>
    </row>
    <row r="1269" spans="1:6">
      <c r="A1269" s="122"/>
      <c r="B1269" s="121" t="s">
        <v>2225</v>
      </c>
      <c r="C1269" s="122"/>
      <c r="D1269" s="122"/>
      <c r="E1269" s="168"/>
      <c r="F1269" s="122"/>
    </row>
    <row r="1270" spans="1:6">
      <c r="A1270" s="40" t="s">
        <v>2226</v>
      </c>
      <c r="B1270" s="30" t="s">
        <v>2227</v>
      </c>
      <c r="C1270" s="31" t="s">
        <v>204</v>
      </c>
      <c r="D1270" s="31">
        <v>2000</v>
      </c>
      <c r="E1270" s="169">
        <v>0.68</v>
      </c>
      <c r="F1270" s="32">
        <v>639.99999999999989</v>
      </c>
    </row>
    <row r="1271" spans="1:6">
      <c r="A1271" s="40" t="s">
        <v>2228</v>
      </c>
      <c r="B1271" s="30" t="s">
        <v>2229</v>
      </c>
      <c r="C1271" s="31" t="s">
        <v>204</v>
      </c>
      <c r="D1271" s="33">
        <v>2100</v>
      </c>
      <c r="E1271" s="169">
        <v>0.68</v>
      </c>
      <c r="F1271" s="32">
        <v>671.99999999999989</v>
      </c>
    </row>
    <row r="1272" spans="1:6">
      <c r="A1272" s="40" t="s">
        <v>2230</v>
      </c>
      <c r="B1272" s="30" t="s">
        <v>2231</v>
      </c>
      <c r="C1272" s="31" t="s">
        <v>204</v>
      </c>
      <c r="D1272" s="33">
        <v>2100</v>
      </c>
      <c r="E1272" s="169">
        <v>0.68</v>
      </c>
      <c r="F1272" s="32">
        <v>671.99999999999989</v>
      </c>
    </row>
    <row r="1273" spans="1:6">
      <c r="A1273" s="40" t="s">
        <v>2232</v>
      </c>
      <c r="B1273" s="30" t="s">
        <v>2233</v>
      </c>
      <c r="C1273" s="31" t="s">
        <v>204</v>
      </c>
      <c r="D1273" s="33">
        <v>650</v>
      </c>
      <c r="E1273" s="169">
        <v>0.68</v>
      </c>
      <c r="F1273" s="32">
        <v>207.99999999999997</v>
      </c>
    </row>
    <row r="1274" spans="1:6">
      <c r="A1274" s="40" t="s">
        <v>2234</v>
      </c>
      <c r="B1274" s="30" t="s">
        <v>2235</v>
      </c>
      <c r="C1274" s="31" t="s">
        <v>204</v>
      </c>
      <c r="D1274" s="31">
        <v>650</v>
      </c>
      <c r="E1274" s="169">
        <v>0.68</v>
      </c>
      <c r="F1274" s="32">
        <v>207.99999999999997</v>
      </c>
    </row>
    <row r="1275" spans="1:6">
      <c r="A1275" s="40" t="s">
        <v>2236</v>
      </c>
      <c r="B1275" s="30" t="s">
        <v>2237</v>
      </c>
      <c r="C1275" s="31" t="s">
        <v>204</v>
      </c>
      <c r="D1275" s="31">
        <v>650</v>
      </c>
      <c r="E1275" s="169">
        <v>0.68</v>
      </c>
      <c r="F1275" s="32">
        <v>207.99999999999997</v>
      </c>
    </row>
    <row r="1276" spans="1:6">
      <c r="A1276" s="40"/>
      <c r="B1276" s="30"/>
      <c r="C1276" s="31"/>
      <c r="D1276" s="31"/>
      <c r="E1276" s="170"/>
      <c r="F1276" s="32"/>
    </row>
    <row r="1277" spans="1:6">
      <c r="A1277" s="122"/>
      <c r="B1277" s="121" t="s">
        <v>2238</v>
      </c>
      <c r="C1277" s="122"/>
      <c r="D1277" s="122"/>
      <c r="E1277" s="168"/>
      <c r="F1277" s="122"/>
    </row>
    <row r="1278" spans="1:6">
      <c r="A1278" s="40" t="s">
        <v>2239</v>
      </c>
      <c r="B1278" s="30" t="s">
        <v>2240</v>
      </c>
      <c r="C1278" s="31" t="s">
        <v>204</v>
      </c>
      <c r="D1278" s="31">
        <v>815</v>
      </c>
      <c r="E1278" s="169">
        <v>0.68</v>
      </c>
      <c r="F1278" s="32">
        <v>260.79999999999995</v>
      </c>
    </row>
    <row r="1279" spans="1:6">
      <c r="A1279" s="40" t="s">
        <v>2241</v>
      </c>
      <c r="B1279" s="30" t="s">
        <v>2242</v>
      </c>
      <c r="C1279" s="31" t="s">
        <v>204</v>
      </c>
      <c r="D1279" s="31">
        <v>640</v>
      </c>
      <c r="E1279" s="169">
        <v>0.68</v>
      </c>
      <c r="F1279" s="32">
        <v>204.79999999999995</v>
      </c>
    </row>
    <row r="1280" spans="1:6">
      <c r="A1280" s="40" t="s">
        <v>2243</v>
      </c>
      <c r="B1280" s="30" t="s">
        <v>2244</v>
      </c>
      <c r="C1280" s="31" t="s">
        <v>204</v>
      </c>
      <c r="D1280" s="31">
        <v>525</v>
      </c>
      <c r="E1280" s="169">
        <v>0.68</v>
      </c>
      <c r="F1280" s="32">
        <v>167.99999999999997</v>
      </c>
    </row>
    <row r="1281" spans="1:6">
      <c r="A1281" s="40" t="s">
        <v>2245</v>
      </c>
      <c r="B1281" s="30" t="s">
        <v>2246</v>
      </c>
      <c r="C1281" s="31" t="s">
        <v>204</v>
      </c>
      <c r="D1281" s="33">
        <v>800</v>
      </c>
      <c r="E1281" s="169">
        <v>0.68</v>
      </c>
      <c r="F1281" s="32">
        <v>255.99999999999997</v>
      </c>
    </row>
    <row r="1282" spans="1:6">
      <c r="A1282" s="40"/>
      <c r="B1282" s="30"/>
      <c r="C1282" s="31"/>
      <c r="D1282" s="31"/>
      <c r="E1282" s="170"/>
      <c r="F1282" s="32"/>
    </row>
    <row r="1283" spans="1:6">
      <c r="A1283" s="122"/>
      <c r="B1283" s="121" t="s">
        <v>2247</v>
      </c>
      <c r="C1283" s="122"/>
      <c r="D1283" s="122"/>
      <c r="E1283" s="168"/>
      <c r="F1283" s="122"/>
    </row>
    <row r="1284" spans="1:6">
      <c r="A1284" s="40" t="s">
        <v>2248</v>
      </c>
      <c r="B1284" s="30" t="s">
        <v>2249</v>
      </c>
      <c r="C1284" s="31" t="s">
        <v>32</v>
      </c>
      <c r="D1284" s="33">
        <v>575</v>
      </c>
      <c r="E1284" s="169">
        <v>0.68</v>
      </c>
      <c r="F1284" s="32">
        <v>183.99999999999997</v>
      </c>
    </row>
    <row r="1285" spans="1:6">
      <c r="A1285" s="40" t="s">
        <v>2250</v>
      </c>
      <c r="B1285" s="30" t="s">
        <v>2251</v>
      </c>
      <c r="C1285" s="31" t="s">
        <v>32</v>
      </c>
      <c r="D1285" s="33">
        <v>1050</v>
      </c>
      <c r="E1285" s="169">
        <v>0.68</v>
      </c>
      <c r="F1285" s="32">
        <v>335.99999999999994</v>
      </c>
    </row>
    <row r="1286" spans="1:6">
      <c r="A1286" s="40" t="s">
        <v>2252</v>
      </c>
      <c r="B1286" s="30" t="s">
        <v>2253</v>
      </c>
      <c r="C1286" s="31" t="s">
        <v>32</v>
      </c>
      <c r="D1286" s="31">
        <v>450</v>
      </c>
      <c r="E1286" s="169">
        <v>0.68</v>
      </c>
      <c r="F1286" s="32">
        <v>143.99999999999997</v>
      </c>
    </row>
    <row r="1287" spans="1:6">
      <c r="A1287" s="40" t="s">
        <v>2254</v>
      </c>
      <c r="B1287" s="30" t="s">
        <v>2255</v>
      </c>
      <c r="C1287" s="31" t="s">
        <v>32</v>
      </c>
      <c r="D1287" s="31">
        <v>300</v>
      </c>
      <c r="E1287" s="169">
        <v>0.68</v>
      </c>
      <c r="F1287" s="32">
        <v>95.999999999999986</v>
      </c>
    </row>
    <row r="1288" spans="1:6">
      <c r="A1288" s="40" t="s">
        <v>2256</v>
      </c>
      <c r="B1288" s="30" t="s">
        <v>2257</v>
      </c>
      <c r="C1288" s="31" t="s">
        <v>32</v>
      </c>
      <c r="D1288" s="31">
        <v>250</v>
      </c>
      <c r="E1288" s="169">
        <v>0.68</v>
      </c>
      <c r="F1288" s="32">
        <v>79.999999999999986</v>
      </c>
    </row>
    <row r="1289" spans="1:6">
      <c r="A1289" s="40" t="s">
        <v>2258</v>
      </c>
      <c r="B1289" s="30" t="s">
        <v>2259</v>
      </c>
      <c r="C1289" s="31" t="s">
        <v>32</v>
      </c>
      <c r="D1289" s="31">
        <v>250</v>
      </c>
      <c r="E1289" s="169">
        <v>0.68</v>
      </c>
      <c r="F1289" s="32">
        <v>79.999999999999986</v>
      </c>
    </row>
    <row r="1290" spans="1:6">
      <c r="A1290" s="40" t="s">
        <v>2260</v>
      </c>
      <c r="B1290" s="30" t="s">
        <v>2261</v>
      </c>
      <c r="C1290" s="31" t="s">
        <v>32</v>
      </c>
      <c r="D1290" s="31">
        <v>330</v>
      </c>
      <c r="E1290" s="169">
        <v>0.68</v>
      </c>
      <c r="F1290" s="32">
        <v>105.59999999999998</v>
      </c>
    </row>
    <row r="1291" spans="1:6">
      <c r="A1291" s="40" t="s">
        <v>2262</v>
      </c>
      <c r="B1291" s="30" t="s">
        <v>2263</v>
      </c>
      <c r="C1291" s="31" t="s">
        <v>32</v>
      </c>
      <c r="D1291" s="31">
        <v>230</v>
      </c>
      <c r="E1291" s="169">
        <v>0.68</v>
      </c>
      <c r="F1291" s="32">
        <v>73.599999999999994</v>
      </c>
    </row>
    <row r="1292" spans="1:6">
      <c r="A1292" s="40" t="s">
        <v>2264</v>
      </c>
      <c r="B1292" s="30" t="s">
        <v>2265</v>
      </c>
      <c r="C1292" s="31" t="s">
        <v>32</v>
      </c>
      <c r="D1292" s="31">
        <v>220</v>
      </c>
      <c r="E1292" s="169">
        <v>0.68</v>
      </c>
      <c r="F1292" s="32">
        <v>70.399999999999991</v>
      </c>
    </row>
    <row r="1293" spans="1:6">
      <c r="A1293" s="40" t="s">
        <v>2266</v>
      </c>
      <c r="B1293" s="30" t="s">
        <v>2267</v>
      </c>
      <c r="C1293" s="31" t="s">
        <v>32</v>
      </c>
      <c r="D1293" s="31">
        <v>220</v>
      </c>
      <c r="E1293" s="169">
        <v>0.68</v>
      </c>
      <c r="F1293" s="32">
        <v>70.399999999999991</v>
      </c>
    </row>
    <row r="1294" spans="1:6">
      <c r="A1294" s="40"/>
      <c r="B1294" s="30"/>
      <c r="C1294" s="31"/>
      <c r="D1294" s="31"/>
      <c r="E1294" s="170"/>
      <c r="F1294" s="32"/>
    </row>
    <row r="1295" spans="1:6">
      <c r="A1295" s="122"/>
      <c r="B1295" s="121" t="s">
        <v>2268</v>
      </c>
      <c r="C1295" s="122"/>
      <c r="D1295" s="122"/>
      <c r="E1295" s="168"/>
      <c r="F1295" s="122"/>
    </row>
    <row r="1296" spans="1:6">
      <c r="A1296" s="40" t="s">
        <v>2269</v>
      </c>
      <c r="B1296" s="30" t="s">
        <v>2270</v>
      </c>
      <c r="C1296" s="31" t="s">
        <v>204</v>
      </c>
      <c r="D1296" s="31">
        <v>53</v>
      </c>
      <c r="E1296" s="169">
        <v>0.68</v>
      </c>
      <c r="F1296" s="32">
        <v>16.959999999999997</v>
      </c>
    </row>
    <row r="1297" spans="1:7">
      <c r="A1297" s="40" t="s">
        <v>2271</v>
      </c>
      <c r="B1297" s="30" t="s">
        <v>2272</v>
      </c>
      <c r="C1297" s="31" t="s">
        <v>204</v>
      </c>
      <c r="D1297" s="31">
        <v>81</v>
      </c>
      <c r="E1297" s="169">
        <v>0.68</v>
      </c>
      <c r="F1297" s="32">
        <v>25.919999999999995</v>
      </c>
    </row>
    <row r="1298" spans="1:7">
      <c r="A1298" s="40" t="s">
        <v>2273</v>
      </c>
      <c r="B1298" s="30" t="s">
        <v>2274</v>
      </c>
      <c r="C1298" s="31" t="s">
        <v>204</v>
      </c>
      <c r="D1298" s="31">
        <v>65</v>
      </c>
      <c r="E1298" s="169">
        <v>0.68</v>
      </c>
      <c r="F1298" s="32">
        <v>20.799999999999997</v>
      </c>
    </row>
    <row r="1299" spans="1:7">
      <c r="A1299" s="40" t="s">
        <v>2275</v>
      </c>
      <c r="B1299" s="30" t="s">
        <v>2276</v>
      </c>
      <c r="C1299" s="31" t="s">
        <v>204</v>
      </c>
      <c r="D1299" s="31">
        <v>104</v>
      </c>
      <c r="E1299" s="169">
        <v>0.68</v>
      </c>
      <c r="F1299" s="32">
        <v>33.279999999999994</v>
      </c>
    </row>
    <row r="1300" spans="1:7">
      <c r="A1300" s="40"/>
      <c r="B1300" s="30"/>
      <c r="C1300" s="31"/>
      <c r="D1300" s="31"/>
      <c r="E1300" s="170"/>
      <c r="F1300" s="32"/>
    </row>
    <row r="1301" spans="1:7">
      <c r="A1301" s="122"/>
      <c r="B1301" s="121" t="s">
        <v>2277</v>
      </c>
      <c r="C1301" s="122"/>
      <c r="D1301" s="122"/>
      <c r="E1301" s="168"/>
      <c r="F1301" s="122"/>
    </row>
    <row r="1302" spans="1:7">
      <c r="A1302" s="30" t="s">
        <v>2278</v>
      </c>
      <c r="B1302" s="30" t="s">
        <v>2279</v>
      </c>
      <c r="C1302" s="88" t="s">
        <v>32</v>
      </c>
      <c r="D1302" s="88">
        <v>190</v>
      </c>
      <c r="E1302" s="169">
        <v>0.34</v>
      </c>
      <c r="F1302" s="32">
        <v>125.39999999999999</v>
      </c>
    </row>
    <row r="1303" spans="1:7">
      <c r="A1303" s="30" t="s">
        <v>2280</v>
      </c>
      <c r="B1303" s="30" t="s">
        <v>2281</v>
      </c>
      <c r="C1303" s="88" t="s">
        <v>32</v>
      </c>
      <c r="D1303" s="88">
        <v>64</v>
      </c>
      <c r="E1303" s="197">
        <v>0.34</v>
      </c>
      <c r="F1303" s="198">
        <v>42.239999999999995</v>
      </c>
      <c r="G1303" s="156"/>
    </row>
    <row r="1304" spans="1:7">
      <c r="A1304" s="30" t="s">
        <v>2282</v>
      </c>
      <c r="B1304" s="30" t="s">
        <v>2283</v>
      </c>
      <c r="C1304" s="88" t="s">
        <v>32</v>
      </c>
      <c r="D1304" s="88">
        <v>59</v>
      </c>
      <c r="E1304" s="197">
        <v>0.34</v>
      </c>
      <c r="F1304" s="198">
        <v>38.94</v>
      </c>
    </row>
    <row r="1305" spans="1:7">
      <c r="A1305" s="30" t="s">
        <v>2284</v>
      </c>
      <c r="B1305" s="30" t="s">
        <v>2285</v>
      </c>
      <c r="C1305" s="88" t="s">
        <v>32</v>
      </c>
      <c r="D1305" s="88">
        <v>35</v>
      </c>
      <c r="E1305" s="197">
        <v>0.34</v>
      </c>
      <c r="F1305" s="198">
        <v>23.099999999999998</v>
      </c>
      <c r="G1305" s="156"/>
    </row>
    <row r="1306" spans="1:7">
      <c r="A1306" s="30" t="s">
        <v>2286</v>
      </c>
      <c r="B1306" s="30" t="s">
        <v>2287</v>
      </c>
      <c r="C1306" s="88" t="s">
        <v>32</v>
      </c>
      <c r="D1306" s="88">
        <v>320</v>
      </c>
      <c r="E1306" s="169">
        <v>0.34</v>
      </c>
      <c r="F1306" s="32">
        <v>211.2</v>
      </c>
    </row>
    <row r="1307" spans="1:7">
      <c r="A1307" s="30" t="s">
        <v>2288</v>
      </c>
      <c r="B1307" s="30" t="s">
        <v>2289</v>
      </c>
      <c r="C1307" s="88" t="s">
        <v>32</v>
      </c>
      <c r="D1307" s="88">
        <v>720</v>
      </c>
      <c r="E1307" s="169">
        <v>0.34</v>
      </c>
      <c r="F1307" s="32">
        <v>475.19999999999993</v>
      </c>
    </row>
    <row r="1308" spans="1:7">
      <c r="A1308" s="30" t="s">
        <v>2290</v>
      </c>
      <c r="B1308" s="30" t="s">
        <v>2291</v>
      </c>
      <c r="C1308" s="88" t="s">
        <v>32</v>
      </c>
      <c r="D1308" s="88">
        <v>250</v>
      </c>
      <c r="E1308" s="169">
        <v>0.34</v>
      </c>
      <c r="F1308" s="32">
        <v>164.99999999999997</v>
      </c>
    </row>
    <row r="1309" spans="1:7">
      <c r="A1309" s="30"/>
      <c r="B1309" s="30"/>
      <c r="C1309" s="88"/>
      <c r="D1309" s="88"/>
      <c r="E1309" s="169"/>
      <c r="F1309" s="32"/>
    </row>
    <row r="1310" spans="1:7">
      <c r="A1310" s="122"/>
      <c r="B1310" s="121" t="s">
        <v>2292</v>
      </c>
      <c r="C1310" s="122"/>
      <c r="D1310" s="122"/>
      <c r="E1310" s="168"/>
      <c r="F1310" s="122"/>
    </row>
    <row r="1311" spans="1:7">
      <c r="A1311" s="30" t="s">
        <v>1567</v>
      </c>
      <c r="B1311" s="30" t="s">
        <v>1568</v>
      </c>
      <c r="C1311" s="88" t="s">
        <v>32</v>
      </c>
      <c r="D1311" s="88">
        <v>69.3</v>
      </c>
      <c r="E1311" s="169">
        <v>0.34</v>
      </c>
      <c r="F1311" s="32">
        <v>45.737999999999992</v>
      </c>
    </row>
    <row r="1312" spans="1:7">
      <c r="A1312" s="30" t="s">
        <v>1569</v>
      </c>
      <c r="B1312" s="30" t="s">
        <v>1570</v>
      </c>
      <c r="C1312" s="88" t="s">
        <v>32</v>
      </c>
      <c r="D1312" s="88">
        <v>442</v>
      </c>
      <c r="E1312" s="169">
        <v>0.34</v>
      </c>
      <c r="F1312" s="32">
        <v>291.71999999999997</v>
      </c>
    </row>
    <row r="1313" spans="1:6">
      <c r="A1313" s="30" t="s">
        <v>1561</v>
      </c>
      <c r="B1313" s="30" t="s">
        <v>2293</v>
      </c>
      <c r="C1313" s="88" t="s">
        <v>32</v>
      </c>
      <c r="D1313" s="88">
        <v>113</v>
      </c>
      <c r="E1313" s="169">
        <v>0.34</v>
      </c>
      <c r="F1313" s="32">
        <v>74.579999999999984</v>
      </c>
    </row>
    <row r="1314" spans="1:6">
      <c r="A1314" s="30" t="s">
        <v>2294</v>
      </c>
      <c r="B1314" s="30" t="s">
        <v>2295</v>
      </c>
      <c r="C1314" s="88" t="s">
        <v>32</v>
      </c>
      <c r="D1314" s="88">
        <v>113</v>
      </c>
      <c r="E1314" s="169">
        <v>0.34</v>
      </c>
      <c r="F1314" s="32">
        <v>74.579999999999984</v>
      </c>
    </row>
    <row r="1315" spans="1:6">
      <c r="A1315" s="30" t="s">
        <v>2296</v>
      </c>
      <c r="B1315" s="30" t="s">
        <v>2297</v>
      </c>
      <c r="C1315" s="88" t="s">
        <v>32</v>
      </c>
      <c r="D1315" s="88">
        <v>53</v>
      </c>
      <c r="E1315" s="169">
        <v>0.34</v>
      </c>
      <c r="F1315" s="32">
        <v>34.979999999999997</v>
      </c>
    </row>
    <row r="1316" spans="1:6">
      <c r="A1316" s="30" t="s">
        <v>1551</v>
      </c>
      <c r="B1316" s="30" t="s">
        <v>2298</v>
      </c>
      <c r="C1316" s="88" t="s">
        <v>32</v>
      </c>
      <c r="D1316" s="88">
        <v>286</v>
      </c>
      <c r="E1316" s="169">
        <v>0.34</v>
      </c>
      <c r="F1316" s="32">
        <v>188.76</v>
      </c>
    </row>
    <row r="1317" spans="1:6">
      <c r="A1317" s="30" t="s">
        <v>2299</v>
      </c>
      <c r="B1317" s="30" t="s">
        <v>2300</v>
      </c>
      <c r="C1317" s="88" t="s">
        <v>32</v>
      </c>
      <c r="D1317" s="88">
        <v>86</v>
      </c>
      <c r="E1317" s="169">
        <v>0.34</v>
      </c>
      <c r="F1317" s="32">
        <v>56.759999999999991</v>
      </c>
    </row>
    <row r="1318" spans="1:6">
      <c r="A1318" s="30"/>
      <c r="B1318" s="30"/>
      <c r="C1318" s="88"/>
      <c r="D1318" s="88"/>
      <c r="E1318" s="169"/>
      <c r="F1318" s="32"/>
    </row>
    <row r="1319" spans="1:6">
      <c r="A1319" s="122"/>
      <c r="B1319" s="121" t="s">
        <v>2301</v>
      </c>
      <c r="C1319" s="122"/>
      <c r="D1319" s="122"/>
      <c r="E1319" s="168"/>
      <c r="F1319" s="122"/>
    </row>
    <row r="1320" spans="1:6">
      <c r="A1320" s="30" t="s">
        <v>2302</v>
      </c>
      <c r="B1320" s="30" t="s">
        <v>2303</v>
      </c>
      <c r="C1320" s="88" t="s">
        <v>32</v>
      </c>
      <c r="D1320" s="88">
        <v>3</v>
      </c>
      <c r="E1320" s="169">
        <v>0.34</v>
      </c>
      <c r="F1320" s="32">
        <v>1.9799999999999998</v>
      </c>
    </row>
    <row r="1321" spans="1:6">
      <c r="A1321" s="30" t="s">
        <v>2304</v>
      </c>
      <c r="B1321" s="30" t="s">
        <v>2305</v>
      </c>
      <c r="C1321" s="88" t="s">
        <v>32</v>
      </c>
      <c r="D1321" s="88">
        <v>92</v>
      </c>
      <c r="E1321" s="169">
        <v>0.34</v>
      </c>
      <c r="F1321" s="32">
        <v>60.719999999999992</v>
      </c>
    </row>
    <row r="1322" spans="1:6">
      <c r="A1322" s="30" t="s">
        <v>2306</v>
      </c>
      <c r="B1322" s="30" t="s">
        <v>2307</v>
      </c>
      <c r="C1322" s="88" t="s">
        <v>32</v>
      </c>
      <c r="D1322" s="88">
        <v>36</v>
      </c>
      <c r="E1322" s="169">
        <v>0.34</v>
      </c>
      <c r="F1322" s="32">
        <v>23.759999999999998</v>
      </c>
    </row>
    <row r="1323" spans="1:6">
      <c r="A1323" s="30" t="s">
        <v>2308</v>
      </c>
      <c r="B1323" s="30" t="s">
        <v>2309</v>
      </c>
      <c r="C1323" s="88" t="s">
        <v>32</v>
      </c>
      <c r="D1323" s="88">
        <v>36</v>
      </c>
      <c r="E1323" s="169">
        <v>0.34</v>
      </c>
      <c r="F1323" s="32">
        <v>23.759999999999998</v>
      </c>
    </row>
    <row r="1324" spans="1:6">
      <c r="A1324" s="30" t="s">
        <v>1516</v>
      </c>
      <c r="B1324" s="30" t="s">
        <v>2310</v>
      </c>
      <c r="C1324" s="88" t="s">
        <v>32</v>
      </c>
      <c r="D1324" s="88">
        <v>45</v>
      </c>
      <c r="E1324" s="169">
        <v>0.34</v>
      </c>
      <c r="F1324" s="32">
        <v>29.699999999999996</v>
      </c>
    </row>
    <row r="1325" spans="1:6">
      <c r="A1325" s="30" t="s">
        <v>2311</v>
      </c>
      <c r="B1325" s="30" t="s">
        <v>1519</v>
      </c>
      <c r="C1325" s="88" t="s">
        <v>32</v>
      </c>
      <c r="D1325" s="88">
        <v>72</v>
      </c>
      <c r="E1325" s="169">
        <v>0.34</v>
      </c>
      <c r="F1325" s="32">
        <v>47.519999999999996</v>
      </c>
    </row>
    <row r="1326" spans="1:6">
      <c r="A1326" s="30"/>
      <c r="B1326" s="30"/>
      <c r="C1326" s="88"/>
      <c r="D1326" s="88"/>
      <c r="E1326" s="169"/>
      <c r="F1326" s="32"/>
    </row>
    <row r="1327" spans="1:6">
      <c r="A1327" s="122"/>
      <c r="B1327" s="121" t="s">
        <v>2312</v>
      </c>
      <c r="C1327" s="122"/>
      <c r="D1327" s="122"/>
      <c r="E1327" s="168"/>
      <c r="F1327" s="122"/>
    </row>
    <row r="1328" spans="1:6">
      <c r="A1328" s="30" t="s">
        <v>2313</v>
      </c>
      <c r="B1328" s="30" t="s">
        <v>2314</v>
      </c>
      <c r="C1328" s="88" t="s">
        <v>32</v>
      </c>
      <c r="D1328" s="88">
        <v>6</v>
      </c>
      <c r="E1328" s="169">
        <v>0.34</v>
      </c>
      <c r="F1328" s="32">
        <v>3.9599999999999995</v>
      </c>
    </row>
    <row r="1329" spans="1:6">
      <c r="A1329" s="30" t="s">
        <v>2315</v>
      </c>
      <c r="B1329" s="30" t="s">
        <v>2316</v>
      </c>
      <c r="C1329" s="88" t="s">
        <v>32</v>
      </c>
      <c r="D1329" s="88">
        <v>92</v>
      </c>
      <c r="E1329" s="169">
        <v>0.34</v>
      </c>
      <c r="F1329" s="32">
        <v>60.719999999999992</v>
      </c>
    </row>
    <row r="1330" spans="1:6">
      <c r="A1330" s="30" t="s">
        <v>2317</v>
      </c>
      <c r="B1330" s="30" t="s">
        <v>2318</v>
      </c>
      <c r="C1330" s="88" t="s">
        <v>32</v>
      </c>
      <c r="D1330" s="88">
        <v>45</v>
      </c>
      <c r="E1330" s="169">
        <v>0.34</v>
      </c>
      <c r="F1330" s="32">
        <v>29.699999999999996</v>
      </c>
    </row>
    <row r="1331" spans="1:6">
      <c r="A1331" s="30" t="s">
        <v>2319</v>
      </c>
      <c r="B1331" s="30" t="s">
        <v>2320</v>
      </c>
      <c r="C1331" s="88" t="s">
        <v>32</v>
      </c>
      <c r="D1331" s="88">
        <v>45</v>
      </c>
      <c r="E1331" s="169">
        <v>0.34</v>
      </c>
      <c r="F1331" s="32">
        <v>29.699999999999996</v>
      </c>
    </row>
    <row r="1332" spans="1:6">
      <c r="A1332" s="30" t="s">
        <v>2321</v>
      </c>
      <c r="B1332" s="30" t="s">
        <v>2322</v>
      </c>
      <c r="C1332" s="88" t="s">
        <v>32</v>
      </c>
      <c r="D1332" s="88">
        <v>50</v>
      </c>
      <c r="E1332" s="169">
        <v>0.34</v>
      </c>
      <c r="F1332" s="32">
        <v>32.999999999999993</v>
      </c>
    </row>
    <row r="1333" spans="1:6">
      <c r="A1333" s="30"/>
      <c r="B1333" s="30"/>
      <c r="C1333" s="88"/>
      <c r="D1333" s="88"/>
      <c r="E1333" s="169"/>
      <c r="F1333" s="32"/>
    </row>
    <row r="1334" spans="1:6">
      <c r="A1334" s="122"/>
      <c r="B1334" s="121" t="s">
        <v>2323</v>
      </c>
      <c r="C1334" s="122"/>
      <c r="D1334" s="122"/>
      <c r="E1334" s="168"/>
      <c r="F1334" s="122"/>
    </row>
    <row r="1335" spans="1:6">
      <c r="A1335" s="30" t="s">
        <v>2324</v>
      </c>
      <c r="B1335" s="30" t="s">
        <v>2325</v>
      </c>
      <c r="C1335" s="88" t="s">
        <v>32</v>
      </c>
      <c r="D1335" s="88">
        <v>1780</v>
      </c>
      <c r="E1335" s="169">
        <v>0.68</v>
      </c>
      <c r="F1335" s="32">
        <v>569.59999999999991</v>
      </c>
    </row>
    <row r="1336" spans="1:6">
      <c r="A1336" s="30" t="s">
        <v>149</v>
      </c>
      <c r="B1336" s="30" t="s">
        <v>2326</v>
      </c>
      <c r="C1336" s="88" t="s">
        <v>32</v>
      </c>
      <c r="D1336" s="88">
        <v>275</v>
      </c>
      <c r="E1336" s="169">
        <v>0.68</v>
      </c>
      <c r="F1336" s="32">
        <v>87.999999999999986</v>
      </c>
    </row>
    <row r="1337" spans="1:6">
      <c r="A1337" s="30" t="s">
        <v>2327</v>
      </c>
      <c r="B1337" s="30" t="s">
        <v>2328</v>
      </c>
      <c r="C1337" s="88" t="s">
        <v>32</v>
      </c>
      <c r="D1337" s="88">
        <v>1400</v>
      </c>
      <c r="E1337" s="169">
        <v>0.34</v>
      </c>
      <c r="F1337" s="32">
        <v>923.99999999999989</v>
      </c>
    </row>
    <row r="1338" spans="1:6">
      <c r="A1338" s="30" t="s">
        <v>155</v>
      </c>
      <c r="B1338" s="30" t="s">
        <v>156</v>
      </c>
      <c r="C1338" s="88" t="s">
        <v>32</v>
      </c>
      <c r="D1338" s="88">
        <v>9</v>
      </c>
      <c r="E1338" s="169">
        <v>0.34</v>
      </c>
      <c r="F1338" s="32">
        <v>5.9399999999999995</v>
      </c>
    </row>
    <row r="1339" spans="1:6">
      <c r="A1339" s="30"/>
      <c r="B1339" s="30"/>
      <c r="C1339" s="88"/>
      <c r="D1339" s="88"/>
      <c r="E1339" s="169"/>
      <c r="F1339" s="32"/>
    </row>
    <row r="1340" spans="1:6">
      <c r="A1340" s="122"/>
      <c r="B1340" s="121" t="s">
        <v>2329</v>
      </c>
      <c r="C1340" s="122"/>
      <c r="D1340" s="122"/>
      <c r="E1340" s="168"/>
      <c r="F1340" s="122"/>
    </row>
    <row r="1341" spans="1:6">
      <c r="A1341" s="30" t="s">
        <v>471</v>
      </c>
      <c r="B1341" s="30" t="s">
        <v>472</v>
      </c>
      <c r="C1341" s="88" t="s">
        <v>109</v>
      </c>
      <c r="D1341" s="88">
        <v>638</v>
      </c>
      <c r="E1341" s="169">
        <v>0.34</v>
      </c>
      <c r="F1341" s="32">
        <v>421.07999999999993</v>
      </c>
    </row>
    <row r="1342" spans="1:6">
      <c r="A1342" s="30" t="s">
        <v>473</v>
      </c>
      <c r="B1342" s="30" t="s">
        <v>2330</v>
      </c>
      <c r="C1342" s="88" t="s">
        <v>109</v>
      </c>
      <c r="D1342" s="88">
        <v>1450</v>
      </c>
      <c r="E1342" s="169">
        <v>0.34</v>
      </c>
      <c r="F1342" s="32">
        <v>956.99999999999989</v>
      </c>
    </row>
    <row r="1343" spans="1:6">
      <c r="A1343" s="30" t="s">
        <v>475</v>
      </c>
      <c r="B1343" s="30" t="s">
        <v>2331</v>
      </c>
      <c r="C1343" s="88" t="s">
        <v>109</v>
      </c>
      <c r="D1343" s="88">
        <v>2250</v>
      </c>
      <c r="E1343" s="169">
        <v>0.34</v>
      </c>
      <c r="F1343" s="32">
        <v>1484.9999999999998</v>
      </c>
    </row>
    <row r="1344" spans="1:6">
      <c r="A1344" s="30" t="s">
        <v>467</v>
      </c>
      <c r="B1344" s="30" t="s">
        <v>2332</v>
      </c>
      <c r="C1344" s="88" t="s">
        <v>109</v>
      </c>
      <c r="D1344" s="88">
        <v>150</v>
      </c>
      <c r="E1344" s="169">
        <v>0.34</v>
      </c>
      <c r="F1344" s="32">
        <v>98.999999999999986</v>
      </c>
    </row>
    <row r="1345" spans="1:6">
      <c r="A1345" s="30" t="s">
        <v>469</v>
      </c>
      <c r="B1345" s="30" t="s">
        <v>470</v>
      </c>
      <c r="C1345" s="88" t="s">
        <v>109</v>
      </c>
      <c r="D1345" s="88">
        <v>225</v>
      </c>
      <c r="E1345" s="169">
        <v>0.34</v>
      </c>
      <c r="F1345" s="32">
        <v>148.49999999999997</v>
      </c>
    </row>
    <row r="1346" spans="1:6">
      <c r="A1346" s="30" t="s">
        <v>456</v>
      </c>
      <c r="B1346" s="30" t="s">
        <v>2333</v>
      </c>
      <c r="C1346" s="88" t="s">
        <v>109</v>
      </c>
      <c r="D1346" s="88">
        <v>70</v>
      </c>
      <c r="E1346" s="169">
        <v>0.34</v>
      </c>
      <c r="F1346" s="32">
        <v>46.199999999999996</v>
      </c>
    </row>
    <row r="1347" spans="1:6">
      <c r="A1347" s="30" t="s">
        <v>458</v>
      </c>
      <c r="B1347" s="30" t="s">
        <v>2334</v>
      </c>
      <c r="C1347" s="88" t="s">
        <v>109</v>
      </c>
      <c r="D1347" s="88">
        <v>225</v>
      </c>
      <c r="E1347" s="169">
        <v>0.34</v>
      </c>
      <c r="F1347" s="32">
        <v>148.49999999999997</v>
      </c>
    </row>
    <row r="1348" spans="1:6">
      <c r="A1348" s="30"/>
      <c r="B1348" s="30"/>
      <c r="C1348" s="88"/>
      <c r="D1348" s="88"/>
      <c r="E1348" s="169"/>
      <c r="F1348" s="32"/>
    </row>
    <row r="1349" spans="1:6">
      <c r="A1349" s="122"/>
      <c r="B1349" s="121" t="s">
        <v>2335</v>
      </c>
      <c r="C1349" s="122"/>
      <c r="D1349" s="122"/>
      <c r="E1349" s="168"/>
      <c r="F1349" s="122"/>
    </row>
    <row r="1350" spans="1:6">
      <c r="A1350" s="30" t="s">
        <v>2336</v>
      </c>
      <c r="B1350" s="30" t="s">
        <v>2337</v>
      </c>
      <c r="C1350" s="88" t="s">
        <v>32</v>
      </c>
      <c r="D1350" s="88">
        <v>197</v>
      </c>
      <c r="E1350" s="169">
        <v>0.34</v>
      </c>
      <c r="F1350" s="32">
        <v>130.01999999999998</v>
      </c>
    </row>
    <row r="1351" spans="1:6">
      <c r="A1351" s="30" t="s">
        <v>2338</v>
      </c>
      <c r="B1351" s="30" t="s">
        <v>2339</v>
      </c>
      <c r="C1351" s="88" t="s">
        <v>32</v>
      </c>
      <c r="D1351" s="88">
        <v>203</v>
      </c>
      <c r="E1351" s="169">
        <v>0.34</v>
      </c>
      <c r="F1351" s="32">
        <v>133.97999999999999</v>
      </c>
    </row>
    <row r="1352" spans="1:6">
      <c r="A1352" s="30" t="s">
        <v>2340</v>
      </c>
      <c r="B1352" s="30" t="s">
        <v>2341</v>
      </c>
      <c r="C1352" s="88" t="s">
        <v>32</v>
      </c>
      <c r="D1352" s="88">
        <v>222</v>
      </c>
      <c r="E1352" s="169">
        <v>0.34</v>
      </c>
      <c r="F1352" s="32">
        <v>146.51999999999998</v>
      </c>
    </row>
    <row r="1353" spans="1:6">
      <c r="A1353" s="30" t="s">
        <v>2342</v>
      </c>
      <c r="B1353" s="30" t="s">
        <v>2343</v>
      </c>
      <c r="C1353" s="88" t="s">
        <v>32</v>
      </c>
      <c r="D1353" s="88">
        <v>348</v>
      </c>
      <c r="E1353" s="169">
        <v>0.34</v>
      </c>
      <c r="F1353" s="32">
        <v>229.67999999999998</v>
      </c>
    </row>
    <row r="1354" spans="1:6">
      <c r="A1354" s="30" t="s">
        <v>2344</v>
      </c>
      <c r="B1354" s="30" t="s">
        <v>2345</v>
      </c>
      <c r="C1354" s="88" t="s">
        <v>32</v>
      </c>
      <c r="D1354" s="88">
        <v>443</v>
      </c>
      <c r="E1354" s="169">
        <v>0.34</v>
      </c>
      <c r="F1354" s="32">
        <v>292.37999999999994</v>
      </c>
    </row>
    <row r="1355" spans="1:6">
      <c r="A1355" s="30" t="s">
        <v>2346</v>
      </c>
      <c r="B1355" s="30" t="s">
        <v>2347</v>
      </c>
      <c r="C1355" s="88" t="s">
        <v>32</v>
      </c>
      <c r="D1355" s="88">
        <v>570</v>
      </c>
      <c r="E1355" s="169">
        <v>0.34</v>
      </c>
      <c r="F1355" s="32">
        <v>376.19999999999993</v>
      </c>
    </row>
    <row r="1356" spans="1:6">
      <c r="A1356" s="30" t="s">
        <v>2348</v>
      </c>
      <c r="B1356" s="30" t="s">
        <v>2349</v>
      </c>
      <c r="C1356" s="88" t="s">
        <v>32</v>
      </c>
      <c r="D1356" s="88">
        <v>633</v>
      </c>
      <c r="E1356" s="169">
        <v>0.34</v>
      </c>
      <c r="F1356" s="32">
        <v>417.78</v>
      </c>
    </row>
    <row r="1357" spans="1:6">
      <c r="A1357" s="30" t="s">
        <v>2350</v>
      </c>
      <c r="B1357" s="30" t="s">
        <v>2351</v>
      </c>
      <c r="C1357" s="88" t="s">
        <v>32</v>
      </c>
      <c r="D1357" s="88">
        <v>664</v>
      </c>
      <c r="E1357" s="169">
        <v>0.34</v>
      </c>
      <c r="F1357" s="32">
        <v>438.23999999999995</v>
      </c>
    </row>
    <row r="1358" spans="1:6">
      <c r="A1358" s="30" t="s">
        <v>2352</v>
      </c>
      <c r="B1358" s="30" t="s">
        <v>2353</v>
      </c>
      <c r="C1358" s="88" t="s">
        <v>32</v>
      </c>
      <c r="D1358" s="88">
        <v>759</v>
      </c>
      <c r="E1358" s="169">
        <v>0.34</v>
      </c>
      <c r="F1358" s="32">
        <v>500.93999999999994</v>
      </c>
    </row>
    <row r="1359" spans="1:6">
      <c r="A1359" s="30" t="s">
        <v>2354</v>
      </c>
      <c r="B1359" s="30" t="s">
        <v>2355</v>
      </c>
      <c r="C1359" s="88" t="s">
        <v>32</v>
      </c>
      <c r="D1359" s="88">
        <v>949</v>
      </c>
      <c r="E1359" s="169">
        <v>0.34</v>
      </c>
      <c r="F1359" s="32">
        <v>626.33999999999992</v>
      </c>
    </row>
    <row r="1360" spans="1:6">
      <c r="A1360" s="30" t="s">
        <v>2356</v>
      </c>
      <c r="B1360" s="30" t="s">
        <v>2357</v>
      </c>
      <c r="C1360" s="88" t="s">
        <v>32</v>
      </c>
      <c r="D1360" s="88">
        <v>1044</v>
      </c>
      <c r="E1360" s="169">
        <v>0.34</v>
      </c>
      <c r="F1360" s="32">
        <v>689.04</v>
      </c>
    </row>
    <row r="1361" spans="1:6">
      <c r="A1361" s="30" t="s">
        <v>2358</v>
      </c>
      <c r="B1361" s="30" t="s">
        <v>2359</v>
      </c>
      <c r="C1361" s="88" t="s">
        <v>32</v>
      </c>
      <c r="D1361" s="88">
        <v>1076</v>
      </c>
      <c r="E1361" s="169">
        <v>0.34</v>
      </c>
      <c r="F1361" s="32">
        <v>710.16</v>
      </c>
    </row>
    <row r="1362" spans="1:6">
      <c r="A1362" s="30" t="s">
        <v>2360</v>
      </c>
      <c r="B1362" s="30" t="s">
        <v>2361</v>
      </c>
      <c r="C1362" s="88" t="s">
        <v>32</v>
      </c>
      <c r="D1362" s="88">
        <v>1202</v>
      </c>
      <c r="E1362" s="169">
        <v>0.34</v>
      </c>
      <c r="F1362" s="32">
        <v>793.31999999999994</v>
      </c>
    </row>
    <row r="1363" spans="1:6">
      <c r="A1363" s="30" t="s">
        <v>2362</v>
      </c>
      <c r="B1363" s="30" t="s">
        <v>2363</v>
      </c>
      <c r="C1363" s="88" t="s">
        <v>32</v>
      </c>
      <c r="D1363" s="88">
        <v>1392</v>
      </c>
      <c r="E1363" s="169">
        <v>0.34</v>
      </c>
      <c r="F1363" s="32">
        <v>918.71999999999991</v>
      </c>
    </row>
    <row r="1364" spans="1:6">
      <c r="A1364" s="30"/>
      <c r="B1364" s="30"/>
      <c r="C1364" s="88"/>
      <c r="D1364" s="88"/>
      <c r="E1364" s="169"/>
      <c r="F1364" s="32"/>
    </row>
    <row r="1365" spans="1:6">
      <c r="A1365" s="122"/>
      <c r="B1365" s="121" t="s">
        <v>2364</v>
      </c>
      <c r="C1365" s="122"/>
      <c r="D1365" s="122"/>
      <c r="E1365" s="168"/>
      <c r="F1365" s="122"/>
    </row>
    <row r="1366" spans="1:6">
      <c r="A1366" s="30" t="s">
        <v>2365</v>
      </c>
      <c r="B1366" s="30" t="s">
        <v>2366</v>
      </c>
      <c r="C1366" s="88" t="s">
        <v>32</v>
      </c>
      <c r="D1366" s="88">
        <v>114</v>
      </c>
      <c r="E1366" s="169">
        <v>0.34</v>
      </c>
      <c r="F1366" s="32">
        <v>75.239999999999995</v>
      </c>
    </row>
    <row r="1367" spans="1:6">
      <c r="A1367" s="30" t="s">
        <v>2367</v>
      </c>
      <c r="B1367" s="30" t="s">
        <v>2368</v>
      </c>
      <c r="C1367" s="88" t="s">
        <v>32</v>
      </c>
      <c r="D1367" s="88">
        <v>150</v>
      </c>
      <c r="E1367" s="169">
        <v>0.34</v>
      </c>
      <c r="F1367" s="32">
        <v>98.999999999999986</v>
      </c>
    </row>
    <row r="1368" spans="1:6">
      <c r="A1368" s="30" t="s">
        <v>2369</v>
      </c>
      <c r="B1368" s="30" t="s">
        <v>2370</v>
      </c>
      <c r="C1368" s="88" t="s">
        <v>32</v>
      </c>
      <c r="D1368" s="88">
        <v>200</v>
      </c>
      <c r="E1368" s="169">
        <v>0.34</v>
      </c>
      <c r="F1368" s="32">
        <v>131.99999999999997</v>
      </c>
    </row>
    <row r="1369" spans="1:6">
      <c r="A1369" s="30" t="s">
        <v>2371</v>
      </c>
      <c r="B1369" s="30" t="s">
        <v>2372</v>
      </c>
      <c r="C1369" s="88" t="s">
        <v>32</v>
      </c>
      <c r="D1369" s="88">
        <v>360</v>
      </c>
      <c r="E1369" s="169">
        <v>0.34</v>
      </c>
      <c r="F1369" s="32">
        <v>237.59999999999997</v>
      </c>
    </row>
    <row r="1370" spans="1:6">
      <c r="A1370" s="30" t="s">
        <v>2373</v>
      </c>
      <c r="B1370" s="30" t="s">
        <v>2374</v>
      </c>
      <c r="C1370" s="88" t="s">
        <v>32</v>
      </c>
      <c r="D1370" s="88">
        <v>495</v>
      </c>
      <c r="E1370" s="169">
        <v>0.34</v>
      </c>
      <c r="F1370" s="32">
        <v>326.7</v>
      </c>
    </row>
    <row r="1371" spans="1:6">
      <c r="A1371" s="30" t="s">
        <v>2375</v>
      </c>
      <c r="B1371" s="30" t="s">
        <v>2376</v>
      </c>
      <c r="C1371" s="88" t="s">
        <v>32</v>
      </c>
      <c r="D1371" s="88">
        <v>614</v>
      </c>
      <c r="E1371" s="169">
        <v>0.34</v>
      </c>
      <c r="F1371" s="32">
        <v>405.23999999999995</v>
      </c>
    </row>
    <row r="1372" spans="1:6">
      <c r="A1372" s="30" t="s">
        <v>2377</v>
      </c>
      <c r="B1372" s="30" t="s">
        <v>2378</v>
      </c>
      <c r="C1372" s="88" t="s">
        <v>32</v>
      </c>
      <c r="D1372" s="88">
        <v>677</v>
      </c>
      <c r="E1372" s="169">
        <v>0.34</v>
      </c>
      <c r="F1372" s="32">
        <v>446.81999999999994</v>
      </c>
    </row>
    <row r="1373" spans="1:6">
      <c r="A1373" s="30" t="s">
        <v>2379</v>
      </c>
      <c r="B1373" s="30" t="s">
        <v>2380</v>
      </c>
      <c r="C1373" s="88" t="s">
        <v>32</v>
      </c>
      <c r="D1373" s="88">
        <v>728</v>
      </c>
      <c r="E1373" s="169">
        <v>0.34</v>
      </c>
      <c r="F1373" s="32">
        <v>480.47999999999996</v>
      </c>
    </row>
    <row r="1374" spans="1:6">
      <c r="A1374" s="30" t="s">
        <v>2381</v>
      </c>
      <c r="B1374" s="30" t="s">
        <v>2382</v>
      </c>
      <c r="C1374" s="88" t="s">
        <v>32</v>
      </c>
      <c r="D1374" s="88">
        <v>823</v>
      </c>
      <c r="E1374" s="169">
        <v>0.34</v>
      </c>
      <c r="F1374" s="32">
        <v>543.17999999999995</v>
      </c>
    </row>
    <row r="1375" spans="1:6">
      <c r="A1375" s="30" t="s">
        <v>2383</v>
      </c>
      <c r="B1375" s="30" t="s">
        <v>2384</v>
      </c>
      <c r="C1375" s="88" t="s">
        <v>32</v>
      </c>
      <c r="D1375" s="88">
        <v>1012</v>
      </c>
      <c r="E1375" s="169">
        <v>0.34</v>
      </c>
      <c r="F1375" s="32">
        <v>667.92</v>
      </c>
    </row>
    <row r="1376" spans="1:6">
      <c r="A1376" s="30" t="s">
        <v>2385</v>
      </c>
      <c r="B1376" s="30" t="s">
        <v>2386</v>
      </c>
      <c r="C1376" s="88" t="s">
        <v>32</v>
      </c>
      <c r="D1376" s="88">
        <v>1107</v>
      </c>
      <c r="E1376" s="169">
        <v>0.34</v>
      </c>
      <c r="F1376" s="32">
        <v>730.61999999999989</v>
      </c>
    </row>
    <row r="1377" spans="1:6">
      <c r="A1377" s="30" t="s">
        <v>2387</v>
      </c>
      <c r="B1377" s="30" t="s">
        <v>2388</v>
      </c>
      <c r="C1377" s="88" t="s">
        <v>32</v>
      </c>
      <c r="D1377" s="88">
        <v>1265</v>
      </c>
      <c r="E1377" s="169">
        <v>0.34</v>
      </c>
      <c r="F1377" s="32">
        <v>834.89999999999986</v>
      </c>
    </row>
    <row r="1378" spans="1:6">
      <c r="A1378" s="30" t="s">
        <v>2389</v>
      </c>
      <c r="B1378" s="30" t="s">
        <v>2390</v>
      </c>
      <c r="C1378" s="88" t="s">
        <v>32</v>
      </c>
      <c r="D1378" s="88">
        <v>1455</v>
      </c>
      <c r="E1378" s="169">
        <v>0.34</v>
      </c>
      <c r="F1378" s="32">
        <v>960.29999999999984</v>
      </c>
    </row>
    <row r="1379" spans="1:6">
      <c r="A1379" s="30"/>
      <c r="B1379" s="30"/>
      <c r="C1379" s="88"/>
      <c r="D1379" s="88"/>
      <c r="E1379" s="175"/>
      <c r="F1379" s="32"/>
    </row>
    <row r="1380" spans="1:6">
      <c r="A1380" s="122"/>
      <c r="B1380" s="121" t="s">
        <v>2391</v>
      </c>
      <c r="C1380" s="122"/>
      <c r="D1380" s="122"/>
      <c r="E1380" s="168"/>
      <c r="F1380" s="122"/>
    </row>
    <row r="1381" spans="1:6">
      <c r="A1381" s="30" t="s">
        <v>2392</v>
      </c>
      <c r="B1381" s="30" t="s">
        <v>2393</v>
      </c>
      <c r="C1381" s="88" t="s">
        <v>32</v>
      </c>
      <c r="D1381" s="88">
        <v>105</v>
      </c>
      <c r="E1381" s="169">
        <v>0.34</v>
      </c>
      <c r="F1381" s="32">
        <v>69.3</v>
      </c>
    </row>
    <row r="1382" spans="1:6">
      <c r="A1382" s="30" t="s">
        <v>2394</v>
      </c>
      <c r="B1382" s="30" t="s">
        <v>2395</v>
      </c>
      <c r="C1382" s="88" t="s">
        <v>32</v>
      </c>
      <c r="D1382" s="88">
        <v>110</v>
      </c>
      <c r="E1382" s="169">
        <v>0.34</v>
      </c>
      <c r="F1382" s="32">
        <v>72.599999999999994</v>
      </c>
    </row>
    <row r="1383" spans="1:6">
      <c r="A1383" s="30" t="s">
        <v>2396</v>
      </c>
      <c r="B1383" s="30" t="s">
        <v>2397</v>
      </c>
      <c r="C1383" s="88" t="s">
        <v>32</v>
      </c>
      <c r="D1383" s="88">
        <v>114</v>
      </c>
      <c r="E1383" s="169">
        <v>0.34</v>
      </c>
      <c r="F1383" s="32">
        <v>75.239999999999995</v>
      </c>
    </row>
    <row r="1384" spans="1:6">
      <c r="A1384" s="30" t="s">
        <v>2398</v>
      </c>
      <c r="B1384" s="30" t="s">
        <v>2399</v>
      </c>
      <c r="C1384" s="88" t="s">
        <v>32</v>
      </c>
      <c r="D1384" s="88">
        <v>150</v>
      </c>
      <c r="E1384" s="169">
        <v>0.34</v>
      </c>
      <c r="F1384" s="32">
        <v>98.999999999999986</v>
      </c>
    </row>
    <row r="1385" spans="1:6">
      <c r="A1385" s="30" t="s">
        <v>2400</v>
      </c>
      <c r="B1385" s="30" t="s">
        <v>2401</v>
      </c>
      <c r="C1385" s="88" t="s">
        <v>32</v>
      </c>
      <c r="D1385" s="88">
        <v>155</v>
      </c>
      <c r="E1385" s="169">
        <v>0.34</v>
      </c>
      <c r="F1385" s="32">
        <v>102.29999999999998</v>
      </c>
    </row>
    <row r="1386" spans="1:6">
      <c r="A1386" s="30" t="s">
        <v>2402</v>
      </c>
      <c r="B1386" s="30" t="s">
        <v>2403</v>
      </c>
      <c r="C1386" s="88" t="s">
        <v>32</v>
      </c>
      <c r="D1386" s="88">
        <v>161</v>
      </c>
      <c r="E1386" s="169">
        <v>0.34</v>
      </c>
      <c r="F1386" s="32">
        <v>106.25999999999999</v>
      </c>
    </row>
    <row r="1387" spans="1:6">
      <c r="A1387" s="30" t="s">
        <v>2404</v>
      </c>
      <c r="B1387" s="30" t="s">
        <v>2405</v>
      </c>
      <c r="C1387" s="88" t="s">
        <v>32</v>
      </c>
      <c r="D1387" s="88">
        <v>240</v>
      </c>
      <c r="E1387" s="169">
        <v>0.34</v>
      </c>
      <c r="F1387" s="32">
        <v>158.39999999999998</v>
      </c>
    </row>
    <row r="1388" spans="1:6">
      <c r="A1388" s="30"/>
      <c r="B1388" s="30"/>
      <c r="C1388" s="88"/>
      <c r="D1388" s="88"/>
      <c r="E1388" s="169"/>
      <c r="F1388" s="32"/>
    </row>
    <row r="1389" spans="1:6">
      <c r="A1389" s="122"/>
      <c r="B1389" s="121" t="s">
        <v>2406</v>
      </c>
      <c r="C1389" s="122"/>
      <c r="D1389" s="122"/>
      <c r="E1389" s="168"/>
      <c r="F1389" s="122"/>
    </row>
    <row r="1390" spans="1:6">
      <c r="A1390" s="30" t="s">
        <v>2407</v>
      </c>
      <c r="B1390" s="30" t="s">
        <v>2408</v>
      </c>
      <c r="C1390" s="88" t="s">
        <v>32</v>
      </c>
      <c r="D1390" s="88">
        <v>9049.85</v>
      </c>
      <c r="E1390" s="169">
        <v>0.34</v>
      </c>
      <c r="F1390" s="32">
        <v>5972.9009999999998</v>
      </c>
    </row>
    <row r="1391" spans="1:6">
      <c r="A1391" s="30" t="s">
        <v>2409</v>
      </c>
      <c r="B1391" s="30" t="s">
        <v>2410</v>
      </c>
      <c r="C1391" s="88" t="s">
        <v>32</v>
      </c>
      <c r="D1391" s="88">
        <v>7870.85</v>
      </c>
      <c r="E1391" s="169">
        <v>0.34</v>
      </c>
      <c r="F1391" s="32">
        <v>5194.7609999999995</v>
      </c>
    </row>
    <row r="1392" spans="1:6">
      <c r="A1392" s="30" t="s">
        <v>2411</v>
      </c>
      <c r="B1392" s="30" t="s">
        <v>2412</v>
      </c>
      <c r="C1392" s="88" t="s">
        <v>32</v>
      </c>
      <c r="D1392" s="88">
        <v>6691.85</v>
      </c>
      <c r="E1392" s="169">
        <v>0.34</v>
      </c>
      <c r="F1392" s="32">
        <v>4416.6210000000001</v>
      </c>
    </row>
    <row r="1393" spans="1:7">
      <c r="A1393" s="30" t="s">
        <v>2413</v>
      </c>
      <c r="B1393" s="30" t="s">
        <v>2414</v>
      </c>
      <c r="C1393" s="88" t="s">
        <v>32</v>
      </c>
      <c r="D1393" s="88">
        <v>4923.3500000000004</v>
      </c>
      <c r="E1393" s="169">
        <v>0.34</v>
      </c>
      <c r="F1393" s="32">
        <v>3249.4110000000001</v>
      </c>
    </row>
    <row r="1394" spans="1:7">
      <c r="A1394" s="30" t="s">
        <v>2415</v>
      </c>
      <c r="B1394" s="30" t="s">
        <v>2416</v>
      </c>
      <c r="C1394" s="88" t="s">
        <v>32</v>
      </c>
      <c r="D1394" s="88">
        <v>3449.6</v>
      </c>
      <c r="E1394" s="169">
        <v>0.34</v>
      </c>
      <c r="F1394" s="32">
        <v>2276.7359999999999</v>
      </c>
    </row>
    <row r="1395" spans="1:7">
      <c r="A1395" s="30" t="s">
        <v>2417</v>
      </c>
      <c r="B1395" s="30" t="s">
        <v>2418</v>
      </c>
      <c r="C1395" s="88" t="s">
        <v>32</v>
      </c>
      <c r="D1395" s="88">
        <v>7107</v>
      </c>
      <c r="E1395" s="169">
        <v>0.34</v>
      </c>
      <c r="F1395" s="32">
        <v>4690.619999999999</v>
      </c>
    </row>
    <row r="1396" spans="1:7">
      <c r="A1396" s="30" t="s">
        <v>2419</v>
      </c>
      <c r="B1396" s="30" t="s">
        <v>2420</v>
      </c>
      <c r="C1396" s="88" t="s">
        <v>32</v>
      </c>
      <c r="D1396" s="88">
        <v>5305.95</v>
      </c>
      <c r="E1396" s="169">
        <v>0.34</v>
      </c>
      <c r="F1396" s="32">
        <v>3501.9269999999997</v>
      </c>
    </row>
    <row r="1397" spans="1:7">
      <c r="A1397" s="30" t="s">
        <v>2421</v>
      </c>
      <c r="B1397" s="30" t="s">
        <v>2422</v>
      </c>
      <c r="C1397" s="88" t="s">
        <v>32</v>
      </c>
      <c r="D1397" s="88">
        <v>6206.5</v>
      </c>
      <c r="E1397" s="169">
        <v>0.34</v>
      </c>
      <c r="F1397" s="32">
        <v>4096.2899999999991</v>
      </c>
    </row>
    <row r="1398" spans="1:7">
      <c r="A1398" s="30" t="s">
        <v>2423</v>
      </c>
      <c r="B1398" s="30" t="s">
        <v>2424</v>
      </c>
      <c r="C1398" s="88" t="s">
        <v>32</v>
      </c>
      <c r="D1398" s="88">
        <v>3955.2</v>
      </c>
      <c r="E1398" s="169">
        <v>0.34</v>
      </c>
      <c r="F1398" s="32">
        <v>2610.4319999999998</v>
      </c>
    </row>
    <row r="1399" spans="1:7">
      <c r="A1399" s="30" t="s">
        <v>2425</v>
      </c>
      <c r="B1399" s="30" t="s">
        <v>2426</v>
      </c>
      <c r="C1399" s="88" t="s">
        <v>32</v>
      </c>
      <c r="D1399" s="88">
        <v>2829.55</v>
      </c>
      <c r="E1399" s="169">
        <v>0.34</v>
      </c>
      <c r="F1399" s="32">
        <v>1867.5029999999999</v>
      </c>
    </row>
    <row r="1400" spans="1:7">
      <c r="A1400" s="30" t="s">
        <v>2427</v>
      </c>
      <c r="B1400" s="30" t="s">
        <v>2428</v>
      </c>
      <c r="C1400" s="88" t="s">
        <v>32</v>
      </c>
      <c r="D1400" s="88">
        <v>644.98</v>
      </c>
      <c r="E1400" s="169">
        <v>0.34</v>
      </c>
      <c r="F1400" s="32">
        <v>425.68679999999995</v>
      </c>
    </row>
    <row r="1401" spans="1:7">
      <c r="A1401" s="30" t="s">
        <v>2429</v>
      </c>
      <c r="B1401" s="30" t="s">
        <v>2430</v>
      </c>
      <c r="C1401" s="88" t="s">
        <v>32</v>
      </c>
      <c r="D1401" s="88">
        <v>695.03</v>
      </c>
      <c r="E1401" s="169">
        <v>0.34</v>
      </c>
      <c r="F1401" s="32">
        <v>458.71979999999991</v>
      </c>
    </row>
    <row r="1402" spans="1:7">
      <c r="A1402" s="30" t="s">
        <v>2431</v>
      </c>
      <c r="B1402" s="30" t="s">
        <v>2432</v>
      </c>
      <c r="C1402" s="88" t="s">
        <v>32</v>
      </c>
      <c r="D1402" s="88">
        <v>475.02</v>
      </c>
      <c r="E1402" s="169">
        <v>0.34</v>
      </c>
      <c r="F1402" s="32">
        <v>313.51319999999993</v>
      </c>
    </row>
    <row r="1403" spans="1:7">
      <c r="A1403" s="30"/>
      <c r="B1403" s="30"/>
      <c r="C1403" s="88"/>
      <c r="D1403" s="88"/>
      <c r="E1403" s="169"/>
      <c r="F1403" s="32"/>
    </row>
    <row r="1404" spans="1:7">
      <c r="A1404" s="122"/>
      <c r="B1404" s="121" t="s">
        <v>2433</v>
      </c>
      <c r="C1404" s="122"/>
      <c r="D1404" s="122"/>
      <c r="E1404" s="168"/>
      <c r="F1404" s="122"/>
    </row>
    <row r="1405" spans="1:7">
      <c r="A1405" s="30" t="s">
        <v>2434</v>
      </c>
      <c r="B1405" s="30" t="s">
        <v>2435</v>
      </c>
      <c r="C1405" s="88" t="s">
        <v>32</v>
      </c>
      <c r="D1405" s="88">
        <v>250</v>
      </c>
      <c r="E1405" s="169">
        <v>0.68</v>
      </c>
      <c r="F1405" s="32">
        <v>79.999999999999986</v>
      </c>
    </row>
    <row r="1406" spans="1:7">
      <c r="A1406" s="30" t="s">
        <v>2436</v>
      </c>
      <c r="B1406" s="30" t="s">
        <v>2437</v>
      </c>
      <c r="C1406" s="88" t="s">
        <v>32</v>
      </c>
      <c r="D1406" s="88">
        <v>3000</v>
      </c>
      <c r="E1406" s="169">
        <v>0.68</v>
      </c>
      <c r="F1406" s="32">
        <v>959.99999999999989</v>
      </c>
    </row>
    <row r="1407" spans="1:7">
      <c r="A1407" s="30" t="s">
        <v>2438</v>
      </c>
      <c r="B1407" s="30" t="s">
        <v>2439</v>
      </c>
      <c r="C1407" s="88" t="s">
        <v>32</v>
      </c>
      <c r="D1407" s="88">
        <v>3500</v>
      </c>
      <c r="E1407" s="197">
        <v>0.68</v>
      </c>
      <c r="F1407" s="198">
        <v>1119.9999999999998</v>
      </c>
      <c r="G1407" s="156"/>
    </row>
    <row r="1408" spans="1:7">
      <c r="A1408" s="30" t="s">
        <v>2440</v>
      </c>
      <c r="B1408" s="30" t="s">
        <v>2441</v>
      </c>
      <c r="C1408" s="88" t="s">
        <v>32</v>
      </c>
      <c r="D1408" s="88">
        <v>4000</v>
      </c>
      <c r="E1408" s="169">
        <v>0.68</v>
      </c>
      <c r="F1408" s="32">
        <v>1279.9999999999998</v>
      </c>
    </row>
    <row r="1409" spans="1:6">
      <c r="A1409" s="30" t="s">
        <v>2442</v>
      </c>
      <c r="B1409" s="30" t="s">
        <v>2443</v>
      </c>
      <c r="C1409" s="88" t="s">
        <v>32</v>
      </c>
      <c r="D1409" s="88">
        <v>4500</v>
      </c>
      <c r="E1409" s="169">
        <v>0.68</v>
      </c>
      <c r="F1409" s="32">
        <v>1439.9999999999998</v>
      </c>
    </row>
    <row r="1410" spans="1:6">
      <c r="A1410" s="30" t="s">
        <v>2444</v>
      </c>
      <c r="B1410" s="30" t="s">
        <v>2445</v>
      </c>
      <c r="C1410" s="88" t="s">
        <v>32</v>
      </c>
      <c r="D1410" s="88">
        <v>5000</v>
      </c>
      <c r="E1410" s="169">
        <v>0.68</v>
      </c>
      <c r="F1410" s="32">
        <v>1599.9999999999998</v>
      </c>
    </row>
    <row r="1411" spans="1:6">
      <c r="A1411" s="30" t="s">
        <v>2446</v>
      </c>
      <c r="B1411" s="30" t="s">
        <v>2447</v>
      </c>
      <c r="C1411" s="88" t="s">
        <v>32</v>
      </c>
      <c r="D1411" s="88">
        <v>5500</v>
      </c>
      <c r="E1411" s="169">
        <v>0.68</v>
      </c>
      <c r="F1411" s="32">
        <v>1759.9999999999998</v>
      </c>
    </row>
    <row r="1412" spans="1:6">
      <c r="A1412" s="30" t="s">
        <v>2448</v>
      </c>
      <c r="B1412" s="30" t="s">
        <v>2449</v>
      </c>
      <c r="C1412" s="88" t="s">
        <v>32</v>
      </c>
      <c r="D1412" s="88">
        <v>6000</v>
      </c>
      <c r="E1412" s="169">
        <v>0.68</v>
      </c>
      <c r="F1412" s="32">
        <v>1919.9999999999998</v>
      </c>
    </row>
    <row r="1413" spans="1:6">
      <c r="A1413" s="30" t="s">
        <v>2450</v>
      </c>
      <c r="B1413" s="30" t="s">
        <v>2451</v>
      </c>
      <c r="C1413" s="88" t="s">
        <v>32</v>
      </c>
      <c r="D1413" s="88">
        <v>6500</v>
      </c>
      <c r="E1413" s="169">
        <v>0.68</v>
      </c>
      <c r="F1413" s="32">
        <v>2079.9999999999995</v>
      </c>
    </row>
    <row r="1414" spans="1:6">
      <c r="A1414" s="30" t="s">
        <v>2452</v>
      </c>
      <c r="B1414" s="30" t="s">
        <v>2453</v>
      </c>
      <c r="C1414" s="88" t="s">
        <v>32</v>
      </c>
      <c r="D1414" s="88">
        <v>4500</v>
      </c>
      <c r="E1414" s="169">
        <v>0.68</v>
      </c>
      <c r="F1414" s="32">
        <v>1439.9999999999998</v>
      </c>
    </row>
    <row r="1415" spans="1:6">
      <c r="A1415" s="30" t="s">
        <v>2454</v>
      </c>
      <c r="B1415" s="30" t="s">
        <v>2455</v>
      </c>
      <c r="C1415" s="88" t="s">
        <v>32</v>
      </c>
      <c r="D1415" s="88">
        <v>5000</v>
      </c>
      <c r="E1415" s="169">
        <v>0.68</v>
      </c>
      <c r="F1415" s="32">
        <v>1599.9999999999998</v>
      </c>
    </row>
    <row r="1416" spans="1:6">
      <c r="A1416" s="30" t="s">
        <v>2456</v>
      </c>
      <c r="B1416" s="30" t="s">
        <v>2457</v>
      </c>
      <c r="C1416" s="88" t="s">
        <v>32</v>
      </c>
      <c r="D1416" s="88">
        <v>5500</v>
      </c>
      <c r="E1416" s="169">
        <v>0.68</v>
      </c>
      <c r="F1416" s="32">
        <v>1759.9999999999998</v>
      </c>
    </row>
    <row r="1417" spans="1:6">
      <c r="A1417" s="30" t="s">
        <v>2458</v>
      </c>
      <c r="B1417" s="30" t="s">
        <v>2459</v>
      </c>
      <c r="C1417" s="88" t="s">
        <v>32</v>
      </c>
      <c r="D1417" s="88">
        <v>6000</v>
      </c>
      <c r="E1417" s="169">
        <v>0.68</v>
      </c>
      <c r="F1417" s="32">
        <v>1919.9999999999998</v>
      </c>
    </row>
    <row r="1418" spans="1:6">
      <c r="A1418" s="30" t="s">
        <v>2460</v>
      </c>
      <c r="B1418" s="30" t="s">
        <v>2461</v>
      </c>
      <c r="C1418" s="88" t="s">
        <v>32</v>
      </c>
      <c r="D1418" s="88">
        <v>6500</v>
      </c>
      <c r="E1418" s="169">
        <v>0.68</v>
      </c>
      <c r="F1418" s="32">
        <v>2079.9999999999995</v>
      </c>
    </row>
    <row r="1419" spans="1:6">
      <c r="A1419" s="30" t="s">
        <v>2462</v>
      </c>
      <c r="B1419" s="30" t="s">
        <v>2463</v>
      </c>
      <c r="C1419" s="88" t="s">
        <v>32</v>
      </c>
      <c r="D1419" s="88">
        <v>7000</v>
      </c>
      <c r="E1419" s="169">
        <v>0.68</v>
      </c>
      <c r="F1419" s="32">
        <v>2239.9999999999995</v>
      </c>
    </row>
    <row r="1420" spans="1:6">
      <c r="A1420" s="30" t="s">
        <v>2464</v>
      </c>
      <c r="B1420" s="30" t="s">
        <v>2465</v>
      </c>
      <c r="C1420" s="88" t="s">
        <v>32</v>
      </c>
      <c r="D1420" s="88">
        <v>7500</v>
      </c>
      <c r="E1420" s="169">
        <v>0.68</v>
      </c>
      <c r="F1420" s="32">
        <v>2399.9999999999995</v>
      </c>
    </row>
    <row r="1421" spans="1:6">
      <c r="A1421" s="30" t="s">
        <v>2466</v>
      </c>
      <c r="B1421" s="30" t="s">
        <v>2467</v>
      </c>
      <c r="C1421" s="88" t="s">
        <v>32</v>
      </c>
      <c r="D1421" s="88">
        <v>6500</v>
      </c>
      <c r="E1421" s="169">
        <v>0.68</v>
      </c>
      <c r="F1421" s="32">
        <v>2079.9999999999995</v>
      </c>
    </row>
    <row r="1422" spans="1:6">
      <c r="A1422" s="30" t="s">
        <v>2468</v>
      </c>
      <c r="B1422" s="30" t="s">
        <v>2469</v>
      </c>
      <c r="C1422" s="88" t="s">
        <v>32</v>
      </c>
      <c r="D1422" s="88">
        <v>7000</v>
      </c>
      <c r="E1422" s="169">
        <v>0.68</v>
      </c>
      <c r="F1422" s="32">
        <v>2239.9999999999995</v>
      </c>
    </row>
    <row r="1423" spans="1:6">
      <c r="A1423" s="30" t="s">
        <v>2470</v>
      </c>
      <c r="B1423" s="30" t="s">
        <v>2471</v>
      </c>
      <c r="C1423" s="88" t="s">
        <v>32</v>
      </c>
      <c r="D1423" s="88">
        <v>7500</v>
      </c>
      <c r="E1423" s="169">
        <v>0.68</v>
      </c>
      <c r="F1423" s="32">
        <v>2399.9999999999995</v>
      </c>
    </row>
    <row r="1424" spans="1:6">
      <c r="A1424" s="30" t="s">
        <v>2472</v>
      </c>
      <c r="B1424" s="30" t="s">
        <v>2473</v>
      </c>
      <c r="C1424" s="88" t="s">
        <v>32</v>
      </c>
      <c r="D1424" s="88">
        <v>8000</v>
      </c>
      <c r="E1424" s="169">
        <v>0.68</v>
      </c>
      <c r="F1424" s="32">
        <v>2559.9999999999995</v>
      </c>
    </row>
    <row r="1425" spans="1:6">
      <c r="A1425" s="30" t="s">
        <v>2474</v>
      </c>
      <c r="B1425" s="30" t="s">
        <v>2475</v>
      </c>
      <c r="C1425" s="88" t="s">
        <v>32</v>
      </c>
      <c r="D1425" s="88">
        <v>8500</v>
      </c>
      <c r="E1425" s="169">
        <v>0.68</v>
      </c>
      <c r="F1425" s="32">
        <v>2719.9999999999995</v>
      </c>
    </row>
    <row r="1426" spans="1:6">
      <c r="A1426" s="30" t="s">
        <v>2476</v>
      </c>
      <c r="B1426" s="30" t="s">
        <v>2477</v>
      </c>
      <c r="C1426" s="88" t="s">
        <v>32</v>
      </c>
      <c r="D1426" s="88">
        <v>9000</v>
      </c>
      <c r="E1426" s="169">
        <v>0.68</v>
      </c>
      <c r="F1426" s="32">
        <v>2879.9999999999995</v>
      </c>
    </row>
    <row r="1427" spans="1:6">
      <c r="A1427" s="30" t="s">
        <v>2478</v>
      </c>
      <c r="B1427" s="30" t="s">
        <v>2479</v>
      </c>
      <c r="C1427" s="88" t="s">
        <v>32</v>
      </c>
      <c r="D1427" s="88">
        <v>9500</v>
      </c>
      <c r="E1427" s="169">
        <v>0.68</v>
      </c>
      <c r="F1427" s="32">
        <v>3039.9999999999995</v>
      </c>
    </row>
    <row r="1428" spans="1:6">
      <c r="A1428" s="30" t="s">
        <v>2480</v>
      </c>
      <c r="B1428" s="30" t="s">
        <v>2481</v>
      </c>
      <c r="C1428" s="88" t="s">
        <v>32</v>
      </c>
      <c r="D1428" s="88">
        <v>10000</v>
      </c>
      <c r="E1428" s="169">
        <v>0.68</v>
      </c>
      <c r="F1428" s="32">
        <v>3199.9999999999995</v>
      </c>
    </row>
    <row r="1429" spans="1:6">
      <c r="A1429" s="30"/>
      <c r="B1429" s="30"/>
      <c r="C1429" s="88"/>
      <c r="D1429" s="88"/>
      <c r="E1429" s="175"/>
      <c r="F1429" s="32"/>
    </row>
    <row r="1430" spans="1:6">
      <c r="A1430" s="122"/>
      <c r="B1430" s="121" t="s">
        <v>2482</v>
      </c>
      <c r="C1430" s="122"/>
      <c r="D1430" s="122"/>
      <c r="E1430" s="168"/>
      <c r="F1430" s="122"/>
    </row>
    <row r="1431" spans="1:6">
      <c r="A1431" s="40" t="s">
        <v>2483</v>
      </c>
      <c r="B1431" s="30" t="s">
        <v>2484</v>
      </c>
      <c r="C1431" s="41" t="s">
        <v>17</v>
      </c>
      <c r="D1431" s="41">
        <v>3500</v>
      </c>
      <c r="E1431" s="169">
        <v>0.68</v>
      </c>
      <c r="F1431" s="32">
        <v>1119.9999999999998</v>
      </c>
    </row>
    <row r="1432" spans="1:6">
      <c r="A1432" s="40" t="s">
        <v>2485</v>
      </c>
      <c r="B1432" s="30" t="s">
        <v>2486</v>
      </c>
      <c r="C1432" s="41" t="s">
        <v>17</v>
      </c>
      <c r="D1432" s="41">
        <v>1200</v>
      </c>
      <c r="E1432" s="169">
        <v>0.68</v>
      </c>
      <c r="F1432" s="32">
        <v>383.99999999999994</v>
      </c>
    </row>
    <row r="1433" spans="1:6">
      <c r="A1433" s="40"/>
      <c r="B1433" s="30"/>
      <c r="C1433" s="31"/>
      <c r="D1433" s="31"/>
      <c r="E1433" s="170"/>
      <c r="F1433" s="32"/>
    </row>
    <row r="1434" spans="1:6">
      <c r="A1434" s="122"/>
      <c r="B1434" s="121" t="s">
        <v>2487</v>
      </c>
      <c r="C1434" s="122"/>
      <c r="D1434" s="122"/>
      <c r="E1434" s="168"/>
      <c r="F1434" s="122"/>
    </row>
    <row r="1435" spans="1:6">
      <c r="A1435" s="40" t="s">
        <v>2488</v>
      </c>
      <c r="B1435" s="30" t="s">
        <v>2489</v>
      </c>
      <c r="C1435" s="41" t="s">
        <v>17</v>
      </c>
      <c r="D1435" s="41">
        <v>1500</v>
      </c>
      <c r="E1435" s="169">
        <v>0.68</v>
      </c>
      <c r="F1435" s="32">
        <v>479.99999999999994</v>
      </c>
    </row>
    <row r="1436" spans="1:6">
      <c r="A1436" s="40" t="s">
        <v>2490</v>
      </c>
      <c r="B1436" s="30" t="s">
        <v>2491</v>
      </c>
      <c r="C1436" s="41" t="s">
        <v>17</v>
      </c>
      <c r="D1436" s="41">
        <v>1500</v>
      </c>
      <c r="E1436" s="169">
        <v>0.68</v>
      </c>
      <c r="F1436" s="32">
        <v>479.99999999999994</v>
      </c>
    </row>
    <row r="1437" spans="1:6">
      <c r="A1437" s="40" t="s">
        <v>2492</v>
      </c>
      <c r="B1437" s="30" t="s">
        <v>2493</v>
      </c>
      <c r="C1437" s="41" t="s">
        <v>17</v>
      </c>
      <c r="D1437" s="41">
        <v>1500</v>
      </c>
      <c r="E1437" s="169">
        <v>0.68</v>
      </c>
      <c r="F1437" s="32">
        <v>479.99999999999994</v>
      </c>
    </row>
    <row r="1438" spans="1:6">
      <c r="A1438" s="40"/>
      <c r="B1438" s="30"/>
      <c r="C1438" s="31"/>
      <c r="D1438" s="31"/>
      <c r="E1438" s="170"/>
      <c r="F1438" s="32"/>
    </row>
    <row r="1439" spans="1:6">
      <c r="A1439" s="122"/>
      <c r="B1439" s="121" t="s">
        <v>2494</v>
      </c>
      <c r="C1439" s="122"/>
      <c r="D1439" s="122"/>
      <c r="E1439" s="168"/>
      <c r="F1439" s="122"/>
    </row>
    <row r="1440" spans="1:6">
      <c r="A1440" s="40" t="s">
        <v>2495</v>
      </c>
      <c r="B1440" s="30" t="s">
        <v>2496</v>
      </c>
      <c r="C1440" s="41" t="s">
        <v>17</v>
      </c>
      <c r="D1440" s="41">
        <v>1000</v>
      </c>
      <c r="E1440" s="169">
        <v>0.68</v>
      </c>
      <c r="F1440" s="32">
        <v>319.99999999999994</v>
      </c>
    </row>
    <row r="1441" spans="1:6">
      <c r="A1441" s="40" t="s">
        <v>2497</v>
      </c>
      <c r="B1441" s="30" t="s">
        <v>2498</v>
      </c>
      <c r="C1441" s="41" t="s">
        <v>17</v>
      </c>
      <c r="D1441" s="41">
        <v>1500</v>
      </c>
      <c r="E1441" s="169">
        <v>0.68</v>
      </c>
      <c r="F1441" s="32">
        <v>479.99999999999994</v>
      </c>
    </row>
    <row r="1442" spans="1:6">
      <c r="A1442" s="40" t="s">
        <v>2499</v>
      </c>
      <c r="B1442" s="30" t="s">
        <v>2500</v>
      </c>
      <c r="C1442" s="41" t="s">
        <v>17</v>
      </c>
      <c r="D1442" s="41">
        <v>1000</v>
      </c>
      <c r="E1442" s="169">
        <v>0.68</v>
      </c>
      <c r="F1442" s="32">
        <v>319.99999999999994</v>
      </c>
    </row>
    <row r="1443" spans="1:6">
      <c r="A1443" s="40"/>
      <c r="B1443" s="30"/>
      <c r="C1443" s="31"/>
      <c r="D1443" s="31"/>
      <c r="E1443" s="170"/>
      <c r="F1443" s="32"/>
    </row>
    <row r="1444" spans="1:6">
      <c r="A1444" s="122"/>
      <c r="B1444" s="121" t="s">
        <v>2501</v>
      </c>
      <c r="C1444" s="122"/>
      <c r="D1444" s="122"/>
      <c r="E1444" s="168"/>
      <c r="F1444" s="122"/>
    </row>
    <row r="1445" spans="1:6">
      <c r="A1445" s="40" t="s">
        <v>2502</v>
      </c>
      <c r="B1445" s="30" t="s">
        <v>2503</v>
      </c>
      <c r="C1445" s="41" t="s">
        <v>17</v>
      </c>
      <c r="D1445" s="41">
        <v>1200</v>
      </c>
      <c r="E1445" s="169">
        <v>0.68</v>
      </c>
      <c r="F1445" s="32">
        <v>383.99999999999994</v>
      </c>
    </row>
    <row r="1446" spans="1:6">
      <c r="A1446" s="40" t="s">
        <v>2504</v>
      </c>
      <c r="B1446" s="30" t="s">
        <v>2505</v>
      </c>
      <c r="C1446" s="41" t="s">
        <v>17</v>
      </c>
      <c r="D1446" s="41">
        <v>1200</v>
      </c>
      <c r="E1446" s="169">
        <v>0.68</v>
      </c>
      <c r="F1446" s="32">
        <v>383.99999999999994</v>
      </c>
    </row>
    <row r="1447" spans="1:6">
      <c r="A1447" s="40" t="s">
        <v>2506</v>
      </c>
      <c r="B1447" s="30" t="s">
        <v>2507</v>
      </c>
      <c r="C1447" s="41" t="s">
        <v>17</v>
      </c>
      <c r="D1447" s="41">
        <v>1200</v>
      </c>
      <c r="E1447" s="169">
        <v>0.68</v>
      </c>
      <c r="F1447" s="32">
        <v>383.99999999999994</v>
      </c>
    </row>
    <row r="1448" spans="1:6">
      <c r="A1448" s="40"/>
      <c r="B1448" s="30"/>
      <c r="C1448" s="31"/>
      <c r="D1448" s="31"/>
      <c r="E1448" s="170"/>
      <c r="F1448" s="32"/>
    </row>
    <row r="1449" spans="1:6">
      <c r="A1449" s="122"/>
      <c r="B1449" s="121" t="s">
        <v>2508</v>
      </c>
      <c r="C1449" s="122"/>
      <c r="D1449" s="122"/>
      <c r="E1449" s="168"/>
      <c r="F1449" s="122"/>
    </row>
    <row r="1450" spans="1:6">
      <c r="A1450" s="40" t="s">
        <v>2509</v>
      </c>
      <c r="B1450" s="30" t="s">
        <v>2510</v>
      </c>
      <c r="C1450" s="41" t="s">
        <v>17</v>
      </c>
      <c r="D1450" s="41">
        <v>1000</v>
      </c>
      <c r="E1450" s="169">
        <v>0.68</v>
      </c>
      <c r="F1450" s="32">
        <v>319.99999999999994</v>
      </c>
    </row>
    <row r="1451" spans="1:6">
      <c r="A1451" s="40" t="s">
        <v>2511</v>
      </c>
      <c r="B1451" s="30" t="s">
        <v>2512</v>
      </c>
      <c r="C1451" s="41" t="s">
        <v>17</v>
      </c>
      <c r="D1451" s="41">
        <v>1500</v>
      </c>
      <c r="E1451" s="169">
        <v>0.68</v>
      </c>
      <c r="F1451" s="32">
        <v>479.99999999999994</v>
      </c>
    </row>
    <row r="1452" spans="1:6">
      <c r="A1452" s="40"/>
      <c r="B1452" s="30"/>
      <c r="C1452" s="31"/>
      <c r="D1452" s="31"/>
      <c r="E1452" s="170"/>
      <c r="F1452" s="32"/>
    </row>
    <row r="1453" spans="1:6">
      <c r="A1453" s="122"/>
      <c r="B1453" s="121" t="s">
        <v>2513</v>
      </c>
      <c r="C1453" s="122"/>
      <c r="D1453" s="122"/>
      <c r="E1453" s="168"/>
      <c r="F1453" s="122"/>
    </row>
    <row r="1454" spans="1:6">
      <c r="A1454" s="40" t="s">
        <v>2514</v>
      </c>
      <c r="B1454" s="30" t="s">
        <v>2515</v>
      </c>
      <c r="C1454" s="41" t="s">
        <v>17</v>
      </c>
      <c r="D1454" s="41">
        <v>2500</v>
      </c>
      <c r="E1454" s="169">
        <v>0.68</v>
      </c>
      <c r="F1454" s="32">
        <v>799.99999999999989</v>
      </c>
    </row>
    <row r="1455" spans="1:6">
      <c r="A1455" s="40" t="s">
        <v>2516</v>
      </c>
      <c r="B1455" s="30" t="s">
        <v>2517</v>
      </c>
      <c r="C1455" s="41" t="s">
        <v>17</v>
      </c>
      <c r="D1455" s="41">
        <v>2500</v>
      </c>
      <c r="E1455" s="169">
        <v>0.68</v>
      </c>
      <c r="F1455" s="32">
        <v>799.99999999999989</v>
      </c>
    </row>
    <row r="1456" spans="1:6">
      <c r="A1456" s="40" t="s">
        <v>2518</v>
      </c>
      <c r="B1456" s="30" t="s">
        <v>2519</v>
      </c>
      <c r="C1456" s="41" t="s">
        <v>17</v>
      </c>
      <c r="D1456" s="41">
        <v>2500</v>
      </c>
      <c r="E1456" s="169">
        <v>0.68</v>
      </c>
      <c r="F1456" s="32">
        <v>799.99999999999989</v>
      </c>
    </row>
    <row r="1457" spans="1:6">
      <c r="A1457" s="40"/>
      <c r="B1457" s="30"/>
      <c r="C1457" s="31"/>
      <c r="D1457" s="31"/>
      <c r="E1457" s="170"/>
      <c r="F1457" s="32"/>
    </row>
    <row r="1458" spans="1:6">
      <c r="A1458" s="122"/>
      <c r="B1458" s="121" t="s">
        <v>2520</v>
      </c>
      <c r="C1458" s="122"/>
      <c r="D1458" s="122"/>
      <c r="E1458" s="168"/>
      <c r="F1458" s="122"/>
    </row>
    <row r="1459" spans="1:6">
      <c r="A1459" s="30" t="s">
        <v>2521</v>
      </c>
      <c r="B1459" s="30" t="s">
        <v>2522</v>
      </c>
      <c r="C1459" s="88" t="s">
        <v>32</v>
      </c>
      <c r="D1459" s="88">
        <v>500</v>
      </c>
      <c r="E1459" s="169">
        <v>0.68</v>
      </c>
      <c r="F1459" s="32">
        <v>159.99999999999997</v>
      </c>
    </row>
    <row r="1460" spans="1:6">
      <c r="A1460" s="30" t="s">
        <v>2523</v>
      </c>
      <c r="B1460" s="30" t="s">
        <v>2524</v>
      </c>
      <c r="C1460" s="88" t="s">
        <v>32</v>
      </c>
      <c r="D1460" s="88">
        <v>500</v>
      </c>
      <c r="E1460" s="169">
        <v>0.68</v>
      </c>
      <c r="F1460" s="32">
        <v>159.99999999999997</v>
      </c>
    </row>
    <row r="1461" spans="1:6">
      <c r="A1461" s="30" t="s">
        <v>2525</v>
      </c>
      <c r="B1461" s="30" t="s">
        <v>2526</v>
      </c>
      <c r="C1461" s="88" t="s">
        <v>32</v>
      </c>
      <c r="D1461" s="88">
        <v>500</v>
      </c>
      <c r="E1461" s="169">
        <v>0.68</v>
      </c>
      <c r="F1461" s="32">
        <v>159.99999999999997</v>
      </c>
    </row>
    <row r="1462" spans="1:6">
      <c r="A1462" s="30" t="s">
        <v>2527</v>
      </c>
      <c r="B1462" s="30" t="s">
        <v>2528</v>
      </c>
      <c r="C1462" s="88" t="s">
        <v>32</v>
      </c>
      <c r="D1462" s="88">
        <v>500</v>
      </c>
      <c r="E1462" s="169">
        <v>0.68</v>
      </c>
      <c r="F1462" s="32">
        <v>159.99999999999997</v>
      </c>
    </row>
    <row r="1463" spans="1:6">
      <c r="A1463" s="30" t="s">
        <v>2529</v>
      </c>
      <c r="B1463" s="30" t="s">
        <v>2530</v>
      </c>
      <c r="C1463" s="88" t="s">
        <v>32</v>
      </c>
      <c r="D1463" s="88">
        <v>500</v>
      </c>
      <c r="E1463" s="169">
        <v>0.68</v>
      </c>
      <c r="F1463" s="32">
        <v>159.99999999999997</v>
      </c>
    </row>
    <row r="1464" spans="1:6">
      <c r="A1464" s="30" t="s">
        <v>2531</v>
      </c>
      <c r="B1464" s="30" t="s">
        <v>2532</v>
      </c>
      <c r="C1464" s="88" t="s">
        <v>32</v>
      </c>
      <c r="D1464" s="88">
        <v>500</v>
      </c>
      <c r="E1464" s="169">
        <v>0.68</v>
      </c>
      <c r="F1464" s="32">
        <v>159.99999999999997</v>
      </c>
    </row>
    <row r="1465" spans="1:6">
      <c r="A1465" s="30" t="s">
        <v>2533</v>
      </c>
      <c r="B1465" s="30" t="s">
        <v>2534</v>
      </c>
      <c r="C1465" s="88" t="s">
        <v>32</v>
      </c>
      <c r="D1465" s="88">
        <v>500</v>
      </c>
      <c r="E1465" s="169">
        <v>0.68</v>
      </c>
      <c r="F1465" s="32">
        <v>159.99999999999997</v>
      </c>
    </row>
    <row r="1466" spans="1:6">
      <c r="A1466" s="30" t="s">
        <v>2535</v>
      </c>
      <c r="B1466" s="30" t="s">
        <v>2536</v>
      </c>
      <c r="C1466" s="88" t="s">
        <v>32</v>
      </c>
      <c r="D1466" s="88">
        <v>500</v>
      </c>
      <c r="E1466" s="169">
        <v>0.68</v>
      </c>
      <c r="F1466" s="32">
        <v>159.99999999999997</v>
      </c>
    </row>
    <row r="1467" spans="1:6">
      <c r="A1467" s="30" t="s">
        <v>2537</v>
      </c>
      <c r="B1467" s="30" t="s">
        <v>2538</v>
      </c>
      <c r="C1467" s="88" t="s">
        <v>32</v>
      </c>
      <c r="D1467" s="88">
        <v>500</v>
      </c>
      <c r="E1467" s="169">
        <v>0.68</v>
      </c>
      <c r="F1467" s="32">
        <v>159.99999999999997</v>
      </c>
    </row>
    <row r="1468" spans="1:6">
      <c r="A1468" s="30" t="s">
        <v>2539</v>
      </c>
      <c r="B1468" s="30" t="s">
        <v>2540</v>
      </c>
      <c r="C1468" s="88" t="s">
        <v>32</v>
      </c>
      <c r="D1468" s="88">
        <v>500</v>
      </c>
      <c r="E1468" s="169">
        <v>0.68</v>
      </c>
      <c r="F1468" s="32">
        <v>159.99999999999997</v>
      </c>
    </row>
    <row r="1469" spans="1:6">
      <c r="A1469" s="30" t="s">
        <v>2541</v>
      </c>
      <c r="B1469" s="30" t="s">
        <v>2542</v>
      </c>
      <c r="C1469" s="88" t="s">
        <v>32</v>
      </c>
      <c r="D1469" s="88">
        <v>500</v>
      </c>
      <c r="E1469" s="169">
        <v>0.68</v>
      </c>
      <c r="F1469" s="32">
        <v>159.99999999999997</v>
      </c>
    </row>
    <row r="1470" spans="1:6">
      <c r="A1470" s="30" t="s">
        <v>2543</v>
      </c>
      <c r="B1470" s="30" t="s">
        <v>2544</v>
      </c>
      <c r="C1470" s="88" t="s">
        <v>32</v>
      </c>
      <c r="D1470" s="88">
        <v>500</v>
      </c>
      <c r="E1470" s="169">
        <v>0.68</v>
      </c>
      <c r="F1470" s="32">
        <v>159.99999999999997</v>
      </c>
    </row>
    <row r="1471" spans="1:6">
      <c r="A1471" s="30" t="s">
        <v>2545</v>
      </c>
      <c r="B1471" s="30" t="s">
        <v>2546</v>
      </c>
      <c r="C1471" s="88" t="s">
        <v>32</v>
      </c>
      <c r="D1471" s="88">
        <v>500</v>
      </c>
      <c r="E1471" s="169">
        <v>0.68</v>
      </c>
      <c r="F1471" s="32">
        <v>159.99999999999997</v>
      </c>
    </row>
    <row r="1472" spans="1:6">
      <c r="A1472" s="30" t="s">
        <v>2547</v>
      </c>
      <c r="B1472" s="30" t="s">
        <v>2548</v>
      </c>
      <c r="C1472" s="88" t="s">
        <v>32</v>
      </c>
      <c r="D1472" s="88">
        <v>2750</v>
      </c>
      <c r="E1472" s="169">
        <v>0.68</v>
      </c>
      <c r="F1472" s="32">
        <v>879.99999999999989</v>
      </c>
    </row>
    <row r="1473" spans="1:6">
      <c r="A1473" s="30" t="s">
        <v>2549</v>
      </c>
      <c r="B1473" s="30" t="s">
        <v>2550</v>
      </c>
      <c r="C1473" s="88" t="s">
        <v>32</v>
      </c>
      <c r="D1473" s="88">
        <v>500</v>
      </c>
      <c r="E1473" s="169">
        <v>0.68</v>
      </c>
      <c r="F1473" s="32">
        <v>159.99999999999997</v>
      </c>
    </row>
    <row r="1474" spans="1:6">
      <c r="A1474" s="30" t="s">
        <v>2551</v>
      </c>
      <c r="B1474" s="30" t="s">
        <v>2552</v>
      </c>
      <c r="C1474" s="88" t="s">
        <v>32</v>
      </c>
      <c r="D1474" s="88">
        <v>500</v>
      </c>
      <c r="E1474" s="169">
        <v>0.68</v>
      </c>
      <c r="F1474" s="32">
        <v>159.99999999999997</v>
      </c>
    </row>
    <row r="1475" spans="1:6">
      <c r="A1475" s="30" t="s">
        <v>2553</v>
      </c>
      <c r="B1475" s="30" t="s">
        <v>2554</v>
      </c>
      <c r="C1475" s="88" t="s">
        <v>32</v>
      </c>
      <c r="D1475" s="88">
        <v>500</v>
      </c>
      <c r="E1475" s="169">
        <v>0.68</v>
      </c>
      <c r="F1475" s="32">
        <v>159.99999999999997</v>
      </c>
    </row>
    <row r="1476" spans="1:6">
      <c r="A1476" s="30" t="s">
        <v>2555</v>
      </c>
      <c r="B1476" s="30" t="s">
        <v>2556</v>
      </c>
      <c r="C1476" s="88" t="s">
        <v>32</v>
      </c>
      <c r="D1476" s="88">
        <v>500</v>
      </c>
      <c r="E1476" s="169">
        <v>0.68</v>
      </c>
      <c r="F1476" s="32">
        <v>159.99999999999997</v>
      </c>
    </row>
    <row r="1477" spans="1:6">
      <c r="A1477" s="30" t="s">
        <v>2557</v>
      </c>
      <c r="B1477" s="30" t="s">
        <v>2558</v>
      </c>
      <c r="C1477" s="88" t="s">
        <v>32</v>
      </c>
      <c r="D1477" s="88">
        <v>500</v>
      </c>
      <c r="E1477" s="169">
        <v>0.68</v>
      </c>
      <c r="F1477" s="32">
        <v>159.99999999999997</v>
      </c>
    </row>
    <row r="1478" spans="1:6">
      <c r="A1478" s="30" t="s">
        <v>2559</v>
      </c>
      <c r="B1478" s="30" t="s">
        <v>2560</v>
      </c>
      <c r="C1478" s="88" t="s">
        <v>32</v>
      </c>
      <c r="D1478" s="88">
        <v>500</v>
      </c>
      <c r="E1478" s="169">
        <v>0.68</v>
      </c>
      <c r="F1478" s="32">
        <v>159.99999999999997</v>
      </c>
    </row>
    <row r="1479" spans="1:6">
      <c r="A1479" s="30" t="s">
        <v>2561</v>
      </c>
      <c r="B1479" s="30" t="s">
        <v>2562</v>
      </c>
      <c r="C1479" s="88" t="s">
        <v>32</v>
      </c>
      <c r="D1479" s="88">
        <v>500</v>
      </c>
      <c r="E1479" s="169">
        <v>0.68</v>
      </c>
      <c r="F1479" s="32">
        <v>159.99999999999997</v>
      </c>
    </row>
    <row r="1480" spans="1:6">
      <c r="A1480" s="140"/>
      <c r="B1480" s="141"/>
      <c r="C1480" s="142"/>
      <c r="D1480" s="142"/>
      <c r="E1480" s="174"/>
      <c r="F1480" s="132"/>
    </row>
    <row r="1481" spans="1:6">
      <c r="A1481" s="122"/>
      <c r="B1481" s="121" t="s">
        <v>2563</v>
      </c>
      <c r="C1481" s="122"/>
      <c r="D1481" s="122"/>
      <c r="E1481" s="168"/>
      <c r="F1481" s="122"/>
    </row>
    <row r="1482" spans="1:6">
      <c r="A1482" s="30" t="s">
        <v>2564</v>
      </c>
      <c r="B1482" s="30" t="s">
        <v>2565</v>
      </c>
      <c r="C1482" s="88" t="s">
        <v>32</v>
      </c>
      <c r="D1482" s="88">
        <v>2500</v>
      </c>
      <c r="E1482" s="169">
        <v>0.68</v>
      </c>
      <c r="F1482" s="32">
        <v>799.99999999999989</v>
      </c>
    </row>
    <row r="1483" spans="1:6">
      <c r="A1483" s="30" t="s">
        <v>2566</v>
      </c>
      <c r="B1483" s="30" t="s">
        <v>2567</v>
      </c>
      <c r="C1483" s="88" t="s">
        <v>32</v>
      </c>
      <c r="D1483" s="88">
        <v>2500</v>
      </c>
      <c r="E1483" s="169">
        <v>0.68</v>
      </c>
      <c r="F1483" s="32">
        <v>799.99999999999989</v>
      </c>
    </row>
    <row r="1484" spans="1:6">
      <c r="A1484" s="30" t="s">
        <v>2568</v>
      </c>
      <c r="B1484" s="30" t="s">
        <v>2569</v>
      </c>
      <c r="C1484" s="88" t="s">
        <v>32</v>
      </c>
      <c r="D1484" s="88">
        <v>2500</v>
      </c>
      <c r="E1484" s="169">
        <v>0.68</v>
      </c>
      <c r="F1484" s="32">
        <v>799.99999999999989</v>
      </c>
    </row>
    <row r="1485" spans="1:6">
      <c r="A1485" s="140"/>
      <c r="B1485" s="141"/>
      <c r="C1485" s="142"/>
      <c r="D1485" s="142"/>
      <c r="E1485" s="176"/>
      <c r="F1485" s="132"/>
    </row>
    <row r="1486" spans="1:6">
      <c r="A1486" s="122"/>
      <c r="B1486" s="121" t="s">
        <v>2570</v>
      </c>
      <c r="C1486" s="122"/>
      <c r="D1486" s="122"/>
      <c r="E1486" s="168"/>
      <c r="F1486" s="122"/>
    </row>
    <row r="1487" spans="1:6">
      <c r="A1487" s="30" t="s">
        <v>2571</v>
      </c>
      <c r="B1487" s="30" t="s">
        <v>2572</v>
      </c>
      <c r="C1487" s="88" t="s">
        <v>32</v>
      </c>
      <c r="D1487" s="88">
        <v>2500</v>
      </c>
      <c r="E1487" s="169">
        <v>0.68</v>
      </c>
      <c r="F1487" s="32">
        <v>799.99999999999989</v>
      </c>
    </row>
    <row r="1488" spans="1:6">
      <c r="A1488" s="30"/>
      <c r="B1488" s="30"/>
      <c r="C1488" s="88"/>
      <c r="D1488" s="88"/>
      <c r="E1488" s="169"/>
      <c r="F1488" s="32"/>
    </row>
    <row r="1489" spans="1:6">
      <c r="A1489" s="122"/>
      <c r="B1489" s="121" t="s">
        <v>2573</v>
      </c>
      <c r="C1489" s="122"/>
      <c r="D1489" s="122"/>
      <c r="E1489" s="168"/>
      <c r="F1489" s="122"/>
    </row>
    <row r="1490" spans="1:6">
      <c r="A1490" s="30" t="s">
        <v>2574</v>
      </c>
      <c r="B1490" s="30" t="s">
        <v>2575</v>
      </c>
      <c r="C1490" s="88" t="s">
        <v>32</v>
      </c>
      <c r="D1490" s="88">
        <v>1500</v>
      </c>
      <c r="E1490" s="169">
        <v>0.68</v>
      </c>
      <c r="F1490" s="32">
        <v>479.99999999999994</v>
      </c>
    </row>
    <row r="1491" spans="1:6">
      <c r="A1491" s="30" t="s">
        <v>2576</v>
      </c>
      <c r="B1491" s="30" t="s">
        <v>2577</v>
      </c>
      <c r="C1491" s="88" t="s">
        <v>32</v>
      </c>
      <c r="D1491" s="88">
        <v>1500</v>
      </c>
      <c r="E1491" s="169">
        <v>0.68</v>
      </c>
      <c r="F1491" s="32">
        <v>479.99999999999994</v>
      </c>
    </row>
    <row r="1492" spans="1:6">
      <c r="A1492" s="30" t="s">
        <v>2578</v>
      </c>
      <c r="B1492" s="30" t="s">
        <v>2579</v>
      </c>
      <c r="C1492" s="88" t="s">
        <v>32</v>
      </c>
      <c r="D1492" s="88">
        <v>1500</v>
      </c>
      <c r="E1492" s="169">
        <v>0.68</v>
      </c>
      <c r="F1492" s="32">
        <v>479.99999999999994</v>
      </c>
    </row>
    <row r="1493" spans="1:6">
      <c r="A1493" s="30" t="s">
        <v>2580</v>
      </c>
      <c r="B1493" s="30" t="s">
        <v>2581</v>
      </c>
      <c r="C1493" s="88" t="s">
        <v>32</v>
      </c>
      <c r="D1493" s="88">
        <v>1500</v>
      </c>
      <c r="E1493" s="169">
        <v>0.68</v>
      </c>
      <c r="F1493" s="32">
        <v>479.99999999999994</v>
      </c>
    </row>
    <row r="1494" spans="1:6">
      <c r="A1494" s="30"/>
      <c r="B1494" s="30"/>
      <c r="C1494" s="88"/>
      <c r="D1494" s="88"/>
      <c r="E1494" s="169"/>
      <c r="F1494" s="32"/>
    </row>
    <row r="1495" spans="1:6">
      <c r="A1495" s="122"/>
      <c r="B1495" s="121" t="s">
        <v>2582</v>
      </c>
      <c r="C1495" s="122"/>
      <c r="D1495" s="122"/>
      <c r="E1495" s="168"/>
      <c r="F1495" s="122"/>
    </row>
    <row r="1496" spans="1:6">
      <c r="A1496" s="30" t="s">
        <v>2583</v>
      </c>
      <c r="B1496" s="30" t="s">
        <v>2584</v>
      </c>
      <c r="C1496" s="88" t="s">
        <v>32</v>
      </c>
      <c r="D1496" s="88">
        <v>5000</v>
      </c>
      <c r="E1496" s="169">
        <v>0.68</v>
      </c>
      <c r="F1496" s="32">
        <v>1599.9999999999998</v>
      </c>
    </row>
    <row r="1497" spans="1:6">
      <c r="A1497" s="30" t="s">
        <v>2585</v>
      </c>
      <c r="B1497" s="30" t="s">
        <v>2586</v>
      </c>
      <c r="C1497" s="88" t="s">
        <v>32</v>
      </c>
      <c r="D1497" s="88">
        <v>5000</v>
      </c>
      <c r="E1497" s="169">
        <v>0.68</v>
      </c>
      <c r="F1497" s="32">
        <v>1599.9999999999998</v>
      </c>
    </row>
    <row r="1498" spans="1:6">
      <c r="A1498" s="30"/>
      <c r="B1498" s="30"/>
      <c r="C1498" s="88"/>
      <c r="D1498" s="88"/>
      <c r="E1498" s="169"/>
      <c r="F1498" s="32"/>
    </row>
    <row r="1499" spans="1:6">
      <c r="A1499" s="30"/>
      <c r="B1499" s="30"/>
      <c r="C1499" s="88"/>
      <c r="D1499" s="88"/>
      <c r="E1499" s="169"/>
      <c r="F1499" s="32"/>
    </row>
    <row r="1500" spans="1:6">
      <c r="A1500" s="122"/>
      <c r="B1500" s="121" t="s">
        <v>2587</v>
      </c>
      <c r="C1500" s="122"/>
      <c r="D1500" s="122"/>
      <c r="E1500" s="168"/>
      <c r="F1500" s="122"/>
    </row>
    <row r="1501" spans="1:6">
      <c r="A1501" s="30" t="s">
        <v>2588</v>
      </c>
      <c r="B1501" s="30" t="s">
        <v>2435</v>
      </c>
      <c r="C1501" s="88" t="s">
        <v>32</v>
      </c>
      <c r="D1501" s="88">
        <v>250</v>
      </c>
      <c r="E1501" s="169">
        <v>0.68</v>
      </c>
      <c r="F1501" s="32">
        <v>79.999999999999986</v>
      </c>
    </row>
    <row r="1502" spans="1:6">
      <c r="A1502" s="30" t="s">
        <v>2589</v>
      </c>
      <c r="B1502" s="30" t="s">
        <v>2437</v>
      </c>
      <c r="C1502" s="88" t="s">
        <v>32</v>
      </c>
      <c r="D1502" s="88">
        <v>3000</v>
      </c>
      <c r="E1502" s="169">
        <v>0.68</v>
      </c>
      <c r="F1502" s="32">
        <v>959.99999999999989</v>
      </c>
    </row>
    <row r="1503" spans="1:6">
      <c r="A1503" s="30" t="s">
        <v>2590</v>
      </c>
      <c r="B1503" s="30" t="s">
        <v>2439</v>
      </c>
      <c r="C1503" s="88" t="s">
        <v>32</v>
      </c>
      <c r="D1503" s="88">
        <v>3500</v>
      </c>
      <c r="E1503" s="169">
        <v>0.68</v>
      </c>
      <c r="F1503" s="32">
        <v>1119.9999999999998</v>
      </c>
    </row>
    <row r="1504" spans="1:6">
      <c r="A1504" s="30" t="s">
        <v>2591</v>
      </c>
      <c r="B1504" s="30" t="s">
        <v>2441</v>
      </c>
      <c r="C1504" s="88" t="s">
        <v>32</v>
      </c>
      <c r="D1504" s="88">
        <v>4000</v>
      </c>
      <c r="E1504" s="169">
        <v>0.68</v>
      </c>
      <c r="F1504" s="32">
        <v>1279.9999999999998</v>
      </c>
    </row>
    <row r="1505" spans="1:6">
      <c r="A1505" s="30" t="s">
        <v>2592</v>
      </c>
      <c r="B1505" s="30" t="s">
        <v>2443</v>
      </c>
      <c r="C1505" s="88" t="s">
        <v>32</v>
      </c>
      <c r="D1505" s="88">
        <v>4500</v>
      </c>
      <c r="E1505" s="169">
        <v>0.68</v>
      </c>
      <c r="F1505" s="32">
        <v>1439.9999999999998</v>
      </c>
    </row>
    <row r="1506" spans="1:6">
      <c r="A1506" s="30" t="s">
        <v>2593</v>
      </c>
      <c r="B1506" s="30" t="s">
        <v>2445</v>
      </c>
      <c r="C1506" s="88" t="s">
        <v>32</v>
      </c>
      <c r="D1506" s="88">
        <v>5000</v>
      </c>
      <c r="E1506" s="169">
        <v>0.68</v>
      </c>
      <c r="F1506" s="32">
        <v>1599.9999999999998</v>
      </c>
    </row>
    <row r="1507" spans="1:6">
      <c r="A1507" s="30" t="s">
        <v>2594</v>
      </c>
      <c r="B1507" s="30" t="s">
        <v>2447</v>
      </c>
      <c r="C1507" s="88" t="s">
        <v>32</v>
      </c>
      <c r="D1507" s="88">
        <v>5500</v>
      </c>
      <c r="E1507" s="169">
        <v>0.68</v>
      </c>
      <c r="F1507" s="32">
        <v>1759.9999999999998</v>
      </c>
    </row>
    <row r="1508" spans="1:6">
      <c r="A1508" s="30" t="s">
        <v>2595</v>
      </c>
      <c r="B1508" s="30" t="s">
        <v>2449</v>
      </c>
      <c r="C1508" s="88" t="s">
        <v>32</v>
      </c>
      <c r="D1508" s="88">
        <v>6000</v>
      </c>
      <c r="E1508" s="169">
        <v>0.68</v>
      </c>
      <c r="F1508" s="32">
        <v>1919.9999999999998</v>
      </c>
    </row>
    <row r="1509" spans="1:6">
      <c r="A1509" s="30" t="s">
        <v>2596</v>
      </c>
      <c r="B1509" s="30" t="s">
        <v>2451</v>
      </c>
      <c r="C1509" s="88" t="s">
        <v>32</v>
      </c>
      <c r="D1509" s="88">
        <v>6500</v>
      </c>
      <c r="E1509" s="169">
        <v>0.68</v>
      </c>
      <c r="F1509" s="32">
        <v>2079.9999999999995</v>
      </c>
    </row>
    <row r="1510" spans="1:6">
      <c r="A1510" s="30" t="s">
        <v>2597</v>
      </c>
      <c r="B1510" s="30" t="s">
        <v>2453</v>
      </c>
      <c r="C1510" s="88" t="s">
        <v>32</v>
      </c>
      <c r="D1510" s="88">
        <v>4500</v>
      </c>
      <c r="E1510" s="169">
        <v>0.68</v>
      </c>
      <c r="F1510" s="32">
        <v>1439.9999999999998</v>
      </c>
    </row>
    <row r="1511" spans="1:6">
      <c r="A1511" s="30" t="s">
        <v>2598</v>
      </c>
      <c r="B1511" s="30" t="s">
        <v>2455</v>
      </c>
      <c r="C1511" s="88" t="s">
        <v>32</v>
      </c>
      <c r="D1511" s="88">
        <v>5000</v>
      </c>
      <c r="E1511" s="169">
        <v>0.68</v>
      </c>
      <c r="F1511" s="32">
        <v>1599.9999999999998</v>
      </c>
    </row>
    <row r="1512" spans="1:6">
      <c r="A1512" s="30" t="s">
        <v>2599</v>
      </c>
      <c r="B1512" s="30" t="s">
        <v>2457</v>
      </c>
      <c r="C1512" s="88" t="s">
        <v>32</v>
      </c>
      <c r="D1512" s="88">
        <v>5500</v>
      </c>
      <c r="E1512" s="169">
        <v>0.68</v>
      </c>
      <c r="F1512" s="32">
        <v>1759.9999999999998</v>
      </c>
    </row>
    <row r="1513" spans="1:6">
      <c r="A1513" s="30" t="s">
        <v>2600</v>
      </c>
      <c r="B1513" s="30" t="s">
        <v>2459</v>
      </c>
      <c r="C1513" s="88" t="s">
        <v>32</v>
      </c>
      <c r="D1513" s="88">
        <v>6000</v>
      </c>
      <c r="E1513" s="169">
        <v>0.68</v>
      </c>
      <c r="F1513" s="32">
        <v>1919.9999999999998</v>
      </c>
    </row>
    <row r="1514" spans="1:6">
      <c r="A1514" s="30" t="s">
        <v>2601</v>
      </c>
      <c r="B1514" s="30" t="s">
        <v>2461</v>
      </c>
      <c r="C1514" s="88" t="s">
        <v>32</v>
      </c>
      <c r="D1514" s="88">
        <v>6500</v>
      </c>
      <c r="E1514" s="169">
        <v>0.68</v>
      </c>
      <c r="F1514" s="32">
        <v>2079.9999999999995</v>
      </c>
    </row>
    <row r="1515" spans="1:6">
      <c r="A1515" s="30" t="s">
        <v>2602</v>
      </c>
      <c r="B1515" s="30" t="s">
        <v>2463</v>
      </c>
      <c r="C1515" s="88" t="s">
        <v>32</v>
      </c>
      <c r="D1515" s="88">
        <v>7000</v>
      </c>
      <c r="E1515" s="169">
        <v>0.68</v>
      </c>
      <c r="F1515" s="32">
        <v>2239.9999999999995</v>
      </c>
    </row>
    <row r="1516" spans="1:6">
      <c r="A1516" s="30" t="s">
        <v>2603</v>
      </c>
      <c r="B1516" s="30" t="s">
        <v>2465</v>
      </c>
      <c r="C1516" s="88" t="s">
        <v>32</v>
      </c>
      <c r="D1516" s="88">
        <v>7500</v>
      </c>
      <c r="E1516" s="169">
        <v>0.68</v>
      </c>
      <c r="F1516" s="32">
        <v>2399.9999999999995</v>
      </c>
    </row>
    <row r="1517" spans="1:6">
      <c r="A1517" s="30" t="s">
        <v>2604</v>
      </c>
      <c r="B1517" s="30" t="s">
        <v>2467</v>
      </c>
      <c r="C1517" s="88" t="s">
        <v>32</v>
      </c>
      <c r="D1517" s="88">
        <v>6500</v>
      </c>
      <c r="E1517" s="169">
        <v>0.68</v>
      </c>
      <c r="F1517" s="32">
        <v>2079.9999999999995</v>
      </c>
    </row>
    <row r="1518" spans="1:6">
      <c r="A1518" s="30" t="s">
        <v>2605</v>
      </c>
      <c r="B1518" s="30" t="s">
        <v>2469</v>
      </c>
      <c r="C1518" s="88" t="s">
        <v>32</v>
      </c>
      <c r="D1518" s="88">
        <v>7000</v>
      </c>
      <c r="E1518" s="169">
        <v>0.68</v>
      </c>
      <c r="F1518" s="32">
        <v>2239.9999999999995</v>
      </c>
    </row>
    <row r="1519" spans="1:6">
      <c r="A1519" s="30" t="s">
        <v>2606</v>
      </c>
      <c r="B1519" s="30" t="s">
        <v>2471</v>
      </c>
      <c r="C1519" s="88" t="s">
        <v>32</v>
      </c>
      <c r="D1519" s="88">
        <v>7500</v>
      </c>
      <c r="E1519" s="169">
        <v>0.68</v>
      </c>
      <c r="F1519" s="32">
        <v>2399.9999999999995</v>
      </c>
    </row>
    <row r="1520" spans="1:6">
      <c r="A1520" s="30" t="s">
        <v>2607</v>
      </c>
      <c r="B1520" s="30" t="s">
        <v>2473</v>
      </c>
      <c r="C1520" s="88" t="s">
        <v>32</v>
      </c>
      <c r="D1520" s="88">
        <v>8000</v>
      </c>
      <c r="E1520" s="169">
        <v>0.68</v>
      </c>
      <c r="F1520" s="32">
        <v>2559.9999999999995</v>
      </c>
    </row>
    <row r="1521" spans="1:6">
      <c r="A1521" s="30" t="s">
        <v>2608</v>
      </c>
      <c r="B1521" s="30" t="s">
        <v>2475</v>
      </c>
      <c r="C1521" s="88" t="s">
        <v>32</v>
      </c>
      <c r="D1521" s="88">
        <v>8500</v>
      </c>
      <c r="E1521" s="169">
        <v>0.68</v>
      </c>
      <c r="F1521" s="32">
        <v>2719.9999999999995</v>
      </c>
    </row>
    <row r="1522" spans="1:6">
      <c r="A1522" s="30" t="s">
        <v>2609</v>
      </c>
      <c r="B1522" s="30" t="s">
        <v>2477</v>
      </c>
      <c r="C1522" s="88" t="s">
        <v>32</v>
      </c>
      <c r="D1522" s="88">
        <v>9000</v>
      </c>
      <c r="E1522" s="169">
        <v>0.68</v>
      </c>
      <c r="F1522" s="32">
        <v>2879.9999999999995</v>
      </c>
    </row>
    <row r="1523" spans="1:6">
      <c r="A1523" s="30" t="s">
        <v>2610</v>
      </c>
      <c r="B1523" s="30" t="s">
        <v>2479</v>
      </c>
      <c r="C1523" s="88" t="s">
        <v>32</v>
      </c>
      <c r="D1523" s="88">
        <v>9500</v>
      </c>
      <c r="E1523" s="169">
        <v>0.68</v>
      </c>
      <c r="F1523" s="32">
        <v>3039.9999999999995</v>
      </c>
    </row>
    <row r="1524" spans="1:6">
      <c r="A1524" s="30" t="s">
        <v>2611</v>
      </c>
      <c r="B1524" s="30" t="s">
        <v>2481</v>
      </c>
      <c r="C1524" s="88" t="s">
        <v>32</v>
      </c>
      <c r="D1524" s="88">
        <v>10000</v>
      </c>
      <c r="E1524" s="169">
        <v>0.68</v>
      </c>
      <c r="F1524" s="32">
        <v>3199.9999999999995</v>
      </c>
    </row>
    <row r="1525" spans="1:6">
      <c r="A1525" s="30"/>
      <c r="B1525" s="30"/>
      <c r="C1525" s="88"/>
      <c r="D1525" s="88"/>
      <c r="E1525" s="175"/>
      <c r="F1525" s="32"/>
    </row>
    <row r="1526" spans="1:6">
      <c r="A1526" s="122"/>
      <c r="B1526" s="121" t="s">
        <v>2482</v>
      </c>
      <c r="C1526" s="122"/>
      <c r="D1526" s="122"/>
      <c r="E1526" s="168"/>
      <c r="F1526" s="122"/>
    </row>
    <row r="1527" spans="1:6">
      <c r="A1527" s="40" t="s">
        <v>2612</v>
      </c>
      <c r="B1527" s="30" t="s">
        <v>2484</v>
      </c>
      <c r="C1527" s="41" t="s">
        <v>17</v>
      </c>
      <c r="D1527" s="41">
        <v>3500</v>
      </c>
      <c r="E1527" s="169">
        <v>0.68</v>
      </c>
      <c r="F1527" s="32">
        <v>1119.9999999999998</v>
      </c>
    </row>
    <row r="1528" spans="1:6">
      <c r="A1528" s="40" t="s">
        <v>2613</v>
      </c>
      <c r="B1528" s="30" t="s">
        <v>2486</v>
      </c>
      <c r="C1528" s="41" t="s">
        <v>17</v>
      </c>
      <c r="D1528" s="41">
        <v>1200</v>
      </c>
      <c r="E1528" s="169">
        <v>0.68</v>
      </c>
      <c r="F1528" s="32">
        <v>383.99999999999994</v>
      </c>
    </row>
    <row r="1529" spans="1:6">
      <c r="A1529" s="40"/>
      <c r="B1529" s="30"/>
      <c r="C1529" s="41"/>
      <c r="D1529" s="41"/>
      <c r="E1529" s="177"/>
      <c r="F1529" s="32"/>
    </row>
    <row r="1530" spans="1:6">
      <c r="A1530" s="122"/>
      <c r="B1530" s="121" t="s">
        <v>2487</v>
      </c>
      <c r="C1530" s="122"/>
      <c r="D1530" s="122"/>
      <c r="E1530" s="168"/>
      <c r="F1530" s="122"/>
    </row>
    <row r="1531" spans="1:6">
      <c r="A1531" s="40" t="s">
        <v>2614</v>
      </c>
      <c r="B1531" s="30" t="s">
        <v>2489</v>
      </c>
      <c r="C1531" s="41" t="s">
        <v>17</v>
      </c>
      <c r="D1531" s="41">
        <v>1500</v>
      </c>
      <c r="E1531" s="169">
        <v>0.68</v>
      </c>
      <c r="F1531" s="32">
        <v>479.99999999999994</v>
      </c>
    </row>
    <row r="1532" spans="1:6">
      <c r="A1532" s="40" t="s">
        <v>2615</v>
      </c>
      <c r="B1532" s="30" t="s">
        <v>2491</v>
      </c>
      <c r="C1532" s="41" t="s">
        <v>17</v>
      </c>
      <c r="D1532" s="41">
        <v>1500</v>
      </c>
      <c r="E1532" s="169">
        <v>0.68</v>
      </c>
      <c r="F1532" s="32">
        <v>479.99999999999994</v>
      </c>
    </row>
    <row r="1533" spans="1:6">
      <c r="A1533" s="40" t="s">
        <v>2616</v>
      </c>
      <c r="B1533" s="30" t="s">
        <v>2493</v>
      </c>
      <c r="C1533" s="41" t="s">
        <v>17</v>
      </c>
      <c r="D1533" s="41">
        <v>1500</v>
      </c>
      <c r="E1533" s="169">
        <v>0.68</v>
      </c>
      <c r="F1533" s="32">
        <v>479.99999999999994</v>
      </c>
    </row>
    <row r="1534" spans="1:6">
      <c r="A1534" s="40"/>
      <c r="B1534" s="30"/>
      <c r="C1534" s="31"/>
      <c r="D1534" s="31"/>
      <c r="E1534" s="170"/>
      <c r="F1534" s="32"/>
    </row>
    <row r="1535" spans="1:6">
      <c r="A1535" s="122"/>
      <c r="B1535" s="121" t="s">
        <v>2494</v>
      </c>
      <c r="C1535" s="122"/>
      <c r="D1535" s="122"/>
      <c r="E1535" s="168"/>
      <c r="F1535" s="122"/>
    </row>
    <row r="1536" spans="1:6">
      <c r="A1536" s="40" t="s">
        <v>2617</v>
      </c>
      <c r="B1536" s="30" t="s">
        <v>2496</v>
      </c>
      <c r="C1536" s="41" t="s">
        <v>17</v>
      </c>
      <c r="D1536" s="41">
        <v>1000</v>
      </c>
      <c r="E1536" s="169">
        <v>0.68</v>
      </c>
      <c r="F1536" s="32">
        <v>319.99999999999994</v>
      </c>
    </row>
    <row r="1537" spans="1:6">
      <c r="A1537" s="40" t="s">
        <v>2618</v>
      </c>
      <c r="B1537" s="30" t="s">
        <v>2498</v>
      </c>
      <c r="C1537" s="41" t="s">
        <v>17</v>
      </c>
      <c r="D1537" s="41">
        <v>1500</v>
      </c>
      <c r="E1537" s="169">
        <v>0.68</v>
      </c>
      <c r="F1537" s="32">
        <v>479.99999999999994</v>
      </c>
    </row>
    <row r="1538" spans="1:6">
      <c r="A1538" s="40" t="s">
        <v>2619</v>
      </c>
      <c r="B1538" s="30" t="s">
        <v>2500</v>
      </c>
      <c r="C1538" s="41" t="s">
        <v>17</v>
      </c>
      <c r="D1538" s="41">
        <v>1000</v>
      </c>
      <c r="E1538" s="169">
        <v>0.68</v>
      </c>
      <c r="F1538" s="32">
        <v>319.99999999999994</v>
      </c>
    </row>
    <row r="1539" spans="1:6">
      <c r="A1539" s="40"/>
      <c r="B1539" s="30"/>
      <c r="C1539" s="31"/>
      <c r="D1539" s="31"/>
      <c r="E1539" s="170"/>
      <c r="F1539" s="32"/>
    </row>
    <row r="1540" spans="1:6">
      <c r="A1540" s="122"/>
      <c r="B1540" s="121" t="s">
        <v>2501</v>
      </c>
      <c r="C1540" s="122"/>
      <c r="D1540" s="122"/>
      <c r="E1540" s="168"/>
      <c r="F1540" s="122"/>
    </row>
    <row r="1541" spans="1:6">
      <c r="A1541" s="40" t="s">
        <v>2620</v>
      </c>
      <c r="B1541" s="30" t="s">
        <v>2503</v>
      </c>
      <c r="C1541" s="41" t="s">
        <v>17</v>
      </c>
      <c r="D1541" s="41">
        <v>1200</v>
      </c>
      <c r="E1541" s="169">
        <v>0.68</v>
      </c>
      <c r="F1541" s="32">
        <v>383.99999999999994</v>
      </c>
    </row>
    <row r="1542" spans="1:6">
      <c r="A1542" s="40" t="s">
        <v>2621</v>
      </c>
      <c r="B1542" s="30" t="s">
        <v>2505</v>
      </c>
      <c r="C1542" s="41" t="s">
        <v>17</v>
      </c>
      <c r="D1542" s="41">
        <v>1200</v>
      </c>
      <c r="E1542" s="169">
        <v>0.68</v>
      </c>
      <c r="F1542" s="32">
        <v>383.99999999999994</v>
      </c>
    </row>
    <row r="1543" spans="1:6">
      <c r="A1543" s="40" t="s">
        <v>2622</v>
      </c>
      <c r="B1543" s="30" t="s">
        <v>2507</v>
      </c>
      <c r="C1543" s="41" t="s">
        <v>17</v>
      </c>
      <c r="D1543" s="41">
        <v>1200</v>
      </c>
      <c r="E1543" s="169">
        <v>0.68</v>
      </c>
      <c r="F1543" s="32">
        <v>383.99999999999994</v>
      </c>
    </row>
    <row r="1544" spans="1:6">
      <c r="A1544" s="40"/>
      <c r="B1544" s="30"/>
      <c r="C1544" s="31"/>
      <c r="D1544" s="31"/>
      <c r="E1544" s="170"/>
      <c r="F1544" s="32"/>
    </row>
    <row r="1545" spans="1:6">
      <c r="A1545" s="122"/>
      <c r="B1545" s="121" t="s">
        <v>2508</v>
      </c>
      <c r="C1545" s="122"/>
      <c r="D1545" s="122"/>
      <c r="E1545" s="168"/>
      <c r="F1545" s="122"/>
    </row>
    <row r="1546" spans="1:6">
      <c r="A1546" s="40" t="s">
        <v>2623</v>
      </c>
      <c r="B1546" s="30" t="s">
        <v>2510</v>
      </c>
      <c r="C1546" s="41" t="s">
        <v>17</v>
      </c>
      <c r="D1546" s="41">
        <v>1000</v>
      </c>
      <c r="E1546" s="169">
        <v>0.68</v>
      </c>
      <c r="F1546" s="32">
        <v>319.99999999999994</v>
      </c>
    </row>
    <row r="1547" spans="1:6">
      <c r="A1547" s="40" t="s">
        <v>2624</v>
      </c>
      <c r="B1547" s="30" t="s">
        <v>2512</v>
      </c>
      <c r="C1547" s="41" t="s">
        <v>17</v>
      </c>
      <c r="D1547" s="41">
        <v>1500</v>
      </c>
      <c r="E1547" s="169">
        <v>0.68</v>
      </c>
      <c r="F1547" s="32">
        <v>479.99999999999994</v>
      </c>
    </row>
    <row r="1548" spans="1:6">
      <c r="A1548" s="40"/>
      <c r="B1548" s="30"/>
      <c r="C1548" s="41"/>
      <c r="D1548" s="41"/>
      <c r="E1548" s="177"/>
      <c r="F1548" s="32"/>
    </row>
    <row r="1549" spans="1:6">
      <c r="A1549" s="122"/>
      <c r="B1549" s="121" t="s">
        <v>2625</v>
      </c>
      <c r="C1549" s="122"/>
      <c r="D1549" s="122"/>
      <c r="E1549" s="168"/>
      <c r="F1549" s="122"/>
    </row>
    <row r="1550" spans="1:6">
      <c r="A1550" s="40" t="s">
        <v>2626</v>
      </c>
      <c r="B1550" s="30" t="s">
        <v>2627</v>
      </c>
      <c r="C1550" s="41" t="s">
        <v>17</v>
      </c>
      <c r="D1550" s="41">
        <v>5000</v>
      </c>
      <c r="E1550" s="169">
        <v>0.68</v>
      </c>
      <c r="F1550" s="32">
        <v>1599.9999999999998</v>
      </c>
    </row>
    <row r="1551" spans="1:6">
      <c r="A1551" s="40" t="s">
        <v>2628</v>
      </c>
      <c r="B1551" s="30" t="s">
        <v>2629</v>
      </c>
      <c r="C1551" s="41" t="s">
        <v>17</v>
      </c>
      <c r="D1551" s="41">
        <v>5000</v>
      </c>
      <c r="E1551" s="169">
        <v>0.68</v>
      </c>
      <c r="F1551" s="32">
        <v>1599.9999999999998</v>
      </c>
    </row>
    <row r="1552" spans="1:6">
      <c r="A1552" s="40" t="s">
        <v>2630</v>
      </c>
      <c r="B1552" s="30" t="s">
        <v>2631</v>
      </c>
      <c r="C1552" s="41" t="s">
        <v>17</v>
      </c>
      <c r="D1552" s="41">
        <v>5000</v>
      </c>
      <c r="E1552" s="169">
        <v>0.68</v>
      </c>
      <c r="F1552" s="32">
        <v>1599.9999999999998</v>
      </c>
    </row>
    <row r="1553" spans="1:6">
      <c r="A1553" s="40" t="s">
        <v>2632</v>
      </c>
      <c r="B1553" s="30" t="s">
        <v>2633</v>
      </c>
      <c r="C1553" s="41" t="s">
        <v>17</v>
      </c>
      <c r="D1553" s="41">
        <v>5000</v>
      </c>
      <c r="E1553" s="169">
        <v>0.68</v>
      </c>
      <c r="F1553" s="32">
        <v>1599.9999999999998</v>
      </c>
    </row>
    <row r="1554" spans="1:6">
      <c r="A1554" s="143"/>
      <c r="B1554" s="141"/>
      <c r="C1554" s="133"/>
      <c r="D1554" s="133"/>
      <c r="E1554" s="173"/>
      <c r="F1554" s="132"/>
    </row>
    <row r="1555" spans="1:6">
      <c r="A1555" s="122"/>
      <c r="B1555" s="121" t="s">
        <v>2634</v>
      </c>
      <c r="C1555" s="122"/>
      <c r="D1555" s="122"/>
      <c r="E1555" s="168"/>
      <c r="F1555" s="122"/>
    </row>
    <row r="1556" spans="1:6">
      <c r="A1556" s="40" t="s">
        <v>2635</v>
      </c>
      <c r="B1556" s="30" t="s">
        <v>2572</v>
      </c>
      <c r="C1556" s="41" t="s">
        <v>17</v>
      </c>
      <c r="D1556" s="41">
        <v>2500</v>
      </c>
      <c r="E1556" s="169">
        <v>0.68</v>
      </c>
      <c r="F1556" s="32">
        <v>799.99999999999989</v>
      </c>
    </row>
    <row r="1557" spans="1:6">
      <c r="A1557" s="40"/>
      <c r="B1557" s="30"/>
      <c r="C1557" s="41"/>
      <c r="D1557" s="41"/>
      <c r="E1557" s="169"/>
      <c r="F1557" s="32"/>
    </row>
    <row r="1558" spans="1:6">
      <c r="A1558" s="122"/>
      <c r="B1558" s="121" t="s">
        <v>2636</v>
      </c>
      <c r="C1558" s="122"/>
      <c r="D1558" s="122"/>
      <c r="E1558" s="168"/>
      <c r="F1558" s="122"/>
    </row>
    <row r="1559" spans="1:6">
      <c r="A1559" s="40" t="s">
        <v>2637</v>
      </c>
      <c r="B1559" s="30" t="s">
        <v>2575</v>
      </c>
      <c r="C1559" s="41" t="s">
        <v>17</v>
      </c>
      <c r="D1559" s="41">
        <v>1500</v>
      </c>
      <c r="E1559" s="169">
        <v>0.68</v>
      </c>
      <c r="F1559" s="32">
        <v>479.99999999999994</v>
      </c>
    </row>
    <row r="1560" spans="1:6">
      <c r="A1560" s="40" t="s">
        <v>2638</v>
      </c>
      <c r="B1560" s="30" t="s">
        <v>2577</v>
      </c>
      <c r="C1560" s="41" t="s">
        <v>17</v>
      </c>
      <c r="D1560" s="41">
        <v>1500</v>
      </c>
      <c r="E1560" s="169">
        <v>0.68</v>
      </c>
      <c r="F1560" s="32">
        <v>479.99999999999994</v>
      </c>
    </row>
    <row r="1561" spans="1:6">
      <c r="A1561" s="40" t="s">
        <v>2639</v>
      </c>
      <c r="B1561" s="30" t="s">
        <v>2579</v>
      </c>
      <c r="C1561" s="41" t="s">
        <v>17</v>
      </c>
      <c r="D1561" s="41">
        <v>1500</v>
      </c>
      <c r="E1561" s="169">
        <v>0.68</v>
      </c>
      <c r="F1561" s="32">
        <v>479.99999999999994</v>
      </c>
    </row>
    <row r="1562" spans="1:6">
      <c r="A1562" s="40" t="s">
        <v>2640</v>
      </c>
      <c r="B1562" s="30" t="s">
        <v>2581</v>
      </c>
      <c r="C1562" s="41" t="s">
        <v>17</v>
      </c>
      <c r="D1562" s="41">
        <v>1500</v>
      </c>
      <c r="E1562" s="169">
        <v>0.68</v>
      </c>
      <c r="F1562" s="32">
        <v>479.99999999999994</v>
      </c>
    </row>
    <row r="1563" spans="1:6">
      <c r="A1563" s="40"/>
      <c r="B1563" s="30"/>
      <c r="C1563" s="41"/>
      <c r="D1563" s="41"/>
      <c r="E1563" s="169"/>
      <c r="F1563" s="32"/>
    </row>
    <row r="1564" spans="1:6">
      <c r="A1564" s="122"/>
      <c r="B1564" s="121" t="s">
        <v>2641</v>
      </c>
      <c r="C1564" s="122"/>
      <c r="D1564" s="122"/>
      <c r="E1564" s="168"/>
      <c r="F1564" s="122"/>
    </row>
    <row r="1565" spans="1:6">
      <c r="A1565" s="40" t="s">
        <v>2642</v>
      </c>
      <c r="B1565" s="30" t="s">
        <v>2643</v>
      </c>
      <c r="C1565" s="41" t="s">
        <v>17</v>
      </c>
      <c r="D1565" s="208">
        <v>12040</v>
      </c>
      <c r="E1565" s="169">
        <v>0.68</v>
      </c>
      <c r="F1565" s="32">
        <v>3852.7999999999993</v>
      </c>
    </row>
    <row r="1566" spans="1:6">
      <c r="A1566" s="40" t="s">
        <v>2644</v>
      </c>
      <c r="B1566" s="30" t="s">
        <v>2645</v>
      </c>
      <c r="C1566" s="41" t="s">
        <v>17</v>
      </c>
      <c r="D1566" s="208">
        <v>11600</v>
      </c>
      <c r="E1566" s="169">
        <v>0.68</v>
      </c>
      <c r="F1566" s="32">
        <v>3711.9999999999995</v>
      </c>
    </row>
    <row r="1567" spans="1:6">
      <c r="A1567" s="40" t="s">
        <v>2646</v>
      </c>
      <c r="B1567" s="30" t="s">
        <v>2647</v>
      </c>
      <c r="C1567" s="41" t="s">
        <v>17</v>
      </c>
      <c r="D1567" s="208">
        <v>11500</v>
      </c>
      <c r="E1567" s="169">
        <v>0.68</v>
      </c>
      <c r="F1567" s="32">
        <v>3679.9999999999995</v>
      </c>
    </row>
    <row r="1568" spans="1:6">
      <c r="A1568" s="40"/>
      <c r="B1568" s="30"/>
      <c r="C1568" s="31"/>
      <c r="D1568" s="31"/>
      <c r="E1568" s="170"/>
      <c r="F1568" s="32"/>
    </row>
    <row r="1569" spans="1:6">
      <c r="A1569" s="122"/>
      <c r="B1569" s="121" t="s">
        <v>2648</v>
      </c>
      <c r="C1569" s="122"/>
      <c r="D1569" s="122"/>
      <c r="E1569" s="168"/>
      <c r="F1569" s="122"/>
    </row>
    <row r="1570" spans="1:6">
      <c r="A1570" s="40" t="s">
        <v>2649</v>
      </c>
      <c r="B1570" s="30" t="s">
        <v>2650</v>
      </c>
      <c r="C1570" s="41" t="s">
        <v>17</v>
      </c>
      <c r="D1570" s="208">
        <v>12040</v>
      </c>
      <c r="E1570" s="169">
        <v>0.68</v>
      </c>
      <c r="F1570" s="32">
        <v>3852.7999999999993</v>
      </c>
    </row>
    <row r="1571" spans="1:6">
      <c r="A1571" s="40" t="s">
        <v>2651</v>
      </c>
      <c r="B1571" s="30" t="s">
        <v>2652</v>
      </c>
      <c r="C1571" s="41" t="s">
        <v>17</v>
      </c>
      <c r="D1571" s="208">
        <v>11600</v>
      </c>
      <c r="E1571" s="169">
        <v>0.68</v>
      </c>
      <c r="F1571" s="32">
        <v>3711.9999999999995</v>
      </c>
    </row>
    <row r="1572" spans="1:6">
      <c r="A1572" s="40" t="s">
        <v>2653</v>
      </c>
      <c r="B1572" s="30" t="s">
        <v>2654</v>
      </c>
      <c r="C1572" s="41" t="s">
        <v>17</v>
      </c>
      <c r="D1572" s="208">
        <v>11500</v>
      </c>
      <c r="E1572" s="169">
        <v>0.68</v>
      </c>
      <c r="F1572" s="32">
        <v>3679.9999999999995</v>
      </c>
    </row>
    <row r="1573" spans="1:6">
      <c r="A1573" s="40"/>
      <c r="B1573" s="30"/>
      <c r="C1573" s="31"/>
      <c r="D1573" s="31"/>
      <c r="E1573" s="170"/>
      <c r="F1573" s="32"/>
    </row>
    <row r="1574" spans="1:6">
      <c r="A1574" s="122"/>
      <c r="B1574" s="121" t="s">
        <v>2655</v>
      </c>
      <c r="C1574" s="122"/>
      <c r="D1574" s="122"/>
      <c r="E1574" s="168"/>
      <c r="F1574" s="122"/>
    </row>
    <row r="1575" spans="1:6">
      <c r="A1575" s="40" t="s">
        <v>2656</v>
      </c>
      <c r="B1575" s="30" t="s">
        <v>2657</v>
      </c>
      <c r="C1575" s="41" t="s">
        <v>17</v>
      </c>
      <c r="D1575" s="41">
        <v>14860</v>
      </c>
      <c r="E1575" s="169">
        <v>0.68</v>
      </c>
      <c r="F1575" s="32">
        <v>4755.1999999999989</v>
      </c>
    </row>
    <row r="1576" spans="1:6">
      <c r="A1576" s="40" t="s">
        <v>2658</v>
      </c>
      <c r="B1576" s="30" t="s">
        <v>2659</v>
      </c>
      <c r="C1576" s="41" t="s">
        <v>17</v>
      </c>
      <c r="D1576" s="41">
        <v>15080</v>
      </c>
      <c r="E1576" s="169">
        <v>0.68</v>
      </c>
      <c r="F1576" s="32">
        <v>4825.5999999999995</v>
      </c>
    </row>
    <row r="1577" spans="1:6">
      <c r="A1577" s="40" t="s">
        <v>2660</v>
      </c>
      <c r="B1577" s="30" t="s">
        <v>2661</v>
      </c>
      <c r="C1577" s="41" t="s">
        <v>17</v>
      </c>
      <c r="D1577" s="41">
        <v>14800</v>
      </c>
      <c r="E1577" s="169">
        <v>0.68</v>
      </c>
      <c r="F1577" s="32">
        <v>4735.9999999999991</v>
      </c>
    </row>
    <row r="1578" spans="1:6">
      <c r="A1578" s="40"/>
      <c r="B1578" s="30"/>
      <c r="C1578" s="31"/>
      <c r="D1578" s="31"/>
      <c r="E1578" s="170"/>
      <c r="F1578" s="32"/>
    </row>
    <row r="1579" spans="1:6">
      <c r="A1579" s="122"/>
      <c r="B1579" s="121" t="s">
        <v>2662</v>
      </c>
      <c r="C1579" s="122"/>
      <c r="D1579" s="122"/>
      <c r="E1579" s="168"/>
      <c r="F1579" s="122"/>
    </row>
    <row r="1580" spans="1:6">
      <c r="A1580" s="40" t="s">
        <v>1368</v>
      </c>
      <c r="B1580" s="30" t="s">
        <v>1369</v>
      </c>
      <c r="C1580" s="41" t="s">
        <v>17</v>
      </c>
      <c r="D1580" s="208">
        <v>950</v>
      </c>
      <c r="E1580" s="169">
        <v>0.68</v>
      </c>
      <c r="F1580" s="32">
        <v>303.99999999999994</v>
      </c>
    </row>
    <row r="1581" spans="1:6">
      <c r="A1581" s="40" t="s">
        <v>1370</v>
      </c>
      <c r="B1581" s="30" t="s">
        <v>1371</v>
      </c>
      <c r="C1581" s="41" t="s">
        <v>17</v>
      </c>
      <c r="D1581" s="208">
        <v>950</v>
      </c>
      <c r="E1581" s="169">
        <v>0.68</v>
      </c>
      <c r="F1581" s="32">
        <v>303.99999999999994</v>
      </c>
    </row>
    <row r="1582" spans="1:6">
      <c r="A1582" s="40" t="s">
        <v>1372</v>
      </c>
      <c r="B1582" s="30" t="s">
        <v>1373</v>
      </c>
      <c r="C1582" s="41" t="s">
        <v>17</v>
      </c>
      <c r="D1582" s="208">
        <v>775</v>
      </c>
      <c r="E1582" s="169">
        <v>0.68</v>
      </c>
      <c r="F1582" s="32">
        <v>247.99999999999997</v>
      </c>
    </row>
    <row r="1583" spans="1:6">
      <c r="A1583" s="40" t="s">
        <v>1374</v>
      </c>
      <c r="B1583" s="30" t="s">
        <v>1375</v>
      </c>
      <c r="C1583" s="41" t="s">
        <v>17</v>
      </c>
      <c r="D1583" s="208">
        <v>775</v>
      </c>
      <c r="E1583" s="169">
        <v>0.68</v>
      </c>
      <c r="F1583" s="32">
        <v>247.99999999999997</v>
      </c>
    </row>
    <row r="1584" spans="1:6">
      <c r="A1584" s="40" t="s">
        <v>1194</v>
      </c>
      <c r="B1584" s="30" t="s">
        <v>1380</v>
      </c>
      <c r="C1584" s="41" t="s">
        <v>17</v>
      </c>
      <c r="D1584" s="208">
        <v>750</v>
      </c>
      <c r="E1584" s="169">
        <v>0.68</v>
      </c>
      <c r="F1584" s="32">
        <v>239.99999999999997</v>
      </c>
    </row>
    <row r="1585" spans="1:6">
      <c r="A1585" s="40" t="s">
        <v>1196</v>
      </c>
      <c r="B1585" s="30" t="s">
        <v>1381</v>
      </c>
      <c r="C1585" s="41" t="s">
        <v>17</v>
      </c>
      <c r="D1585" s="208">
        <v>750</v>
      </c>
      <c r="E1585" s="169">
        <v>0.68</v>
      </c>
      <c r="F1585" s="32">
        <v>239.99999999999997</v>
      </c>
    </row>
    <row r="1586" spans="1:6">
      <c r="A1586" s="40" t="s">
        <v>1376</v>
      </c>
      <c r="B1586" s="30" t="s">
        <v>1377</v>
      </c>
      <c r="C1586" s="41" t="s">
        <v>17</v>
      </c>
      <c r="D1586" s="208">
        <v>525</v>
      </c>
      <c r="E1586" s="169">
        <v>0.68</v>
      </c>
      <c r="F1586" s="32">
        <v>167.99999999999997</v>
      </c>
    </row>
    <row r="1587" spans="1:6">
      <c r="A1587" s="40" t="s">
        <v>1378</v>
      </c>
      <c r="B1587" s="30" t="s">
        <v>1379</v>
      </c>
      <c r="C1587" s="41" t="s">
        <v>17</v>
      </c>
      <c r="D1587" s="208">
        <v>525</v>
      </c>
      <c r="E1587" s="169">
        <v>0.68</v>
      </c>
      <c r="F1587" s="32">
        <v>167.99999999999997</v>
      </c>
    </row>
    <row r="1588" spans="1:6">
      <c r="A1588" s="40" t="s">
        <v>1382</v>
      </c>
      <c r="B1588" s="30" t="s">
        <v>2663</v>
      </c>
      <c r="C1588" s="41" t="s">
        <v>17</v>
      </c>
      <c r="D1588" s="208">
        <v>525</v>
      </c>
      <c r="E1588" s="169">
        <v>0.68</v>
      </c>
      <c r="F1588" s="32">
        <v>167.99999999999997</v>
      </c>
    </row>
    <row r="1589" spans="1:6">
      <c r="A1589" s="40" t="s">
        <v>1384</v>
      </c>
      <c r="B1589" s="30" t="s">
        <v>2664</v>
      </c>
      <c r="C1589" s="41" t="s">
        <v>17</v>
      </c>
      <c r="D1589" s="208">
        <v>525</v>
      </c>
      <c r="E1589" s="169">
        <v>0.68</v>
      </c>
      <c r="F1589" s="32">
        <v>167.99999999999997</v>
      </c>
    </row>
    <row r="1590" spans="1:6">
      <c r="A1590" s="143"/>
      <c r="B1590" s="141"/>
      <c r="C1590" s="133"/>
      <c r="D1590" s="133"/>
      <c r="E1590" s="173"/>
      <c r="F1590" s="132"/>
    </row>
    <row r="1591" spans="1:6">
      <c r="A1591" s="122"/>
      <c r="B1591" s="121" t="s">
        <v>2665</v>
      </c>
      <c r="C1591" s="122"/>
      <c r="D1591" s="122"/>
      <c r="E1591" s="168"/>
      <c r="F1591" s="122"/>
    </row>
    <row r="1592" spans="1:6">
      <c r="A1592" s="40" t="s">
        <v>2666</v>
      </c>
      <c r="B1592" s="30" t="s">
        <v>2667</v>
      </c>
      <c r="C1592" s="41" t="s">
        <v>17</v>
      </c>
      <c r="D1592" s="41">
        <v>2500</v>
      </c>
      <c r="E1592" s="169">
        <v>0.68</v>
      </c>
      <c r="F1592" s="32">
        <v>799.99999999999989</v>
      </c>
    </row>
    <row r="1593" spans="1:6">
      <c r="A1593" s="40" t="s">
        <v>2668</v>
      </c>
      <c r="B1593" s="30" t="s">
        <v>2669</v>
      </c>
      <c r="C1593" s="41" t="s">
        <v>17</v>
      </c>
      <c r="D1593" s="41">
        <v>2500</v>
      </c>
      <c r="E1593" s="169">
        <v>0.68</v>
      </c>
      <c r="F1593" s="32">
        <v>799.99999999999989</v>
      </c>
    </row>
    <row r="1594" spans="1:6">
      <c r="A1594" s="40" t="s">
        <v>2670</v>
      </c>
      <c r="B1594" s="30" t="s">
        <v>2671</v>
      </c>
      <c r="C1594" s="41" t="s">
        <v>17</v>
      </c>
      <c r="D1594" s="41">
        <v>2500</v>
      </c>
      <c r="E1594" s="169">
        <v>0.68</v>
      </c>
      <c r="F1594" s="32">
        <v>799.99999999999989</v>
      </c>
    </row>
    <row r="1595" spans="1:6">
      <c r="A1595" s="40" t="s">
        <v>2672</v>
      </c>
      <c r="B1595" s="30" t="s">
        <v>2673</v>
      </c>
      <c r="C1595" s="41" t="s">
        <v>17</v>
      </c>
      <c r="D1595" s="41">
        <v>2500</v>
      </c>
      <c r="E1595" s="169">
        <v>0.68</v>
      </c>
      <c r="F1595" s="32">
        <v>799.99999999999989</v>
      </c>
    </row>
    <row r="1596" spans="1:6">
      <c r="A1596" s="40" t="s">
        <v>2674</v>
      </c>
      <c r="B1596" s="30" t="s">
        <v>2675</v>
      </c>
      <c r="C1596" s="41" t="s">
        <v>17</v>
      </c>
      <c r="D1596" s="41">
        <v>2500</v>
      </c>
      <c r="E1596" s="169">
        <v>0.68</v>
      </c>
      <c r="F1596" s="32">
        <v>799.99999999999989</v>
      </c>
    </row>
    <row r="1597" spans="1:6">
      <c r="A1597" s="40" t="s">
        <v>2676</v>
      </c>
      <c r="B1597" s="30" t="s">
        <v>2677</v>
      </c>
      <c r="C1597" s="41" t="s">
        <v>17</v>
      </c>
      <c r="D1597" s="41">
        <v>2500</v>
      </c>
      <c r="E1597" s="169">
        <v>0.68</v>
      </c>
      <c r="F1597" s="32">
        <v>799.99999999999989</v>
      </c>
    </row>
    <row r="1598" spans="1:6">
      <c r="A1598" s="40" t="s">
        <v>2678</v>
      </c>
      <c r="B1598" s="30" t="s">
        <v>2679</v>
      </c>
      <c r="C1598" s="41" t="s">
        <v>17</v>
      </c>
      <c r="D1598" s="41">
        <v>2500</v>
      </c>
      <c r="E1598" s="169">
        <v>0.68</v>
      </c>
      <c r="F1598" s="32">
        <v>799.99999999999989</v>
      </c>
    </row>
    <row r="1599" spans="1:6">
      <c r="A1599" s="40" t="s">
        <v>2680</v>
      </c>
      <c r="B1599" s="30" t="s">
        <v>2681</v>
      </c>
      <c r="C1599" s="41" t="s">
        <v>17</v>
      </c>
      <c r="D1599" s="41">
        <v>2500</v>
      </c>
      <c r="E1599" s="169">
        <v>0.68</v>
      </c>
      <c r="F1599" s="32">
        <v>799.99999999999989</v>
      </c>
    </row>
    <row r="1600" spans="1:6">
      <c r="A1600" s="40"/>
      <c r="B1600" s="30"/>
      <c r="C1600" s="31"/>
      <c r="D1600" s="31"/>
      <c r="E1600" s="170"/>
      <c r="F1600" s="32"/>
    </row>
    <row r="1601" spans="1:6">
      <c r="A1601" s="122"/>
      <c r="B1601" s="121" t="s">
        <v>2682</v>
      </c>
      <c r="C1601" s="122"/>
      <c r="D1601" s="122"/>
      <c r="E1601" s="168"/>
      <c r="F1601" s="122"/>
    </row>
    <row r="1602" spans="1:6">
      <c r="A1602" s="40" t="s">
        <v>2683</v>
      </c>
      <c r="B1602" s="30" t="s">
        <v>2684</v>
      </c>
      <c r="C1602" s="41" t="s">
        <v>17</v>
      </c>
      <c r="D1602" s="41">
        <v>759</v>
      </c>
      <c r="E1602" s="169">
        <v>0.68</v>
      </c>
      <c r="F1602" s="32">
        <v>242.87999999999997</v>
      </c>
    </row>
    <row r="1603" spans="1:6">
      <c r="A1603" s="40" t="s">
        <v>2685</v>
      </c>
      <c r="B1603" s="30" t="s">
        <v>2686</v>
      </c>
      <c r="C1603" s="41" t="s">
        <v>17</v>
      </c>
      <c r="D1603" s="41">
        <v>759</v>
      </c>
      <c r="E1603" s="169">
        <v>0.68</v>
      </c>
      <c r="F1603" s="32">
        <v>242.87999999999997</v>
      </c>
    </row>
    <row r="1604" spans="1:6">
      <c r="A1604" s="40" t="s">
        <v>2687</v>
      </c>
      <c r="B1604" s="30" t="s">
        <v>2688</v>
      </c>
      <c r="C1604" s="41" t="s">
        <v>17</v>
      </c>
      <c r="D1604" s="41">
        <v>759</v>
      </c>
      <c r="E1604" s="169">
        <v>0.68</v>
      </c>
      <c r="F1604" s="32">
        <v>242.87999999999997</v>
      </c>
    </row>
    <row r="1605" spans="1:6">
      <c r="A1605" s="40"/>
      <c r="B1605" s="30"/>
      <c r="C1605" s="41"/>
      <c r="D1605" s="41"/>
      <c r="E1605" s="169"/>
      <c r="F1605" s="32"/>
    </row>
    <row r="1606" spans="1:6">
      <c r="A1606" s="122"/>
      <c r="B1606" s="121" t="s">
        <v>2689</v>
      </c>
      <c r="C1606" s="122"/>
      <c r="D1606" s="122"/>
      <c r="E1606" s="168"/>
      <c r="F1606" s="122"/>
    </row>
    <row r="1607" spans="1:6">
      <c r="A1607" s="40" t="s">
        <v>2683</v>
      </c>
      <c r="B1607" s="30" t="s">
        <v>2684</v>
      </c>
      <c r="C1607" s="41" t="s">
        <v>17</v>
      </c>
      <c r="D1607" s="41">
        <v>759</v>
      </c>
      <c r="E1607" s="169">
        <v>0.68</v>
      </c>
      <c r="F1607" s="32">
        <v>242.87999999999997</v>
      </c>
    </row>
    <row r="1608" spans="1:6">
      <c r="A1608" s="40" t="s">
        <v>2690</v>
      </c>
      <c r="B1608" s="30" t="s">
        <v>2691</v>
      </c>
      <c r="C1608" s="41" t="s">
        <v>17</v>
      </c>
      <c r="D1608" s="41">
        <v>759</v>
      </c>
      <c r="E1608" s="169">
        <v>0.68</v>
      </c>
      <c r="F1608" s="32">
        <v>242.87999999999997</v>
      </c>
    </row>
    <row r="1609" spans="1:6">
      <c r="A1609" s="40" t="s">
        <v>576</v>
      </c>
      <c r="B1609" s="30" t="s">
        <v>2692</v>
      </c>
      <c r="C1609" s="41" t="s">
        <v>17</v>
      </c>
      <c r="D1609" s="41">
        <v>759</v>
      </c>
      <c r="E1609" s="169">
        <v>0.68</v>
      </c>
      <c r="F1609" s="32">
        <v>242.87999999999997</v>
      </c>
    </row>
    <row r="1610" spans="1:6">
      <c r="A1610" s="40"/>
      <c r="B1610" s="30"/>
      <c r="C1610" s="41"/>
      <c r="D1610" s="41"/>
      <c r="E1610" s="169"/>
      <c r="F1610" s="32"/>
    </row>
    <row r="1611" spans="1:6" ht="27.6" customHeight="1">
      <c r="A1611" s="122"/>
      <c r="B1611" s="144" t="s">
        <v>2693</v>
      </c>
      <c r="C1611" s="122"/>
      <c r="D1611" s="122"/>
      <c r="E1611" s="168"/>
      <c r="F1611" s="122"/>
    </row>
    <row r="1612" spans="1:6">
      <c r="A1612" s="40" t="s">
        <v>2694</v>
      </c>
      <c r="B1612" s="30" t="s">
        <v>2695</v>
      </c>
      <c r="C1612" s="41" t="s">
        <v>17</v>
      </c>
      <c r="D1612" s="41">
        <v>418</v>
      </c>
      <c r="E1612" s="169">
        <v>0.68</v>
      </c>
      <c r="F1612" s="32">
        <v>133.76</v>
      </c>
    </row>
    <row r="1613" spans="1:6">
      <c r="A1613" s="40" t="s">
        <v>2696</v>
      </c>
      <c r="B1613" s="30" t="s">
        <v>2697</v>
      </c>
      <c r="C1613" s="41" t="s">
        <v>17</v>
      </c>
      <c r="D1613" s="41">
        <v>451</v>
      </c>
      <c r="E1613" s="169">
        <v>0.68</v>
      </c>
      <c r="F1613" s="32">
        <v>144.31999999999996</v>
      </c>
    </row>
    <row r="1614" spans="1:6">
      <c r="A1614" s="40" t="s">
        <v>2698</v>
      </c>
      <c r="B1614" s="30" t="s">
        <v>2699</v>
      </c>
      <c r="C1614" s="41" t="s">
        <v>17</v>
      </c>
      <c r="D1614" s="41">
        <v>974</v>
      </c>
      <c r="E1614" s="169">
        <v>0.68</v>
      </c>
      <c r="F1614" s="32">
        <v>311.67999999999995</v>
      </c>
    </row>
    <row r="1615" spans="1:6">
      <c r="A1615" s="40" t="s">
        <v>2700</v>
      </c>
      <c r="B1615" s="30" t="s">
        <v>2701</v>
      </c>
      <c r="C1615" s="41" t="s">
        <v>17</v>
      </c>
      <c r="D1615" s="41">
        <v>809</v>
      </c>
      <c r="E1615" s="169">
        <v>0.68</v>
      </c>
      <c r="F1615" s="32">
        <v>258.87999999999994</v>
      </c>
    </row>
    <row r="1616" spans="1:6">
      <c r="A1616" s="40" t="s">
        <v>2702</v>
      </c>
      <c r="B1616" s="30" t="s">
        <v>2703</v>
      </c>
      <c r="C1616" s="41" t="s">
        <v>17</v>
      </c>
      <c r="D1616" s="41">
        <v>759</v>
      </c>
      <c r="E1616" s="169">
        <v>0.68</v>
      </c>
      <c r="F1616" s="32">
        <v>242.87999999999997</v>
      </c>
    </row>
    <row r="1617" spans="1:6">
      <c r="A1617" s="35"/>
      <c r="B1617" s="30"/>
      <c r="C1617" s="31"/>
      <c r="D1617" s="31"/>
      <c r="E1617" s="170"/>
      <c r="F1617" s="32"/>
    </row>
    <row r="1618" spans="1:6">
      <c r="A1618" s="122"/>
      <c r="B1618" s="121" t="s">
        <v>2704</v>
      </c>
      <c r="C1618" s="122"/>
      <c r="D1618" s="122"/>
      <c r="E1618" s="168"/>
      <c r="F1618" s="122"/>
    </row>
    <row r="1619" spans="1:6">
      <c r="A1619" s="30" t="s">
        <v>2705</v>
      </c>
      <c r="B1619" s="30" t="s">
        <v>2706</v>
      </c>
      <c r="C1619" s="88" t="s">
        <v>109</v>
      </c>
      <c r="D1619" s="88">
        <v>16500</v>
      </c>
      <c r="E1619" s="169">
        <v>0.68</v>
      </c>
      <c r="F1619" s="32">
        <v>5279.9999999999991</v>
      </c>
    </row>
    <row r="1620" spans="1:6">
      <c r="A1620" s="30" t="s">
        <v>2707</v>
      </c>
      <c r="B1620" s="30" t="s">
        <v>2708</v>
      </c>
      <c r="C1620" s="88" t="s">
        <v>109</v>
      </c>
      <c r="D1620" s="88">
        <v>19500</v>
      </c>
      <c r="E1620" s="169">
        <v>0.68</v>
      </c>
      <c r="F1620" s="32">
        <v>6239.9999999999991</v>
      </c>
    </row>
    <row r="1621" spans="1:6">
      <c r="A1621" s="30" t="s">
        <v>2709</v>
      </c>
      <c r="B1621" s="30" t="s">
        <v>2710</v>
      </c>
      <c r="C1621" s="88" t="s">
        <v>109</v>
      </c>
      <c r="D1621" s="88">
        <v>21000</v>
      </c>
      <c r="E1621" s="169">
        <v>0.68</v>
      </c>
      <c r="F1621" s="32">
        <v>6719.9999999999991</v>
      </c>
    </row>
    <row r="1622" spans="1:6">
      <c r="A1622" s="30" t="s">
        <v>2711</v>
      </c>
      <c r="B1622" s="30" t="s">
        <v>2712</v>
      </c>
      <c r="C1622" s="88" t="s">
        <v>109</v>
      </c>
      <c r="D1622" s="88">
        <v>24000</v>
      </c>
      <c r="E1622" s="169">
        <v>0.68</v>
      </c>
      <c r="F1622" s="32">
        <v>7679.9999999999991</v>
      </c>
    </row>
    <row r="1623" spans="1:6">
      <c r="A1623" s="30" t="s">
        <v>2713</v>
      </c>
      <c r="B1623" s="30" t="s">
        <v>2714</v>
      </c>
      <c r="C1623" s="88" t="s">
        <v>109</v>
      </c>
      <c r="D1623" s="88">
        <v>16500</v>
      </c>
      <c r="E1623" s="169">
        <v>0.68</v>
      </c>
      <c r="F1623" s="32">
        <v>5279.9999999999991</v>
      </c>
    </row>
    <row r="1624" spans="1:6">
      <c r="A1624" s="30" t="s">
        <v>2715</v>
      </c>
      <c r="B1624" s="30" t="s">
        <v>2716</v>
      </c>
      <c r="C1624" s="88" t="s">
        <v>109</v>
      </c>
      <c r="D1624" s="88">
        <v>19500</v>
      </c>
      <c r="E1624" s="169">
        <v>0.68</v>
      </c>
      <c r="F1624" s="32">
        <v>6239.9999999999991</v>
      </c>
    </row>
    <row r="1625" spans="1:6">
      <c r="A1625" s="30" t="s">
        <v>2717</v>
      </c>
      <c r="B1625" s="30" t="s">
        <v>2718</v>
      </c>
      <c r="C1625" s="88" t="s">
        <v>109</v>
      </c>
      <c r="D1625" s="88">
        <v>21000</v>
      </c>
      <c r="E1625" s="169">
        <v>0.68</v>
      </c>
      <c r="F1625" s="32">
        <v>6719.9999999999991</v>
      </c>
    </row>
    <row r="1626" spans="1:6">
      <c r="A1626" s="30" t="s">
        <v>2719</v>
      </c>
      <c r="B1626" s="30" t="s">
        <v>2720</v>
      </c>
      <c r="C1626" s="88" t="s">
        <v>109</v>
      </c>
      <c r="D1626" s="88">
        <v>24000</v>
      </c>
      <c r="E1626" s="169">
        <v>0.68</v>
      </c>
      <c r="F1626" s="32">
        <v>7679.9999999999991</v>
      </c>
    </row>
    <row r="1627" spans="1:6">
      <c r="A1627" s="30" t="s">
        <v>2721</v>
      </c>
      <c r="B1627" s="30" t="s">
        <v>2722</v>
      </c>
      <c r="C1627" s="88" t="s">
        <v>109</v>
      </c>
      <c r="D1627" s="88">
        <v>17500</v>
      </c>
      <c r="E1627" s="169">
        <v>0.68</v>
      </c>
      <c r="F1627" s="32">
        <v>5599.9999999999991</v>
      </c>
    </row>
    <row r="1628" spans="1:6">
      <c r="A1628" s="30" t="s">
        <v>2723</v>
      </c>
      <c r="B1628" s="30" t="s">
        <v>2724</v>
      </c>
      <c r="C1628" s="88" t="s">
        <v>109</v>
      </c>
      <c r="D1628" s="88">
        <v>20500</v>
      </c>
      <c r="E1628" s="169">
        <v>0.68</v>
      </c>
      <c r="F1628" s="32">
        <v>6559.9999999999991</v>
      </c>
    </row>
    <row r="1629" spans="1:6">
      <c r="A1629" s="30" t="s">
        <v>2725</v>
      </c>
      <c r="B1629" s="30" t="s">
        <v>2726</v>
      </c>
      <c r="C1629" s="88" t="s">
        <v>109</v>
      </c>
      <c r="D1629" s="88">
        <v>22000</v>
      </c>
      <c r="E1629" s="169">
        <v>0.68</v>
      </c>
      <c r="F1629" s="32">
        <v>7039.9999999999991</v>
      </c>
    </row>
    <row r="1630" spans="1:6">
      <c r="A1630" s="30" t="s">
        <v>2727</v>
      </c>
      <c r="B1630" s="30" t="s">
        <v>2728</v>
      </c>
      <c r="C1630" s="88" t="s">
        <v>109</v>
      </c>
      <c r="D1630" s="88">
        <v>25000</v>
      </c>
      <c r="E1630" s="169">
        <v>0.68</v>
      </c>
      <c r="F1630" s="32">
        <v>7999.9999999999991</v>
      </c>
    </row>
    <row r="1631" spans="1:6">
      <c r="A1631" s="30"/>
      <c r="B1631" s="30"/>
      <c r="C1631" s="88"/>
      <c r="D1631" s="88"/>
      <c r="E1631" s="169"/>
      <c r="F1631" s="32"/>
    </row>
    <row r="1632" spans="1:6">
      <c r="A1632" s="122"/>
      <c r="B1632" s="121" t="s">
        <v>2729</v>
      </c>
      <c r="C1632" s="122"/>
      <c r="D1632" s="122"/>
      <c r="E1632" s="168"/>
      <c r="F1632" s="122"/>
    </row>
    <row r="1633" spans="1:6">
      <c r="A1633" s="30" t="s">
        <v>2730</v>
      </c>
      <c r="B1633" s="30" t="s">
        <v>2731</v>
      </c>
      <c r="C1633" s="88" t="s">
        <v>109</v>
      </c>
      <c r="D1633" s="88">
        <v>1500</v>
      </c>
      <c r="E1633" s="169">
        <v>0.68</v>
      </c>
      <c r="F1633" s="32">
        <v>479.99999999999994</v>
      </c>
    </row>
    <row r="1634" spans="1:6">
      <c r="A1634" s="30" t="s">
        <v>2732</v>
      </c>
      <c r="B1634" s="30" t="s">
        <v>2733</v>
      </c>
      <c r="C1634" s="88" t="s">
        <v>109</v>
      </c>
      <c r="D1634" s="88">
        <v>1500</v>
      </c>
      <c r="E1634" s="169">
        <v>0.68</v>
      </c>
      <c r="F1634" s="32">
        <v>479.99999999999994</v>
      </c>
    </row>
    <row r="1635" spans="1:6">
      <c r="A1635" s="30" t="s">
        <v>2734</v>
      </c>
      <c r="B1635" s="30" t="s">
        <v>2735</v>
      </c>
      <c r="C1635" s="88" t="s">
        <v>109</v>
      </c>
      <c r="D1635" s="88">
        <v>1450</v>
      </c>
      <c r="E1635" s="169">
        <v>0.68</v>
      </c>
      <c r="F1635" s="32">
        <v>463.99999999999994</v>
      </c>
    </row>
    <row r="1636" spans="1:6">
      <c r="A1636" s="30" t="s">
        <v>2736</v>
      </c>
      <c r="B1636" s="30" t="s">
        <v>2735</v>
      </c>
      <c r="C1636" s="88" t="s">
        <v>109</v>
      </c>
      <c r="D1636" s="88">
        <v>1450</v>
      </c>
      <c r="E1636" s="169">
        <v>0.68</v>
      </c>
      <c r="F1636" s="32">
        <v>463.99999999999994</v>
      </c>
    </row>
    <row r="1637" spans="1:6">
      <c r="A1637" s="30"/>
      <c r="B1637" s="30"/>
      <c r="C1637" s="88"/>
      <c r="D1637" s="88"/>
      <c r="E1637" s="169"/>
      <c r="F1637" s="32"/>
    </row>
    <row r="1638" spans="1:6">
      <c r="A1638" s="122"/>
      <c r="B1638" s="121" t="s">
        <v>2737</v>
      </c>
      <c r="C1638" s="122"/>
      <c r="D1638" s="122"/>
      <c r="E1638" s="168"/>
      <c r="F1638" s="122"/>
    </row>
    <row r="1639" spans="1:6">
      <c r="A1639" s="30" t="s">
        <v>2738</v>
      </c>
      <c r="B1639" s="30" t="s">
        <v>2739</v>
      </c>
      <c r="C1639" s="88" t="s">
        <v>17</v>
      </c>
      <c r="D1639" s="88">
        <v>250</v>
      </c>
      <c r="E1639" s="169">
        <v>0.68</v>
      </c>
      <c r="F1639" s="32">
        <v>79.999999999999986</v>
      </c>
    </row>
    <row r="1640" spans="1:6">
      <c r="A1640" s="30" t="s">
        <v>2740</v>
      </c>
      <c r="B1640" s="30" t="s">
        <v>2741</v>
      </c>
      <c r="C1640" s="88" t="s">
        <v>17</v>
      </c>
      <c r="D1640" s="88">
        <v>3000</v>
      </c>
      <c r="E1640" s="169">
        <v>0.68</v>
      </c>
      <c r="F1640" s="32">
        <v>959.99999999999989</v>
      </c>
    </row>
    <row r="1641" spans="1:6">
      <c r="A1641" s="30" t="s">
        <v>2742</v>
      </c>
      <c r="B1641" s="30" t="s">
        <v>2743</v>
      </c>
      <c r="C1641" s="88" t="s">
        <v>17</v>
      </c>
      <c r="D1641" s="88">
        <v>3500</v>
      </c>
      <c r="E1641" s="169">
        <v>0.68</v>
      </c>
      <c r="F1641" s="32">
        <v>1119.9999999999998</v>
      </c>
    </row>
    <row r="1642" spans="1:6">
      <c r="A1642" s="30" t="s">
        <v>2744</v>
      </c>
      <c r="B1642" s="30" t="s">
        <v>2745</v>
      </c>
      <c r="C1642" s="88" t="s">
        <v>17</v>
      </c>
      <c r="D1642" s="88">
        <v>4000</v>
      </c>
      <c r="E1642" s="169">
        <v>0.68</v>
      </c>
      <c r="F1642" s="32">
        <v>1279.9999999999998</v>
      </c>
    </row>
    <row r="1643" spans="1:6">
      <c r="A1643" s="30" t="s">
        <v>2746</v>
      </c>
      <c r="B1643" s="30" t="s">
        <v>2747</v>
      </c>
      <c r="C1643" s="88" t="s">
        <v>17</v>
      </c>
      <c r="D1643" s="88">
        <v>4500</v>
      </c>
      <c r="E1643" s="169">
        <v>0.68</v>
      </c>
      <c r="F1643" s="32">
        <v>1439.9999999999998</v>
      </c>
    </row>
    <row r="1644" spans="1:6">
      <c r="A1644" s="30" t="s">
        <v>2748</v>
      </c>
      <c r="B1644" s="30" t="s">
        <v>2749</v>
      </c>
      <c r="C1644" s="88" t="s">
        <v>17</v>
      </c>
      <c r="D1644" s="88">
        <v>5000</v>
      </c>
      <c r="E1644" s="169">
        <v>0.68</v>
      </c>
      <c r="F1644" s="32">
        <v>1599.9999999999998</v>
      </c>
    </row>
    <row r="1645" spans="1:6">
      <c r="A1645" s="30" t="s">
        <v>2750</v>
      </c>
      <c r="B1645" s="30" t="s">
        <v>2751</v>
      </c>
      <c r="C1645" s="88" t="s">
        <v>17</v>
      </c>
      <c r="D1645" s="88">
        <v>5500</v>
      </c>
      <c r="E1645" s="169">
        <v>0.68</v>
      </c>
      <c r="F1645" s="32">
        <v>1759.9999999999998</v>
      </c>
    </row>
    <row r="1646" spans="1:6">
      <c r="A1646" s="30" t="s">
        <v>2752</v>
      </c>
      <c r="B1646" s="30" t="s">
        <v>2753</v>
      </c>
      <c r="C1646" s="88" t="s">
        <v>17</v>
      </c>
      <c r="D1646" s="88">
        <v>6000</v>
      </c>
      <c r="E1646" s="169">
        <v>0.68</v>
      </c>
      <c r="F1646" s="32">
        <v>1919.9999999999998</v>
      </c>
    </row>
    <row r="1647" spans="1:6">
      <c r="A1647" s="30" t="s">
        <v>2754</v>
      </c>
      <c r="B1647" s="30" t="s">
        <v>2755</v>
      </c>
      <c r="C1647" s="88" t="s">
        <v>17</v>
      </c>
      <c r="D1647" s="88">
        <v>6500</v>
      </c>
      <c r="E1647" s="169">
        <v>0.68</v>
      </c>
      <c r="F1647" s="32">
        <v>2079.9999999999995</v>
      </c>
    </row>
    <row r="1648" spans="1:6">
      <c r="A1648" s="30"/>
      <c r="B1648" s="30"/>
      <c r="C1648" s="88"/>
      <c r="D1648" s="88"/>
      <c r="E1648" s="169"/>
      <c r="F1648" s="32"/>
    </row>
    <row r="1649" spans="1:6">
      <c r="A1649" s="30" t="s">
        <v>2756</v>
      </c>
      <c r="B1649" s="30" t="s">
        <v>2757</v>
      </c>
      <c r="C1649" s="88" t="s">
        <v>32</v>
      </c>
      <c r="D1649" s="88">
        <v>1500</v>
      </c>
      <c r="E1649" s="169">
        <v>0.68</v>
      </c>
      <c r="F1649" s="32">
        <v>479.99999999999994</v>
      </c>
    </row>
    <row r="1650" spans="1:6">
      <c r="A1650" s="30" t="s">
        <v>2758</v>
      </c>
      <c r="B1650" s="30" t="s">
        <v>2759</v>
      </c>
      <c r="C1650" s="88" t="s">
        <v>32</v>
      </c>
      <c r="D1650" s="88">
        <v>1200</v>
      </c>
      <c r="E1650" s="169">
        <v>0.68</v>
      </c>
      <c r="F1650" s="32">
        <v>383.99999999999994</v>
      </c>
    </row>
    <row r="1651" spans="1:6">
      <c r="A1651" s="30" t="s">
        <v>2760</v>
      </c>
      <c r="B1651" s="30" t="s">
        <v>2761</v>
      </c>
      <c r="C1651" s="88" t="s">
        <v>32</v>
      </c>
      <c r="D1651" s="88">
        <v>2500</v>
      </c>
      <c r="E1651" s="169">
        <v>0.68</v>
      </c>
      <c r="F1651" s="32">
        <v>799.99999999999989</v>
      </c>
    </row>
    <row r="1652" spans="1:6">
      <c r="A1652" s="30" t="s">
        <v>2762</v>
      </c>
      <c r="B1652" s="30" t="s">
        <v>2763</v>
      </c>
      <c r="C1652" s="88" t="s">
        <v>32</v>
      </c>
      <c r="D1652" s="88">
        <v>1000</v>
      </c>
      <c r="E1652" s="169">
        <v>0.68</v>
      </c>
      <c r="F1652" s="32">
        <v>319.99999999999994</v>
      </c>
    </row>
    <row r="1653" spans="1:6">
      <c r="A1653" s="30"/>
      <c r="B1653" s="30"/>
      <c r="C1653" s="88"/>
      <c r="D1653" s="88"/>
      <c r="E1653" s="169"/>
      <c r="F1653" s="32"/>
    </row>
    <row r="1654" spans="1:6">
      <c r="A1654" s="30" t="s">
        <v>2764</v>
      </c>
      <c r="B1654" s="30" t="s">
        <v>2765</v>
      </c>
      <c r="C1654" s="88" t="s">
        <v>32</v>
      </c>
      <c r="D1654" s="88">
        <v>2750</v>
      </c>
      <c r="E1654" s="169">
        <v>0.68</v>
      </c>
      <c r="F1654" s="32">
        <v>879.99999999999989</v>
      </c>
    </row>
    <row r="1655" spans="1:6">
      <c r="A1655" s="30" t="s">
        <v>2766</v>
      </c>
      <c r="B1655" s="30" t="s">
        <v>2767</v>
      </c>
      <c r="C1655" s="88" t="s">
        <v>32</v>
      </c>
      <c r="D1655" s="88">
        <v>500</v>
      </c>
      <c r="E1655" s="169">
        <v>0.68</v>
      </c>
      <c r="F1655" s="32">
        <v>159.99999999999997</v>
      </c>
    </row>
    <row r="1656" spans="1:6">
      <c r="A1656" s="30" t="s">
        <v>2768</v>
      </c>
      <c r="B1656" s="30" t="s">
        <v>2769</v>
      </c>
      <c r="C1656" s="88" t="s">
        <v>32</v>
      </c>
      <c r="D1656" s="88">
        <v>500</v>
      </c>
      <c r="E1656" s="169">
        <v>0.68</v>
      </c>
      <c r="F1656" s="32">
        <v>159.99999999999997</v>
      </c>
    </row>
    <row r="1657" spans="1:6">
      <c r="A1657" s="30" t="s">
        <v>2770</v>
      </c>
      <c r="B1657" s="30" t="s">
        <v>2771</v>
      </c>
      <c r="C1657" s="88" t="s">
        <v>32</v>
      </c>
      <c r="D1657" s="88">
        <v>500</v>
      </c>
      <c r="E1657" s="169">
        <v>0.68</v>
      </c>
      <c r="F1657" s="32">
        <v>159.99999999999997</v>
      </c>
    </row>
    <row r="1658" spans="1:6">
      <c r="A1658" s="30" t="s">
        <v>2772</v>
      </c>
      <c r="B1658" s="30" t="s">
        <v>2773</v>
      </c>
      <c r="C1658" s="88" t="s">
        <v>32</v>
      </c>
      <c r="D1658" s="88">
        <v>500</v>
      </c>
      <c r="E1658" s="169">
        <v>0.68</v>
      </c>
      <c r="F1658" s="32">
        <v>159.99999999999997</v>
      </c>
    </row>
    <row r="1659" spans="1:6">
      <c r="A1659" s="30" t="s">
        <v>2774</v>
      </c>
      <c r="B1659" s="30" t="s">
        <v>2775</v>
      </c>
      <c r="C1659" s="88" t="s">
        <v>32</v>
      </c>
      <c r="D1659" s="88">
        <v>500</v>
      </c>
      <c r="E1659" s="169">
        <v>0.68</v>
      </c>
      <c r="F1659" s="32">
        <v>159.99999999999997</v>
      </c>
    </row>
    <row r="1660" spans="1:6">
      <c r="A1660" s="30" t="s">
        <v>2776</v>
      </c>
      <c r="B1660" s="30" t="s">
        <v>2777</v>
      </c>
      <c r="C1660" s="88" t="s">
        <v>32</v>
      </c>
      <c r="D1660" s="88">
        <v>500</v>
      </c>
      <c r="E1660" s="169">
        <v>0.68</v>
      </c>
      <c r="F1660" s="32">
        <v>159.99999999999997</v>
      </c>
    </row>
    <row r="1661" spans="1:6">
      <c r="A1661" s="30" t="s">
        <v>2778</v>
      </c>
      <c r="B1661" s="30" t="s">
        <v>2779</v>
      </c>
      <c r="C1661" s="88" t="s">
        <v>32</v>
      </c>
      <c r="D1661" s="88">
        <v>500</v>
      </c>
      <c r="E1661" s="169">
        <v>0.68</v>
      </c>
      <c r="F1661" s="32">
        <v>159.99999999999997</v>
      </c>
    </row>
    <row r="1662" spans="1:6">
      <c r="A1662" s="30"/>
      <c r="B1662" s="30"/>
      <c r="C1662" s="88"/>
      <c r="D1662" s="88"/>
      <c r="E1662" s="169"/>
      <c r="F1662" s="32"/>
    </row>
    <row r="1663" spans="1:6">
      <c r="A1663" s="122"/>
      <c r="B1663" s="121" t="s">
        <v>2780</v>
      </c>
      <c r="C1663" s="122"/>
      <c r="D1663" s="122"/>
      <c r="E1663" s="168"/>
      <c r="F1663" s="122"/>
    </row>
    <row r="1664" spans="1:6">
      <c r="A1664" s="30" t="s">
        <v>2781</v>
      </c>
      <c r="B1664" s="30" t="s">
        <v>2739</v>
      </c>
      <c r="C1664" s="88" t="s">
        <v>17</v>
      </c>
      <c r="D1664" s="88">
        <v>250</v>
      </c>
      <c r="E1664" s="169">
        <v>0.68</v>
      </c>
      <c r="F1664" s="32">
        <v>79.999999999999986</v>
      </c>
    </row>
    <row r="1665" spans="1:111">
      <c r="A1665" s="30" t="s">
        <v>2782</v>
      </c>
      <c r="B1665" s="30" t="s">
        <v>2741</v>
      </c>
      <c r="C1665" s="88" t="s">
        <v>17</v>
      </c>
      <c r="D1665" s="88">
        <v>3000</v>
      </c>
      <c r="E1665" s="169">
        <v>0.68</v>
      </c>
      <c r="F1665" s="32">
        <v>959.99999999999989</v>
      </c>
    </row>
    <row r="1666" spans="1:111">
      <c r="A1666" s="30" t="s">
        <v>2783</v>
      </c>
      <c r="B1666" s="30" t="s">
        <v>2743</v>
      </c>
      <c r="C1666" s="88" t="s">
        <v>17</v>
      </c>
      <c r="D1666" s="88">
        <v>3500</v>
      </c>
      <c r="E1666" s="169">
        <v>0.68</v>
      </c>
      <c r="F1666" s="32">
        <v>1119.9999999999998</v>
      </c>
    </row>
    <row r="1667" spans="1:111">
      <c r="A1667" s="30" t="s">
        <v>2784</v>
      </c>
      <c r="B1667" s="30" t="s">
        <v>2745</v>
      </c>
      <c r="C1667" s="88" t="s">
        <v>17</v>
      </c>
      <c r="D1667" s="88">
        <v>4000</v>
      </c>
      <c r="E1667" s="169">
        <v>0.68</v>
      </c>
      <c r="F1667" s="32">
        <v>1279.9999999999998</v>
      </c>
    </row>
    <row r="1668" spans="1:111">
      <c r="A1668" s="30" t="s">
        <v>2785</v>
      </c>
      <c r="B1668" s="30" t="s">
        <v>2747</v>
      </c>
      <c r="C1668" s="88" t="s">
        <v>17</v>
      </c>
      <c r="D1668" s="88">
        <v>4500</v>
      </c>
      <c r="E1668" s="169">
        <v>0.68</v>
      </c>
      <c r="F1668" s="32">
        <v>1439.9999999999998</v>
      </c>
    </row>
    <row r="1669" spans="1:111">
      <c r="A1669" s="30" t="s">
        <v>2786</v>
      </c>
      <c r="B1669" s="30" t="s">
        <v>2749</v>
      </c>
      <c r="C1669" s="88" t="s">
        <v>17</v>
      </c>
      <c r="D1669" s="88">
        <v>5000</v>
      </c>
      <c r="E1669" s="169">
        <v>0.68</v>
      </c>
      <c r="F1669" s="32">
        <v>1599.9999999999998</v>
      </c>
    </row>
    <row r="1670" spans="1:111">
      <c r="A1670" s="30" t="s">
        <v>2787</v>
      </c>
      <c r="B1670" s="30" t="s">
        <v>2751</v>
      </c>
      <c r="C1670" s="88" t="s">
        <v>17</v>
      </c>
      <c r="D1670" s="88">
        <v>5500</v>
      </c>
      <c r="E1670" s="169">
        <v>0.68</v>
      </c>
      <c r="F1670" s="32">
        <v>1759.9999999999998</v>
      </c>
    </row>
    <row r="1671" spans="1:111">
      <c r="A1671" s="30" t="s">
        <v>2788</v>
      </c>
      <c r="B1671" s="30" t="s">
        <v>2753</v>
      </c>
      <c r="C1671" s="88" t="s">
        <v>17</v>
      </c>
      <c r="D1671" s="88">
        <v>6000</v>
      </c>
      <c r="E1671" s="169">
        <v>0.68</v>
      </c>
      <c r="F1671" s="32">
        <v>1919.9999999999998</v>
      </c>
    </row>
    <row r="1672" spans="1:111">
      <c r="A1672" s="30" t="s">
        <v>2789</v>
      </c>
      <c r="B1672" s="30" t="s">
        <v>2755</v>
      </c>
      <c r="C1672" s="88" t="s">
        <v>17</v>
      </c>
      <c r="D1672" s="88">
        <v>6500</v>
      </c>
      <c r="E1672" s="169">
        <v>0.68</v>
      </c>
      <c r="F1672" s="32">
        <v>2079.9999999999995</v>
      </c>
    </row>
    <row r="1673" spans="1:111">
      <c r="A1673" s="30"/>
      <c r="B1673" s="30"/>
      <c r="C1673" s="88"/>
      <c r="D1673" s="88"/>
      <c r="E1673" s="169"/>
      <c r="F1673" s="32"/>
    </row>
    <row r="1674" spans="1:111">
      <c r="A1674" s="30" t="s">
        <v>2790</v>
      </c>
      <c r="B1674" s="30" t="s">
        <v>2757</v>
      </c>
      <c r="C1674" s="88" t="s">
        <v>32</v>
      </c>
      <c r="D1674" s="88">
        <v>1500</v>
      </c>
      <c r="E1674" s="169">
        <v>0.68</v>
      </c>
      <c r="F1674" s="32">
        <v>479.99999999999994</v>
      </c>
    </row>
    <row r="1675" spans="1:111">
      <c r="A1675" s="30" t="s">
        <v>2791</v>
      </c>
      <c r="B1675" s="30" t="s">
        <v>2792</v>
      </c>
      <c r="C1675" s="88" t="s">
        <v>32</v>
      </c>
      <c r="D1675" s="88">
        <v>1200</v>
      </c>
      <c r="E1675" s="169">
        <v>0.68</v>
      </c>
      <c r="F1675" s="32">
        <v>383.99999999999994</v>
      </c>
    </row>
    <row r="1676" spans="1:111">
      <c r="A1676" s="30" t="s">
        <v>2793</v>
      </c>
      <c r="B1676" s="30" t="s">
        <v>2763</v>
      </c>
      <c r="C1676" s="88" t="s">
        <v>32</v>
      </c>
      <c r="D1676" s="88">
        <v>1000</v>
      </c>
      <c r="E1676" s="169">
        <v>0.68</v>
      </c>
      <c r="F1676" s="32">
        <v>319.99999999999994</v>
      </c>
    </row>
    <row r="1677" spans="1:111">
      <c r="A1677" s="30"/>
      <c r="B1677" s="30"/>
      <c r="C1677" s="88"/>
      <c r="D1677" s="88"/>
      <c r="E1677" s="169"/>
      <c r="F1677" s="32"/>
    </row>
    <row r="1680" spans="1:111" s="29" customFormat="1" ht="24.75" customHeight="1">
      <c r="A1680" s="512" t="s">
        <v>2794</v>
      </c>
      <c r="B1680" s="513"/>
      <c r="C1680" s="513"/>
      <c r="D1680" s="513"/>
      <c r="E1680" s="513"/>
      <c r="F1680" s="514"/>
      <c r="G1680" s="1"/>
      <c r="H1680" s="1"/>
      <c r="I1680" s="1"/>
      <c r="J1680" s="1"/>
      <c r="K1680" s="1"/>
      <c r="L1680" s="1"/>
      <c r="M1680" s="1"/>
      <c r="N1680" s="1"/>
      <c r="O1680" s="1"/>
      <c r="P1680" s="1"/>
      <c r="Q1680" s="1"/>
      <c r="R1680" s="1"/>
      <c r="S1680" s="1"/>
      <c r="T1680" s="1"/>
      <c r="U1680" s="1"/>
      <c r="V1680" s="1"/>
      <c r="W1680" s="1"/>
      <c r="X1680" s="1"/>
      <c r="Y1680" s="1"/>
      <c r="Z1680" s="1"/>
      <c r="AA1680" s="1"/>
      <c r="AB1680" s="1"/>
      <c r="AC1680" s="1"/>
      <c r="AD1680" s="1"/>
      <c r="AE1680" s="1"/>
      <c r="AF1680" s="1"/>
      <c r="AG1680" s="1"/>
      <c r="AH1680" s="1"/>
      <c r="AI1680" s="1"/>
      <c r="AJ1680" s="1"/>
      <c r="AK1680" s="1"/>
      <c r="AL1680" s="1"/>
      <c r="AM1680" s="1"/>
      <c r="AN1680" s="1"/>
      <c r="AO1680" s="1"/>
      <c r="AP1680" s="1"/>
      <c r="AQ1680" s="1"/>
      <c r="AR1680" s="1"/>
      <c r="AS1680" s="1"/>
      <c r="AT1680" s="1"/>
      <c r="AU1680" s="1"/>
      <c r="AV1680" s="1"/>
      <c r="AW1680" s="1"/>
      <c r="AX1680" s="1"/>
      <c r="AY1680" s="1"/>
      <c r="AZ1680" s="1"/>
      <c r="BA1680" s="1"/>
      <c r="BB1680" s="1"/>
      <c r="BC1680" s="1"/>
      <c r="BD1680" s="1"/>
      <c r="BE1680" s="1"/>
      <c r="BF1680" s="1"/>
      <c r="BG1680" s="1"/>
      <c r="BH1680" s="1"/>
      <c r="BI1680" s="1"/>
      <c r="BJ1680" s="1"/>
      <c r="BK1680" s="1"/>
      <c r="BL1680" s="1"/>
      <c r="BM1680" s="1"/>
      <c r="BN1680" s="1"/>
      <c r="BO1680" s="1"/>
      <c r="BP1680" s="1"/>
      <c r="BQ1680" s="1"/>
      <c r="BR1680" s="1"/>
      <c r="BS1680" s="1"/>
      <c r="BT1680" s="1"/>
      <c r="BU1680" s="1"/>
      <c r="BV1680" s="1"/>
      <c r="BW1680" s="1"/>
      <c r="BX1680" s="1"/>
      <c r="BY1680" s="1"/>
      <c r="BZ1680" s="1"/>
      <c r="CA1680" s="1"/>
      <c r="CB1680" s="1"/>
      <c r="CC1680" s="1"/>
      <c r="CD1680" s="1"/>
      <c r="CE1680" s="1"/>
      <c r="CF1680" s="1"/>
      <c r="CG1680" s="1"/>
      <c r="CH1680" s="1"/>
      <c r="CI1680" s="1"/>
      <c r="CJ1680" s="1"/>
      <c r="CK1680" s="1"/>
      <c r="CL1680" s="1"/>
      <c r="CM1680" s="1"/>
      <c r="CN1680" s="1"/>
      <c r="CO1680" s="1"/>
      <c r="CP1680" s="1"/>
      <c r="CQ1680" s="1"/>
      <c r="CR1680" s="1"/>
      <c r="CS1680" s="1"/>
      <c r="CT1680" s="1"/>
      <c r="CU1680" s="1"/>
      <c r="CV1680" s="1"/>
      <c r="CW1680" s="1"/>
      <c r="CX1680" s="1"/>
      <c r="CY1680" s="1"/>
      <c r="CZ1680" s="1"/>
      <c r="DA1680" s="1"/>
      <c r="DB1680" s="1"/>
      <c r="DC1680" s="1"/>
      <c r="DD1680" s="1"/>
      <c r="DE1680" s="1"/>
      <c r="DF1680" s="1"/>
      <c r="DG1680" s="1"/>
    </row>
    <row r="1681" spans="1:111" s="29" customFormat="1" ht="24.75" customHeight="1">
      <c r="A1681" s="515"/>
      <c r="B1681" s="516"/>
      <c r="C1681" s="516"/>
      <c r="D1681" s="516"/>
      <c r="E1681" s="516"/>
      <c r="F1681" s="517"/>
      <c r="G1681" s="1"/>
      <c r="H1681" s="1"/>
      <c r="I1681" s="1"/>
      <c r="J1681" s="1"/>
      <c r="K1681" s="1"/>
      <c r="L1681" s="1"/>
      <c r="M1681" s="1"/>
      <c r="N1681" s="1"/>
      <c r="O1681" s="1"/>
      <c r="P1681" s="1"/>
      <c r="Q1681" s="1"/>
      <c r="R1681" s="1"/>
      <c r="S1681" s="1"/>
      <c r="T1681" s="1"/>
      <c r="U1681" s="1"/>
      <c r="V1681" s="1"/>
      <c r="W1681" s="1"/>
      <c r="X1681" s="1"/>
      <c r="Y1681" s="1"/>
      <c r="Z1681" s="1"/>
      <c r="AA1681" s="1"/>
      <c r="AB1681" s="1"/>
      <c r="AC1681" s="1"/>
      <c r="AD1681" s="1"/>
      <c r="AE1681" s="1"/>
      <c r="AF1681" s="1"/>
      <c r="AG1681" s="1"/>
      <c r="AH1681" s="1"/>
      <c r="AI1681" s="1"/>
      <c r="AJ1681" s="1"/>
      <c r="AK1681" s="1"/>
      <c r="AL1681" s="1"/>
      <c r="AM1681" s="1"/>
      <c r="AN1681" s="1"/>
      <c r="AO1681" s="1"/>
      <c r="AP1681" s="1"/>
      <c r="AQ1681" s="1"/>
      <c r="AR1681" s="1"/>
      <c r="AS1681" s="1"/>
      <c r="AT1681" s="1"/>
      <c r="AU1681" s="1"/>
      <c r="AV1681" s="1"/>
      <c r="AW1681" s="1"/>
      <c r="AX1681" s="1"/>
      <c r="AY1681" s="1"/>
      <c r="AZ1681" s="1"/>
      <c r="BA1681" s="1"/>
      <c r="BB1681" s="1"/>
      <c r="BC1681" s="1"/>
      <c r="BD1681" s="1"/>
      <c r="BE1681" s="1"/>
      <c r="BF1681" s="1"/>
      <c r="BG1681" s="1"/>
      <c r="BH1681" s="1"/>
      <c r="BI1681" s="1"/>
      <c r="BJ1681" s="1"/>
      <c r="BK1681" s="1"/>
      <c r="BL1681" s="1"/>
      <c r="BM1681" s="1"/>
      <c r="BN1681" s="1"/>
      <c r="BO1681" s="1"/>
      <c r="BP1681" s="1"/>
      <c r="BQ1681" s="1"/>
      <c r="BR1681" s="1"/>
      <c r="BS1681" s="1"/>
      <c r="BT1681" s="1"/>
      <c r="BU1681" s="1"/>
      <c r="BV1681" s="1"/>
      <c r="BW1681" s="1"/>
      <c r="BX1681" s="1"/>
      <c r="BY1681" s="1"/>
      <c r="BZ1681" s="1"/>
      <c r="CA1681" s="1"/>
      <c r="CB1681" s="1"/>
      <c r="CC1681" s="1"/>
      <c r="CD1681" s="1"/>
      <c r="CE1681" s="1"/>
      <c r="CF1681" s="1"/>
      <c r="CG1681" s="1"/>
      <c r="CH1681" s="1"/>
      <c r="CI1681" s="1"/>
      <c r="CJ1681" s="1"/>
      <c r="CK1681" s="1"/>
      <c r="CL1681" s="1"/>
      <c r="CM1681" s="1"/>
      <c r="CN1681" s="1"/>
      <c r="CO1681" s="1"/>
      <c r="CP1681" s="1"/>
      <c r="CQ1681" s="1"/>
      <c r="CR1681" s="1"/>
      <c r="CS1681" s="1"/>
      <c r="CT1681" s="1"/>
      <c r="CU1681" s="1"/>
      <c r="CV1681" s="1"/>
      <c r="CW1681" s="1"/>
      <c r="CX1681" s="1"/>
      <c r="CY1681" s="1"/>
      <c r="CZ1681" s="1"/>
      <c r="DA1681" s="1"/>
      <c r="DB1681" s="1"/>
      <c r="DC1681" s="1"/>
      <c r="DD1681" s="1"/>
      <c r="DE1681" s="1"/>
      <c r="DF1681" s="1"/>
      <c r="DG1681" s="1"/>
    </row>
    <row r="1682" spans="1:111" ht="24.75" customHeight="1"/>
    <row r="1683" spans="1:111" ht="12.75" customHeight="1"/>
    <row r="1684" spans="1:111" ht="12.75" customHeight="1"/>
    <row r="1685" spans="1:111" ht="24.75" customHeight="1"/>
    <row r="1686" spans="1:111" ht="24.75" customHeight="1"/>
    <row r="1687" spans="1:111" ht="24.75" customHeight="1"/>
    <row r="1688" spans="1:111" ht="24.75" customHeight="1"/>
    <row r="1689" spans="1:111" ht="24.75" customHeight="1"/>
    <row r="1690" spans="1:111" ht="24.75" customHeight="1"/>
    <row r="1691" spans="1:111" ht="24.75" customHeight="1"/>
    <row r="1692" spans="1:111" ht="24.75" customHeight="1"/>
    <row r="1693" spans="1:111" ht="24.75" customHeight="1"/>
    <row r="1694" spans="1:111" ht="24.75" customHeight="1"/>
    <row r="1695" spans="1:111" ht="24.75" customHeight="1"/>
    <row r="1696" spans="1:111" ht="24.75" customHeight="1"/>
    <row r="1697" ht="24.75" customHeight="1"/>
    <row r="1698" ht="24.75" customHeight="1"/>
    <row r="1699" ht="24.75" customHeight="1"/>
    <row r="1700" ht="24.75" customHeight="1"/>
    <row r="1701" ht="24.75" customHeight="1"/>
    <row r="1702" ht="24.75" customHeight="1"/>
  </sheetData>
  <mergeCells count="3">
    <mergeCell ref="A5:F5"/>
    <mergeCell ref="A4:B4"/>
    <mergeCell ref="A1680:F1681"/>
  </mergeCells>
  <phoneticPr fontId="56" type="noConversion"/>
  <pageMargins left="0.75" right="0.75" top="1" bottom="1" header="0.5" footer="0.5"/>
  <pageSetup scale="59" orientation="portrait" r:id="rId1"/>
  <headerFooter alignWithMargins="0">
    <oddFooter>&amp;CNOKIA&amp;R&amp;D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ECA4F-DF15-47BF-8ACF-75B44579FC79}">
  <dimension ref="A1:I15"/>
  <sheetViews>
    <sheetView tabSelected="1" workbookViewId="0">
      <selection activeCell="A4" sqref="A4"/>
    </sheetView>
  </sheetViews>
  <sheetFormatPr defaultRowHeight="12.75"/>
  <cols>
    <col min="1" max="1" width="16" bestFit="1" customWidth="1"/>
    <col min="2" max="2" width="59.42578125" bestFit="1" customWidth="1"/>
    <col min="3" max="3" width="8.7109375"/>
    <col min="4" max="4" width="16.7109375" customWidth="1"/>
    <col min="5" max="5" width="15.7109375" customWidth="1"/>
    <col min="6" max="6" width="13.28515625" customWidth="1"/>
    <col min="7" max="256" width="8.7109375"/>
    <col min="257" max="257" width="16" bestFit="1" customWidth="1"/>
    <col min="258" max="258" width="59.42578125" bestFit="1" customWidth="1"/>
    <col min="259" max="259" width="8.7109375"/>
    <col min="260" max="260" width="16.7109375" customWidth="1"/>
    <col min="261" max="261" width="15.7109375" customWidth="1"/>
    <col min="262" max="262" width="13.28515625" customWidth="1"/>
    <col min="263" max="512" width="8.7109375"/>
    <col min="513" max="513" width="16" bestFit="1" customWidth="1"/>
    <col min="514" max="514" width="59.42578125" bestFit="1" customWidth="1"/>
    <col min="515" max="515" width="8.7109375"/>
    <col min="516" max="516" width="16.7109375" customWidth="1"/>
    <col min="517" max="517" width="15.7109375" customWidth="1"/>
    <col min="518" max="518" width="13.28515625" customWidth="1"/>
    <col min="519" max="768" width="8.7109375"/>
    <col min="769" max="769" width="16" bestFit="1" customWidth="1"/>
    <col min="770" max="770" width="59.42578125" bestFit="1" customWidth="1"/>
    <col min="771" max="771" width="8.7109375"/>
    <col min="772" max="772" width="16.7109375" customWidth="1"/>
    <col min="773" max="773" width="15.7109375" customWidth="1"/>
    <col min="774" max="774" width="13.28515625" customWidth="1"/>
    <col min="775" max="1024" width="8.7109375"/>
    <col min="1025" max="1025" width="16" bestFit="1" customWidth="1"/>
    <col min="1026" max="1026" width="59.42578125" bestFit="1" customWidth="1"/>
    <col min="1027" max="1027" width="8.7109375"/>
    <col min="1028" max="1028" width="16.7109375" customWidth="1"/>
    <col min="1029" max="1029" width="15.7109375" customWidth="1"/>
    <col min="1030" max="1030" width="13.28515625" customWidth="1"/>
    <col min="1031" max="1280" width="8.7109375"/>
    <col min="1281" max="1281" width="16" bestFit="1" customWidth="1"/>
    <col min="1282" max="1282" width="59.42578125" bestFit="1" customWidth="1"/>
    <col min="1283" max="1283" width="8.7109375"/>
    <col min="1284" max="1284" width="16.7109375" customWidth="1"/>
    <col min="1285" max="1285" width="15.7109375" customWidth="1"/>
    <col min="1286" max="1286" width="13.28515625" customWidth="1"/>
    <col min="1287" max="1536" width="8.7109375"/>
    <col min="1537" max="1537" width="16" bestFit="1" customWidth="1"/>
    <col min="1538" max="1538" width="59.42578125" bestFit="1" customWidth="1"/>
    <col min="1539" max="1539" width="8.7109375"/>
    <col min="1540" max="1540" width="16.7109375" customWidth="1"/>
    <col min="1541" max="1541" width="15.7109375" customWidth="1"/>
    <col min="1542" max="1542" width="13.28515625" customWidth="1"/>
    <col min="1543" max="1792" width="8.7109375"/>
    <col min="1793" max="1793" width="16" bestFit="1" customWidth="1"/>
    <col min="1794" max="1794" width="59.42578125" bestFit="1" customWidth="1"/>
    <col min="1795" max="1795" width="8.7109375"/>
    <col min="1796" max="1796" width="16.7109375" customWidth="1"/>
    <col min="1797" max="1797" width="15.7109375" customWidth="1"/>
    <col min="1798" max="1798" width="13.28515625" customWidth="1"/>
    <col min="1799" max="2048" width="8.7109375"/>
    <col min="2049" max="2049" width="16" bestFit="1" customWidth="1"/>
    <col min="2050" max="2050" width="59.42578125" bestFit="1" customWidth="1"/>
    <col min="2051" max="2051" width="8.7109375"/>
    <col min="2052" max="2052" width="16.7109375" customWidth="1"/>
    <col min="2053" max="2053" width="15.7109375" customWidth="1"/>
    <col min="2054" max="2054" width="13.28515625" customWidth="1"/>
    <col min="2055" max="2304" width="8.7109375"/>
    <col min="2305" max="2305" width="16" bestFit="1" customWidth="1"/>
    <col min="2306" max="2306" width="59.42578125" bestFit="1" customWidth="1"/>
    <col min="2307" max="2307" width="8.7109375"/>
    <col min="2308" max="2308" width="16.7109375" customWidth="1"/>
    <col min="2309" max="2309" width="15.7109375" customWidth="1"/>
    <col min="2310" max="2310" width="13.28515625" customWidth="1"/>
    <col min="2311" max="2560" width="8.7109375"/>
    <col min="2561" max="2561" width="16" bestFit="1" customWidth="1"/>
    <col min="2562" max="2562" width="59.42578125" bestFit="1" customWidth="1"/>
    <col min="2563" max="2563" width="8.7109375"/>
    <col min="2564" max="2564" width="16.7109375" customWidth="1"/>
    <col min="2565" max="2565" width="15.7109375" customWidth="1"/>
    <col min="2566" max="2566" width="13.28515625" customWidth="1"/>
    <col min="2567" max="2816" width="8.7109375"/>
    <col min="2817" max="2817" width="16" bestFit="1" customWidth="1"/>
    <col min="2818" max="2818" width="59.42578125" bestFit="1" customWidth="1"/>
    <col min="2819" max="2819" width="8.7109375"/>
    <col min="2820" max="2820" width="16.7109375" customWidth="1"/>
    <col min="2821" max="2821" width="15.7109375" customWidth="1"/>
    <col min="2822" max="2822" width="13.28515625" customWidth="1"/>
    <col min="2823" max="3072" width="8.7109375"/>
    <col min="3073" max="3073" width="16" bestFit="1" customWidth="1"/>
    <col min="3074" max="3074" width="59.42578125" bestFit="1" customWidth="1"/>
    <col min="3075" max="3075" width="8.7109375"/>
    <col min="3076" max="3076" width="16.7109375" customWidth="1"/>
    <col min="3077" max="3077" width="15.7109375" customWidth="1"/>
    <col min="3078" max="3078" width="13.28515625" customWidth="1"/>
    <col min="3079" max="3328" width="8.7109375"/>
    <col min="3329" max="3329" width="16" bestFit="1" customWidth="1"/>
    <col min="3330" max="3330" width="59.42578125" bestFit="1" customWidth="1"/>
    <col min="3331" max="3331" width="8.7109375"/>
    <col min="3332" max="3332" width="16.7109375" customWidth="1"/>
    <col min="3333" max="3333" width="15.7109375" customWidth="1"/>
    <col min="3334" max="3334" width="13.28515625" customWidth="1"/>
    <col min="3335" max="3584" width="8.7109375"/>
    <col min="3585" max="3585" width="16" bestFit="1" customWidth="1"/>
    <col min="3586" max="3586" width="59.42578125" bestFit="1" customWidth="1"/>
    <col min="3587" max="3587" width="8.7109375"/>
    <col min="3588" max="3588" width="16.7109375" customWidth="1"/>
    <col min="3589" max="3589" width="15.7109375" customWidth="1"/>
    <col min="3590" max="3590" width="13.28515625" customWidth="1"/>
    <col min="3591" max="3840" width="8.7109375"/>
    <col min="3841" max="3841" width="16" bestFit="1" customWidth="1"/>
    <col min="3842" max="3842" width="59.42578125" bestFit="1" customWidth="1"/>
    <col min="3843" max="3843" width="8.7109375"/>
    <col min="3844" max="3844" width="16.7109375" customWidth="1"/>
    <col min="3845" max="3845" width="15.7109375" customWidth="1"/>
    <col min="3846" max="3846" width="13.28515625" customWidth="1"/>
    <col min="3847" max="4096" width="8.7109375"/>
    <col min="4097" max="4097" width="16" bestFit="1" customWidth="1"/>
    <col min="4098" max="4098" width="59.42578125" bestFit="1" customWidth="1"/>
    <col min="4099" max="4099" width="8.7109375"/>
    <col min="4100" max="4100" width="16.7109375" customWidth="1"/>
    <col min="4101" max="4101" width="15.7109375" customWidth="1"/>
    <col min="4102" max="4102" width="13.28515625" customWidth="1"/>
    <col min="4103" max="4352" width="8.7109375"/>
    <col min="4353" max="4353" width="16" bestFit="1" customWidth="1"/>
    <col min="4354" max="4354" width="59.42578125" bestFit="1" customWidth="1"/>
    <col min="4355" max="4355" width="8.7109375"/>
    <col min="4356" max="4356" width="16.7109375" customWidth="1"/>
    <col min="4357" max="4357" width="15.7109375" customWidth="1"/>
    <col min="4358" max="4358" width="13.28515625" customWidth="1"/>
    <col min="4359" max="4608" width="8.7109375"/>
    <col min="4609" max="4609" width="16" bestFit="1" customWidth="1"/>
    <col min="4610" max="4610" width="59.42578125" bestFit="1" customWidth="1"/>
    <col min="4611" max="4611" width="8.7109375"/>
    <col min="4612" max="4612" width="16.7109375" customWidth="1"/>
    <col min="4613" max="4613" width="15.7109375" customWidth="1"/>
    <col min="4614" max="4614" width="13.28515625" customWidth="1"/>
    <col min="4615" max="4864" width="8.7109375"/>
    <col min="4865" max="4865" width="16" bestFit="1" customWidth="1"/>
    <col min="4866" max="4866" width="59.42578125" bestFit="1" customWidth="1"/>
    <col min="4867" max="4867" width="8.7109375"/>
    <col min="4868" max="4868" width="16.7109375" customWidth="1"/>
    <col min="4869" max="4869" width="15.7109375" customWidth="1"/>
    <col min="4870" max="4870" width="13.28515625" customWidth="1"/>
    <col min="4871" max="5120" width="8.7109375"/>
    <col min="5121" max="5121" width="16" bestFit="1" customWidth="1"/>
    <col min="5122" max="5122" width="59.42578125" bestFit="1" customWidth="1"/>
    <col min="5123" max="5123" width="8.7109375"/>
    <col min="5124" max="5124" width="16.7109375" customWidth="1"/>
    <col min="5125" max="5125" width="15.7109375" customWidth="1"/>
    <col min="5126" max="5126" width="13.28515625" customWidth="1"/>
    <col min="5127" max="5376" width="8.7109375"/>
    <col min="5377" max="5377" width="16" bestFit="1" customWidth="1"/>
    <col min="5378" max="5378" width="59.42578125" bestFit="1" customWidth="1"/>
    <col min="5379" max="5379" width="8.7109375"/>
    <col min="5380" max="5380" width="16.7109375" customWidth="1"/>
    <col min="5381" max="5381" width="15.7109375" customWidth="1"/>
    <col min="5382" max="5382" width="13.28515625" customWidth="1"/>
    <col min="5383" max="5632" width="8.7109375"/>
    <col min="5633" max="5633" width="16" bestFit="1" customWidth="1"/>
    <col min="5634" max="5634" width="59.42578125" bestFit="1" customWidth="1"/>
    <col min="5635" max="5635" width="8.7109375"/>
    <col min="5636" max="5636" width="16.7109375" customWidth="1"/>
    <col min="5637" max="5637" width="15.7109375" customWidth="1"/>
    <col min="5638" max="5638" width="13.28515625" customWidth="1"/>
    <col min="5639" max="5888" width="8.7109375"/>
    <col min="5889" max="5889" width="16" bestFit="1" customWidth="1"/>
    <col min="5890" max="5890" width="59.42578125" bestFit="1" customWidth="1"/>
    <col min="5891" max="5891" width="8.7109375"/>
    <col min="5892" max="5892" width="16.7109375" customWidth="1"/>
    <col min="5893" max="5893" width="15.7109375" customWidth="1"/>
    <col min="5894" max="5894" width="13.28515625" customWidth="1"/>
    <col min="5895" max="6144" width="8.7109375"/>
    <col min="6145" max="6145" width="16" bestFit="1" customWidth="1"/>
    <col min="6146" max="6146" width="59.42578125" bestFit="1" customWidth="1"/>
    <col min="6147" max="6147" width="8.7109375"/>
    <col min="6148" max="6148" width="16.7109375" customWidth="1"/>
    <col min="6149" max="6149" width="15.7109375" customWidth="1"/>
    <col min="6150" max="6150" width="13.28515625" customWidth="1"/>
    <col min="6151" max="6400" width="8.7109375"/>
    <col min="6401" max="6401" width="16" bestFit="1" customWidth="1"/>
    <col min="6402" max="6402" width="59.42578125" bestFit="1" customWidth="1"/>
    <col min="6403" max="6403" width="8.7109375"/>
    <col min="6404" max="6404" width="16.7109375" customWidth="1"/>
    <col min="6405" max="6405" width="15.7109375" customWidth="1"/>
    <col min="6406" max="6406" width="13.28515625" customWidth="1"/>
    <col min="6407" max="6656" width="8.7109375"/>
    <col min="6657" max="6657" width="16" bestFit="1" customWidth="1"/>
    <col min="6658" max="6658" width="59.42578125" bestFit="1" customWidth="1"/>
    <col min="6659" max="6659" width="8.7109375"/>
    <col min="6660" max="6660" width="16.7109375" customWidth="1"/>
    <col min="6661" max="6661" width="15.7109375" customWidth="1"/>
    <col min="6662" max="6662" width="13.28515625" customWidth="1"/>
    <col min="6663" max="6912" width="8.7109375"/>
    <col min="6913" max="6913" width="16" bestFit="1" customWidth="1"/>
    <col min="6914" max="6914" width="59.42578125" bestFit="1" customWidth="1"/>
    <col min="6915" max="6915" width="8.7109375"/>
    <col min="6916" max="6916" width="16.7109375" customWidth="1"/>
    <col min="6917" max="6917" width="15.7109375" customWidth="1"/>
    <col min="6918" max="6918" width="13.28515625" customWidth="1"/>
    <col min="6919" max="7168" width="8.7109375"/>
    <col min="7169" max="7169" width="16" bestFit="1" customWidth="1"/>
    <col min="7170" max="7170" width="59.42578125" bestFit="1" customWidth="1"/>
    <col min="7171" max="7171" width="8.7109375"/>
    <col min="7172" max="7172" width="16.7109375" customWidth="1"/>
    <col min="7173" max="7173" width="15.7109375" customWidth="1"/>
    <col min="7174" max="7174" width="13.28515625" customWidth="1"/>
    <col min="7175" max="7424" width="8.7109375"/>
    <col min="7425" max="7425" width="16" bestFit="1" customWidth="1"/>
    <col min="7426" max="7426" width="59.42578125" bestFit="1" customWidth="1"/>
    <col min="7427" max="7427" width="8.7109375"/>
    <col min="7428" max="7428" width="16.7109375" customWidth="1"/>
    <col min="7429" max="7429" width="15.7109375" customWidth="1"/>
    <col min="7430" max="7430" width="13.28515625" customWidth="1"/>
    <col min="7431" max="7680" width="8.7109375"/>
    <col min="7681" max="7681" width="16" bestFit="1" customWidth="1"/>
    <col min="7682" max="7682" width="59.42578125" bestFit="1" customWidth="1"/>
    <col min="7683" max="7683" width="8.7109375"/>
    <col min="7684" max="7684" width="16.7109375" customWidth="1"/>
    <col min="7685" max="7685" width="15.7109375" customWidth="1"/>
    <col min="7686" max="7686" width="13.28515625" customWidth="1"/>
    <col min="7687" max="7936" width="8.7109375"/>
    <col min="7937" max="7937" width="16" bestFit="1" customWidth="1"/>
    <col min="7938" max="7938" width="59.42578125" bestFit="1" customWidth="1"/>
    <col min="7939" max="7939" width="8.7109375"/>
    <col min="7940" max="7940" width="16.7109375" customWidth="1"/>
    <col min="7941" max="7941" width="15.7109375" customWidth="1"/>
    <col min="7942" max="7942" width="13.28515625" customWidth="1"/>
    <col min="7943" max="8192" width="8.7109375"/>
    <col min="8193" max="8193" width="16" bestFit="1" customWidth="1"/>
    <col min="8194" max="8194" width="59.42578125" bestFit="1" customWidth="1"/>
    <col min="8195" max="8195" width="8.7109375"/>
    <col min="8196" max="8196" width="16.7109375" customWidth="1"/>
    <col min="8197" max="8197" width="15.7109375" customWidth="1"/>
    <col min="8198" max="8198" width="13.28515625" customWidth="1"/>
    <col min="8199" max="8448" width="8.7109375"/>
    <col min="8449" max="8449" width="16" bestFit="1" customWidth="1"/>
    <col min="8450" max="8450" width="59.42578125" bestFit="1" customWidth="1"/>
    <col min="8451" max="8451" width="8.7109375"/>
    <col min="8452" max="8452" width="16.7109375" customWidth="1"/>
    <col min="8453" max="8453" width="15.7109375" customWidth="1"/>
    <col min="8454" max="8454" width="13.28515625" customWidth="1"/>
    <col min="8455" max="8704" width="8.7109375"/>
    <col min="8705" max="8705" width="16" bestFit="1" customWidth="1"/>
    <col min="8706" max="8706" width="59.42578125" bestFit="1" customWidth="1"/>
    <col min="8707" max="8707" width="8.7109375"/>
    <col min="8708" max="8708" width="16.7109375" customWidth="1"/>
    <col min="8709" max="8709" width="15.7109375" customWidth="1"/>
    <col min="8710" max="8710" width="13.28515625" customWidth="1"/>
    <col min="8711" max="8960" width="8.7109375"/>
    <col min="8961" max="8961" width="16" bestFit="1" customWidth="1"/>
    <col min="8962" max="8962" width="59.42578125" bestFit="1" customWidth="1"/>
    <col min="8963" max="8963" width="8.7109375"/>
    <col min="8964" max="8964" width="16.7109375" customWidth="1"/>
    <col min="8965" max="8965" width="15.7109375" customWidth="1"/>
    <col min="8966" max="8966" width="13.28515625" customWidth="1"/>
    <col min="8967" max="9216" width="8.7109375"/>
    <col min="9217" max="9217" width="16" bestFit="1" customWidth="1"/>
    <col min="9218" max="9218" width="59.42578125" bestFit="1" customWidth="1"/>
    <col min="9219" max="9219" width="8.7109375"/>
    <col min="9220" max="9220" width="16.7109375" customWidth="1"/>
    <col min="9221" max="9221" width="15.7109375" customWidth="1"/>
    <col min="9222" max="9222" width="13.28515625" customWidth="1"/>
    <col min="9223" max="9472" width="8.7109375"/>
    <col min="9473" max="9473" width="16" bestFit="1" customWidth="1"/>
    <col min="9474" max="9474" width="59.42578125" bestFit="1" customWidth="1"/>
    <col min="9475" max="9475" width="8.7109375"/>
    <col min="9476" max="9476" width="16.7109375" customWidth="1"/>
    <col min="9477" max="9477" width="15.7109375" customWidth="1"/>
    <col min="9478" max="9478" width="13.28515625" customWidth="1"/>
    <col min="9479" max="9728" width="8.7109375"/>
    <col min="9729" max="9729" width="16" bestFit="1" customWidth="1"/>
    <col min="9730" max="9730" width="59.42578125" bestFit="1" customWidth="1"/>
    <col min="9731" max="9731" width="8.7109375"/>
    <col min="9732" max="9732" width="16.7109375" customWidth="1"/>
    <col min="9733" max="9733" width="15.7109375" customWidth="1"/>
    <col min="9734" max="9734" width="13.28515625" customWidth="1"/>
    <col min="9735" max="9984" width="8.7109375"/>
    <col min="9985" max="9985" width="16" bestFit="1" customWidth="1"/>
    <col min="9986" max="9986" width="59.42578125" bestFit="1" customWidth="1"/>
    <col min="9987" max="9987" width="8.7109375"/>
    <col min="9988" max="9988" width="16.7109375" customWidth="1"/>
    <col min="9989" max="9989" width="15.7109375" customWidth="1"/>
    <col min="9990" max="9990" width="13.28515625" customWidth="1"/>
    <col min="9991" max="10240" width="8.7109375"/>
    <col min="10241" max="10241" width="16" bestFit="1" customWidth="1"/>
    <col min="10242" max="10242" width="59.42578125" bestFit="1" customWidth="1"/>
    <col min="10243" max="10243" width="8.7109375"/>
    <col min="10244" max="10244" width="16.7109375" customWidth="1"/>
    <col min="10245" max="10245" width="15.7109375" customWidth="1"/>
    <col min="10246" max="10246" width="13.28515625" customWidth="1"/>
    <col min="10247" max="10496" width="8.7109375"/>
    <col min="10497" max="10497" width="16" bestFit="1" customWidth="1"/>
    <col min="10498" max="10498" width="59.42578125" bestFit="1" customWidth="1"/>
    <col min="10499" max="10499" width="8.7109375"/>
    <col min="10500" max="10500" width="16.7109375" customWidth="1"/>
    <col min="10501" max="10501" width="15.7109375" customWidth="1"/>
    <col min="10502" max="10502" width="13.28515625" customWidth="1"/>
    <col min="10503" max="10752" width="8.7109375"/>
    <col min="10753" max="10753" width="16" bestFit="1" customWidth="1"/>
    <col min="10754" max="10754" width="59.42578125" bestFit="1" customWidth="1"/>
    <col min="10755" max="10755" width="8.7109375"/>
    <col min="10756" max="10756" width="16.7109375" customWidth="1"/>
    <col min="10757" max="10757" width="15.7109375" customWidth="1"/>
    <col min="10758" max="10758" width="13.28515625" customWidth="1"/>
    <col min="10759" max="11008" width="8.7109375"/>
    <col min="11009" max="11009" width="16" bestFit="1" customWidth="1"/>
    <col min="11010" max="11010" width="59.42578125" bestFit="1" customWidth="1"/>
    <col min="11011" max="11011" width="8.7109375"/>
    <col min="11012" max="11012" width="16.7109375" customWidth="1"/>
    <col min="11013" max="11013" width="15.7109375" customWidth="1"/>
    <col min="11014" max="11014" width="13.28515625" customWidth="1"/>
    <col min="11015" max="11264" width="8.7109375"/>
    <col min="11265" max="11265" width="16" bestFit="1" customWidth="1"/>
    <col min="11266" max="11266" width="59.42578125" bestFit="1" customWidth="1"/>
    <col min="11267" max="11267" width="8.7109375"/>
    <col min="11268" max="11268" width="16.7109375" customWidth="1"/>
    <col min="11269" max="11269" width="15.7109375" customWidth="1"/>
    <col min="11270" max="11270" width="13.28515625" customWidth="1"/>
    <col min="11271" max="11520" width="8.7109375"/>
    <col min="11521" max="11521" width="16" bestFit="1" customWidth="1"/>
    <col min="11522" max="11522" width="59.42578125" bestFit="1" customWidth="1"/>
    <col min="11523" max="11523" width="8.7109375"/>
    <col min="11524" max="11524" width="16.7109375" customWidth="1"/>
    <col min="11525" max="11525" width="15.7109375" customWidth="1"/>
    <col min="11526" max="11526" width="13.28515625" customWidth="1"/>
    <col min="11527" max="11776" width="8.7109375"/>
    <col min="11777" max="11777" width="16" bestFit="1" customWidth="1"/>
    <col min="11778" max="11778" width="59.42578125" bestFit="1" customWidth="1"/>
    <col min="11779" max="11779" width="8.7109375"/>
    <col min="11780" max="11780" width="16.7109375" customWidth="1"/>
    <col min="11781" max="11781" width="15.7109375" customWidth="1"/>
    <col min="11782" max="11782" width="13.28515625" customWidth="1"/>
    <col min="11783" max="12032" width="8.7109375"/>
    <col min="12033" max="12033" width="16" bestFit="1" customWidth="1"/>
    <col min="12034" max="12034" width="59.42578125" bestFit="1" customWidth="1"/>
    <col min="12035" max="12035" width="8.7109375"/>
    <col min="12036" max="12036" width="16.7109375" customWidth="1"/>
    <col min="12037" max="12037" width="15.7109375" customWidth="1"/>
    <col min="12038" max="12038" width="13.28515625" customWidth="1"/>
    <col min="12039" max="12288" width="8.7109375"/>
    <col min="12289" max="12289" width="16" bestFit="1" customWidth="1"/>
    <col min="12290" max="12290" width="59.42578125" bestFit="1" customWidth="1"/>
    <col min="12291" max="12291" width="8.7109375"/>
    <col min="12292" max="12292" width="16.7109375" customWidth="1"/>
    <col min="12293" max="12293" width="15.7109375" customWidth="1"/>
    <col min="12294" max="12294" width="13.28515625" customWidth="1"/>
    <col min="12295" max="12544" width="8.7109375"/>
    <col min="12545" max="12545" width="16" bestFit="1" customWidth="1"/>
    <col min="12546" max="12546" width="59.42578125" bestFit="1" customWidth="1"/>
    <col min="12547" max="12547" width="8.7109375"/>
    <col min="12548" max="12548" width="16.7109375" customWidth="1"/>
    <col min="12549" max="12549" width="15.7109375" customWidth="1"/>
    <col min="12550" max="12550" width="13.28515625" customWidth="1"/>
    <col min="12551" max="12800" width="8.7109375"/>
    <col min="12801" max="12801" width="16" bestFit="1" customWidth="1"/>
    <col min="12802" max="12802" width="59.42578125" bestFit="1" customWidth="1"/>
    <col min="12803" max="12803" width="8.7109375"/>
    <col min="12804" max="12804" width="16.7109375" customWidth="1"/>
    <col min="12805" max="12805" width="15.7109375" customWidth="1"/>
    <col min="12806" max="12806" width="13.28515625" customWidth="1"/>
    <col min="12807" max="13056" width="8.7109375"/>
    <col min="13057" max="13057" width="16" bestFit="1" customWidth="1"/>
    <col min="13058" max="13058" width="59.42578125" bestFit="1" customWidth="1"/>
    <col min="13059" max="13059" width="8.7109375"/>
    <col min="13060" max="13060" width="16.7109375" customWidth="1"/>
    <col min="13061" max="13061" width="15.7109375" customWidth="1"/>
    <col min="13062" max="13062" width="13.28515625" customWidth="1"/>
    <col min="13063" max="13312" width="8.7109375"/>
    <col min="13313" max="13313" width="16" bestFit="1" customWidth="1"/>
    <col min="13314" max="13314" width="59.42578125" bestFit="1" customWidth="1"/>
    <col min="13315" max="13315" width="8.7109375"/>
    <col min="13316" max="13316" width="16.7109375" customWidth="1"/>
    <col min="13317" max="13317" width="15.7109375" customWidth="1"/>
    <col min="13318" max="13318" width="13.28515625" customWidth="1"/>
    <col min="13319" max="13568" width="8.7109375"/>
    <col min="13569" max="13569" width="16" bestFit="1" customWidth="1"/>
    <col min="13570" max="13570" width="59.42578125" bestFit="1" customWidth="1"/>
    <col min="13571" max="13571" width="8.7109375"/>
    <col min="13572" max="13572" width="16.7109375" customWidth="1"/>
    <col min="13573" max="13573" width="15.7109375" customWidth="1"/>
    <col min="13574" max="13574" width="13.28515625" customWidth="1"/>
    <col min="13575" max="13824" width="8.7109375"/>
    <col min="13825" max="13825" width="16" bestFit="1" customWidth="1"/>
    <col min="13826" max="13826" width="59.42578125" bestFit="1" customWidth="1"/>
    <col min="13827" max="13827" width="8.7109375"/>
    <col min="13828" max="13828" width="16.7109375" customWidth="1"/>
    <col min="13829" max="13829" width="15.7109375" customWidth="1"/>
    <col min="13830" max="13830" width="13.28515625" customWidth="1"/>
    <col min="13831" max="14080" width="8.7109375"/>
    <col min="14081" max="14081" width="16" bestFit="1" customWidth="1"/>
    <col min="14082" max="14082" width="59.42578125" bestFit="1" customWidth="1"/>
    <col min="14083" max="14083" width="8.7109375"/>
    <col min="14084" max="14084" width="16.7109375" customWidth="1"/>
    <col min="14085" max="14085" width="15.7109375" customWidth="1"/>
    <col min="14086" max="14086" width="13.28515625" customWidth="1"/>
    <col min="14087" max="14336" width="8.7109375"/>
    <col min="14337" max="14337" width="16" bestFit="1" customWidth="1"/>
    <col min="14338" max="14338" width="59.42578125" bestFit="1" customWidth="1"/>
    <col min="14339" max="14339" width="8.7109375"/>
    <col min="14340" max="14340" width="16.7109375" customWidth="1"/>
    <col min="14341" max="14341" width="15.7109375" customWidth="1"/>
    <col min="14342" max="14342" width="13.28515625" customWidth="1"/>
    <col min="14343" max="14592" width="8.7109375"/>
    <col min="14593" max="14593" width="16" bestFit="1" customWidth="1"/>
    <col min="14594" max="14594" width="59.42578125" bestFit="1" customWidth="1"/>
    <col min="14595" max="14595" width="8.7109375"/>
    <col min="14596" max="14596" width="16.7109375" customWidth="1"/>
    <col min="14597" max="14597" width="15.7109375" customWidth="1"/>
    <col min="14598" max="14598" width="13.28515625" customWidth="1"/>
    <col min="14599" max="14848" width="8.7109375"/>
    <col min="14849" max="14849" width="16" bestFit="1" customWidth="1"/>
    <col min="14850" max="14850" width="59.42578125" bestFit="1" customWidth="1"/>
    <col min="14851" max="14851" width="8.7109375"/>
    <col min="14852" max="14852" width="16.7109375" customWidth="1"/>
    <col min="14853" max="14853" width="15.7109375" customWidth="1"/>
    <col min="14854" max="14854" width="13.28515625" customWidth="1"/>
    <col min="14855" max="15104" width="8.7109375"/>
    <col min="15105" max="15105" width="16" bestFit="1" customWidth="1"/>
    <col min="15106" max="15106" width="59.42578125" bestFit="1" customWidth="1"/>
    <col min="15107" max="15107" width="8.7109375"/>
    <col min="15108" max="15108" width="16.7109375" customWidth="1"/>
    <col min="15109" max="15109" width="15.7109375" customWidth="1"/>
    <col min="15110" max="15110" width="13.28515625" customWidth="1"/>
    <col min="15111" max="15360" width="8.7109375"/>
    <col min="15361" max="15361" width="16" bestFit="1" customWidth="1"/>
    <col min="15362" max="15362" width="59.42578125" bestFit="1" customWidth="1"/>
    <col min="15363" max="15363" width="8.7109375"/>
    <col min="15364" max="15364" width="16.7109375" customWidth="1"/>
    <col min="15365" max="15365" width="15.7109375" customWidth="1"/>
    <col min="15366" max="15366" width="13.28515625" customWidth="1"/>
    <col min="15367" max="15616" width="8.7109375"/>
    <col min="15617" max="15617" width="16" bestFit="1" customWidth="1"/>
    <col min="15618" max="15618" width="59.42578125" bestFit="1" customWidth="1"/>
    <col min="15619" max="15619" width="8.7109375"/>
    <col min="15620" max="15620" width="16.7109375" customWidth="1"/>
    <col min="15621" max="15621" width="15.7109375" customWidth="1"/>
    <col min="15622" max="15622" width="13.28515625" customWidth="1"/>
    <col min="15623" max="15872" width="8.7109375"/>
    <col min="15873" max="15873" width="16" bestFit="1" customWidth="1"/>
    <col min="15874" max="15874" width="59.42578125" bestFit="1" customWidth="1"/>
    <col min="15875" max="15875" width="8.7109375"/>
    <col min="15876" max="15876" width="16.7109375" customWidth="1"/>
    <col min="15877" max="15877" width="15.7109375" customWidth="1"/>
    <col min="15878" max="15878" width="13.28515625" customWidth="1"/>
    <col min="15879" max="16128" width="8.7109375"/>
    <col min="16129" max="16129" width="16" bestFit="1" customWidth="1"/>
    <col min="16130" max="16130" width="59.42578125" bestFit="1" customWidth="1"/>
    <col min="16131" max="16131" width="8.7109375"/>
    <col min="16132" max="16132" width="16.7109375" customWidth="1"/>
    <col min="16133" max="16133" width="15.7109375" customWidth="1"/>
    <col min="16134" max="16134" width="13.28515625" customWidth="1"/>
    <col min="16135" max="16384" width="8.7109375"/>
  </cols>
  <sheetData>
    <row r="1" spans="1:9">
      <c r="I1" s="179"/>
    </row>
    <row r="2" spans="1:9" ht="25.5">
      <c r="A2" s="518" t="s">
        <v>2795</v>
      </c>
      <c r="B2" s="518"/>
      <c r="C2" s="518"/>
      <c r="D2" s="518"/>
      <c r="E2" s="518"/>
      <c r="F2" s="518"/>
    </row>
    <row r="3" spans="1:9" ht="47.25">
      <c r="A3" s="18" t="s">
        <v>8</v>
      </c>
      <c r="B3" s="18" t="s">
        <v>9</v>
      </c>
      <c r="C3" s="128" t="s">
        <v>10</v>
      </c>
      <c r="D3" s="128" t="s">
        <v>11</v>
      </c>
      <c r="E3" s="180" t="s">
        <v>12</v>
      </c>
      <c r="F3" s="490" t="s">
        <v>13</v>
      </c>
      <c r="H3" s="149"/>
      <c r="I3" s="150"/>
    </row>
    <row r="4" spans="1:9">
      <c r="A4" s="181" t="s">
        <v>2796</v>
      </c>
      <c r="B4" s="91" t="s">
        <v>2797</v>
      </c>
      <c r="C4" s="90" t="s">
        <v>32</v>
      </c>
      <c r="D4" s="182">
        <v>1192.4242424242425</v>
      </c>
      <c r="E4" s="209">
        <v>0.34</v>
      </c>
      <c r="F4" s="183">
        <v>787</v>
      </c>
      <c r="G4" s="7"/>
      <c r="H4" s="149"/>
      <c r="I4" s="150"/>
    </row>
    <row r="5" spans="1:9">
      <c r="A5" s="184">
        <v>406645671</v>
      </c>
      <c r="B5" s="91" t="s">
        <v>2798</v>
      </c>
      <c r="C5" s="90" t="s">
        <v>32</v>
      </c>
      <c r="D5" s="182">
        <v>1.8181818181818183</v>
      </c>
      <c r="E5" s="209">
        <v>0.34</v>
      </c>
      <c r="F5" s="183">
        <v>1.2</v>
      </c>
      <c r="G5" s="7"/>
      <c r="H5" s="149"/>
      <c r="I5" s="150"/>
    </row>
    <row r="6" spans="1:9">
      <c r="A6" s="184">
        <v>408406536</v>
      </c>
      <c r="B6" s="91" t="s">
        <v>2799</v>
      </c>
      <c r="C6" s="90" t="s">
        <v>32</v>
      </c>
      <c r="D6" s="182">
        <v>1.8484848484848486</v>
      </c>
      <c r="E6" s="209">
        <v>0.34</v>
      </c>
      <c r="F6" s="183">
        <v>1.22</v>
      </c>
      <c r="G6" s="7"/>
      <c r="H6" s="149"/>
      <c r="I6" s="150"/>
    </row>
    <row r="7" spans="1:9">
      <c r="A7" s="184">
        <v>901350322</v>
      </c>
      <c r="B7" s="91" t="s">
        <v>2800</v>
      </c>
      <c r="C7" s="90" t="s">
        <v>32</v>
      </c>
      <c r="D7" s="182">
        <v>0.22727272727272729</v>
      </c>
      <c r="E7" s="209">
        <v>0.34</v>
      </c>
      <c r="F7" s="183">
        <v>0.15</v>
      </c>
      <c r="G7" s="7"/>
      <c r="H7" s="149"/>
      <c r="I7" s="150"/>
    </row>
    <row r="8" spans="1:9">
      <c r="A8" s="184">
        <v>407305549</v>
      </c>
      <c r="B8" s="91" t="s">
        <v>2801</v>
      </c>
      <c r="C8" s="90" t="s">
        <v>32</v>
      </c>
      <c r="D8" s="182">
        <v>7.5757575757575774E-2</v>
      </c>
      <c r="E8" s="209">
        <v>0.34</v>
      </c>
      <c r="F8" s="183">
        <v>0.05</v>
      </c>
      <c r="G8" s="7"/>
      <c r="H8" s="149"/>
      <c r="I8" s="150"/>
    </row>
    <row r="9" spans="1:9">
      <c r="A9" s="184">
        <v>900327453</v>
      </c>
      <c r="B9" s="91" t="s">
        <v>2802</v>
      </c>
      <c r="C9" s="90" t="s">
        <v>32</v>
      </c>
      <c r="D9" s="182">
        <v>0.37878787878787884</v>
      </c>
      <c r="E9" s="209">
        <v>0.34</v>
      </c>
      <c r="F9" s="183">
        <v>0.25</v>
      </c>
      <c r="G9" s="7"/>
      <c r="H9" s="149"/>
      <c r="I9" s="150"/>
    </row>
    <row r="10" spans="1:9">
      <c r="A10" s="184">
        <v>900329830</v>
      </c>
      <c r="B10" s="91" t="s">
        <v>2803</v>
      </c>
      <c r="C10" s="90" t="s">
        <v>32</v>
      </c>
      <c r="D10" s="182">
        <v>0.18181818181818182</v>
      </c>
      <c r="E10" s="209">
        <v>0.34</v>
      </c>
      <c r="F10" s="183">
        <v>0.12</v>
      </c>
      <c r="G10" s="7"/>
      <c r="H10" s="149"/>
      <c r="I10" s="150"/>
    </row>
    <row r="11" spans="1:9">
      <c r="A11" s="184"/>
      <c r="B11" s="62"/>
      <c r="C11" s="185"/>
      <c r="D11" s="182"/>
      <c r="E11" s="209"/>
      <c r="F11" s="62"/>
    </row>
    <row r="12" spans="1:9">
      <c r="A12" s="181" t="s">
        <v>2804</v>
      </c>
      <c r="B12" s="91" t="s">
        <v>2805</v>
      </c>
      <c r="C12" s="90" t="s">
        <v>32</v>
      </c>
      <c r="D12" s="182">
        <v>78.030303030303045</v>
      </c>
      <c r="E12" s="209">
        <v>0.34</v>
      </c>
      <c r="F12" s="183">
        <v>51.5</v>
      </c>
      <c r="G12" s="7"/>
      <c r="H12" s="149"/>
      <c r="I12" s="150"/>
    </row>
    <row r="13" spans="1:9">
      <c r="G13" s="7"/>
    </row>
    <row r="14" spans="1:9" ht="15.75">
      <c r="A14" s="186"/>
      <c r="F14" s="187"/>
      <c r="G14" s="7"/>
    </row>
    <row r="15" spans="1:9">
      <c r="G15" s="7"/>
    </row>
  </sheetData>
  <mergeCells count="1">
    <mergeCell ref="A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G19"/>
  <sheetViews>
    <sheetView zoomScaleNormal="100" zoomScaleSheetLayoutView="90" workbookViewId="0">
      <selection activeCell="A10" sqref="A10"/>
    </sheetView>
  </sheetViews>
  <sheetFormatPr defaultColWidth="9.28515625" defaultRowHeight="12.75"/>
  <cols>
    <col min="1" max="1" width="19" customWidth="1"/>
    <col min="2" max="2" width="59" customWidth="1"/>
    <col min="3" max="3" width="9.7109375" bestFit="1" customWidth="1"/>
    <col min="4" max="4" width="12.7109375" customWidth="1"/>
    <col min="5" max="5" width="11.42578125" customWidth="1"/>
    <col min="6" max="6" width="14.7109375" bestFit="1" customWidth="1"/>
    <col min="7" max="7" width="22.7109375" customWidth="1"/>
  </cols>
  <sheetData>
    <row r="1" spans="1:111" s="7" customFormat="1">
      <c r="A1" s="19"/>
    </row>
    <row r="2" spans="1:111" s="7" customFormat="1">
      <c r="A2" s="19"/>
    </row>
    <row r="3" spans="1:111" s="7" customFormat="1" ht="15" customHeight="1">
      <c r="A3" s="19"/>
    </row>
    <row r="4" spans="1:111" s="7" customFormat="1" ht="16.5" customHeight="1">
      <c r="A4" s="19"/>
      <c r="G4" s="1"/>
    </row>
    <row r="5" spans="1:111" s="29" customFormat="1">
      <c r="A5" s="19"/>
      <c r="B5" s="7"/>
      <c r="C5" s="7"/>
      <c r="D5" s="7"/>
      <c r="E5" s="7"/>
      <c r="F5" s="7"/>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row>
    <row r="6" spans="1:111" s="7" customFormat="1" ht="15.75">
      <c r="A6" s="519" t="s">
        <v>2806</v>
      </c>
      <c r="B6" s="519"/>
      <c r="C6" s="519"/>
      <c r="D6" s="99"/>
      <c r="E6" s="99"/>
    </row>
    <row r="7" spans="1:111" s="7" customFormat="1" ht="25.5">
      <c r="A7" s="510" t="s">
        <v>2806</v>
      </c>
      <c r="B7" s="510"/>
      <c r="C7" s="510"/>
      <c r="D7" s="510"/>
      <c r="E7" s="510"/>
      <c r="F7" s="510"/>
    </row>
    <row r="8" spans="1:111" ht="79.900000000000006" customHeight="1">
      <c r="A8" s="18" t="s">
        <v>8</v>
      </c>
      <c r="B8" s="18" t="s">
        <v>9</v>
      </c>
      <c r="C8" s="489" t="s">
        <v>10</v>
      </c>
      <c r="D8" s="489" t="s">
        <v>11</v>
      </c>
      <c r="E8" s="489" t="s">
        <v>12</v>
      </c>
      <c r="F8" s="492" t="s">
        <v>13</v>
      </c>
    </row>
    <row r="9" spans="1:111">
      <c r="A9" s="129"/>
      <c r="B9" s="129"/>
      <c r="C9" s="129"/>
      <c r="D9" s="129"/>
      <c r="E9" s="129"/>
      <c r="F9" s="129"/>
    </row>
    <row r="10" spans="1:111">
      <c r="A10" s="60" t="s">
        <v>2807</v>
      </c>
      <c r="B10" s="60" t="s">
        <v>2808</v>
      </c>
      <c r="C10" s="61" t="s">
        <v>32</v>
      </c>
      <c r="D10" s="101">
        <v>100</v>
      </c>
      <c r="E10" s="210">
        <v>0.34</v>
      </c>
      <c r="F10" s="52">
        <v>65.999999999999986</v>
      </c>
    </row>
    <row r="11" spans="1:111">
      <c r="A11" s="60" t="s">
        <v>2809</v>
      </c>
      <c r="B11" s="60" t="s">
        <v>2810</v>
      </c>
      <c r="C11" s="61" t="s">
        <v>32</v>
      </c>
      <c r="D11" s="101">
        <v>1800</v>
      </c>
      <c r="E11" s="210">
        <v>0.34</v>
      </c>
      <c r="F11" s="52">
        <v>1187.9999999999998</v>
      </c>
    </row>
    <row r="12" spans="1:111">
      <c r="A12" s="60" t="s">
        <v>2811</v>
      </c>
      <c r="B12" s="60" t="s">
        <v>2812</v>
      </c>
      <c r="C12" s="61" t="s">
        <v>32</v>
      </c>
      <c r="D12" s="101">
        <v>225</v>
      </c>
      <c r="E12" s="210">
        <v>0.34</v>
      </c>
      <c r="F12" s="52">
        <v>148.49999999999997</v>
      </c>
    </row>
    <row r="13" spans="1:111">
      <c r="A13" s="60" t="s">
        <v>2813</v>
      </c>
      <c r="B13" s="60" t="s">
        <v>2814</v>
      </c>
      <c r="C13" s="61" t="s">
        <v>32</v>
      </c>
      <c r="D13" s="101">
        <v>525</v>
      </c>
      <c r="E13" s="210">
        <v>0.34</v>
      </c>
      <c r="F13" s="52">
        <v>346.49999999999994</v>
      </c>
    </row>
    <row r="14" spans="1:111">
      <c r="A14" s="60" t="s">
        <v>2815</v>
      </c>
      <c r="B14" s="60" t="s">
        <v>2816</v>
      </c>
      <c r="C14" s="61" t="s">
        <v>32</v>
      </c>
      <c r="D14" s="101">
        <v>825</v>
      </c>
      <c r="E14" s="210">
        <v>0.34</v>
      </c>
      <c r="F14" s="52">
        <v>544.49999999999989</v>
      </c>
    </row>
    <row r="15" spans="1:111" s="26" customFormat="1" ht="25.5">
      <c r="A15" s="60">
        <v>409106473</v>
      </c>
      <c r="B15" s="200" t="s">
        <v>2817</v>
      </c>
      <c r="C15" s="61" t="s">
        <v>32</v>
      </c>
      <c r="D15" s="221">
        <v>1100</v>
      </c>
      <c r="E15" s="210">
        <v>0.34</v>
      </c>
      <c r="F15" s="52">
        <v>725.99999999999989</v>
      </c>
    </row>
    <row r="16" spans="1:111" s="26" customFormat="1">
      <c r="A16" s="60" t="s">
        <v>2818</v>
      </c>
      <c r="B16" s="200" t="s">
        <v>2819</v>
      </c>
      <c r="C16" s="61" t="s">
        <v>32</v>
      </c>
      <c r="D16" s="201">
        <v>250</v>
      </c>
      <c r="E16" s="210">
        <v>0.34</v>
      </c>
      <c r="F16" s="52">
        <v>164.99999999999997</v>
      </c>
    </row>
    <row r="17" spans="1:6" s="26" customFormat="1">
      <c r="A17" s="60" t="s">
        <v>2820</v>
      </c>
      <c r="B17" s="200" t="s">
        <v>2821</v>
      </c>
      <c r="C17" s="61" t="s">
        <v>32</v>
      </c>
      <c r="D17" s="201">
        <v>225</v>
      </c>
      <c r="E17" s="210">
        <v>0.34</v>
      </c>
      <c r="F17" s="52">
        <v>148.49999999999997</v>
      </c>
    </row>
    <row r="18" spans="1:6" s="26" customFormat="1">
      <c r="A18" s="157"/>
      <c r="B18" s="158"/>
      <c r="C18" s="159"/>
      <c r="D18" s="160"/>
      <c r="E18" s="161"/>
      <c r="F18" s="162"/>
    </row>
    <row r="19" spans="1:6" ht="25.5">
      <c r="A19" s="510" t="s">
        <v>2822</v>
      </c>
      <c r="B19" s="510"/>
      <c r="C19" s="510"/>
      <c r="D19" s="510"/>
      <c r="E19" s="510"/>
      <c r="F19" s="510"/>
    </row>
  </sheetData>
  <mergeCells count="3">
    <mergeCell ref="A19:F19"/>
    <mergeCell ref="A6:C6"/>
    <mergeCell ref="A7:F7"/>
  </mergeCells>
  <phoneticPr fontId="16" type="noConversion"/>
  <pageMargins left="0.75" right="0.75" top="1" bottom="1" header="0.5" footer="0.5"/>
  <pageSetup scale="54" orientation="portrait" r:id="rId1"/>
  <headerFooter alignWithMargins="0">
    <oddFooter>&amp;CNOKIA&amp;R&amp;D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F362"/>
  <sheetViews>
    <sheetView showZeros="0" topLeftCell="A4" zoomScaleNormal="100" zoomScaleSheetLayoutView="80" workbookViewId="0">
      <pane ySplit="3" topLeftCell="A7" activePane="bottomLeft" state="frozen"/>
      <selection activeCell="A4" sqref="A4"/>
      <selection pane="bottomLeft" activeCell="E8" sqref="E8"/>
    </sheetView>
  </sheetViews>
  <sheetFormatPr defaultColWidth="15.28515625" defaultRowHeight="15.75"/>
  <cols>
    <col min="1" max="1" width="14.7109375" style="21" customWidth="1"/>
    <col min="2" max="2" width="76.28515625" style="8" customWidth="1"/>
    <col min="3" max="4" width="17.7109375" style="8" customWidth="1"/>
    <col min="5" max="5" width="12.7109375" style="11" customWidth="1"/>
    <col min="6" max="6" width="11.7109375" style="126" customWidth="1"/>
    <col min="7" max="16384" width="15.28515625" style="8"/>
  </cols>
  <sheetData>
    <row r="1" spans="1:5" s="7" customFormat="1" ht="12.75">
      <c r="A1" s="19"/>
      <c r="E1" s="166"/>
    </row>
    <row r="2" spans="1:5" s="7" customFormat="1" ht="12.75">
      <c r="A2" s="19"/>
    </row>
    <row r="3" spans="1:5" s="7" customFormat="1" ht="27" customHeight="1">
      <c r="A3" s="19"/>
      <c r="B3" s="16" t="s">
        <v>2823</v>
      </c>
      <c r="C3" s="16"/>
      <c r="D3" s="16"/>
    </row>
    <row r="4" spans="1:5" s="7" customFormat="1" ht="27" customHeight="1">
      <c r="A4" s="519" t="s">
        <v>2824</v>
      </c>
      <c r="B4" s="519"/>
      <c r="C4" s="99"/>
      <c r="D4" s="99"/>
    </row>
    <row r="5" spans="1:5" s="7" customFormat="1" ht="25.5">
      <c r="A5" s="510" t="s">
        <v>2825</v>
      </c>
      <c r="B5" s="510"/>
      <c r="C5" s="510"/>
      <c r="D5" s="510"/>
      <c r="E5" s="510"/>
    </row>
    <row r="6" spans="1:5" s="9" customFormat="1" ht="99.6" customHeight="1">
      <c r="A6" s="56" t="s">
        <v>8</v>
      </c>
      <c r="B6" s="56" t="s">
        <v>9</v>
      </c>
      <c r="C6" s="123" t="s">
        <v>11</v>
      </c>
      <c r="D6" s="123" t="s">
        <v>12</v>
      </c>
      <c r="E6" s="490" t="s">
        <v>13</v>
      </c>
    </row>
    <row r="7" spans="1:5" s="9" customFormat="1" ht="12.75">
      <c r="A7" s="127"/>
      <c r="B7" s="130" t="s">
        <v>2826</v>
      </c>
      <c r="C7" s="127"/>
      <c r="D7" s="127"/>
      <c r="E7" s="127"/>
    </row>
    <row r="8" spans="1:5" s="9" customFormat="1" ht="12.75">
      <c r="A8" s="124" t="s">
        <v>2827</v>
      </c>
      <c r="B8" s="51" t="s">
        <v>2828</v>
      </c>
      <c r="C8" s="103">
        <v>32200</v>
      </c>
      <c r="D8" s="169">
        <v>0.3</v>
      </c>
      <c r="E8" s="52">
        <v>22540</v>
      </c>
    </row>
    <row r="9" spans="1:5" s="9" customFormat="1" ht="24.75" customHeight="1">
      <c r="A9" s="124"/>
      <c r="B9" s="51"/>
      <c r="C9" s="103"/>
      <c r="D9" s="211"/>
      <c r="E9" s="53"/>
    </row>
    <row r="10" spans="1:5" s="9" customFormat="1" ht="12.75">
      <c r="A10" s="130"/>
      <c r="B10" s="130" t="s">
        <v>2829</v>
      </c>
      <c r="C10" s="127"/>
      <c r="D10" s="212"/>
      <c r="E10" s="127"/>
    </row>
    <row r="11" spans="1:5" s="9" customFormat="1" ht="12.75">
      <c r="A11" s="124" t="s">
        <v>2830</v>
      </c>
      <c r="B11" s="51" t="s">
        <v>2831</v>
      </c>
      <c r="C11" s="103">
        <v>20288</v>
      </c>
      <c r="D11" s="169">
        <v>0.3</v>
      </c>
      <c r="E11" s="52">
        <v>14201.599999999999</v>
      </c>
    </row>
    <row r="12" spans="1:5" s="9" customFormat="1" ht="24.75" customHeight="1">
      <c r="A12" s="124"/>
      <c r="B12" s="51"/>
      <c r="C12" s="103"/>
      <c r="D12" s="211"/>
      <c r="E12" s="53"/>
    </row>
    <row r="13" spans="1:5" s="9" customFormat="1" ht="12.75">
      <c r="A13" s="130"/>
      <c r="B13" s="130" t="s">
        <v>2832</v>
      </c>
      <c r="C13" s="127"/>
      <c r="D13" s="212"/>
      <c r="E13" s="127"/>
    </row>
    <row r="14" spans="1:5" s="9" customFormat="1" ht="12.75">
      <c r="A14" s="124" t="s">
        <v>2833</v>
      </c>
      <c r="B14" s="51" t="s">
        <v>2834</v>
      </c>
      <c r="C14" s="103">
        <v>26672</v>
      </c>
      <c r="D14" s="169">
        <v>0.3</v>
      </c>
      <c r="E14" s="52">
        <v>18670.399999999998</v>
      </c>
    </row>
    <row r="15" spans="1:5" s="9" customFormat="1" ht="24.75" customHeight="1">
      <c r="A15" s="124"/>
      <c r="B15" s="51"/>
      <c r="C15" s="104"/>
      <c r="D15" s="211"/>
      <c r="E15" s="53"/>
    </row>
    <row r="16" spans="1:5" s="9" customFormat="1" ht="12.75">
      <c r="A16" s="127"/>
      <c r="B16" s="130" t="s">
        <v>2835</v>
      </c>
      <c r="C16" s="127"/>
      <c r="D16" s="212"/>
      <c r="E16" s="127"/>
    </row>
    <row r="17" spans="1:5" s="9" customFormat="1" ht="12.75">
      <c r="A17" s="124" t="s">
        <v>2836</v>
      </c>
      <c r="B17" s="51" t="s">
        <v>2837</v>
      </c>
      <c r="C17" s="103">
        <v>16800</v>
      </c>
      <c r="D17" s="169">
        <v>0.3</v>
      </c>
      <c r="E17" s="52">
        <v>11760</v>
      </c>
    </row>
    <row r="18" spans="1:5" s="9" customFormat="1" ht="12.75">
      <c r="A18" s="124" t="s">
        <v>2838</v>
      </c>
      <c r="B18" s="51" t="s">
        <v>2839</v>
      </c>
      <c r="C18" s="103">
        <v>8520</v>
      </c>
      <c r="D18" s="169">
        <v>0.3</v>
      </c>
      <c r="E18" s="52">
        <v>5964</v>
      </c>
    </row>
    <row r="19" spans="1:5" s="9" customFormat="1" ht="24.75" customHeight="1">
      <c r="A19" s="124"/>
      <c r="B19" s="54"/>
      <c r="C19" s="105"/>
      <c r="D19" s="213"/>
      <c r="E19" s="55"/>
    </row>
    <row r="20" spans="1:5" s="9" customFormat="1" ht="12.75">
      <c r="A20" s="127"/>
      <c r="B20" s="130" t="s">
        <v>2840</v>
      </c>
      <c r="C20" s="127"/>
      <c r="D20" s="212"/>
      <c r="E20" s="127"/>
    </row>
    <row r="21" spans="1:5" s="9" customFormat="1" ht="12.75">
      <c r="A21" s="125" t="s">
        <v>2841</v>
      </c>
      <c r="B21" s="51" t="s">
        <v>2842</v>
      </c>
      <c r="C21" s="103">
        <v>13800</v>
      </c>
      <c r="D21" s="169">
        <v>0.3</v>
      </c>
      <c r="E21" s="52">
        <v>9660</v>
      </c>
    </row>
    <row r="22" spans="1:5" s="9" customFormat="1" ht="12.75">
      <c r="A22" s="125" t="s">
        <v>2843</v>
      </c>
      <c r="B22" s="51" t="s">
        <v>2844</v>
      </c>
      <c r="C22" s="103">
        <v>18000</v>
      </c>
      <c r="D22" s="169">
        <v>0.3</v>
      </c>
      <c r="E22" s="52">
        <v>12600</v>
      </c>
    </row>
    <row r="23" spans="1:5" s="9" customFormat="1" ht="12.75">
      <c r="A23" s="125" t="s">
        <v>2845</v>
      </c>
      <c r="B23" s="51" t="s">
        <v>2846</v>
      </c>
      <c r="C23" s="103">
        <v>30000</v>
      </c>
      <c r="D23" s="169">
        <v>0.3</v>
      </c>
      <c r="E23" s="52">
        <v>21000</v>
      </c>
    </row>
    <row r="24" spans="1:5" s="9" customFormat="1" ht="12.75">
      <c r="A24" s="125" t="s">
        <v>2847</v>
      </c>
      <c r="B24" s="51" t="s">
        <v>2848</v>
      </c>
      <c r="C24" s="103">
        <v>52500</v>
      </c>
      <c r="D24" s="169">
        <v>0.3</v>
      </c>
      <c r="E24" s="52">
        <v>36750</v>
      </c>
    </row>
    <row r="25" spans="1:5" s="9" customFormat="1" ht="12.75">
      <c r="A25" s="125" t="s">
        <v>2849</v>
      </c>
      <c r="B25" s="51" t="s">
        <v>2850</v>
      </c>
      <c r="C25" s="103">
        <v>69750</v>
      </c>
      <c r="D25" s="169">
        <v>0.3</v>
      </c>
      <c r="E25" s="52">
        <v>48825</v>
      </c>
    </row>
    <row r="26" spans="1:5" s="9" customFormat="1" ht="12.75">
      <c r="A26" s="125" t="s">
        <v>2851</v>
      </c>
      <c r="B26" s="51" t="s">
        <v>2852</v>
      </c>
      <c r="C26" s="103">
        <v>78375</v>
      </c>
      <c r="D26" s="169">
        <v>0.3</v>
      </c>
      <c r="E26" s="52">
        <v>54862.5</v>
      </c>
    </row>
    <row r="27" spans="1:5" s="9" customFormat="1" ht="12.75">
      <c r="A27" s="125" t="s">
        <v>2853</v>
      </c>
      <c r="B27" s="51" t="s">
        <v>2854</v>
      </c>
      <c r="C27" s="103">
        <v>87000</v>
      </c>
      <c r="D27" s="169">
        <v>0.3</v>
      </c>
      <c r="E27" s="52">
        <v>60899.999999999993</v>
      </c>
    </row>
    <row r="28" spans="1:5" s="9" customFormat="1" ht="24.75" customHeight="1">
      <c r="A28" s="125"/>
      <c r="B28" s="51"/>
      <c r="C28" s="104"/>
      <c r="D28" s="211"/>
      <c r="E28" s="55"/>
    </row>
    <row r="29" spans="1:5" s="9" customFormat="1" ht="12.75">
      <c r="A29" s="127"/>
      <c r="B29" s="130" t="s">
        <v>2855</v>
      </c>
      <c r="C29" s="127"/>
      <c r="D29" s="212"/>
      <c r="E29" s="127"/>
    </row>
    <row r="30" spans="1:5" s="9" customFormat="1" ht="12.75">
      <c r="A30" s="125" t="s">
        <v>2856</v>
      </c>
      <c r="B30" s="51" t="s">
        <v>2857</v>
      </c>
      <c r="C30" s="103">
        <v>10500</v>
      </c>
      <c r="D30" s="169">
        <v>0.3</v>
      </c>
      <c r="E30" s="52">
        <v>7349.9999999999991</v>
      </c>
    </row>
    <row r="31" spans="1:5" s="9" customFormat="1" ht="12.75">
      <c r="A31" s="125" t="s">
        <v>2858</v>
      </c>
      <c r="B31" s="51" t="s">
        <v>2859</v>
      </c>
      <c r="C31" s="103">
        <v>13500</v>
      </c>
      <c r="D31" s="169">
        <v>0.3</v>
      </c>
      <c r="E31" s="52">
        <v>9450</v>
      </c>
    </row>
    <row r="32" spans="1:5" s="9" customFormat="1" ht="12.75">
      <c r="A32" s="125" t="s">
        <v>2860</v>
      </c>
      <c r="B32" s="51" t="s">
        <v>2861</v>
      </c>
      <c r="C32" s="103">
        <v>19500</v>
      </c>
      <c r="D32" s="169">
        <v>0.3</v>
      </c>
      <c r="E32" s="52">
        <v>13650</v>
      </c>
    </row>
    <row r="33" spans="1:5" s="9" customFormat="1" ht="12.75">
      <c r="A33" s="125" t="s">
        <v>2862</v>
      </c>
      <c r="B33" s="51" t="s">
        <v>2863</v>
      </c>
      <c r="C33" s="103">
        <v>28500</v>
      </c>
      <c r="D33" s="169">
        <v>0.3</v>
      </c>
      <c r="E33" s="52">
        <v>19950</v>
      </c>
    </row>
    <row r="34" spans="1:5" s="9" customFormat="1" ht="12.75">
      <c r="A34" s="125" t="s">
        <v>2864</v>
      </c>
      <c r="B34" s="51" t="s">
        <v>2865</v>
      </c>
      <c r="C34" s="103">
        <v>40500</v>
      </c>
      <c r="D34" s="169">
        <v>0.3</v>
      </c>
      <c r="E34" s="52">
        <v>28350</v>
      </c>
    </row>
    <row r="35" spans="1:5" s="9" customFormat="1" ht="12.75">
      <c r="A35" s="125" t="s">
        <v>2866</v>
      </c>
      <c r="B35" s="51" t="s">
        <v>2867</v>
      </c>
      <c r="C35" s="103">
        <v>46500</v>
      </c>
      <c r="D35" s="169">
        <v>0.3</v>
      </c>
      <c r="E35" s="52">
        <v>32549.999999999996</v>
      </c>
    </row>
    <row r="36" spans="1:5" s="9" customFormat="1" ht="12.75">
      <c r="A36" s="125" t="s">
        <v>2868</v>
      </c>
      <c r="B36" s="51" t="s">
        <v>2869</v>
      </c>
      <c r="C36" s="103">
        <v>52500</v>
      </c>
      <c r="D36" s="169">
        <v>0.3</v>
      </c>
      <c r="E36" s="52">
        <v>36750</v>
      </c>
    </row>
    <row r="37" spans="1:5" s="9" customFormat="1" ht="24.75" customHeight="1">
      <c r="A37" s="125"/>
      <c r="B37" s="51"/>
      <c r="C37" s="103"/>
      <c r="D37" s="211"/>
      <c r="E37" s="55"/>
    </row>
    <row r="38" spans="1:5" s="9" customFormat="1" ht="12.75">
      <c r="A38" s="127"/>
      <c r="B38" s="130" t="s">
        <v>2870</v>
      </c>
      <c r="C38" s="127"/>
      <c r="D38" s="212"/>
      <c r="E38" s="127"/>
    </row>
    <row r="39" spans="1:5" s="9" customFormat="1" ht="12.75">
      <c r="A39" s="125" t="s">
        <v>2871</v>
      </c>
      <c r="B39" s="51" t="s">
        <v>2872</v>
      </c>
      <c r="C39" s="103">
        <v>18000</v>
      </c>
      <c r="D39" s="169">
        <v>0.3</v>
      </c>
      <c r="E39" s="52">
        <v>12600</v>
      </c>
    </row>
    <row r="40" spans="1:5" s="9" customFormat="1" ht="12.75">
      <c r="A40" s="125" t="s">
        <v>2873</v>
      </c>
      <c r="B40" s="51" t="s">
        <v>2874</v>
      </c>
      <c r="C40" s="103">
        <v>25500</v>
      </c>
      <c r="D40" s="169">
        <v>0.3</v>
      </c>
      <c r="E40" s="52">
        <v>17850</v>
      </c>
    </row>
    <row r="41" spans="1:5" s="9" customFormat="1" ht="12.75">
      <c r="A41" s="125" t="s">
        <v>2875</v>
      </c>
      <c r="B41" s="51" t="s">
        <v>2876</v>
      </c>
      <c r="C41" s="103">
        <v>39000</v>
      </c>
      <c r="D41" s="169">
        <v>0.3</v>
      </c>
      <c r="E41" s="52">
        <v>27300</v>
      </c>
    </row>
    <row r="42" spans="1:5" s="9" customFormat="1" ht="12.75">
      <c r="A42" s="125" t="s">
        <v>2877</v>
      </c>
      <c r="B42" s="51" t="s">
        <v>2878</v>
      </c>
      <c r="C42" s="103">
        <v>66000</v>
      </c>
      <c r="D42" s="169">
        <v>0.3</v>
      </c>
      <c r="E42" s="52">
        <v>46200</v>
      </c>
    </row>
    <row r="43" spans="1:5" s="9" customFormat="1" ht="12.75">
      <c r="A43" s="125" t="s">
        <v>2879</v>
      </c>
      <c r="B43" s="51" t="s">
        <v>2880</v>
      </c>
      <c r="C43" s="103">
        <v>90750</v>
      </c>
      <c r="D43" s="169">
        <v>0.3</v>
      </c>
      <c r="E43" s="52">
        <v>63524.999999999993</v>
      </c>
    </row>
    <row r="44" spans="1:5" s="9" customFormat="1" ht="12.75">
      <c r="A44" s="125" t="s">
        <v>2881</v>
      </c>
      <c r="B44" s="51" t="s">
        <v>2882</v>
      </c>
      <c r="C44" s="103">
        <v>103125</v>
      </c>
      <c r="D44" s="169">
        <v>0.3</v>
      </c>
      <c r="E44" s="52">
        <v>72187.5</v>
      </c>
    </row>
    <row r="45" spans="1:5" s="9" customFormat="1" ht="12.75">
      <c r="A45" s="125" t="s">
        <v>2883</v>
      </c>
      <c r="B45" s="51" t="s">
        <v>2884</v>
      </c>
      <c r="C45" s="103">
        <v>115500</v>
      </c>
      <c r="D45" s="169">
        <v>0.3</v>
      </c>
      <c r="E45" s="52">
        <v>80850</v>
      </c>
    </row>
    <row r="46" spans="1:5" s="9" customFormat="1" ht="24.75" customHeight="1">
      <c r="A46" s="125"/>
      <c r="B46" s="51"/>
      <c r="C46" s="103"/>
      <c r="D46" s="211"/>
      <c r="E46" s="55"/>
    </row>
    <row r="47" spans="1:5" s="9" customFormat="1" ht="12.75">
      <c r="A47" s="127"/>
      <c r="B47" s="130" t="s">
        <v>2885</v>
      </c>
      <c r="C47" s="127"/>
      <c r="D47" s="212"/>
      <c r="E47" s="127"/>
    </row>
    <row r="48" spans="1:5" s="9" customFormat="1" ht="12.75">
      <c r="A48" s="124" t="s">
        <v>2886</v>
      </c>
      <c r="B48" s="54" t="s">
        <v>2887</v>
      </c>
      <c r="C48" s="105">
        <v>3300</v>
      </c>
      <c r="D48" s="169">
        <v>0.3</v>
      </c>
      <c r="E48" s="52">
        <v>2310</v>
      </c>
    </row>
    <row r="49" spans="1:5" s="9" customFormat="1" ht="12.75">
      <c r="A49" s="124" t="s">
        <v>2888</v>
      </c>
      <c r="B49" s="51" t="s">
        <v>2889</v>
      </c>
      <c r="C49" s="103">
        <v>7800</v>
      </c>
      <c r="D49" s="169">
        <v>0.3</v>
      </c>
      <c r="E49" s="52">
        <v>5460</v>
      </c>
    </row>
    <row r="50" spans="1:5" s="9" customFormat="1" ht="12.75">
      <c r="A50" s="124" t="s">
        <v>2890</v>
      </c>
      <c r="B50" s="51" t="s">
        <v>2891</v>
      </c>
      <c r="C50" s="103">
        <v>12000</v>
      </c>
      <c r="D50" s="169">
        <v>0.3</v>
      </c>
      <c r="E50" s="52">
        <v>8400</v>
      </c>
    </row>
    <row r="51" spans="1:5" s="9" customFormat="1" ht="12.75">
      <c r="A51" s="124" t="s">
        <v>2892</v>
      </c>
      <c r="B51" s="51" t="s">
        <v>2893</v>
      </c>
      <c r="C51" s="103">
        <v>19500</v>
      </c>
      <c r="D51" s="169">
        <v>0.3</v>
      </c>
      <c r="E51" s="52">
        <v>13650</v>
      </c>
    </row>
    <row r="52" spans="1:5" s="9" customFormat="1" ht="12.75">
      <c r="A52" s="124" t="s">
        <v>2894</v>
      </c>
      <c r="B52" s="51" t="s">
        <v>2895</v>
      </c>
      <c r="C52" s="103">
        <v>37500</v>
      </c>
      <c r="D52" s="169">
        <v>0.3</v>
      </c>
      <c r="E52" s="52">
        <v>26250</v>
      </c>
    </row>
    <row r="53" spans="1:5" s="9" customFormat="1" ht="12.75">
      <c r="A53" s="124" t="s">
        <v>2896</v>
      </c>
      <c r="B53" s="51" t="s">
        <v>2897</v>
      </c>
      <c r="C53" s="103">
        <v>50250</v>
      </c>
      <c r="D53" s="169">
        <v>0.3</v>
      </c>
      <c r="E53" s="52">
        <v>35175</v>
      </c>
    </row>
    <row r="54" spans="1:5" s="9" customFormat="1" ht="12.75">
      <c r="A54" s="124" t="s">
        <v>2898</v>
      </c>
      <c r="B54" s="51" t="s">
        <v>2899</v>
      </c>
      <c r="C54" s="103">
        <v>56625</v>
      </c>
      <c r="D54" s="169">
        <v>0.3</v>
      </c>
      <c r="E54" s="52">
        <v>39637.5</v>
      </c>
    </row>
    <row r="55" spans="1:5" s="9" customFormat="1" ht="12.75">
      <c r="A55" s="124" t="s">
        <v>2900</v>
      </c>
      <c r="B55" s="51" t="s">
        <v>2901</v>
      </c>
      <c r="C55" s="103">
        <v>63000</v>
      </c>
      <c r="D55" s="169">
        <v>0.3</v>
      </c>
      <c r="E55" s="52">
        <v>44100</v>
      </c>
    </row>
    <row r="56" spans="1:5" s="9" customFormat="1" ht="24.75" customHeight="1">
      <c r="A56" s="124"/>
      <c r="B56" s="51"/>
      <c r="C56" s="103"/>
      <c r="D56" s="211"/>
      <c r="E56" s="53"/>
    </row>
    <row r="57" spans="1:5" s="9" customFormat="1" ht="12.75">
      <c r="A57" s="127"/>
      <c r="B57" s="130" t="s">
        <v>2902</v>
      </c>
      <c r="C57" s="127"/>
      <c r="D57" s="212"/>
      <c r="E57" s="127"/>
    </row>
    <row r="58" spans="1:5" s="9" customFormat="1" ht="12.75">
      <c r="A58" s="124" t="s">
        <v>2903</v>
      </c>
      <c r="B58" s="51" t="s">
        <v>2904</v>
      </c>
      <c r="C58" s="103">
        <v>3000</v>
      </c>
      <c r="D58" s="169">
        <v>0.3</v>
      </c>
      <c r="E58" s="52">
        <v>2100</v>
      </c>
    </row>
    <row r="59" spans="1:5" s="9" customFormat="1" ht="12.75">
      <c r="A59" s="124" t="s">
        <v>2905</v>
      </c>
      <c r="B59" s="51" t="s">
        <v>2906</v>
      </c>
      <c r="C59" s="103">
        <v>4500</v>
      </c>
      <c r="D59" s="169">
        <v>0.3</v>
      </c>
      <c r="E59" s="52">
        <v>3150</v>
      </c>
    </row>
    <row r="60" spans="1:5" s="9" customFormat="1" ht="12.75">
      <c r="A60" s="124" t="s">
        <v>2907</v>
      </c>
      <c r="B60" s="51" t="s">
        <v>2908</v>
      </c>
      <c r="C60" s="103">
        <v>7500</v>
      </c>
      <c r="D60" s="169">
        <v>0.3</v>
      </c>
      <c r="E60" s="52">
        <v>5250</v>
      </c>
    </row>
    <row r="61" spans="1:5" s="9" customFormat="1" ht="12.75">
      <c r="A61" s="124" t="s">
        <v>2909</v>
      </c>
      <c r="B61" s="51" t="s">
        <v>2910</v>
      </c>
      <c r="C61" s="103">
        <v>10500</v>
      </c>
      <c r="D61" s="169">
        <v>0.3</v>
      </c>
      <c r="E61" s="52">
        <v>7349.9999999999991</v>
      </c>
    </row>
    <row r="62" spans="1:5" s="9" customFormat="1" ht="12.75">
      <c r="A62" s="124" t="s">
        <v>2911</v>
      </c>
      <c r="B62" s="51" t="s">
        <v>2912</v>
      </c>
      <c r="C62" s="103">
        <v>15000</v>
      </c>
      <c r="D62" s="169">
        <v>0.3</v>
      </c>
      <c r="E62" s="52">
        <v>10500</v>
      </c>
    </row>
    <row r="63" spans="1:5" s="9" customFormat="1" ht="12.75">
      <c r="A63" s="124" t="s">
        <v>2913</v>
      </c>
      <c r="B63" s="51" t="s">
        <v>2914</v>
      </c>
      <c r="C63" s="103">
        <v>22500</v>
      </c>
      <c r="D63" s="169">
        <v>0.3</v>
      </c>
      <c r="E63" s="52">
        <v>15749.999999999998</v>
      </c>
    </row>
    <row r="64" spans="1:5" s="9" customFormat="1" ht="12.75">
      <c r="A64" s="124" t="s">
        <v>2915</v>
      </c>
      <c r="B64" s="51" t="s">
        <v>2916</v>
      </c>
      <c r="C64" s="103">
        <v>26250</v>
      </c>
      <c r="D64" s="169">
        <v>0.3</v>
      </c>
      <c r="E64" s="52">
        <v>18375</v>
      </c>
    </row>
    <row r="65" spans="1:5" s="9" customFormat="1" ht="12.75">
      <c r="A65" s="124" t="s">
        <v>2917</v>
      </c>
      <c r="B65" s="51" t="s">
        <v>2918</v>
      </c>
      <c r="C65" s="103">
        <v>30000</v>
      </c>
      <c r="D65" s="169">
        <v>0.3</v>
      </c>
      <c r="E65" s="52">
        <v>21000</v>
      </c>
    </row>
    <row r="66" spans="1:5" s="9" customFormat="1" ht="24.75" customHeight="1">
      <c r="A66" s="124"/>
      <c r="B66" s="51"/>
      <c r="C66" s="103"/>
      <c r="D66" s="211"/>
      <c r="E66" s="53"/>
    </row>
    <row r="67" spans="1:5" s="9" customFormat="1" ht="12.75">
      <c r="A67" s="127"/>
      <c r="B67" s="130" t="s">
        <v>2919</v>
      </c>
      <c r="C67" s="127"/>
      <c r="D67" s="212"/>
      <c r="E67" s="127"/>
    </row>
    <row r="68" spans="1:5" s="9" customFormat="1" ht="12.75">
      <c r="A68" s="124" t="s">
        <v>2920</v>
      </c>
      <c r="B68" s="51" t="s">
        <v>2921</v>
      </c>
      <c r="C68" s="103">
        <v>4680</v>
      </c>
      <c r="D68" s="169">
        <v>0.3</v>
      </c>
      <c r="E68" s="52">
        <v>3276</v>
      </c>
    </row>
    <row r="69" spans="1:5" s="9" customFormat="1" ht="12.75">
      <c r="A69" s="124" t="s">
        <v>2922</v>
      </c>
      <c r="B69" s="51" t="s">
        <v>2923</v>
      </c>
      <c r="C69" s="103">
        <v>9600</v>
      </c>
      <c r="D69" s="169">
        <v>0.3</v>
      </c>
      <c r="E69" s="52">
        <v>6720</v>
      </c>
    </row>
    <row r="70" spans="1:5" s="9" customFormat="1" ht="12.75">
      <c r="A70" s="124" t="s">
        <v>2924</v>
      </c>
      <c r="B70" s="51" t="s">
        <v>2925</v>
      </c>
      <c r="C70" s="103">
        <v>19800</v>
      </c>
      <c r="D70" s="169">
        <v>0.3</v>
      </c>
      <c r="E70" s="52">
        <v>13860</v>
      </c>
    </row>
    <row r="71" spans="1:5" s="9" customFormat="1" ht="12.75">
      <c r="A71" s="124" t="s">
        <v>2926</v>
      </c>
      <c r="B71" s="51" t="s">
        <v>2927</v>
      </c>
      <c r="C71" s="103">
        <v>16800</v>
      </c>
      <c r="D71" s="169">
        <v>0.3</v>
      </c>
      <c r="E71" s="52">
        <v>11760</v>
      </c>
    </row>
    <row r="72" spans="1:5" s="9" customFormat="1" ht="12.75">
      <c r="A72" s="124" t="s">
        <v>2928</v>
      </c>
      <c r="B72" s="51" t="s">
        <v>2929</v>
      </c>
      <c r="C72" s="103">
        <v>8400</v>
      </c>
      <c r="D72" s="169">
        <v>0.3</v>
      </c>
      <c r="E72" s="52">
        <v>5880</v>
      </c>
    </row>
    <row r="73" spans="1:5" s="9" customFormat="1" ht="12.75">
      <c r="A73" s="124" t="s">
        <v>2930</v>
      </c>
      <c r="B73" s="51" t="s">
        <v>2931</v>
      </c>
      <c r="C73" s="103">
        <v>8400</v>
      </c>
      <c r="D73" s="169">
        <v>0.3</v>
      </c>
      <c r="E73" s="52">
        <v>5880</v>
      </c>
    </row>
    <row r="74" spans="1:5" s="9" customFormat="1" ht="24.75" customHeight="1">
      <c r="A74" s="124"/>
      <c r="B74" s="51"/>
      <c r="C74" s="103"/>
      <c r="D74" s="211"/>
      <c r="E74" s="55"/>
    </row>
    <row r="75" spans="1:5" s="9" customFormat="1" ht="12.75">
      <c r="A75" s="127"/>
      <c r="B75" s="130" t="s">
        <v>2932</v>
      </c>
      <c r="C75" s="127"/>
      <c r="D75" s="212"/>
      <c r="E75" s="127"/>
    </row>
    <row r="76" spans="1:5" s="9" customFormat="1" ht="12.75">
      <c r="A76" s="125" t="s">
        <v>2933</v>
      </c>
      <c r="B76" s="51" t="s">
        <v>2934</v>
      </c>
      <c r="C76" s="103">
        <v>15000</v>
      </c>
      <c r="D76" s="169">
        <v>0.3</v>
      </c>
      <c r="E76" s="52">
        <v>10500</v>
      </c>
    </row>
    <row r="77" spans="1:5" s="9" customFormat="1" ht="12.75">
      <c r="A77" s="124" t="s">
        <v>2935</v>
      </c>
      <c r="B77" s="51" t="s">
        <v>2936</v>
      </c>
      <c r="C77" s="103">
        <v>15000</v>
      </c>
      <c r="D77" s="169">
        <v>0.3</v>
      </c>
      <c r="E77" s="52">
        <v>10500</v>
      </c>
    </row>
    <row r="78" spans="1:5" s="9" customFormat="1" ht="12.75">
      <c r="A78" s="125" t="s">
        <v>2937</v>
      </c>
      <c r="B78" s="51" t="s">
        <v>2938</v>
      </c>
      <c r="C78" s="103">
        <v>1500</v>
      </c>
      <c r="D78" s="169">
        <v>0.3</v>
      </c>
      <c r="E78" s="52">
        <v>1050</v>
      </c>
    </row>
    <row r="79" spans="1:5" s="9" customFormat="1" ht="12.75">
      <c r="A79" s="125" t="s">
        <v>2939</v>
      </c>
      <c r="B79" s="51" t="s">
        <v>2940</v>
      </c>
      <c r="C79" s="103">
        <v>30000</v>
      </c>
      <c r="D79" s="169">
        <v>0.3</v>
      </c>
      <c r="E79" s="52">
        <v>21000</v>
      </c>
    </row>
    <row r="80" spans="1:5" s="9" customFormat="1" ht="24.75" customHeight="1">
      <c r="A80" s="124"/>
      <c r="B80" s="51"/>
      <c r="C80" s="103"/>
      <c r="D80" s="211"/>
      <c r="E80" s="53"/>
    </row>
    <row r="81" spans="1:6" s="9" customFormat="1" ht="12.75">
      <c r="A81" s="127"/>
      <c r="B81" s="130" t="s">
        <v>2941</v>
      </c>
      <c r="C81" s="127"/>
      <c r="D81" s="212"/>
      <c r="E81" s="127"/>
    </row>
    <row r="82" spans="1:6" s="9" customFormat="1" ht="12.75">
      <c r="A82" s="125" t="s">
        <v>2942</v>
      </c>
      <c r="B82" s="51" t="s">
        <v>2943</v>
      </c>
      <c r="C82" s="103">
        <v>10800</v>
      </c>
      <c r="D82" s="169">
        <v>0.3</v>
      </c>
      <c r="E82" s="52">
        <v>7559.9999999999991</v>
      </c>
    </row>
    <row r="83" spans="1:6" s="9" customFormat="1" ht="15" customHeight="1">
      <c r="A83" s="125"/>
      <c r="B83" s="51"/>
      <c r="C83" s="103"/>
      <c r="D83" s="211"/>
      <c r="E83" s="53"/>
    </row>
    <row r="84" spans="1:6" s="9" customFormat="1" ht="12.75">
      <c r="A84" s="127"/>
      <c r="B84" s="130" t="s">
        <v>2944</v>
      </c>
      <c r="C84" s="127"/>
      <c r="D84" s="212"/>
      <c r="E84" s="127"/>
    </row>
    <row r="85" spans="1:6" s="9" customFormat="1" ht="12.75">
      <c r="A85" s="124" t="s">
        <v>2945</v>
      </c>
      <c r="B85" s="51" t="s">
        <v>2946</v>
      </c>
      <c r="C85" s="104">
        <v>12000</v>
      </c>
      <c r="D85" s="169">
        <v>0.3</v>
      </c>
      <c r="E85" s="52">
        <v>8400</v>
      </c>
    </row>
    <row r="86" spans="1:6" s="9" customFormat="1" ht="12.75">
      <c r="A86" s="124" t="s">
        <v>2947</v>
      </c>
      <c r="B86" s="51" t="s">
        <v>2948</v>
      </c>
      <c r="C86" s="104">
        <v>12000</v>
      </c>
      <c r="D86" s="169">
        <v>0.3</v>
      </c>
      <c r="E86" s="52">
        <v>8400</v>
      </c>
      <c r="F86" s="7"/>
    </row>
    <row r="87" spans="1:6" s="9" customFormat="1" ht="12.75">
      <c r="A87" s="124" t="s">
        <v>2949</v>
      </c>
      <c r="B87" s="51" t="s">
        <v>2950</v>
      </c>
      <c r="C87" s="104">
        <v>12000</v>
      </c>
      <c r="D87" s="169">
        <v>0.3</v>
      </c>
      <c r="E87" s="52">
        <v>8400</v>
      </c>
      <c r="F87" s="7"/>
    </row>
    <row r="88" spans="1:6" s="9" customFormat="1" ht="12.75">
      <c r="A88" s="124" t="s">
        <v>2951</v>
      </c>
      <c r="B88" s="51" t="s">
        <v>2952</v>
      </c>
      <c r="C88" s="104">
        <v>12000</v>
      </c>
      <c r="D88" s="169">
        <v>0.3</v>
      </c>
      <c r="E88" s="52">
        <v>8400</v>
      </c>
      <c r="F88" s="7"/>
    </row>
    <row r="89" spans="1:6" s="9" customFormat="1" ht="12.75">
      <c r="A89" s="124" t="s">
        <v>2953</v>
      </c>
      <c r="B89" s="51" t="s">
        <v>2954</v>
      </c>
      <c r="C89" s="104">
        <v>12000</v>
      </c>
      <c r="D89" s="169">
        <v>0.3</v>
      </c>
      <c r="E89" s="52">
        <v>8400</v>
      </c>
      <c r="F89" s="7"/>
    </row>
    <row r="90" spans="1:6" s="9" customFormat="1" ht="12.75">
      <c r="A90" s="124" t="s">
        <v>2955</v>
      </c>
      <c r="B90" s="51" t="s">
        <v>2956</v>
      </c>
      <c r="C90" s="104">
        <v>12000</v>
      </c>
      <c r="D90" s="169">
        <v>0.3</v>
      </c>
      <c r="E90" s="52">
        <v>8400</v>
      </c>
      <c r="F90" s="7"/>
    </row>
    <row r="91" spans="1:6" s="9" customFormat="1" ht="12.75">
      <c r="A91" s="124" t="s">
        <v>2957</v>
      </c>
      <c r="B91" s="51" t="s">
        <v>2958</v>
      </c>
      <c r="C91" s="104">
        <v>12000</v>
      </c>
      <c r="D91" s="169">
        <v>0.3</v>
      </c>
      <c r="E91" s="52">
        <v>8400</v>
      </c>
      <c r="F91" s="7"/>
    </row>
    <row r="92" spans="1:6" s="9" customFormat="1" ht="12.75">
      <c r="A92" s="124" t="s">
        <v>2959</v>
      </c>
      <c r="B92" s="51" t="s">
        <v>2960</v>
      </c>
      <c r="C92" s="104">
        <v>12000</v>
      </c>
      <c r="D92" s="169">
        <v>0.3</v>
      </c>
      <c r="E92" s="52">
        <v>8400</v>
      </c>
      <c r="F92" s="7"/>
    </row>
    <row r="93" spans="1:6" s="9" customFormat="1" ht="12.75">
      <c r="A93" s="124"/>
      <c r="B93" s="51"/>
      <c r="C93" s="103"/>
      <c r="D93" s="169"/>
      <c r="E93" s="52"/>
      <c r="F93" s="7"/>
    </row>
    <row r="94" spans="1:6" s="9" customFormat="1" ht="12.75">
      <c r="A94" s="127"/>
      <c r="B94" s="130" t="s">
        <v>2961</v>
      </c>
      <c r="C94" s="127"/>
      <c r="D94" s="212"/>
      <c r="E94" s="127"/>
    </row>
    <row r="95" spans="1:6" s="9" customFormat="1" ht="12.75">
      <c r="A95" s="124" t="s">
        <v>2962</v>
      </c>
      <c r="B95" s="51" t="s">
        <v>2963</v>
      </c>
      <c r="C95" s="103">
        <v>8400</v>
      </c>
      <c r="D95" s="169">
        <v>0.3</v>
      </c>
      <c r="E95" s="52">
        <v>5880</v>
      </c>
    </row>
    <row r="96" spans="1:6" s="9" customFormat="1" ht="24.75" customHeight="1">
      <c r="A96" s="124"/>
      <c r="B96" s="51"/>
      <c r="C96" s="103"/>
      <c r="D96" s="211"/>
      <c r="E96" s="53"/>
    </row>
    <row r="97" spans="1:5" s="9" customFormat="1" ht="12.75">
      <c r="A97" s="127"/>
      <c r="B97" s="130" t="s">
        <v>2964</v>
      </c>
      <c r="C97" s="127"/>
      <c r="D97" s="212"/>
      <c r="E97" s="127"/>
    </row>
    <row r="98" spans="1:5" s="9" customFormat="1" ht="12.75">
      <c r="A98" s="124" t="s">
        <v>2965</v>
      </c>
      <c r="B98" s="51" t="s">
        <v>2966</v>
      </c>
      <c r="C98" s="103">
        <v>7618</v>
      </c>
      <c r="D98" s="169">
        <v>0.3</v>
      </c>
      <c r="E98" s="52">
        <v>5332.5999999999995</v>
      </c>
    </row>
    <row r="99" spans="1:5" s="9" customFormat="1" ht="12.75">
      <c r="A99" s="124" t="s">
        <v>2967</v>
      </c>
      <c r="B99" s="51" t="s">
        <v>2968</v>
      </c>
      <c r="C99" s="103">
        <v>2844</v>
      </c>
      <c r="D99" s="169">
        <v>0.3</v>
      </c>
      <c r="E99" s="52">
        <v>1990.8</v>
      </c>
    </row>
    <row r="100" spans="1:5" s="9" customFormat="1" ht="24.75" customHeight="1">
      <c r="A100" s="124"/>
      <c r="B100" s="51"/>
      <c r="C100" s="103"/>
      <c r="D100" s="211"/>
      <c r="E100" s="53"/>
    </row>
    <row r="101" spans="1:5" s="9" customFormat="1" ht="12.75">
      <c r="A101" s="127"/>
      <c r="B101" s="130" t="s">
        <v>2969</v>
      </c>
      <c r="C101" s="127"/>
      <c r="D101" s="212"/>
      <c r="E101" s="127"/>
    </row>
    <row r="102" spans="1:5" s="9" customFormat="1" ht="12.75">
      <c r="A102" s="124" t="s">
        <v>2970</v>
      </c>
      <c r="B102" s="51" t="s">
        <v>2971</v>
      </c>
      <c r="C102" s="103">
        <v>840</v>
      </c>
      <c r="D102" s="169">
        <v>0.3</v>
      </c>
      <c r="E102" s="52">
        <v>588</v>
      </c>
    </row>
    <row r="103" spans="1:5" s="9" customFormat="1" ht="12.75">
      <c r="A103" s="124" t="s">
        <v>2972</v>
      </c>
      <c r="B103" s="51" t="s">
        <v>2973</v>
      </c>
      <c r="C103" s="103">
        <v>360</v>
      </c>
      <c r="D103" s="169">
        <v>0.3</v>
      </c>
      <c r="E103" s="52">
        <v>251.99999999999997</v>
      </c>
    </row>
    <row r="104" spans="1:5" s="9" customFormat="1" ht="24.75" customHeight="1">
      <c r="A104" s="124"/>
      <c r="B104" s="51"/>
      <c r="C104" s="103"/>
      <c r="D104" s="211"/>
      <c r="E104" s="53"/>
    </row>
    <row r="105" spans="1:5" s="9" customFormat="1" ht="12.75">
      <c r="A105" s="127"/>
      <c r="B105" s="130" t="s">
        <v>2974</v>
      </c>
      <c r="C105" s="127"/>
      <c r="D105" s="212"/>
      <c r="E105" s="127"/>
    </row>
    <row r="106" spans="1:5" s="9" customFormat="1" ht="12.75">
      <c r="A106" s="124" t="s">
        <v>2975</v>
      </c>
      <c r="B106" s="51" t="s">
        <v>2976</v>
      </c>
      <c r="C106" s="103">
        <v>1020</v>
      </c>
      <c r="D106" s="169">
        <v>0.3</v>
      </c>
      <c r="E106" s="52">
        <v>714</v>
      </c>
    </row>
    <row r="107" spans="1:5" s="9" customFormat="1" ht="12.75">
      <c r="A107" s="124" t="s">
        <v>2977</v>
      </c>
      <c r="B107" s="51" t="s">
        <v>2978</v>
      </c>
      <c r="C107" s="103">
        <v>744</v>
      </c>
      <c r="D107" s="169">
        <v>0.3</v>
      </c>
      <c r="E107" s="52">
        <v>520.79999999999995</v>
      </c>
    </row>
    <row r="108" spans="1:5" s="9" customFormat="1" ht="12.75">
      <c r="A108" s="124" t="s">
        <v>2979</v>
      </c>
      <c r="B108" s="51" t="s">
        <v>2980</v>
      </c>
      <c r="C108" s="103">
        <v>504</v>
      </c>
      <c r="D108" s="169">
        <v>0.3</v>
      </c>
      <c r="E108" s="52">
        <v>352.79999999999995</v>
      </c>
    </row>
    <row r="109" spans="1:5" s="9" customFormat="1" ht="12.75">
      <c r="A109" s="124" t="s">
        <v>2981</v>
      </c>
      <c r="B109" s="51" t="s">
        <v>2982</v>
      </c>
      <c r="C109" s="103">
        <v>2700</v>
      </c>
      <c r="D109" s="169">
        <v>0.3</v>
      </c>
      <c r="E109" s="52">
        <v>1889.9999999999998</v>
      </c>
    </row>
    <row r="110" spans="1:5" s="9" customFormat="1" ht="12.75">
      <c r="A110" s="124" t="s">
        <v>2983</v>
      </c>
      <c r="B110" s="51" t="s">
        <v>2984</v>
      </c>
      <c r="C110" s="103">
        <v>480</v>
      </c>
      <c r="D110" s="169">
        <v>0.3</v>
      </c>
      <c r="E110" s="52">
        <v>336</v>
      </c>
    </row>
    <row r="111" spans="1:5" s="9" customFormat="1" ht="12.75">
      <c r="A111" s="124" t="s">
        <v>2985</v>
      </c>
      <c r="B111" s="51" t="s">
        <v>2986</v>
      </c>
      <c r="C111" s="103">
        <v>816</v>
      </c>
      <c r="D111" s="169">
        <v>0.3</v>
      </c>
      <c r="E111" s="52">
        <v>571.19999999999993</v>
      </c>
    </row>
    <row r="112" spans="1:5" s="9" customFormat="1" ht="12.75">
      <c r="A112" s="124" t="s">
        <v>2987</v>
      </c>
      <c r="B112" s="51" t="s">
        <v>2988</v>
      </c>
      <c r="C112" s="103">
        <v>1020</v>
      </c>
      <c r="D112" s="169">
        <v>0.3</v>
      </c>
      <c r="E112" s="52">
        <v>714</v>
      </c>
    </row>
    <row r="113" spans="1:5" s="9" customFormat="1" ht="12.75">
      <c r="A113" s="124" t="s">
        <v>2989</v>
      </c>
      <c r="B113" s="51" t="s">
        <v>2990</v>
      </c>
      <c r="C113" s="103">
        <v>1488</v>
      </c>
      <c r="D113" s="169">
        <v>0.3</v>
      </c>
      <c r="E113" s="52">
        <v>1041.5999999999999</v>
      </c>
    </row>
    <row r="114" spans="1:5" s="9" customFormat="1" ht="13.5" customHeight="1">
      <c r="A114" s="124" t="s">
        <v>2991</v>
      </c>
      <c r="B114" s="51" t="s">
        <v>2992</v>
      </c>
      <c r="C114" s="103">
        <v>2148</v>
      </c>
      <c r="D114" s="169">
        <v>0.3</v>
      </c>
      <c r="E114" s="52">
        <v>1503.6</v>
      </c>
    </row>
    <row r="115" spans="1:5" s="9" customFormat="1" ht="24.75" customHeight="1">
      <c r="A115" s="124"/>
      <c r="B115" s="51"/>
      <c r="C115" s="103"/>
      <c r="D115" s="211"/>
      <c r="E115" s="53"/>
    </row>
    <row r="116" spans="1:5" s="9" customFormat="1" ht="12.75">
      <c r="A116" s="127"/>
      <c r="B116" s="130" t="s">
        <v>2993</v>
      </c>
      <c r="C116" s="127"/>
      <c r="D116" s="212"/>
      <c r="E116" s="127"/>
    </row>
    <row r="117" spans="1:5" s="9" customFormat="1" ht="12.75">
      <c r="A117" s="124" t="s">
        <v>2994</v>
      </c>
      <c r="B117" s="51" t="s">
        <v>2995</v>
      </c>
      <c r="C117" s="103">
        <v>14808</v>
      </c>
      <c r="D117" s="169">
        <v>0.3</v>
      </c>
      <c r="E117" s="52">
        <v>10365.599999999999</v>
      </c>
    </row>
    <row r="118" spans="1:5" s="9" customFormat="1" ht="24.75" customHeight="1">
      <c r="A118" s="124"/>
      <c r="B118" s="51"/>
      <c r="C118" s="103"/>
      <c r="D118" s="211"/>
      <c r="E118" s="53"/>
    </row>
    <row r="119" spans="1:5" s="9" customFormat="1" ht="12.75">
      <c r="A119" s="127"/>
      <c r="B119" s="130" t="s">
        <v>2996</v>
      </c>
      <c r="C119" s="127"/>
      <c r="D119" s="212"/>
      <c r="E119" s="127"/>
    </row>
    <row r="120" spans="1:5" s="9" customFormat="1" ht="12.75">
      <c r="A120" s="124" t="s">
        <v>2997</v>
      </c>
      <c r="B120" s="51" t="s">
        <v>2998</v>
      </c>
      <c r="C120" s="103">
        <v>1992</v>
      </c>
      <c r="D120" s="169">
        <v>0.3</v>
      </c>
      <c r="E120" s="52">
        <v>1394.3999999999999</v>
      </c>
    </row>
    <row r="121" spans="1:5" s="9" customFormat="1" ht="12.75">
      <c r="A121" s="124" t="s">
        <v>2999</v>
      </c>
      <c r="B121" s="51" t="s">
        <v>3000</v>
      </c>
      <c r="C121" s="103">
        <v>2640</v>
      </c>
      <c r="D121" s="169">
        <v>0.3</v>
      </c>
      <c r="E121" s="52">
        <v>1847.9999999999998</v>
      </c>
    </row>
    <row r="122" spans="1:5" s="9" customFormat="1" ht="24.75" customHeight="1">
      <c r="A122" s="124"/>
      <c r="B122" s="51"/>
      <c r="C122" s="103"/>
      <c r="D122" s="211"/>
      <c r="E122" s="53"/>
    </row>
    <row r="123" spans="1:5" s="9" customFormat="1" ht="12.75">
      <c r="A123" s="127"/>
      <c r="B123" s="130" t="s">
        <v>3001</v>
      </c>
      <c r="C123" s="127"/>
      <c r="D123" s="212"/>
      <c r="E123" s="127"/>
    </row>
    <row r="124" spans="1:5" s="9" customFormat="1" ht="12.75">
      <c r="A124" s="124" t="s">
        <v>3002</v>
      </c>
      <c r="B124" s="51" t="s">
        <v>3003</v>
      </c>
      <c r="C124" s="103">
        <v>540</v>
      </c>
      <c r="D124" s="169">
        <v>0.3</v>
      </c>
      <c r="E124" s="52">
        <v>378</v>
      </c>
    </row>
    <row r="125" spans="1:5" s="9" customFormat="1" ht="12.75">
      <c r="A125" s="124" t="s">
        <v>3004</v>
      </c>
      <c r="B125" s="51" t="s">
        <v>3005</v>
      </c>
      <c r="C125" s="103">
        <v>576</v>
      </c>
      <c r="D125" s="169">
        <v>0.3</v>
      </c>
      <c r="E125" s="52">
        <v>403.2</v>
      </c>
    </row>
    <row r="126" spans="1:5" s="9" customFormat="1" ht="12.75">
      <c r="A126" s="124" t="s">
        <v>3006</v>
      </c>
      <c r="B126" s="51" t="s">
        <v>3007</v>
      </c>
      <c r="C126" s="103">
        <v>264</v>
      </c>
      <c r="D126" s="169">
        <v>0.3</v>
      </c>
      <c r="E126" s="52">
        <v>184.79999999999998</v>
      </c>
    </row>
    <row r="127" spans="1:5" s="9" customFormat="1" ht="12.75">
      <c r="A127" s="124" t="s">
        <v>3008</v>
      </c>
      <c r="B127" s="51" t="s">
        <v>3009</v>
      </c>
      <c r="C127" s="104">
        <v>740</v>
      </c>
      <c r="D127" s="169">
        <v>0.3</v>
      </c>
      <c r="E127" s="52">
        <v>518</v>
      </c>
    </row>
    <row r="128" spans="1:5" s="9" customFormat="1" ht="12.75">
      <c r="A128" s="124" t="s">
        <v>3010</v>
      </c>
      <c r="B128" s="51" t="s">
        <v>3011</v>
      </c>
      <c r="C128" s="103">
        <v>240</v>
      </c>
      <c r="D128" s="169">
        <v>0.3</v>
      </c>
      <c r="E128" s="52">
        <v>168</v>
      </c>
    </row>
    <row r="129" spans="1:6" s="9" customFormat="1" ht="12.75">
      <c r="A129" s="124" t="s">
        <v>3012</v>
      </c>
      <c r="B129" s="51" t="s">
        <v>3013</v>
      </c>
      <c r="C129" s="103">
        <v>264</v>
      </c>
      <c r="D129" s="169">
        <v>0.3</v>
      </c>
      <c r="E129" s="52">
        <v>184.79999999999998</v>
      </c>
    </row>
    <row r="130" spans="1:6" s="9" customFormat="1" ht="15.75" customHeight="1">
      <c r="A130" s="124" t="s">
        <v>3014</v>
      </c>
      <c r="B130" s="51" t="s">
        <v>3015</v>
      </c>
      <c r="C130" s="103">
        <v>420</v>
      </c>
      <c r="D130" s="169">
        <v>0.3</v>
      </c>
      <c r="E130" s="52">
        <v>294</v>
      </c>
    </row>
    <row r="131" spans="1:6" s="9" customFormat="1" ht="24.75" customHeight="1">
      <c r="A131" s="124"/>
      <c r="B131" s="54"/>
      <c r="C131" s="105"/>
      <c r="D131" s="213"/>
      <c r="E131" s="53">
        <v>0</v>
      </c>
    </row>
    <row r="132" spans="1:6" s="9" customFormat="1" ht="12.75">
      <c r="A132" s="127"/>
      <c r="B132" s="130" t="s">
        <v>3016</v>
      </c>
      <c r="C132" s="127"/>
      <c r="D132" s="212"/>
      <c r="E132" s="127"/>
    </row>
    <row r="133" spans="1:6" s="9" customFormat="1" ht="12.75">
      <c r="A133" s="125" t="s">
        <v>3017</v>
      </c>
      <c r="B133" s="51" t="s">
        <v>3018</v>
      </c>
      <c r="C133" s="103">
        <v>5040</v>
      </c>
      <c r="D133" s="169">
        <v>0.3</v>
      </c>
      <c r="E133" s="52">
        <v>3528</v>
      </c>
    </row>
    <row r="134" spans="1:6" s="9" customFormat="1" ht="12.75">
      <c r="A134" s="125" t="s">
        <v>3019</v>
      </c>
      <c r="B134" s="51" t="s">
        <v>3020</v>
      </c>
      <c r="C134" s="103">
        <v>5520</v>
      </c>
      <c r="D134" s="169">
        <v>0.3</v>
      </c>
      <c r="E134" s="52">
        <v>3863.9999999999995</v>
      </c>
    </row>
    <row r="135" spans="1:6" s="9" customFormat="1" ht="24.75" customHeight="1">
      <c r="A135" s="124"/>
      <c r="B135" s="51"/>
      <c r="C135" s="103"/>
      <c r="D135" s="211"/>
      <c r="E135" s="53"/>
    </row>
    <row r="136" spans="1:6" s="9" customFormat="1" ht="12.75">
      <c r="A136" s="127"/>
      <c r="B136" s="130" t="s">
        <v>3021</v>
      </c>
      <c r="C136" s="127"/>
      <c r="D136" s="212"/>
      <c r="E136" s="127"/>
    </row>
    <row r="137" spans="1:6" s="9" customFormat="1" ht="12.75">
      <c r="A137" s="125" t="s">
        <v>3022</v>
      </c>
      <c r="B137" s="51" t="s">
        <v>3023</v>
      </c>
      <c r="C137" s="103">
        <v>4800</v>
      </c>
      <c r="D137" s="169">
        <v>0.3</v>
      </c>
      <c r="E137" s="52">
        <v>3360</v>
      </c>
    </row>
    <row r="138" spans="1:6" s="9" customFormat="1" ht="12.75">
      <c r="A138" s="125" t="s">
        <v>3024</v>
      </c>
      <c r="B138" s="51" t="s">
        <v>3025</v>
      </c>
      <c r="C138" s="103">
        <v>5760</v>
      </c>
      <c r="D138" s="169">
        <v>0.3</v>
      </c>
      <c r="E138" s="52">
        <v>4031.9999999999995</v>
      </c>
    </row>
    <row r="139" spans="1:6" s="9" customFormat="1" ht="24.75" customHeight="1">
      <c r="A139" s="125"/>
      <c r="B139" s="51"/>
      <c r="C139" s="103"/>
      <c r="D139" s="211"/>
      <c r="E139" s="55"/>
    </row>
    <row r="140" spans="1:6" s="9" customFormat="1" ht="12.75">
      <c r="A140" s="127"/>
      <c r="B140" s="130" t="s">
        <v>3026</v>
      </c>
      <c r="C140" s="127"/>
      <c r="D140" s="212"/>
      <c r="E140" s="127"/>
    </row>
    <row r="141" spans="1:6" s="9" customFormat="1" ht="12.75">
      <c r="A141" s="125" t="s">
        <v>3027</v>
      </c>
      <c r="B141" s="51" t="s">
        <v>3028</v>
      </c>
      <c r="C141" s="103">
        <v>4320</v>
      </c>
      <c r="D141" s="169">
        <v>0.3</v>
      </c>
      <c r="E141" s="52">
        <v>3024</v>
      </c>
      <c r="F141" s="126"/>
    </row>
    <row r="142" spans="1:6" s="9" customFormat="1" ht="12.75">
      <c r="A142" s="125" t="s">
        <v>3029</v>
      </c>
      <c r="B142" s="51" t="s">
        <v>3030</v>
      </c>
      <c r="C142" s="103">
        <v>5760</v>
      </c>
      <c r="D142" s="169">
        <v>0.3</v>
      </c>
      <c r="E142" s="52">
        <v>4031.9999999999995</v>
      </c>
      <c r="F142" s="126"/>
    </row>
    <row r="143" spans="1:6" s="9" customFormat="1" ht="12.75">
      <c r="A143" s="125" t="s">
        <v>3031</v>
      </c>
      <c r="B143" s="51" t="s">
        <v>3032</v>
      </c>
      <c r="C143" s="103">
        <v>2040</v>
      </c>
      <c r="D143" s="169">
        <v>0.3</v>
      </c>
      <c r="E143" s="52">
        <v>1428</v>
      </c>
      <c r="F143" s="126"/>
    </row>
    <row r="144" spans="1:6" s="9" customFormat="1" ht="12.75">
      <c r="A144" s="125" t="s">
        <v>3033</v>
      </c>
      <c r="B144" s="51" t="s">
        <v>3034</v>
      </c>
      <c r="C144" s="103">
        <v>4000</v>
      </c>
      <c r="D144" s="169">
        <v>0.3</v>
      </c>
      <c r="E144" s="52">
        <v>2800</v>
      </c>
      <c r="F144" s="126"/>
    </row>
    <row r="145" spans="1:110" s="9" customFormat="1" ht="12.75">
      <c r="A145" s="125" t="s">
        <v>3035</v>
      </c>
      <c r="B145" s="51" t="s">
        <v>3036</v>
      </c>
      <c r="C145" s="104">
        <v>475</v>
      </c>
      <c r="D145" s="169">
        <v>0.3</v>
      </c>
      <c r="E145" s="52">
        <v>332.5</v>
      </c>
      <c r="F145" s="126"/>
    </row>
    <row r="146" spans="1:110" s="9" customFormat="1" ht="12.75">
      <c r="A146" s="125" t="s">
        <v>3037</v>
      </c>
      <c r="B146" s="51" t="s">
        <v>3038</v>
      </c>
      <c r="C146" s="104">
        <v>500</v>
      </c>
      <c r="D146" s="169">
        <v>0.3</v>
      </c>
      <c r="E146" s="52">
        <v>350</v>
      </c>
      <c r="F146" s="126"/>
    </row>
    <row r="147" spans="1:110" s="9" customFormat="1" ht="24.75" customHeight="1">
      <c r="A147" s="125"/>
      <c r="B147" s="51"/>
      <c r="C147" s="103"/>
      <c r="D147" s="51"/>
      <c r="E147" s="55"/>
      <c r="F147" s="126"/>
    </row>
    <row r="148" spans="1:110" s="9" customFormat="1" ht="12.75">
      <c r="A148" s="20"/>
      <c r="B148" s="13"/>
      <c r="C148" s="13"/>
      <c r="D148" s="13"/>
      <c r="E148" s="14"/>
      <c r="F148" s="126"/>
    </row>
    <row r="149" spans="1:110" s="29" customFormat="1" ht="12.75" customHeight="1">
      <c r="A149" s="15"/>
      <c r="B149" s="9"/>
      <c r="C149" s="9"/>
      <c r="D149" s="9"/>
      <c r="E149" s="10"/>
      <c r="F149" s="17"/>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row>
    <row r="150" spans="1:110" s="29" customFormat="1" ht="12.75" customHeight="1">
      <c r="A150" s="520" t="s">
        <v>3039</v>
      </c>
      <c r="B150" s="521"/>
      <c r="C150" s="521"/>
      <c r="D150" s="521"/>
      <c r="E150" s="521"/>
      <c r="F150" s="17"/>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row>
    <row r="151" spans="1:110" s="9" customFormat="1" ht="24.75" customHeight="1">
      <c r="A151" s="520"/>
      <c r="B151" s="521"/>
      <c r="C151" s="521"/>
      <c r="D151" s="521"/>
      <c r="E151" s="521"/>
      <c r="F151" s="126"/>
    </row>
    <row r="152" spans="1:110" s="9" customFormat="1" ht="24.75" customHeight="1">
      <c r="A152" s="15"/>
      <c r="E152" s="10"/>
      <c r="F152" s="126"/>
    </row>
    <row r="153" spans="1:110" s="9" customFormat="1" ht="24.75" customHeight="1">
      <c r="A153" s="15"/>
      <c r="E153" s="10"/>
      <c r="F153" s="126"/>
    </row>
    <row r="154" spans="1:110" s="9" customFormat="1" ht="24.75" customHeight="1">
      <c r="A154" s="15"/>
      <c r="E154" s="10"/>
      <c r="F154" s="126"/>
    </row>
    <row r="155" spans="1:110" s="9" customFormat="1" ht="24.75" customHeight="1">
      <c r="A155" s="15"/>
      <c r="E155" s="10"/>
      <c r="F155" s="126"/>
    </row>
    <row r="156" spans="1:110" s="9" customFormat="1" ht="24.75" customHeight="1">
      <c r="A156" s="15"/>
      <c r="E156" s="10"/>
      <c r="F156" s="126"/>
    </row>
    <row r="157" spans="1:110" s="9" customFormat="1" ht="24.75" customHeight="1">
      <c r="A157" s="15"/>
      <c r="E157" s="10"/>
      <c r="F157" s="126"/>
    </row>
    <row r="158" spans="1:110" s="9" customFormat="1" ht="24.75" customHeight="1">
      <c r="A158" s="15"/>
      <c r="E158" s="10"/>
      <c r="F158" s="126"/>
    </row>
    <row r="159" spans="1:110" s="9" customFormat="1" ht="24.75" customHeight="1">
      <c r="A159" s="15"/>
      <c r="E159" s="10"/>
      <c r="F159" s="126"/>
    </row>
    <row r="160" spans="1:110" s="9" customFormat="1" ht="24.75" customHeight="1">
      <c r="A160" s="15"/>
      <c r="E160" s="10"/>
      <c r="F160" s="126"/>
    </row>
    <row r="161" spans="1:6" s="9" customFormat="1" ht="24.75" customHeight="1">
      <c r="A161" s="15"/>
      <c r="E161" s="10"/>
      <c r="F161" s="126"/>
    </row>
    <row r="162" spans="1:6" s="9" customFormat="1" ht="24.75" customHeight="1">
      <c r="A162" s="15"/>
      <c r="E162" s="10"/>
      <c r="F162" s="126"/>
    </row>
    <row r="163" spans="1:6" s="9" customFormat="1" ht="24.75" customHeight="1">
      <c r="A163" s="15"/>
      <c r="E163" s="10"/>
      <c r="F163" s="126"/>
    </row>
    <row r="164" spans="1:6" s="9" customFormat="1" ht="24.75" customHeight="1">
      <c r="A164" s="15"/>
      <c r="E164" s="10"/>
      <c r="F164" s="126"/>
    </row>
    <row r="165" spans="1:6" s="9" customFormat="1" ht="24.75" customHeight="1">
      <c r="A165" s="15"/>
      <c r="E165" s="10"/>
      <c r="F165" s="126"/>
    </row>
    <row r="166" spans="1:6" s="9" customFormat="1" ht="24.75" customHeight="1">
      <c r="A166" s="15"/>
      <c r="E166" s="10"/>
      <c r="F166" s="126"/>
    </row>
    <row r="167" spans="1:6" s="9" customFormat="1" ht="24.75" customHeight="1">
      <c r="A167" s="15"/>
      <c r="E167" s="10"/>
      <c r="F167" s="126"/>
    </row>
    <row r="168" spans="1:6" s="9" customFormat="1" ht="24.75" customHeight="1">
      <c r="A168" s="15"/>
      <c r="E168" s="10"/>
      <c r="F168" s="126"/>
    </row>
    <row r="169" spans="1:6" s="9" customFormat="1" ht="24.75" customHeight="1">
      <c r="A169" s="15"/>
      <c r="E169" s="10"/>
      <c r="F169" s="126"/>
    </row>
    <row r="170" spans="1:6" s="9" customFormat="1" ht="24.75" customHeight="1">
      <c r="A170" s="15"/>
      <c r="E170" s="10"/>
      <c r="F170" s="126"/>
    </row>
    <row r="171" spans="1:6" s="9" customFormat="1" ht="24.75" customHeight="1">
      <c r="A171" s="15"/>
      <c r="E171" s="10"/>
      <c r="F171" s="126"/>
    </row>
    <row r="172" spans="1:6" s="9" customFormat="1" ht="24.75" customHeight="1">
      <c r="A172" s="15"/>
      <c r="E172" s="10"/>
      <c r="F172" s="126"/>
    </row>
    <row r="173" spans="1:6" s="9" customFormat="1" ht="24.75" customHeight="1">
      <c r="A173" s="15"/>
      <c r="E173" s="10"/>
      <c r="F173" s="126"/>
    </row>
    <row r="174" spans="1:6" s="9" customFormat="1" ht="24.75" customHeight="1">
      <c r="A174" s="15"/>
      <c r="E174" s="10"/>
      <c r="F174" s="126"/>
    </row>
    <row r="175" spans="1:6" s="9" customFormat="1" ht="24.75" customHeight="1">
      <c r="A175" s="15"/>
      <c r="E175" s="10"/>
      <c r="F175" s="126"/>
    </row>
    <row r="176" spans="1:6" s="9" customFormat="1" ht="24.75" customHeight="1">
      <c r="A176" s="15"/>
      <c r="E176" s="10"/>
      <c r="F176" s="126"/>
    </row>
    <row r="177" spans="1:6" s="9" customFormat="1" ht="24.75" customHeight="1">
      <c r="A177" s="15"/>
      <c r="E177" s="10"/>
      <c r="F177" s="126"/>
    </row>
    <row r="178" spans="1:6" s="9" customFormat="1" ht="24.75" customHeight="1">
      <c r="A178" s="15"/>
      <c r="E178" s="10"/>
      <c r="F178" s="126"/>
    </row>
    <row r="179" spans="1:6" s="9" customFormat="1" ht="24.75" customHeight="1">
      <c r="A179" s="15"/>
      <c r="E179" s="10"/>
      <c r="F179" s="126"/>
    </row>
    <row r="180" spans="1:6" s="9" customFormat="1" ht="24.75" customHeight="1">
      <c r="A180" s="15"/>
      <c r="E180" s="10"/>
      <c r="F180" s="126"/>
    </row>
    <row r="181" spans="1:6" s="9" customFormat="1" ht="24.75" customHeight="1">
      <c r="A181" s="15"/>
      <c r="E181" s="10"/>
      <c r="F181" s="126"/>
    </row>
    <row r="182" spans="1:6" s="9" customFormat="1" ht="24.75" customHeight="1">
      <c r="A182" s="15"/>
      <c r="E182" s="10"/>
      <c r="F182" s="126"/>
    </row>
    <row r="183" spans="1:6" s="9" customFormat="1" ht="24.75" customHeight="1">
      <c r="A183" s="15"/>
      <c r="E183" s="10"/>
      <c r="F183" s="126"/>
    </row>
    <row r="184" spans="1:6" s="9" customFormat="1" ht="24.75" customHeight="1">
      <c r="A184" s="15"/>
      <c r="E184" s="10"/>
      <c r="F184" s="126"/>
    </row>
    <row r="185" spans="1:6" s="9" customFormat="1" ht="24.75" customHeight="1">
      <c r="A185" s="15"/>
      <c r="E185" s="10"/>
      <c r="F185" s="126"/>
    </row>
    <row r="186" spans="1:6" s="9" customFormat="1" ht="24.75" customHeight="1">
      <c r="A186" s="15"/>
      <c r="E186" s="10"/>
      <c r="F186" s="126"/>
    </row>
    <row r="187" spans="1:6" s="9" customFormat="1" ht="24.75" customHeight="1">
      <c r="A187" s="15"/>
      <c r="E187" s="10"/>
      <c r="F187" s="126"/>
    </row>
    <row r="188" spans="1:6" s="9" customFormat="1" ht="24.75" customHeight="1">
      <c r="A188" s="15"/>
      <c r="E188" s="10"/>
      <c r="F188" s="126"/>
    </row>
    <row r="189" spans="1:6" s="9" customFormat="1" ht="24.75" customHeight="1">
      <c r="A189" s="15"/>
      <c r="E189" s="10"/>
      <c r="F189" s="126"/>
    </row>
    <row r="190" spans="1:6" s="9" customFormat="1" ht="24.75" customHeight="1">
      <c r="A190" s="15"/>
      <c r="E190" s="10"/>
      <c r="F190" s="126"/>
    </row>
    <row r="191" spans="1:6" s="9" customFormat="1" ht="24.75" customHeight="1">
      <c r="A191" s="15"/>
      <c r="E191" s="10"/>
      <c r="F191" s="126"/>
    </row>
    <row r="192" spans="1:6" s="9" customFormat="1" ht="24.75" customHeight="1">
      <c r="A192" s="15"/>
      <c r="E192" s="10"/>
      <c r="F192" s="126"/>
    </row>
    <row r="193" spans="1:6" s="9" customFormat="1" ht="24.75" customHeight="1">
      <c r="A193" s="15"/>
      <c r="E193" s="10"/>
      <c r="F193" s="126"/>
    </row>
    <row r="194" spans="1:6" s="9" customFormat="1" ht="24.75" customHeight="1">
      <c r="A194" s="15"/>
      <c r="E194" s="10"/>
      <c r="F194" s="126"/>
    </row>
    <row r="195" spans="1:6" s="9" customFormat="1" ht="24.75" customHeight="1">
      <c r="A195" s="15"/>
      <c r="E195" s="10"/>
      <c r="F195" s="126"/>
    </row>
    <row r="196" spans="1:6" s="9" customFormat="1" ht="24.75" customHeight="1">
      <c r="A196" s="15"/>
      <c r="E196" s="10"/>
      <c r="F196" s="126"/>
    </row>
    <row r="197" spans="1:6" s="9" customFormat="1" ht="24.75" customHeight="1">
      <c r="A197" s="15"/>
      <c r="E197" s="10"/>
      <c r="F197" s="126"/>
    </row>
    <row r="198" spans="1:6" s="9" customFormat="1" ht="24.75" customHeight="1">
      <c r="A198" s="15"/>
      <c r="E198" s="10"/>
      <c r="F198" s="126"/>
    </row>
    <row r="199" spans="1:6" s="9" customFormat="1" ht="24.75" customHeight="1">
      <c r="A199" s="15"/>
      <c r="E199" s="10"/>
      <c r="F199" s="126"/>
    </row>
    <row r="200" spans="1:6" s="9" customFormat="1" ht="24.75" customHeight="1">
      <c r="A200" s="15"/>
      <c r="E200" s="10"/>
      <c r="F200" s="126"/>
    </row>
    <row r="201" spans="1:6" s="9" customFormat="1" ht="24.75" customHeight="1">
      <c r="A201" s="15"/>
      <c r="E201" s="10"/>
      <c r="F201" s="126"/>
    </row>
    <row r="202" spans="1:6" s="9" customFormat="1" ht="24.75" customHeight="1">
      <c r="A202" s="15"/>
      <c r="E202" s="10"/>
      <c r="F202" s="126"/>
    </row>
    <row r="203" spans="1:6" s="9" customFormat="1" ht="24.75" customHeight="1">
      <c r="A203" s="15"/>
      <c r="E203" s="10"/>
      <c r="F203" s="126"/>
    </row>
    <row r="204" spans="1:6" s="9" customFormat="1" ht="24.75" customHeight="1">
      <c r="A204" s="15"/>
      <c r="E204" s="10"/>
      <c r="F204" s="126"/>
    </row>
    <row r="205" spans="1:6" s="9" customFormat="1" ht="24.75" customHeight="1">
      <c r="A205" s="15"/>
      <c r="E205" s="10"/>
      <c r="F205" s="126"/>
    </row>
    <row r="206" spans="1:6" s="9" customFormat="1" ht="24.75" customHeight="1">
      <c r="A206" s="15"/>
      <c r="E206" s="10"/>
      <c r="F206" s="126"/>
    </row>
    <row r="207" spans="1:6" s="9" customFormat="1" ht="24.75" customHeight="1">
      <c r="A207" s="15"/>
      <c r="E207" s="10"/>
      <c r="F207" s="126"/>
    </row>
    <row r="208" spans="1:6" s="9" customFormat="1" ht="24.75" customHeight="1">
      <c r="A208" s="15"/>
      <c r="E208" s="10"/>
      <c r="F208" s="126"/>
    </row>
    <row r="209" spans="1:6" s="9" customFormat="1" ht="24.75" customHeight="1">
      <c r="A209" s="15"/>
      <c r="E209" s="10"/>
      <c r="F209" s="126"/>
    </row>
    <row r="210" spans="1:6" s="9" customFormat="1" ht="24.75" customHeight="1">
      <c r="A210" s="15"/>
      <c r="E210" s="10"/>
      <c r="F210" s="126"/>
    </row>
    <row r="211" spans="1:6" s="9" customFormat="1" ht="24.75" customHeight="1">
      <c r="A211" s="15"/>
      <c r="E211" s="10"/>
      <c r="F211" s="126"/>
    </row>
    <row r="212" spans="1:6" s="9" customFormat="1" ht="24.75" customHeight="1">
      <c r="A212" s="15"/>
      <c r="E212" s="10"/>
      <c r="F212" s="126"/>
    </row>
    <row r="213" spans="1:6" s="9" customFormat="1" ht="24.75" customHeight="1">
      <c r="A213" s="15"/>
      <c r="E213" s="10"/>
      <c r="F213" s="126"/>
    </row>
    <row r="214" spans="1:6" s="9" customFormat="1" ht="24.75" customHeight="1">
      <c r="A214" s="15"/>
      <c r="E214" s="10"/>
      <c r="F214" s="126"/>
    </row>
    <row r="215" spans="1:6" s="9" customFormat="1" ht="24.75" customHeight="1">
      <c r="A215" s="15"/>
      <c r="E215" s="10"/>
      <c r="F215" s="126"/>
    </row>
    <row r="216" spans="1:6" s="9" customFormat="1" ht="24.75" customHeight="1">
      <c r="A216" s="15"/>
      <c r="E216" s="10"/>
      <c r="F216" s="126"/>
    </row>
    <row r="217" spans="1:6" s="9" customFormat="1" ht="24.75" customHeight="1">
      <c r="A217" s="15"/>
      <c r="E217" s="10"/>
      <c r="F217" s="126"/>
    </row>
    <row r="218" spans="1:6" s="9" customFormat="1" ht="24.75" customHeight="1">
      <c r="A218" s="15"/>
      <c r="E218" s="10"/>
      <c r="F218" s="126"/>
    </row>
    <row r="219" spans="1:6" s="9" customFormat="1" ht="24.75" customHeight="1">
      <c r="A219" s="15"/>
      <c r="E219" s="10"/>
      <c r="F219" s="126"/>
    </row>
    <row r="220" spans="1:6" s="9" customFormat="1" ht="24.75" customHeight="1">
      <c r="A220" s="15"/>
      <c r="E220" s="10"/>
      <c r="F220" s="126"/>
    </row>
    <row r="221" spans="1:6" s="9" customFormat="1" ht="24.75" customHeight="1">
      <c r="A221" s="15"/>
      <c r="E221" s="10"/>
      <c r="F221" s="126"/>
    </row>
    <row r="222" spans="1:6" s="9" customFormat="1" ht="24.75" customHeight="1">
      <c r="A222" s="15"/>
      <c r="E222" s="10"/>
      <c r="F222" s="126"/>
    </row>
    <row r="223" spans="1:6" s="9" customFormat="1" ht="24.75" customHeight="1">
      <c r="A223" s="15"/>
      <c r="E223" s="10"/>
      <c r="F223" s="126"/>
    </row>
    <row r="224" spans="1:6" s="9" customFormat="1" ht="24.75" customHeight="1">
      <c r="A224" s="15"/>
      <c r="E224" s="10"/>
      <c r="F224" s="126"/>
    </row>
    <row r="225" spans="1:6" s="9" customFormat="1" ht="24.75" customHeight="1">
      <c r="A225" s="15"/>
      <c r="E225" s="10"/>
      <c r="F225" s="126"/>
    </row>
    <row r="226" spans="1:6" s="9" customFormat="1" ht="24.75" customHeight="1">
      <c r="A226" s="15"/>
      <c r="E226" s="10"/>
      <c r="F226" s="126"/>
    </row>
    <row r="227" spans="1:6" s="9" customFormat="1" ht="24.75" customHeight="1">
      <c r="A227" s="15"/>
      <c r="E227" s="10"/>
      <c r="F227" s="126"/>
    </row>
    <row r="228" spans="1:6" s="9" customFormat="1" ht="24.75" customHeight="1">
      <c r="A228" s="15"/>
      <c r="E228" s="10"/>
      <c r="F228" s="126"/>
    </row>
    <row r="229" spans="1:6" s="9" customFormat="1" ht="24.75" customHeight="1">
      <c r="A229" s="15"/>
      <c r="E229" s="10"/>
      <c r="F229" s="126"/>
    </row>
    <row r="230" spans="1:6" s="9" customFormat="1" ht="24.75" customHeight="1">
      <c r="A230" s="15"/>
      <c r="E230" s="10"/>
      <c r="F230" s="126"/>
    </row>
    <row r="231" spans="1:6" s="9" customFormat="1" ht="24.75" customHeight="1">
      <c r="A231" s="15"/>
      <c r="E231" s="10"/>
      <c r="F231" s="126"/>
    </row>
    <row r="232" spans="1:6" s="9" customFormat="1" ht="24.75" customHeight="1">
      <c r="A232" s="15"/>
      <c r="E232" s="10"/>
      <c r="F232" s="126"/>
    </row>
    <row r="233" spans="1:6" s="9" customFormat="1" ht="24.75" customHeight="1">
      <c r="A233" s="15"/>
      <c r="E233" s="10"/>
      <c r="F233" s="126"/>
    </row>
    <row r="234" spans="1:6" s="9" customFormat="1" ht="24.75" customHeight="1">
      <c r="A234" s="15"/>
      <c r="E234" s="10"/>
      <c r="F234" s="126"/>
    </row>
    <row r="235" spans="1:6" s="9" customFormat="1" ht="24.75" customHeight="1">
      <c r="A235" s="15"/>
      <c r="E235" s="10"/>
      <c r="F235" s="126"/>
    </row>
    <row r="236" spans="1:6" s="9" customFormat="1" ht="24.75" customHeight="1">
      <c r="A236" s="15"/>
      <c r="E236" s="10"/>
      <c r="F236" s="126"/>
    </row>
    <row r="237" spans="1:6" s="9" customFormat="1" ht="24.75" customHeight="1">
      <c r="A237" s="15"/>
      <c r="E237" s="10"/>
      <c r="F237" s="126"/>
    </row>
    <row r="238" spans="1:6" s="9" customFormat="1" ht="24.75" customHeight="1">
      <c r="A238" s="15"/>
      <c r="E238" s="10"/>
      <c r="F238" s="126"/>
    </row>
    <row r="239" spans="1:6" s="9" customFormat="1" ht="24.75" customHeight="1">
      <c r="A239" s="15"/>
      <c r="E239" s="10"/>
      <c r="F239" s="126"/>
    </row>
    <row r="240" spans="1:6" s="9" customFormat="1" ht="24.75" customHeight="1">
      <c r="A240" s="15"/>
      <c r="E240" s="10"/>
      <c r="F240" s="126"/>
    </row>
    <row r="241" spans="1:6" s="9" customFormat="1" ht="24.75" customHeight="1">
      <c r="A241" s="15"/>
      <c r="E241" s="10"/>
      <c r="F241" s="126"/>
    </row>
    <row r="242" spans="1:6" s="9" customFormat="1" ht="24.75" customHeight="1">
      <c r="A242" s="15"/>
      <c r="E242" s="10"/>
      <c r="F242" s="126"/>
    </row>
    <row r="243" spans="1:6" s="9" customFormat="1" ht="24.75" customHeight="1">
      <c r="A243" s="15"/>
      <c r="E243" s="10"/>
      <c r="F243" s="126"/>
    </row>
    <row r="244" spans="1:6" s="9" customFormat="1" ht="24.75" customHeight="1">
      <c r="A244" s="15"/>
      <c r="E244" s="10"/>
      <c r="F244" s="126"/>
    </row>
    <row r="245" spans="1:6" s="9" customFormat="1" ht="24.75" customHeight="1">
      <c r="A245" s="15"/>
      <c r="E245" s="10"/>
      <c r="F245" s="126"/>
    </row>
    <row r="246" spans="1:6" s="9" customFormat="1" ht="24.75" customHeight="1">
      <c r="A246" s="15"/>
      <c r="E246" s="10"/>
      <c r="F246" s="126"/>
    </row>
    <row r="247" spans="1:6" s="9" customFormat="1" ht="24.75" customHeight="1">
      <c r="A247" s="15"/>
      <c r="E247" s="10"/>
      <c r="F247" s="126"/>
    </row>
    <row r="248" spans="1:6" s="9" customFormat="1" ht="24.75" customHeight="1">
      <c r="A248" s="15"/>
      <c r="E248" s="10"/>
      <c r="F248" s="126"/>
    </row>
    <row r="249" spans="1:6" s="9" customFormat="1" ht="24.75" customHeight="1">
      <c r="A249" s="15"/>
      <c r="E249" s="10"/>
      <c r="F249" s="126"/>
    </row>
    <row r="250" spans="1:6" s="9" customFormat="1" ht="24.75" customHeight="1">
      <c r="A250" s="15"/>
      <c r="E250" s="10"/>
      <c r="F250" s="126"/>
    </row>
    <row r="251" spans="1:6" s="9" customFormat="1" ht="24.75" customHeight="1">
      <c r="A251" s="15"/>
      <c r="E251" s="10"/>
      <c r="F251" s="126"/>
    </row>
    <row r="252" spans="1:6" s="9" customFormat="1" ht="24.75" customHeight="1">
      <c r="A252" s="15"/>
      <c r="E252" s="10"/>
      <c r="F252" s="126"/>
    </row>
    <row r="253" spans="1:6" s="9" customFormat="1" ht="24.75" customHeight="1">
      <c r="A253" s="15"/>
      <c r="E253" s="10"/>
      <c r="F253" s="126"/>
    </row>
    <row r="254" spans="1:6" s="9" customFormat="1" ht="24.75" customHeight="1">
      <c r="A254" s="15"/>
      <c r="E254" s="10"/>
      <c r="F254" s="126"/>
    </row>
    <row r="255" spans="1:6" s="9" customFormat="1" ht="24.75" customHeight="1">
      <c r="A255" s="15"/>
      <c r="E255" s="10"/>
      <c r="F255" s="126"/>
    </row>
    <row r="256" spans="1:6" s="9" customFormat="1" ht="24.75" customHeight="1">
      <c r="A256" s="15"/>
      <c r="E256" s="10"/>
      <c r="F256" s="126"/>
    </row>
    <row r="257" spans="1:6" s="9" customFormat="1" ht="24.75" customHeight="1">
      <c r="A257" s="15"/>
      <c r="E257" s="10"/>
      <c r="F257" s="126"/>
    </row>
    <row r="258" spans="1:6" s="9" customFormat="1" ht="24.75" customHeight="1">
      <c r="A258" s="15"/>
      <c r="E258" s="10"/>
      <c r="F258" s="126"/>
    </row>
    <row r="259" spans="1:6" s="9" customFormat="1" ht="24.75" customHeight="1">
      <c r="A259" s="15"/>
      <c r="E259" s="10"/>
      <c r="F259" s="126"/>
    </row>
    <row r="260" spans="1:6" s="9" customFormat="1" ht="24.75" customHeight="1">
      <c r="A260" s="15"/>
      <c r="E260" s="10"/>
      <c r="F260" s="126"/>
    </row>
    <row r="261" spans="1:6" s="9" customFormat="1" ht="24.75" customHeight="1">
      <c r="A261" s="15"/>
      <c r="E261" s="10"/>
      <c r="F261" s="126"/>
    </row>
    <row r="262" spans="1:6" s="9" customFormat="1" ht="24.75" customHeight="1">
      <c r="A262" s="15"/>
      <c r="E262" s="10"/>
      <c r="F262" s="126"/>
    </row>
    <row r="263" spans="1:6" s="9" customFormat="1" ht="24.75" customHeight="1">
      <c r="A263" s="15"/>
      <c r="E263" s="10"/>
      <c r="F263" s="126"/>
    </row>
    <row r="264" spans="1:6" s="9" customFormat="1" ht="24.75" customHeight="1">
      <c r="A264" s="15"/>
      <c r="E264" s="10"/>
      <c r="F264" s="126"/>
    </row>
    <row r="265" spans="1:6" s="9" customFormat="1" ht="24.75" customHeight="1">
      <c r="A265" s="15"/>
      <c r="E265" s="10"/>
      <c r="F265" s="126"/>
    </row>
    <row r="266" spans="1:6" s="9" customFormat="1" ht="24.75" customHeight="1">
      <c r="A266" s="15"/>
      <c r="E266" s="10"/>
      <c r="F266" s="126"/>
    </row>
    <row r="267" spans="1:6" s="9" customFormat="1" ht="24.75" customHeight="1">
      <c r="A267" s="15"/>
      <c r="E267" s="10"/>
      <c r="F267" s="126"/>
    </row>
    <row r="268" spans="1:6" s="9" customFormat="1" ht="24.75" customHeight="1">
      <c r="A268" s="15"/>
      <c r="E268" s="10"/>
      <c r="F268" s="126"/>
    </row>
    <row r="269" spans="1:6" s="9" customFormat="1" ht="24.75" customHeight="1">
      <c r="A269" s="15"/>
      <c r="E269" s="10"/>
      <c r="F269" s="126"/>
    </row>
    <row r="270" spans="1:6" s="9" customFormat="1" ht="24.75" customHeight="1">
      <c r="A270" s="15"/>
      <c r="E270" s="10"/>
      <c r="F270" s="126"/>
    </row>
    <row r="271" spans="1:6" s="9" customFormat="1" ht="24.75" customHeight="1">
      <c r="A271" s="15"/>
      <c r="E271" s="10"/>
      <c r="F271" s="126"/>
    </row>
    <row r="272" spans="1:6" s="9" customFormat="1" ht="24.75" customHeight="1">
      <c r="A272" s="15"/>
      <c r="E272" s="10"/>
      <c r="F272" s="126"/>
    </row>
    <row r="273" spans="1:6" s="9" customFormat="1" ht="24.75" customHeight="1">
      <c r="A273" s="15"/>
      <c r="E273" s="10"/>
      <c r="F273" s="126"/>
    </row>
    <row r="274" spans="1:6" s="9" customFormat="1" ht="24.75" customHeight="1">
      <c r="A274" s="15"/>
      <c r="E274" s="10"/>
      <c r="F274" s="126"/>
    </row>
    <row r="275" spans="1:6" s="9" customFormat="1" ht="24.75" customHeight="1">
      <c r="A275" s="15"/>
      <c r="E275" s="10"/>
      <c r="F275" s="126"/>
    </row>
    <row r="276" spans="1:6" s="9" customFormat="1" ht="24.75" customHeight="1">
      <c r="A276" s="15"/>
      <c r="E276" s="10"/>
      <c r="F276" s="126"/>
    </row>
    <row r="277" spans="1:6" s="9" customFormat="1" ht="24.75" customHeight="1">
      <c r="A277" s="15"/>
      <c r="E277" s="10"/>
      <c r="F277" s="126"/>
    </row>
    <row r="278" spans="1:6" s="9" customFormat="1" ht="24.75" customHeight="1">
      <c r="A278" s="15"/>
      <c r="E278" s="10"/>
      <c r="F278" s="126"/>
    </row>
    <row r="279" spans="1:6" s="9" customFormat="1" ht="24.75" customHeight="1">
      <c r="A279" s="15"/>
      <c r="E279" s="10"/>
      <c r="F279" s="126"/>
    </row>
    <row r="280" spans="1:6" s="9" customFormat="1" ht="24.75" customHeight="1">
      <c r="A280" s="15"/>
      <c r="E280" s="10"/>
      <c r="F280" s="126"/>
    </row>
    <row r="281" spans="1:6" s="9" customFormat="1" ht="24.75" customHeight="1">
      <c r="A281" s="15"/>
      <c r="E281" s="10"/>
      <c r="F281" s="126"/>
    </row>
    <row r="282" spans="1:6" s="9" customFormat="1" ht="24.75" customHeight="1">
      <c r="A282" s="15"/>
      <c r="E282" s="10"/>
      <c r="F282" s="126"/>
    </row>
    <row r="283" spans="1:6" s="9" customFormat="1" ht="24.75" customHeight="1">
      <c r="A283" s="15"/>
      <c r="E283" s="10"/>
      <c r="F283" s="126"/>
    </row>
    <row r="284" spans="1:6" s="9" customFormat="1" ht="24.75" customHeight="1">
      <c r="A284" s="15"/>
      <c r="E284" s="10"/>
      <c r="F284" s="126"/>
    </row>
    <row r="285" spans="1:6" s="9" customFormat="1" ht="24.75" customHeight="1">
      <c r="A285" s="15"/>
      <c r="E285" s="10"/>
      <c r="F285" s="126"/>
    </row>
    <row r="286" spans="1:6" s="9" customFormat="1" ht="24.75" customHeight="1">
      <c r="A286" s="15"/>
      <c r="E286" s="10"/>
      <c r="F286" s="126"/>
    </row>
    <row r="287" spans="1:6" s="9" customFormat="1" ht="24.75" customHeight="1">
      <c r="A287" s="15"/>
      <c r="E287" s="10"/>
      <c r="F287" s="126"/>
    </row>
    <row r="288" spans="1:6" s="9" customFormat="1" ht="24.75" customHeight="1">
      <c r="A288" s="15"/>
      <c r="E288" s="10"/>
      <c r="F288" s="126"/>
    </row>
    <row r="289" spans="1:6" s="9" customFormat="1" ht="24.75" customHeight="1">
      <c r="A289" s="15"/>
      <c r="E289" s="10"/>
      <c r="F289" s="126"/>
    </row>
    <row r="290" spans="1:6" s="9" customFormat="1" ht="24.75" customHeight="1">
      <c r="A290" s="15"/>
      <c r="E290" s="10"/>
      <c r="F290" s="126"/>
    </row>
    <row r="291" spans="1:6" s="9" customFormat="1" ht="24.75" customHeight="1">
      <c r="A291" s="15"/>
      <c r="E291" s="10"/>
      <c r="F291" s="126"/>
    </row>
    <row r="292" spans="1:6" s="9" customFormat="1" ht="24.75" customHeight="1">
      <c r="A292" s="15"/>
      <c r="E292" s="10"/>
      <c r="F292" s="126"/>
    </row>
    <row r="293" spans="1:6" s="9" customFormat="1" ht="24.75" customHeight="1">
      <c r="A293" s="15"/>
      <c r="E293" s="10"/>
      <c r="F293" s="126"/>
    </row>
    <row r="294" spans="1:6" s="9" customFormat="1" ht="24.75" customHeight="1">
      <c r="A294" s="15"/>
      <c r="E294" s="10"/>
      <c r="F294" s="126"/>
    </row>
    <row r="295" spans="1:6" s="9" customFormat="1" ht="24.75" customHeight="1">
      <c r="A295" s="15"/>
      <c r="E295" s="10"/>
      <c r="F295" s="126"/>
    </row>
    <row r="296" spans="1:6" s="9" customFormat="1" ht="24.75" customHeight="1">
      <c r="A296" s="15"/>
      <c r="E296" s="10"/>
      <c r="F296" s="126"/>
    </row>
    <row r="297" spans="1:6" s="9" customFormat="1" ht="24.75" customHeight="1">
      <c r="A297" s="15"/>
      <c r="E297" s="10"/>
      <c r="F297" s="126"/>
    </row>
    <row r="298" spans="1:6" s="9" customFormat="1" ht="24.75" customHeight="1">
      <c r="A298" s="15"/>
      <c r="E298" s="10"/>
      <c r="F298" s="126"/>
    </row>
    <row r="299" spans="1:6" s="9" customFormat="1" ht="24.75" customHeight="1">
      <c r="A299" s="15"/>
      <c r="E299" s="10"/>
      <c r="F299" s="126"/>
    </row>
    <row r="300" spans="1:6" s="9" customFormat="1" ht="24.75" customHeight="1">
      <c r="A300" s="15"/>
      <c r="E300" s="10"/>
      <c r="F300" s="126"/>
    </row>
    <row r="301" spans="1:6" s="9" customFormat="1" ht="24.75" customHeight="1">
      <c r="A301" s="15"/>
      <c r="E301" s="10"/>
      <c r="F301" s="126"/>
    </row>
    <row r="302" spans="1:6" s="9" customFormat="1" ht="24.75" customHeight="1">
      <c r="A302" s="15"/>
      <c r="E302" s="10"/>
      <c r="F302" s="126"/>
    </row>
    <row r="303" spans="1:6" s="9" customFormat="1" ht="24.75" customHeight="1">
      <c r="A303" s="15"/>
      <c r="E303" s="10"/>
      <c r="F303" s="126"/>
    </row>
    <row r="304" spans="1:6" s="9" customFormat="1" ht="24.75" customHeight="1">
      <c r="A304" s="15"/>
      <c r="E304" s="10"/>
      <c r="F304" s="126"/>
    </row>
    <row r="305" spans="1:6" s="9" customFormat="1" ht="24.75" customHeight="1">
      <c r="A305" s="15"/>
      <c r="E305" s="10"/>
      <c r="F305" s="126"/>
    </row>
    <row r="306" spans="1:6" s="9" customFormat="1" ht="24.75" customHeight="1">
      <c r="A306" s="15"/>
      <c r="E306" s="10"/>
      <c r="F306" s="126"/>
    </row>
    <row r="307" spans="1:6" s="9" customFormat="1" ht="24.75" customHeight="1">
      <c r="A307" s="15"/>
      <c r="E307" s="10"/>
      <c r="F307" s="126"/>
    </row>
    <row r="308" spans="1:6" s="9" customFormat="1" ht="24.75" customHeight="1">
      <c r="A308" s="15"/>
      <c r="E308" s="10"/>
      <c r="F308" s="126"/>
    </row>
    <row r="309" spans="1:6" s="9" customFormat="1" ht="24.75" customHeight="1">
      <c r="A309" s="15"/>
      <c r="E309" s="10"/>
      <c r="F309" s="126"/>
    </row>
    <row r="310" spans="1:6" s="9" customFormat="1" ht="24.75" customHeight="1">
      <c r="A310" s="15"/>
      <c r="E310" s="10"/>
      <c r="F310" s="126"/>
    </row>
    <row r="311" spans="1:6" s="9" customFormat="1" ht="24.75" customHeight="1">
      <c r="A311" s="15"/>
      <c r="E311" s="10"/>
      <c r="F311" s="126"/>
    </row>
    <row r="312" spans="1:6" s="9" customFormat="1" ht="24.75" customHeight="1">
      <c r="A312" s="15"/>
      <c r="E312" s="10"/>
      <c r="F312" s="126"/>
    </row>
    <row r="313" spans="1:6" s="9" customFormat="1" ht="24.75" customHeight="1">
      <c r="A313" s="15"/>
      <c r="E313" s="10"/>
      <c r="F313" s="126"/>
    </row>
    <row r="314" spans="1:6" s="9" customFormat="1" ht="24.75" customHeight="1">
      <c r="A314" s="15"/>
      <c r="E314" s="10"/>
      <c r="F314" s="126"/>
    </row>
    <row r="315" spans="1:6" s="9" customFormat="1" ht="24.75" customHeight="1">
      <c r="A315" s="15"/>
      <c r="E315" s="10"/>
      <c r="F315" s="126"/>
    </row>
    <row r="316" spans="1:6" s="9" customFormat="1" ht="24.75" customHeight="1">
      <c r="A316" s="15"/>
      <c r="E316" s="10"/>
      <c r="F316" s="126"/>
    </row>
    <row r="317" spans="1:6" s="9" customFormat="1" ht="24.75" customHeight="1">
      <c r="A317" s="15"/>
      <c r="E317" s="10"/>
      <c r="F317" s="126"/>
    </row>
    <row r="318" spans="1:6" s="9" customFormat="1" ht="24.75" customHeight="1">
      <c r="A318" s="15"/>
      <c r="E318" s="10"/>
      <c r="F318" s="126"/>
    </row>
    <row r="319" spans="1:6" s="9" customFormat="1" ht="24.75" customHeight="1">
      <c r="A319" s="15"/>
      <c r="E319" s="10"/>
      <c r="F319" s="126"/>
    </row>
    <row r="320" spans="1:6" s="9" customFormat="1" ht="24.75" customHeight="1">
      <c r="A320" s="15"/>
      <c r="E320" s="10"/>
      <c r="F320" s="126"/>
    </row>
    <row r="321" spans="1:6" s="9" customFormat="1" ht="24.75" customHeight="1">
      <c r="A321" s="15"/>
      <c r="E321" s="10"/>
      <c r="F321" s="126"/>
    </row>
    <row r="322" spans="1:6" s="9" customFormat="1" ht="24.75" customHeight="1">
      <c r="A322" s="15"/>
      <c r="E322" s="10"/>
      <c r="F322" s="126"/>
    </row>
    <row r="323" spans="1:6" s="9" customFormat="1" ht="24.75" customHeight="1">
      <c r="A323" s="15"/>
      <c r="E323" s="10"/>
      <c r="F323" s="126"/>
    </row>
    <row r="324" spans="1:6" s="9" customFormat="1" ht="24.75" customHeight="1">
      <c r="A324" s="15"/>
      <c r="E324" s="10"/>
      <c r="F324" s="126"/>
    </row>
    <row r="325" spans="1:6" s="9" customFormat="1" ht="24.75" customHeight="1">
      <c r="A325" s="15"/>
      <c r="E325" s="10"/>
      <c r="F325" s="126"/>
    </row>
    <row r="326" spans="1:6" s="9" customFormat="1" ht="24.75" customHeight="1">
      <c r="A326" s="15"/>
      <c r="E326" s="10"/>
      <c r="F326" s="126"/>
    </row>
    <row r="327" spans="1:6" s="9" customFormat="1" ht="24.75" customHeight="1">
      <c r="A327" s="15"/>
      <c r="E327" s="10"/>
      <c r="F327" s="126"/>
    </row>
    <row r="328" spans="1:6" s="9" customFormat="1" ht="24.75" customHeight="1">
      <c r="A328" s="15"/>
      <c r="E328" s="10"/>
      <c r="F328" s="126"/>
    </row>
    <row r="329" spans="1:6" s="9" customFormat="1" ht="24.75" customHeight="1">
      <c r="A329" s="15"/>
      <c r="E329" s="10"/>
      <c r="F329" s="126"/>
    </row>
    <row r="330" spans="1:6" s="9" customFormat="1" ht="24.75" customHeight="1">
      <c r="A330" s="15"/>
      <c r="E330" s="10"/>
      <c r="F330" s="126"/>
    </row>
    <row r="331" spans="1:6" s="9" customFormat="1" ht="24.75" customHeight="1">
      <c r="A331" s="15"/>
      <c r="E331" s="10"/>
      <c r="F331" s="126"/>
    </row>
    <row r="332" spans="1:6" s="9" customFormat="1" ht="24.75" customHeight="1">
      <c r="A332" s="15"/>
      <c r="E332" s="10"/>
      <c r="F332" s="126"/>
    </row>
    <row r="333" spans="1:6" s="9" customFormat="1" ht="24.75" customHeight="1">
      <c r="A333" s="15"/>
      <c r="E333" s="10"/>
      <c r="F333" s="126"/>
    </row>
    <row r="334" spans="1:6" s="9" customFormat="1" ht="24.75" customHeight="1">
      <c r="A334" s="15"/>
      <c r="E334" s="10"/>
      <c r="F334" s="126"/>
    </row>
    <row r="335" spans="1:6" s="9" customFormat="1" ht="24.75" customHeight="1">
      <c r="A335" s="15"/>
      <c r="E335" s="10"/>
      <c r="F335" s="126"/>
    </row>
    <row r="336" spans="1:6" s="9" customFormat="1" ht="24.75" customHeight="1">
      <c r="A336" s="15"/>
      <c r="E336" s="10"/>
      <c r="F336" s="126"/>
    </row>
    <row r="337" spans="1:6" s="9" customFormat="1" ht="24.75" customHeight="1">
      <c r="A337" s="15"/>
      <c r="E337" s="10"/>
      <c r="F337" s="126"/>
    </row>
    <row r="338" spans="1:6" s="9" customFormat="1" ht="24.75" customHeight="1">
      <c r="A338" s="15"/>
      <c r="E338" s="10"/>
      <c r="F338" s="126"/>
    </row>
    <row r="339" spans="1:6" s="9" customFormat="1" ht="24.75" customHeight="1">
      <c r="A339" s="15"/>
      <c r="E339" s="10"/>
      <c r="F339" s="126"/>
    </row>
    <row r="340" spans="1:6" s="9" customFormat="1" ht="24.75" customHeight="1">
      <c r="A340" s="15"/>
      <c r="E340" s="10"/>
      <c r="F340" s="126"/>
    </row>
    <row r="341" spans="1:6" s="9" customFormat="1" ht="24.75" customHeight="1">
      <c r="A341" s="15"/>
      <c r="E341" s="10"/>
      <c r="F341" s="126"/>
    </row>
    <row r="342" spans="1:6" s="9" customFormat="1" ht="24.75" customHeight="1">
      <c r="A342" s="15"/>
      <c r="E342" s="10"/>
      <c r="F342" s="126"/>
    </row>
    <row r="343" spans="1:6" s="9" customFormat="1" ht="24.75" customHeight="1">
      <c r="A343" s="15"/>
      <c r="E343" s="10"/>
      <c r="F343" s="126"/>
    </row>
    <row r="344" spans="1:6" s="9" customFormat="1" ht="24.75" customHeight="1">
      <c r="A344" s="15"/>
      <c r="E344" s="10"/>
      <c r="F344" s="126"/>
    </row>
    <row r="345" spans="1:6" s="9" customFormat="1" ht="24.75" customHeight="1">
      <c r="A345" s="15"/>
      <c r="E345" s="10"/>
      <c r="F345" s="126"/>
    </row>
    <row r="346" spans="1:6" s="9" customFormat="1" ht="24.75" customHeight="1">
      <c r="A346" s="15"/>
      <c r="E346" s="10"/>
      <c r="F346" s="126"/>
    </row>
    <row r="347" spans="1:6" s="9" customFormat="1" ht="24.75" customHeight="1">
      <c r="A347" s="15"/>
      <c r="E347" s="10"/>
      <c r="F347" s="126"/>
    </row>
    <row r="348" spans="1:6" s="9" customFormat="1" ht="24.75" customHeight="1">
      <c r="A348" s="15"/>
      <c r="E348" s="10"/>
      <c r="F348" s="126"/>
    </row>
    <row r="349" spans="1:6" ht="24.75" customHeight="1">
      <c r="A349" s="15"/>
      <c r="B349" s="9"/>
      <c r="C349" s="9"/>
      <c r="D349" s="9"/>
      <c r="E349" s="10"/>
    </row>
    <row r="350" spans="1:6" ht="24.75" customHeight="1"/>
    <row r="351" spans="1:6" ht="24.75" customHeight="1"/>
    <row r="352" spans="1:6" ht="24.75" customHeight="1"/>
    <row r="353" ht="24.75" customHeight="1"/>
    <row r="354" ht="24.75" customHeight="1"/>
    <row r="355" ht="24.75" customHeight="1"/>
    <row r="356" ht="24.75" customHeight="1"/>
    <row r="357" ht="24.75" customHeight="1"/>
    <row r="358" ht="24.75" customHeight="1"/>
    <row r="359" ht="24.75" customHeight="1"/>
    <row r="360" ht="24.75" customHeight="1"/>
    <row r="361" ht="24.75" customHeight="1"/>
    <row r="362" ht="24.75" customHeight="1"/>
  </sheetData>
  <mergeCells count="3">
    <mergeCell ref="A150:E151"/>
    <mergeCell ref="A4:B4"/>
    <mergeCell ref="A5:E5"/>
  </mergeCells>
  <phoneticPr fontId="16" type="noConversion"/>
  <pageMargins left="0.75" right="0.75" top="1" bottom="1" header="0.5" footer="0.5"/>
  <pageSetup scale="48" orientation="portrait" r:id="rId1"/>
  <headerFooter alignWithMargins="0">
    <oddFooter>&amp;CNOKIA&amp;R&amp;D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H115"/>
  <sheetViews>
    <sheetView zoomScale="90" zoomScaleNormal="90" zoomScaleSheetLayoutView="90" workbookViewId="0">
      <pane ySplit="7" topLeftCell="A8" activePane="bottomLeft" state="frozen"/>
      <selection activeCell="H289" sqref="H289"/>
      <selection pane="bottomLeft" activeCell="A8" sqref="A8"/>
    </sheetView>
  </sheetViews>
  <sheetFormatPr defaultColWidth="9.28515625" defaultRowHeight="12.75"/>
  <cols>
    <col min="1" max="1" width="13.42578125" style="65" customWidth="1"/>
    <col min="2" max="2" width="19.7109375" style="24" customWidth="1"/>
    <col min="3" max="3" width="21.28515625" style="66" customWidth="1"/>
    <col min="4" max="4" width="29.42578125" style="65" customWidth="1"/>
    <col min="5" max="6" width="14.28515625" style="64" customWidth="1"/>
    <col min="7" max="7" width="32.28515625" style="64" customWidth="1"/>
    <col min="8" max="8" width="18.5703125" style="108" customWidth="1"/>
    <col min="9" max="9" width="20" style="64" customWidth="1"/>
    <col min="10" max="10" width="19.7109375" style="64" customWidth="1"/>
    <col min="11" max="11" width="24" style="24" customWidth="1"/>
    <col min="12" max="12" width="9.28515625" style="24"/>
    <col min="13" max="13" width="43.5703125" style="24" customWidth="1"/>
    <col min="14" max="14" width="13.7109375" style="24" customWidth="1"/>
    <col min="15" max="16384" width="9.28515625" style="24"/>
  </cols>
  <sheetData>
    <row r="1" spans="1:12">
      <c r="I1" s="107"/>
    </row>
    <row r="3" spans="1:12">
      <c r="C3" s="164" t="s">
        <v>3040</v>
      </c>
    </row>
    <row r="4" spans="1:12" ht="16.5" thickBot="1">
      <c r="A4" s="519" t="s">
        <v>3041</v>
      </c>
      <c r="B4" s="519"/>
      <c r="C4" s="519"/>
      <c r="D4" s="63">
        <v>42955</v>
      </c>
    </row>
    <row r="5" spans="1:12" ht="46.5" customHeight="1" thickBot="1">
      <c r="A5" s="493"/>
      <c r="B5" s="146"/>
      <c r="C5" s="146"/>
      <c r="D5" s="494" t="s">
        <v>3042</v>
      </c>
      <c r="E5" s="146"/>
      <c r="F5" s="146"/>
      <c r="G5" s="495"/>
      <c r="H5" s="109"/>
      <c r="I5" s="106"/>
      <c r="J5" s="106"/>
    </row>
    <row r="6" spans="1:12">
      <c r="B6" s="65"/>
      <c r="C6" s="24"/>
      <c r="D6" s="66"/>
    </row>
    <row r="7" spans="1:12" s="66" customFormat="1" ht="67.900000000000006" customHeight="1">
      <c r="A7" s="50" t="s">
        <v>3043</v>
      </c>
      <c r="B7" s="50" t="s">
        <v>3044</v>
      </c>
      <c r="C7" s="50" t="s">
        <v>3045</v>
      </c>
      <c r="D7" s="67" t="s">
        <v>9</v>
      </c>
      <c r="E7" s="68" t="s">
        <v>3046</v>
      </c>
      <c r="F7" s="145" t="s">
        <v>3047</v>
      </c>
      <c r="G7" s="145" t="s">
        <v>3048</v>
      </c>
      <c r="H7" s="496" t="s">
        <v>11</v>
      </c>
      <c r="I7" s="489" t="s">
        <v>12</v>
      </c>
      <c r="J7" s="490" t="s">
        <v>13</v>
      </c>
      <c r="K7" s="1"/>
      <c r="L7" s="69"/>
    </row>
    <row r="8" spans="1:12" s="65" customFormat="1" ht="38.25" customHeight="1">
      <c r="A8" s="70">
        <v>10038135</v>
      </c>
      <c r="B8" s="71" t="s">
        <v>3049</v>
      </c>
      <c r="C8" s="72" t="s">
        <v>3050</v>
      </c>
      <c r="D8" s="147" t="s">
        <v>3049</v>
      </c>
      <c r="E8" s="148">
        <v>3</v>
      </c>
      <c r="F8" s="148">
        <v>0</v>
      </c>
      <c r="G8" s="76" t="s">
        <v>3051</v>
      </c>
      <c r="H8" s="110">
        <v>2250</v>
      </c>
      <c r="I8" s="214">
        <v>0.6</v>
      </c>
      <c r="J8" s="52">
        <v>900</v>
      </c>
      <c r="K8" s="24"/>
      <c r="L8" s="73"/>
    </row>
    <row r="9" spans="1:12" s="65" customFormat="1" ht="38.25" customHeight="1">
      <c r="A9" s="70">
        <v>10042012</v>
      </c>
      <c r="B9" s="71" t="s">
        <v>3052</v>
      </c>
      <c r="C9" s="72" t="s">
        <v>3050</v>
      </c>
      <c r="D9" s="147" t="s">
        <v>3052</v>
      </c>
      <c r="E9" s="148">
        <v>3</v>
      </c>
      <c r="F9" s="148">
        <v>0</v>
      </c>
      <c r="G9" s="76" t="s">
        <v>3053</v>
      </c>
      <c r="H9" s="110">
        <v>2365</v>
      </c>
      <c r="I9" s="214">
        <v>0.6</v>
      </c>
      <c r="J9" s="52">
        <v>946</v>
      </c>
      <c r="K9" s="24"/>
      <c r="L9" s="73"/>
    </row>
    <row r="10" spans="1:12" s="65" customFormat="1" ht="38.25" customHeight="1">
      <c r="A10" s="70">
        <v>10044144</v>
      </c>
      <c r="B10" s="71" t="s">
        <v>3054</v>
      </c>
      <c r="C10" s="72" t="s">
        <v>3050</v>
      </c>
      <c r="D10" s="147" t="s">
        <v>3054</v>
      </c>
      <c r="E10" s="148">
        <v>4</v>
      </c>
      <c r="F10" s="148">
        <v>1</v>
      </c>
      <c r="G10" s="76" t="s">
        <v>3051</v>
      </c>
      <c r="H10" s="110">
        <v>3880</v>
      </c>
      <c r="I10" s="214">
        <v>0.6</v>
      </c>
      <c r="J10" s="52">
        <v>1552</v>
      </c>
      <c r="K10" s="24"/>
      <c r="L10" s="73"/>
    </row>
    <row r="11" spans="1:12" s="65" customFormat="1" ht="39" customHeight="1">
      <c r="A11" s="70">
        <v>10044445</v>
      </c>
      <c r="B11" s="71" t="s">
        <v>3055</v>
      </c>
      <c r="C11" s="72" t="s">
        <v>3050</v>
      </c>
      <c r="D11" s="147" t="s">
        <v>3055</v>
      </c>
      <c r="E11" s="148">
        <v>4</v>
      </c>
      <c r="F11" s="148">
        <v>1</v>
      </c>
      <c r="G11" s="76" t="s">
        <v>3051</v>
      </c>
      <c r="H11" s="110">
        <v>3880</v>
      </c>
      <c r="I11" s="214">
        <v>0.6</v>
      </c>
      <c r="J11" s="52">
        <v>1552</v>
      </c>
      <c r="K11" s="24"/>
      <c r="L11" s="73"/>
    </row>
    <row r="12" spans="1:12" s="65" customFormat="1" ht="39" customHeight="1">
      <c r="A12" s="70">
        <v>10044581</v>
      </c>
      <c r="B12" s="71" t="s">
        <v>3056</v>
      </c>
      <c r="C12" s="72" t="s">
        <v>3050</v>
      </c>
      <c r="D12" s="147" t="s">
        <v>3056</v>
      </c>
      <c r="E12" s="148">
        <v>4</v>
      </c>
      <c r="F12" s="148">
        <v>1</v>
      </c>
      <c r="G12" s="76" t="s">
        <v>3053</v>
      </c>
      <c r="H12" s="110">
        <v>4252</v>
      </c>
      <c r="I12" s="214">
        <v>0.6</v>
      </c>
      <c r="J12" s="52">
        <v>1700.8000000000002</v>
      </c>
      <c r="K12" s="24"/>
      <c r="L12" s="73"/>
    </row>
    <row r="13" spans="1:12" s="65" customFormat="1" ht="38.25" customHeight="1">
      <c r="A13" s="70">
        <v>10041047</v>
      </c>
      <c r="B13" s="71" t="s">
        <v>3057</v>
      </c>
      <c r="C13" s="72" t="s">
        <v>3050</v>
      </c>
      <c r="D13" s="147" t="s">
        <v>3057</v>
      </c>
      <c r="E13" s="74">
        <v>6</v>
      </c>
      <c r="F13" s="74">
        <v>1</v>
      </c>
      <c r="G13" s="76" t="s">
        <v>3051</v>
      </c>
      <c r="H13" s="111">
        <v>9790</v>
      </c>
      <c r="I13" s="214">
        <v>0.6</v>
      </c>
      <c r="J13" s="52">
        <v>3916</v>
      </c>
      <c r="K13" s="24"/>
      <c r="L13" s="73"/>
    </row>
    <row r="14" spans="1:12" s="65" customFormat="1" ht="39" customHeight="1">
      <c r="A14" s="70">
        <v>10042451</v>
      </c>
      <c r="B14" s="71" t="s">
        <v>3058</v>
      </c>
      <c r="C14" s="72" t="s">
        <v>3050</v>
      </c>
      <c r="D14" s="147" t="s">
        <v>3058</v>
      </c>
      <c r="E14" s="74">
        <v>6</v>
      </c>
      <c r="F14" s="74">
        <v>1</v>
      </c>
      <c r="G14" s="76" t="s">
        <v>3051</v>
      </c>
      <c r="H14" s="111">
        <v>9512</v>
      </c>
      <c r="I14" s="214">
        <v>0.6</v>
      </c>
      <c r="J14" s="52">
        <v>3804.8</v>
      </c>
      <c r="K14" s="24"/>
      <c r="L14" s="73"/>
    </row>
    <row r="15" spans="1:12" s="65" customFormat="1" ht="39" customHeight="1">
      <c r="A15" s="70">
        <v>10041951</v>
      </c>
      <c r="B15" s="71" t="s">
        <v>3059</v>
      </c>
      <c r="C15" s="72" t="s">
        <v>3050</v>
      </c>
      <c r="D15" s="147" t="s">
        <v>3059</v>
      </c>
      <c r="E15" s="74">
        <v>6</v>
      </c>
      <c r="F15" s="74">
        <v>1</v>
      </c>
      <c r="G15" s="76" t="s">
        <v>3053</v>
      </c>
      <c r="H15" s="111">
        <v>10670</v>
      </c>
      <c r="I15" s="214">
        <v>0.6</v>
      </c>
      <c r="J15" s="52">
        <v>4268</v>
      </c>
      <c r="K15" s="24"/>
      <c r="L15" s="73"/>
    </row>
    <row r="16" spans="1:12" s="65" customFormat="1" ht="38.25" customHeight="1">
      <c r="A16" s="70">
        <v>10039091</v>
      </c>
      <c r="B16" s="71" t="s">
        <v>3060</v>
      </c>
      <c r="C16" s="72" t="s">
        <v>3061</v>
      </c>
      <c r="D16" s="147" t="s">
        <v>3060</v>
      </c>
      <c r="E16" s="74">
        <v>2</v>
      </c>
      <c r="F16" s="74">
        <v>0</v>
      </c>
      <c r="G16" s="76" t="s">
        <v>3051</v>
      </c>
      <c r="H16" s="111">
        <v>1415</v>
      </c>
      <c r="I16" s="214">
        <v>0.6</v>
      </c>
      <c r="J16" s="52">
        <v>566</v>
      </c>
      <c r="K16" s="24"/>
      <c r="L16" s="73"/>
    </row>
    <row r="17" spans="1:112" ht="38.25" customHeight="1">
      <c r="A17" s="70">
        <v>10039144</v>
      </c>
      <c r="B17" s="71" t="s">
        <v>3062</v>
      </c>
      <c r="C17" s="72" t="s">
        <v>3061</v>
      </c>
      <c r="D17" s="147" t="s">
        <v>3062</v>
      </c>
      <c r="E17" s="148">
        <v>2</v>
      </c>
      <c r="F17" s="148">
        <v>0</v>
      </c>
      <c r="G17" s="76" t="s">
        <v>3053</v>
      </c>
      <c r="H17" s="110">
        <v>1555</v>
      </c>
      <c r="I17" s="214">
        <v>0.6</v>
      </c>
      <c r="J17" s="52">
        <v>622</v>
      </c>
      <c r="L17" s="73"/>
    </row>
    <row r="18" spans="1:112">
      <c r="A18" s="74">
        <v>10038136</v>
      </c>
      <c r="B18" s="29" t="s">
        <v>3063</v>
      </c>
      <c r="C18" s="72" t="s">
        <v>3064</v>
      </c>
      <c r="D18" s="147" t="s">
        <v>3063</v>
      </c>
      <c r="E18" s="148">
        <v>3</v>
      </c>
      <c r="F18" s="148">
        <v>0</v>
      </c>
      <c r="G18" s="76" t="s">
        <v>3051</v>
      </c>
      <c r="H18" s="110">
        <v>1950</v>
      </c>
      <c r="I18" s="214">
        <v>0.6</v>
      </c>
      <c r="J18" s="52">
        <v>780</v>
      </c>
      <c r="L18" s="75"/>
    </row>
    <row r="19" spans="1:112">
      <c r="A19" s="74">
        <v>10039907</v>
      </c>
      <c r="B19" s="29" t="s">
        <v>3065</v>
      </c>
      <c r="C19" s="72" t="s">
        <v>3061</v>
      </c>
      <c r="D19" s="147" t="s">
        <v>3065</v>
      </c>
      <c r="E19" s="74">
        <v>3</v>
      </c>
      <c r="F19" s="74">
        <v>0</v>
      </c>
      <c r="G19" s="76" t="s">
        <v>3053</v>
      </c>
      <c r="H19" s="111">
        <v>2050</v>
      </c>
      <c r="I19" s="214">
        <v>0.6</v>
      </c>
      <c r="J19" s="52">
        <v>820</v>
      </c>
      <c r="L19" s="75"/>
    </row>
    <row r="20" spans="1:112">
      <c r="A20" s="74">
        <v>10044145</v>
      </c>
      <c r="B20" s="29" t="s">
        <v>3066</v>
      </c>
      <c r="C20" s="72" t="s">
        <v>3061</v>
      </c>
      <c r="D20" s="147" t="s">
        <v>3066</v>
      </c>
      <c r="E20" s="74">
        <v>4</v>
      </c>
      <c r="F20" s="74">
        <v>1</v>
      </c>
      <c r="G20" s="76" t="s">
        <v>3051</v>
      </c>
      <c r="H20" s="111">
        <v>3800</v>
      </c>
      <c r="I20" s="214">
        <v>0.6</v>
      </c>
      <c r="J20" s="52">
        <v>1520</v>
      </c>
      <c r="L20" s="75"/>
    </row>
    <row r="21" spans="1:112">
      <c r="A21" s="74">
        <v>10044601</v>
      </c>
      <c r="B21" s="29" t="s">
        <v>3067</v>
      </c>
      <c r="C21" s="72" t="s">
        <v>3061</v>
      </c>
      <c r="D21" s="147" t="s">
        <v>3067</v>
      </c>
      <c r="E21" s="74">
        <v>4</v>
      </c>
      <c r="F21" s="74">
        <v>1</v>
      </c>
      <c r="G21" s="76" t="s">
        <v>3053</v>
      </c>
      <c r="H21" s="111">
        <v>3988</v>
      </c>
      <c r="I21" s="214">
        <v>0.6</v>
      </c>
      <c r="J21" s="52">
        <v>1595.2</v>
      </c>
      <c r="L21" s="75"/>
    </row>
    <row r="22" spans="1:112">
      <c r="A22" s="74">
        <v>10041049</v>
      </c>
      <c r="B22" s="29" t="s">
        <v>3068</v>
      </c>
      <c r="C22" s="72" t="s">
        <v>3061</v>
      </c>
      <c r="D22" s="147" t="s">
        <v>3068</v>
      </c>
      <c r="E22" s="74">
        <v>6</v>
      </c>
      <c r="F22" s="74">
        <v>1</v>
      </c>
      <c r="G22" s="76" t="s">
        <v>3051</v>
      </c>
      <c r="H22" s="111">
        <v>8365</v>
      </c>
      <c r="I22" s="214">
        <v>0.6</v>
      </c>
      <c r="J22" s="52">
        <v>3346</v>
      </c>
      <c r="L22" s="75"/>
    </row>
    <row r="23" spans="1:112">
      <c r="A23" s="74">
        <v>10041952</v>
      </c>
      <c r="B23" s="29" t="s">
        <v>3069</v>
      </c>
      <c r="C23" s="72" t="s">
        <v>3061</v>
      </c>
      <c r="D23" s="147" t="s">
        <v>3069</v>
      </c>
      <c r="E23" s="74">
        <v>6</v>
      </c>
      <c r="F23" s="74">
        <v>1</v>
      </c>
      <c r="G23" s="76" t="s">
        <v>3053</v>
      </c>
      <c r="H23" s="111">
        <v>10260</v>
      </c>
      <c r="I23" s="214">
        <v>0.6</v>
      </c>
      <c r="J23" s="52">
        <v>4104</v>
      </c>
      <c r="L23" s="75"/>
    </row>
    <row r="24" spans="1:112">
      <c r="A24" s="74">
        <v>10039150</v>
      </c>
      <c r="B24" s="29" t="s">
        <v>3070</v>
      </c>
      <c r="C24" s="72" t="s">
        <v>3071</v>
      </c>
      <c r="D24" s="147" t="s">
        <v>3070</v>
      </c>
      <c r="E24" s="74">
        <v>2</v>
      </c>
      <c r="F24" s="74">
        <v>0</v>
      </c>
      <c r="G24" s="76" t="s">
        <v>3053</v>
      </c>
      <c r="H24" s="111">
        <v>1305</v>
      </c>
      <c r="I24" s="214">
        <v>0.6</v>
      </c>
      <c r="J24" s="52">
        <v>522</v>
      </c>
      <c r="L24" s="73"/>
    </row>
    <row r="27" spans="1:112" s="29" customFormat="1" ht="12.75" customHeight="1">
      <c r="A27" s="521"/>
      <c r="B27" s="521"/>
      <c r="C27" s="521"/>
      <c r="D27" s="521"/>
      <c r="E27" s="521"/>
      <c r="F27" s="521"/>
      <c r="G27" s="521"/>
      <c r="H27" s="113"/>
      <c r="I27" s="100"/>
      <c r="J27" s="100"/>
      <c r="K27" s="24"/>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row>
    <row r="28" spans="1:112" s="29" customFormat="1" ht="12.75" customHeight="1">
      <c r="A28" s="521"/>
      <c r="B28" s="521"/>
      <c r="C28" s="521"/>
      <c r="D28" s="521"/>
      <c r="E28" s="521"/>
      <c r="F28" s="521"/>
      <c r="G28" s="521"/>
      <c r="H28" s="113"/>
      <c r="I28" s="100"/>
      <c r="J28" s="100"/>
      <c r="K28" s="24"/>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row>
    <row r="30" spans="1:112" ht="12.75" customHeight="1">
      <c r="A30" s="521"/>
      <c r="B30" s="521"/>
      <c r="C30" s="521"/>
      <c r="D30" s="521"/>
      <c r="E30" s="521"/>
      <c r="F30" s="521"/>
      <c r="G30" s="521"/>
      <c r="H30" s="113"/>
      <c r="I30" s="100"/>
      <c r="J30" s="89"/>
    </row>
    <row r="31" spans="1:112" ht="15.75">
      <c r="A31" s="521"/>
      <c r="B31" s="521"/>
      <c r="C31" s="521"/>
      <c r="D31" s="521"/>
      <c r="E31" s="521"/>
      <c r="F31" s="521"/>
      <c r="G31" s="521"/>
      <c r="H31" s="113"/>
      <c r="I31" s="100"/>
      <c r="J31" s="89"/>
    </row>
    <row r="33" spans="1:11" ht="66" customHeight="1">
      <c r="A33" s="50" t="s">
        <v>3043</v>
      </c>
      <c r="B33" s="50" t="s">
        <v>3072</v>
      </c>
      <c r="C33" s="50" t="s">
        <v>3045</v>
      </c>
      <c r="D33" s="50" t="s">
        <v>9</v>
      </c>
      <c r="E33" s="68" t="s">
        <v>3046</v>
      </c>
      <c r="F33" s="145" t="s">
        <v>3047</v>
      </c>
      <c r="G33" s="68" t="s">
        <v>3048</v>
      </c>
      <c r="H33" s="496" t="s">
        <v>11</v>
      </c>
      <c r="I33" s="489" t="s">
        <v>12</v>
      </c>
      <c r="J33" s="490" t="s">
        <v>13</v>
      </c>
    </row>
    <row r="34" spans="1:11">
      <c r="A34" s="90">
        <v>10046179</v>
      </c>
      <c r="B34" s="91" t="s">
        <v>3073</v>
      </c>
      <c r="C34" s="92" t="s">
        <v>3074</v>
      </c>
      <c r="D34" s="90" t="s">
        <v>3075</v>
      </c>
      <c r="E34" s="151">
        <v>4</v>
      </c>
      <c r="F34" s="151">
        <v>1</v>
      </c>
      <c r="G34" s="76" t="s">
        <v>3051</v>
      </c>
      <c r="H34" s="112">
        <v>6655</v>
      </c>
      <c r="I34" s="214">
        <v>0.6</v>
      </c>
      <c r="J34" s="52">
        <v>2662</v>
      </c>
      <c r="K34" s="7"/>
    </row>
    <row r="35" spans="1:11">
      <c r="A35" s="90">
        <v>10046187</v>
      </c>
      <c r="B35" s="91" t="s">
        <v>3076</v>
      </c>
      <c r="C35" s="92" t="s">
        <v>3074</v>
      </c>
      <c r="D35" s="90" t="s">
        <v>3077</v>
      </c>
      <c r="E35" s="151">
        <v>4</v>
      </c>
      <c r="F35" s="151">
        <v>1</v>
      </c>
      <c r="G35" s="76" t="s">
        <v>3053</v>
      </c>
      <c r="H35" s="112">
        <v>3955</v>
      </c>
      <c r="I35" s="214">
        <v>0.6</v>
      </c>
      <c r="J35" s="52">
        <v>1582</v>
      </c>
      <c r="K35" s="7"/>
    </row>
    <row r="36" spans="1:11">
      <c r="A36" s="90">
        <v>10046195</v>
      </c>
      <c r="B36" s="91" t="s">
        <v>3078</v>
      </c>
      <c r="C36" s="92" t="s">
        <v>3074</v>
      </c>
      <c r="D36" s="90" t="s">
        <v>3079</v>
      </c>
      <c r="E36" s="151">
        <v>6</v>
      </c>
      <c r="F36" s="151">
        <v>1</v>
      </c>
      <c r="G36" s="76" t="s">
        <v>3051</v>
      </c>
      <c r="H36" s="112">
        <v>8603</v>
      </c>
      <c r="I36" s="214">
        <v>0.6</v>
      </c>
      <c r="J36" s="52">
        <v>3441.2000000000003</v>
      </c>
      <c r="K36" s="7"/>
    </row>
    <row r="37" spans="1:11">
      <c r="A37" s="90">
        <v>10046202</v>
      </c>
      <c r="B37" s="91" t="s">
        <v>3080</v>
      </c>
      <c r="C37" s="92" t="s">
        <v>3074</v>
      </c>
      <c r="D37" s="90" t="s">
        <v>3081</v>
      </c>
      <c r="E37" s="151">
        <v>6</v>
      </c>
      <c r="F37" s="151">
        <v>1</v>
      </c>
      <c r="G37" s="76" t="s">
        <v>3053</v>
      </c>
      <c r="H37" s="112">
        <v>8603</v>
      </c>
      <c r="I37" s="214">
        <v>0.6</v>
      </c>
      <c r="J37" s="52">
        <v>3441.2000000000003</v>
      </c>
      <c r="K37" s="7"/>
    </row>
    <row r="38" spans="1:11">
      <c r="A38" s="90">
        <v>10046209</v>
      </c>
      <c r="B38" s="91" t="s">
        <v>3082</v>
      </c>
      <c r="C38" s="92" t="s">
        <v>3074</v>
      </c>
      <c r="D38" s="90" t="s">
        <v>3083</v>
      </c>
      <c r="E38" s="151">
        <v>3</v>
      </c>
      <c r="F38" s="151">
        <v>0</v>
      </c>
      <c r="G38" s="76" t="s">
        <v>3051</v>
      </c>
      <c r="H38" s="112">
        <v>2202</v>
      </c>
      <c r="I38" s="214">
        <v>0.6</v>
      </c>
      <c r="J38" s="52">
        <v>880.80000000000007</v>
      </c>
      <c r="K38" s="7"/>
    </row>
    <row r="39" spans="1:11">
      <c r="A39" s="90">
        <v>10046875</v>
      </c>
      <c r="B39" s="91" t="s">
        <v>3084</v>
      </c>
      <c r="C39" s="92" t="s">
        <v>3085</v>
      </c>
      <c r="D39" s="90" t="s">
        <v>3086</v>
      </c>
      <c r="E39" s="151">
        <v>2</v>
      </c>
      <c r="F39" s="151">
        <v>0</v>
      </c>
      <c r="G39" s="76" t="s">
        <v>3051</v>
      </c>
      <c r="H39" s="112">
        <v>1292</v>
      </c>
      <c r="I39" s="214">
        <v>0.6</v>
      </c>
      <c r="J39" s="52">
        <v>516.80000000000007</v>
      </c>
      <c r="K39" s="156"/>
    </row>
    <row r="40" spans="1:11">
      <c r="A40" s="90">
        <v>10046887</v>
      </c>
      <c r="B40" s="91" t="s">
        <v>3087</v>
      </c>
      <c r="C40" s="92" t="s">
        <v>3085</v>
      </c>
      <c r="D40" s="90" t="s">
        <v>3088</v>
      </c>
      <c r="E40" s="151">
        <v>2</v>
      </c>
      <c r="F40" s="151">
        <v>0</v>
      </c>
      <c r="G40" s="76" t="s">
        <v>3053</v>
      </c>
      <c r="H40" s="112">
        <v>1292</v>
      </c>
      <c r="I40" s="214">
        <v>0.6</v>
      </c>
      <c r="J40" s="52">
        <v>516.80000000000007</v>
      </c>
      <c r="K40" s="7"/>
    </row>
    <row r="41" spans="1:11">
      <c r="A41" s="90">
        <v>10046211</v>
      </c>
      <c r="B41" s="91" t="s">
        <v>3089</v>
      </c>
      <c r="C41" s="92" t="s">
        <v>3085</v>
      </c>
      <c r="D41" s="90" t="s">
        <v>3090</v>
      </c>
      <c r="E41" s="151">
        <v>3</v>
      </c>
      <c r="F41" s="151">
        <v>0</v>
      </c>
      <c r="G41" s="76" t="s">
        <v>3051</v>
      </c>
      <c r="H41" s="112">
        <v>2571</v>
      </c>
      <c r="I41" s="214">
        <v>0.6</v>
      </c>
      <c r="J41" s="52">
        <v>1028.4000000000001</v>
      </c>
      <c r="K41" s="7"/>
    </row>
    <row r="42" spans="1:11">
      <c r="A42" s="90">
        <v>10046219</v>
      </c>
      <c r="B42" s="91" t="s">
        <v>3091</v>
      </c>
      <c r="C42" s="92" t="s">
        <v>3085</v>
      </c>
      <c r="D42" s="90" t="s">
        <v>3092</v>
      </c>
      <c r="E42" s="151">
        <v>3</v>
      </c>
      <c r="F42" s="151">
        <v>0</v>
      </c>
      <c r="G42" s="76" t="s">
        <v>3053</v>
      </c>
      <c r="H42" s="112">
        <v>2571</v>
      </c>
      <c r="I42" s="214">
        <v>0.6</v>
      </c>
      <c r="J42" s="52">
        <v>1028.4000000000001</v>
      </c>
      <c r="K42" s="7"/>
    </row>
    <row r="43" spans="1:11">
      <c r="A43" s="90">
        <v>10046181</v>
      </c>
      <c r="B43" s="91" t="s">
        <v>3093</v>
      </c>
      <c r="C43" s="92" t="s">
        <v>3085</v>
      </c>
      <c r="D43" s="90" t="s">
        <v>3094</v>
      </c>
      <c r="E43" s="151">
        <v>4</v>
      </c>
      <c r="F43" s="151">
        <v>1</v>
      </c>
      <c r="G43" s="76" t="s">
        <v>3051</v>
      </c>
      <c r="H43" s="112">
        <v>4250</v>
      </c>
      <c r="I43" s="214">
        <v>0.6</v>
      </c>
      <c r="J43" s="52">
        <v>1700</v>
      </c>
      <c r="K43" s="156"/>
    </row>
    <row r="44" spans="1:11">
      <c r="A44" s="90">
        <v>10046189</v>
      </c>
      <c r="B44" s="91" t="s">
        <v>3095</v>
      </c>
      <c r="C44" s="92" t="s">
        <v>3085</v>
      </c>
      <c r="D44" s="90" t="s">
        <v>3096</v>
      </c>
      <c r="E44" s="151">
        <v>4</v>
      </c>
      <c r="F44" s="151">
        <v>1</v>
      </c>
      <c r="G44" s="76" t="s">
        <v>3053</v>
      </c>
      <c r="H44" s="112">
        <v>4250</v>
      </c>
      <c r="I44" s="214">
        <v>0.6</v>
      </c>
      <c r="J44" s="52">
        <v>1700</v>
      </c>
      <c r="K44" s="7"/>
    </row>
    <row r="45" spans="1:11">
      <c r="A45" s="90" t="s">
        <v>3097</v>
      </c>
      <c r="B45" s="91" t="s">
        <v>3098</v>
      </c>
      <c r="C45" s="92" t="s">
        <v>3085</v>
      </c>
      <c r="D45" s="90" t="s">
        <v>3099</v>
      </c>
      <c r="E45" s="151">
        <v>6</v>
      </c>
      <c r="F45" s="151">
        <v>1</v>
      </c>
      <c r="G45" s="76" t="s">
        <v>3051</v>
      </c>
      <c r="H45" s="112">
        <v>7752</v>
      </c>
      <c r="I45" s="214">
        <v>0.6</v>
      </c>
      <c r="J45" s="52">
        <v>3100.8</v>
      </c>
      <c r="K45" s="7"/>
    </row>
    <row r="46" spans="1:11">
      <c r="A46" s="90" t="s">
        <v>3100</v>
      </c>
      <c r="B46" s="91" t="s">
        <v>3101</v>
      </c>
      <c r="C46" s="92" t="s">
        <v>3085</v>
      </c>
      <c r="D46" s="90" t="s">
        <v>3102</v>
      </c>
      <c r="E46" s="151">
        <v>6</v>
      </c>
      <c r="F46" s="151">
        <v>1</v>
      </c>
      <c r="G46" s="76" t="s">
        <v>3053</v>
      </c>
      <c r="H46" s="112">
        <v>7752</v>
      </c>
      <c r="I46" s="214">
        <v>0.6</v>
      </c>
      <c r="J46" s="52">
        <v>3100.8</v>
      </c>
      <c r="K46" s="7"/>
    </row>
    <row r="47" spans="1:11">
      <c r="A47" s="90">
        <v>10046161</v>
      </c>
      <c r="B47" s="91" t="s">
        <v>3103</v>
      </c>
      <c r="C47" s="92" t="s">
        <v>3104</v>
      </c>
      <c r="D47" s="90" t="s">
        <v>3105</v>
      </c>
      <c r="E47" s="151">
        <v>1</v>
      </c>
      <c r="F47" s="151">
        <v>0</v>
      </c>
      <c r="G47" s="76" t="s">
        <v>3051</v>
      </c>
      <c r="H47" s="112">
        <v>1051</v>
      </c>
      <c r="I47" s="214">
        <v>0.6</v>
      </c>
      <c r="J47" s="52">
        <v>420.40000000000003</v>
      </c>
      <c r="K47" s="7"/>
    </row>
    <row r="48" spans="1:11">
      <c r="A48" s="90">
        <v>10046170</v>
      </c>
      <c r="B48" s="91" t="s">
        <v>3106</v>
      </c>
      <c r="C48" s="92" t="s">
        <v>3104</v>
      </c>
      <c r="D48" s="90" t="s">
        <v>3107</v>
      </c>
      <c r="E48" s="151">
        <v>1</v>
      </c>
      <c r="F48" s="151">
        <v>0</v>
      </c>
      <c r="G48" s="76" t="s">
        <v>3053</v>
      </c>
      <c r="H48" s="112">
        <v>1051</v>
      </c>
      <c r="I48" s="214">
        <v>0.6</v>
      </c>
      <c r="J48" s="52">
        <v>420.40000000000003</v>
      </c>
      <c r="K48" s="7"/>
    </row>
    <row r="49" spans="1:11">
      <c r="A49" s="90">
        <v>10046876</v>
      </c>
      <c r="B49" s="91" t="s">
        <v>3108</v>
      </c>
      <c r="C49" s="92" t="s">
        <v>3104</v>
      </c>
      <c r="D49" s="90" t="s">
        <v>3109</v>
      </c>
      <c r="E49" s="151">
        <v>2</v>
      </c>
      <c r="F49" s="151">
        <v>0</v>
      </c>
      <c r="G49" s="76" t="s">
        <v>3051</v>
      </c>
      <c r="H49" s="112">
        <v>1308</v>
      </c>
      <c r="I49" s="214">
        <v>0.6</v>
      </c>
      <c r="J49" s="52">
        <v>523.20000000000005</v>
      </c>
      <c r="K49" s="7"/>
    </row>
    <row r="50" spans="1:11">
      <c r="A50" s="90">
        <v>10046888</v>
      </c>
      <c r="B50" s="91" t="s">
        <v>3110</v>
      </c>
      <c r="C50" s="92" t="s">
        <v>3104</v>
      </c>
      <c r="D50" s="90" t="s">
        <v>3111</v>
      </c>
      <c r="E50" s="151">
        <v>2</v>
      </c>
      <c r="F50" s="151">
        <v>0</v>
      </c>
      <c r="G50" s="76" t="s">
        <v>3053</v>
      </c>
      <c r="H50" s="112">
        <v>1308</v>
      </c>
      <c r="I50" s="214">
        <v>0.6</v>
      </c>
      <c r="J50" s="52">
        <v>523.20000000000005</v>
      </c>
      <c r="K50" s="7"/>
    </row>
    <row r="51" spans="1:11">
      <c r="A51" s="90">
        <v>10046212</v>
      </c>
      <c r="B51" s="91" t="s">
        <v>3112</v>
      </c>
      <c r="C51" s="92" t="s">
        <v>3104</v>
      </c>
      <c r="D51" s="90" t="s">
        <v>3113</v>
      </c>
      <c r="E51" s="151">
        <v>3</v>
      </c>
      <c r="F51" s="151">
        <v>0</v>
      </c>
      <c r="G51" s="76" t="s">
        <v>3051</v>
      </c>
      <c r="H51" s="112">
        <v>2230</v>
      </c>
      <c r="I51" s="214">
        <v>0.6</v>
      </c>
      <c r="J51" s="52">
        <v>892</v>
      </c>
      <c r="K51" s="7"/>
    </row>
    <row r="52" spans="1:11">
      <c r="A52" s="90">
        <v>10046220</v>
      </c>
      <c r="B52" s="91" t="s">
        <v>3114</v>
      </c>
      <c r="C52" s="92" t="s">
        <v>3104</v>
      </c>
      <c r="D52" s="90" t="s">
        <v>3115</v>
      </c>
      <c r="E52" s="151">
        <v>3</v>
      </c>
      <c r="F52" s="151">
        <v>0</v>
      </c>
      <c r="G52" s="76" t="s">
        <v>3053</v>
      </c>
      <c r="H52" s="112">
        <v>2230</v>
      </c>
      <c r="I52" s="214">
        <v>0.6</v>
      </c>
      <c r="J52" s="52">
        <v>892</v>
      </c>
      <c r="K52" s="7"/>
    </row>
    <row r="53" spans="1:11">
      <c r="A53" s="90">
        <v>10046182</v>
      </c>
      <c r="B53" s="91" t="s">
        <v>3116</v>
      </c>
      <c r="C53" s="92" t="s">
        <v>3104</v>
      </c>
      <c r="D53" s="90" t="s">
        <v>3117</v>
      </c>
      <c r="E53" s="151">
        <v>4</v>
      </c>
      <c r="F53" s="151">
        <v>1</v>
      </c>
      <c r="G53" s="76" t="s">
        <v>3051</v>
      </c>
      <c r="H53" s="112">
        <v>3953</v>
      </c>
      <c r="I53" s="214">
        <v>0.6</v>
      </c>
      <c r="J53" s="52">
        <v>1581.2</v>
      </c>
      <c r="K53" s="7"/>
    </row>
    <row r="54" spans="1:11">
      <c r="A54" s="90">
        <v>10046190</v>
      </c>
      <c r="B54" s="91" t="s">
        <v>3118</v>
      </c>
      <c r="C54" s="92" t="s">
        <v>3104</v>
      </c>
      <c r="D54" s="90" t="s">
        <v>3119</v>
      </c>
      <c r="E54" s="151">
        <v>4</v>
      </c>
      <c r="F54" s="151">
        <v>1</v>
      </c>
      <c r="G54" s="76" t="s">
        <v>3053</v>
      </c>
      <c r="H54" s="112">
        <v>3953</v>
      </c>
      <c r="I54" s="214">
        <v>0.6</v>
      </c>
      <c r="J54" s="52">
        <v>1581.2</v>
      </c>
      <c r="K54" s="7"/>
    </row>
    <row r="55" spans="1:11">
      <c r="A55" s="90" t="s">
        <v>3120</v>
      </c>
      <c r="B55" s="91" t="s">
        <v>3121</v>
      </c>
      <c r="C55" s="92" t="s">
        <v>3104</v>
      </c>
      <c r="D55" s="90" t="s">
        <v>3122</v>
      </c>
      <c r="E55" s="151">
        <v>6</v>
      </c>
      <c r="F55" s="151">
        <v>1</v>
      </c>
      <c r="G55" s="76" t="s">
        <v>3051</v>
      </c>
      <c r="H55" s="112">
        <v>7310</v>
      </c>
      <c r="I55" s="214">
        <v>0.6</v>
      </c>
      <c r="J55" s="52">
        <v>2924</v>
      </c>
      <c r="K55" s="7"/>
    </row>
    <row r="56" spans="1:11">
      <c r="A56" s="90" t="s">
        <v>3123</v>
      </c>
      <c r="B56" s="91" t="s">
        <v>3124</v>
      </c>
      <c r="C56" s="92" t="s">
        <v>3104</v>
      </c>
      <c r="D56" s="90" t="s">
        <v>3125</v>
      </c>
      <c r="E56" s="151">
        <v>6</v>
      </c>
      <c r="F56" s="151">
        <v>1</v>
      </c>
      <c r="G56" s="76" t="s">
        <v>3053</v>
      </c>
      <c r="H56" s="112">
        <v>7310</v>
      </c>
      <c r="I56" s="214">
        <v>0.6</v>
      </c>
      <c r="J56" s="52">
        <v>2924</v>
      </c>
      <c r="K56" s="7"/>
    </row>
    <row r="57" spans="1:11">
      <c r="A57" s="90">
        <v>10046162</v>
      </c>
      <c r="B57" s="91" t="s">
        <v>3126</v>
      </c>
      <c r="C57" s="92" t="s">
        <v>3127</v>
      </c>
      <c r="D57" s="90" t="s">
        <v>3128</v>
      </c>
      <c r="E57" s="151">
        <v>1</v>
      </c>
      <c r="F57" s="151">
        <v>0</v>
      </c>
      <c r="G57" s="76" t="s">
        <v>3051</v>
      </c>
      <c r="H57" s="112">
        <v>741</v>
      </c>
      <c r="I57" s="214">
        <v>0.6</v>
      </c>
      <c r="J57" s="52">
        <v>296.40000000000003</v>
      </c>
      <c r="K57" s="7"/>
    </row>
    <row r="58" spans="1:11">
      <c r="A58" s="90">
        <v>10046171</v>
      </c>
      <c r="B58" s="91" t="s">
        <v>3129</v>
      </c>
      <c r="C58" s="92" t="s">
        <v>3127</v>
      </c>
      <c r="D58" s="90" t="s">
        <v>3130</v>
      </c>
      <c r="E58" s="151">
        <v>1</v>
      </c>
      <c r="F58" s="151">
        <v>0</v>
      </c>
      <c r="G58" s="76" t="s">
        <v>3053</v>
      </c>
      <c r="H58" s="112">
        <v>741</v>
      </c>
      <c r="I58" s="214">
        <v>0.6</v>
      </c>
      <c r="J58" s="52">
        <v>296.40000000000003</v>
      </c>
      <c r="K58" s="7"/>
    </row>
    <row r="59" spans="1:11">
      <c r="A59" s="90">
        <v>10046877</v>
      </c>
      <c r="B59" s="91" t="s">
        <v>3131</v>
      </c>
      <c r="C59" s="92" t="s">
        <v>3127</v>
      </c>
      <c r="D59" s="90" t="s">
        <v>3132</v>
      </c>
      <c r="E59" s="151">
        <v>2</v>
      </c>
      <c r="F59" s="151">
        <v>0</v>
      </c>
      <c r="G59" s="76" t="s">
        <v>3051</v>
      </c>
      <c r="H59" s="112">
        <v>1003</v>
      </c>
      <c r="I59" s="214">
        <v>0.6</v>
      </c>
      <c r="J59" s="52">
        <v>401.20000000000005</v>
      </c>
      <c r="K59" s="7"/>
    </row>
    <row r="60" spans="1:11">
      <c r="A60" s="90">
        <v>10046889</v>
      </c>
      <c r="B60" s="91" t="s">
        <v>3133</v>
      </c>
      <c r="C60" s="92" t="s">
        <v>3127</v>
      </c>
      <c r="D60" s="90" t="s">
        <v>3134</v>
      </c>
      <c r="E60" s="151">
        <v>2</v>
      </c>
      <c r="F60" s="151">
        <v>0</v>
      </c>
      <c r="G60" s="76" t="s">
        <v>3053</v>
      </c>
      <c r="H60" s="112">
        <v>1003</v>
      </c>
      <c r="I60" s="214">
        <v>0.6</v>
      </c>
      <c r="J60" s="52">
        <v>401.20000000000005</v>
      </c>
      <c r="K60" s="7"/>
    </row>
    <row r="61" spans="1:11">
      <c r="A61" s="90">
        <v>10046213</v>
      </c>
      <c r="B61" s="91" t="s">
        <v>3135</v>
      </c>
      <c r="C61" s="92" t="s">
        <v>3127</v>
      </c>
      <c r="D61" s="90" t="s">
        <v>3136</v>
      </c>
      <c r="E61" s="151">
        <v>3</v>
      </c>
      <c r="F61" s="151">
        <v>0</v>
      </c>
      <c r="G61" s="76" t="s">
        <v>3051</v>
      </c>
      <c r="H61" s="112">
        <v>2002</v>
      </c>
      <c r="I61" s="214">
        <v>0.6</v>
      </c>
      <c r="J61" s="52">
        <v>800.80000000000007</v>
      </c>
      <c r="K61" s="7"/>
    </row>
    <row r="62" spans="1:11">
      <c r="A62" s="90">
        <v>10046221</v>
      </c>
      <c r="B62" s="91" t="s">
        <v>3137</v>
      </c>
      <c r="C62" s="92" t="s">
        <v>3127</v>
      </c>
      <c r="D62" s="90" t="s">
        <v>3138</v>
      </c>
      <c r="E62" s="151">
        <v>3</v>
      </c>
      <c r="F62" s="151">
        <v>0</v>
      </c>
      <c r="G62" s="76" t="s">
        <v>3053</v>
      </c>
      <c r="H62" s="112">
        <v>2002</v>
      </c>
      <c r="I62" s="214">
        <v>0.6</v>
      </c>
      <c r="J62" s="52">
        <v>800.80000000000007</v>
      </c>
      <c r="K62" s="7"/>
    </row>
    <row r="63" spans="1:11">
      <c r="A63" s="90">
        <v>10046183</v>
      </c>
      <c r="B63" s="91" t="s">
        <v>3139</v>
      </c>
      <c r="C63" s="92" t="s">
        <v>3127</v>
      </c>
      <c r="D63" s="90" t="s">
        <v>3140</v>
      </c>
      <c r="E63" s="151">
        <v>4</v>
      </c>
      <c r="F63" s="151">
        <v>1</v>
      </c>
      <c r="G63" s="76" t="s">
        <v>3051</v>
      </c>
      <c r="H63" s="112">
        <v>3094</v>
      </c>
      <c r="I63" s="214">
        <v>0.6</v>
      </c>
      <c r="J63" s="52">
        <v>1237.6000000000001</v>
      </c>
      <c r="K63" s="7"/>
    </row>
    <row r="64" spans="1:11">
      <c r="A64" s="90">
        <v>10046191</v>
      </c>
      <c r="B64" s="91" t="s">
        <v>3141</v>
      </c>
      <c r="C64" s="92" t="s">
        <v>3127</v>
      </c>
      <c r="D64" s="90" t="s">
        <v>3142</v>
      </c>
      <c r="E64" s="151">
        <v>4</v>
      </c>
      <c r="F64" s="151">
        <v>1</v>
      </c>
      <c r="G64" s="76" t="s">
        <v>3053</v>
      </c>
      <c r="H64" s="112">
        <v>3094</v>
      </c>
      <c r="I64" s="214">
        <v>0.6</v>
      </c>
      <c r="J64" s="52">
        <v>1237.6000000000001</v>
      </c>
      <c r="K64" s="7"/>
    </row>
    <row r="65" spans="1:11">
      <c r="A65" s="90" t="s">
        <v>3143</v>
      </c>
      <c r="B65" s="91" t="s">
        <v>3144</v>
      </c>
      <c r="C65" s="92" t="s">
        <v>3127</v>
      </c>
      <c r="D65" s="90" t="s">
        <v>3145</v>
      </c>
      <c r="E65" s="151">
        <v>6</v>
      </c>
      <c r="F65" s="151">
        <v>1</v>
      </c>
      <c r="G65" s="76" t="s">
        <v>3051</v>
      </c>
      <c r="H65" s="112">
        <v>7356</v>
      </c>
      <c r="I65" s="214">
        <v>0.6</v>
      </c>
      <c r="J65" s="52">
        <v>2942.4</v>
      </c>
      <c r="K65" s="7"/>
    </row>
    <row r="66" spans="1:11">
      <c r="A66" s="90" t="s">
        <v>3146</v>
      </c>
      <c r="B66" s="91" t="s">
        <v>3147</v>
      </c>
      <c r="C66" s="92" t="s">
        <v>3127</v>
      </c>
      <c r="D66" s="90" t="s">
        <v>3148</v>
      </c>
      <c r="E66" s="151">
        <v>6</v>
      </c>
      <c r="F66" s="151">
        <v>1</v>
      </c>
      <c r="G66" s="76" t="s">
        <v>3053</v>
      </c>
      <c r="H66" s="112">
        <v>7356</v>
      </c>
      <c r="I66" s="214">
        <v>0.6</v>
      </c>
      <c r="J66" s="52">
        <v>2942.4</v>
      </c>
      <c r="K66" s="7"/>
    </row>
    <row r="67" spans="1:11">
      <c r="A67" s="90">
        <v>10046163</v>
      </c>
      <c r="B67" s="91" t="s">
        <v>3149</v>
      </c>
      <c r="C67" s="92" t="s">
        <v>3150</v>
      </c>
      <c r="D67" s="90" t="s">
        <v>3151</v>
      </c>
      <c r="E67" s="151">
        <v>1</v>
      </c>
      <c r="F67" s="151">
        <v>0</v>
      </c>
      <c r="G67" s="76" t="s">
        <v>3051</v>
      </c>
      <c r="H67" s="112">
        <v>1048.53</v>
      </c>
      <c r="I67" s="219">
        <v>0.6</v>
      </c>
      <c r="J67" s="52">
        <v>419.41200000000003</v>
      </c>
      <c r="K67" s="156"/>
    </row>
    <row r="68" spans="1:11">
      <c r="A68" s="90">
        <v>10046172</v>
      </c>
      <c r="B68" s="91" t="s">
        <v>3152</v>
      </c>
      <c r="C68" s="92" t="s">
        <v>3150</v>
      </c>
      <c r="D68" s="90" t="s">
        <v>3153</v>
      </c>
      <c r="E68" s="151">
        <v>1</v>
      </c>
      <c r="F68" s="151">
        <v>0</v>
      </c>
      <c r="G68" s="76" t="s">
        <v>3053</v>
      </c>
      <c r="H68" s="112">
        <v>757</v>
      </c>
      <c r="I68" s="219">
        <v>0.6</v>
      </c>
      <c r="J68" s="52">
        <v>302.8</v>
      </c>
      <c r="K68" s="7"/>
    </row>
    <row r="69" spans="1:11">
      <c r="A69" s="90">
        <v>10046878</v>
      </c>
      <c r="B69" s="91" t="s">
        <v>3154</v>
      </c>
      <c r="C69" s="92" t="s">
        <v>3150</v>
      </c>
      <c r="D69" s="90" t="s">
        <v>3155</v>
      </c>
      <c r="E69" s="151">
        <v>2</v>
      </c>
      <c r="F69" s="151">
        <v>0</v>
      </c>
      <c r="G69" s="76" t="s">
        <v>3051</v>
      </c>
      <c r="H69" s="112">
        <v>961</v>
      </c>
      <c r="I69" s="219">
        <v>0.6</v>
      </c>
      <c r="J69" s="52">
        <v>384.40000000000003</v>
      </c>
      <c r="K69" s="156"/>
    </row>
    <row r="70" spans="1:11">
      <c r="A70" s="90">
        <v>10046890</v>
      </c>
      <c r="B70" s="91" t="s">
        <v>3156</v>
      </c>
      <c r="C70" s="92" t="s">
        <v>3150</v>
      </c>
      <c r="D70" s="90" t="s">
        <v>3157</v>
      </c>
      <c r="E70" s="151">
        <v>2</v>
      </c>
      <c r="F70" s="151">
        <v>0</v>
      </c>
      <c r="G70" s="76" t="s">
        <v>3053</v>
      </c>
      <c r="H70" s="112">
        <v>961</v>
      </c>
      <c r="I70" s="214">
        <v>0.6</v>
      </c>
      <c r="J70" s="52">
        <v>384.40000000000003</v>
      </c>
      <c r="K70" s="7"/>
    </row>
    <row r="71" spans="1:11">
      <c r="A71" s="90">
        <v>10046214</v>
      </c>
      <c r="B71" s="91" t="s">
        <v>3158</v>
      </c>
      <c r="C71" s="92" t="s">
        <v>3150</v>
      </c>
      <c r="D71" s="90" t="s">
        <v>3159</v>
      </c>
      <c r="E71" s="151">
        <v>3</v>
      </c>
      <c r="F71" s="151">
        <v>0</v>
      </c>
      <c r="G71" s="76" t="s">
        <v>3051</v>
      </c>
      <c r="H71" s="112">
        <v>2057</v>
      </c>
      <c r="I71" s="214">
        <v>0.6</v>
      </c>
      <c r="J71" s="52">
        <v>822.80000000000007</v>
      </c>
      <c r="K71" s="7"/>
    </row>
    <row r="72" spans="1:11">
      <c r="A72" s="90">
        <v>10046222</v>
      </c>
      <c r="B72" s="91" t="s">
        <v>3160</v>
      </c>
      <c r="C72" s="92" t="s">
        <v>3150</v>
      </c>
      <c r="D72" s="90" t="s">
        <v>3161</v>
      </c>
      <c r="E72" s="151">
        <v>3</v>
      </c>
      <c r="F72" s="151">
        <v>0</v>
      </c>
      <c r="G72" s="76" t="s">
        <v>3053</v>
      </c>
      <c r="H72" s="112">
        <v>2057</v>
      </c>
      <c r="I72" s="214">
        <v>0.6</v>
      </c>
      <c r="J72" s="52">
        <v>822.80000000000007</v>
      </c>
      <c r="K72" s="7"/>
    </row>
    <row r="73" spans="1:11">
      <c r="A73" s="90">
        <v>10046184</v>
      </c>
      <c r="B73" s="91" t="s">
        <v>3162</v>
      </c>
      <c r="C73" s="92" t="s">
        <v>3150</v>
      </c>
      <c r="D73" s="90" t="s">
        <v>3163</v>
      </c>
      <c r="E73" s="151">
        <v>4</v>
      </c>
      <c r="F73" s="151">
        <v>1</v>
      </c>
      <c r="G73" s="76" t="s">
        <v>3051</v>
      </c>
      <c r="H73" s="112">
        <v>3086</v>
      </c>
      <c r="I73" s="214">
        <v>0.6</v>
      </c>
      <c r="J73" s="52">
        <v>1234.4000000000001</v>
      </c>
      <c r="K73" s="7"/>
    </row>
    <row r="74" spans="1:11">
      <c r="A74" s="90">
        <v>10046192</v>
      </c>
      <c r="B74" s="91" t="s">
        <v>3164</v>
      </c>
      <c r="C74" s="92" t="s">
        <v>3150</v>
      </c>
      <c r="D74" s="90" t="s">
        <v>3165</v>
      </c>
      <c r="E74" s="151">
        <v>4</v>
      </c>
      <c r="F74" s="151">
        <v>1</v>
      </c>
      <c r="G74" s="76" t="s">
        <v>3053</v>
      </c>
      <c r="H74" s="112">
        <v>3094</v>
      </c>
      <c r="I74" s="214">
        <v>0.6</v>
      </c>
      <c r="J74" s="52">
        <v>1237.6000000000001</v>
      </c>
      <c r="K74" s="7"/>
    </row>
    <row r="75" spans="1:11">
      <c r="A75" s="90" t="s">
        <v>3166</v>
      </c>
      <c r="B75" s="91" t="s">
        <v>3167</v>
      </c>
      <c r="C75" s="92" t="s">
        <v>3150</v>
      </c>
      <c r="D75" s="90" t="s">
        <v>3168</v>
      </c>
      <c r="E75" s="151">
        <v>6</v>
      </c>
      <c r="F75" s="151">
        <v>1</v>
      </c>
      <c r="G75" s="76" t="s">
        <v>3051</v>
      </c>
      <c r="H75" s="112">
        <v>7344</v>
      </c>
      <c r="I75" s="214">
        <v>0.6</v>
      </c>
      <c r="J75" s="52">
        <v>2937.6000000000004</v>
      </c>
      <c r="K75" s="7"/>
    </row>
    <row r="76" spans="1:11">
      <c r="A76" s="90" t="s">
        <v>3169</v>
      </c>
      <c r="B76" s="91" t="s">
        <v>3170</v>
      </c>
      <c r="C76" s="92" t="s">
        <v>3150</v>
      </c>
      <c r="D76" s="90" t="s">
        <v>3171</v>
      </c>
      <c r="E76" s="151">
        <v>6</v>
      </c>
      <c r="F76" s="151">
        <v>1</v>
      </c>
      <c r="G76" s="76" t="s">
        <v>3053</v>
      </c>
      <c r="H76" s="112">
        <v>7344</v>
      </c>
      <c r="I76" s="214">
        <v>0.6</v>
      </c>
      <c r="J76" s="52">
        <v>2937.6000000000004</v>
      </c>
      <c r="K76" s="7"/>
    </row>
    <row r="77" spans="1:11">
      <c r="A77" s="90">
        <v>10046164</v>
      </c>
      <c r="B77" s="91" t="s">
        <v>3172</v>
      </c>
      <c r="C77" s="92" t="s">
        <v>3173</v>
      </c>
      <c r="D77" s="90" t="s">
        <v>3174</v>
      </c>
      <c r="E77" s="151">
        <v>1</v>
      </c>
      <c r="F77" s="151">
        <v>0</v>
      </c>
      <c r="G77" s="76" t="s">
        <v>3051</v>
      </c>
      <c r="H77" s="112">
        <v>741</v>
      </c>
      <c r="I77" s="214">
        <v>0.6</v>
      </c>
      <c r="J77" s="52">
        <v>296.40000000000003</v>
      </c>
      <c r="K77" s="7"/>
    </row>
    <row r="78" spans="1:11">
      <c r="A78" s="90">
        <v>10046173</v>
      </c>
      <c r="B78" s="91" t="s">
        <v>3175</v>
      </c>
      <c r="C78" s="92" t="s">
        <v>3173</v>
      </c>
      <c r="D78" s="90" t="s">
        <v>3176</v>
      </c>
      <c r="E78" s="151">
        <v>1</v>
      </c>
      <c r="F78" s="151">
        <v>0</v>
      </c>
      <c r="G78" s="76" t="s">
        <v>3053</v>
      </c>
      <c r="H78" s="112">
        <v>727</v>
      </c>
      <c r="I78" s="214">
        <v>0.6</v>
      </c>
      <c r="J78" s="52">
        <v>290.8</v>
      </c>
      <c r="K78" s="7"/>
    </row>
    <row r="79" spans="1:11">
      <c r="A79" s="90">
        <v>10046891</v>
      </c>
      <c r="B79" s="91" t="s">
        <v>3177</v>
      </c>
      <c r="C79" s="92" t="s">
        <v>3173</v>
      </c>
      <c r="D79" s="90" t="s">
        <v>3178</v>
      </c>
      <c r="E79" s="151">
        <v>2</v>
      </c>
      <c r="F79" s="151">
        <v>0</v>
      </c>
      <c r="G79" s="76" t="s">
        <v>3053</v>
      </c>
      <c r="H79" s="112">
        <v>969</v>
      </c>
      <c r="I79" s="214">
        <v>0.6</v>
      </c>
      <c r="J79" s="52">
        <v>387.6</v>
      </c>
      <c r="K79" s="7"/>
    </row>
    <row r="80" spans="1:11">
      <c r="A80" s="90">
        <v>10046215</v>
      </c>
      <c r="B80" s="91" t="s">
        <v>3179</v>
      </c>
      <c r="C80" s="92" t="s">
        <v>3173</v>
      </c>
      <c r="D80" s="90" t="s">
        <v>3180</v>
      </c>
      <c r="E80" s="151">
        <v>3</v>
      </c>
      <c r="F80" s="151">
        <v>0</v>
      </c>
      <c r="G80" s="76" t="s">
        <v>3051</v>
      </c>
      <c r="H80" s="112">
        <v>1862</v>
      </c>
      <c r="I80" s="214">
        <v>0.6</v>
      </c>
      <c r="J80" s="52">
        <v>744.80000000000007</v>
      </c>
      <c r="K80" s="7"/>
    </row>
    <row r="81" spans="1:11">
      <c r="A81" s="90">
        <v>10046223</v>
      </c>
      <c r="B81" s="91" t="s">
        <v>3181</v>
      </c>
      <c r="C81" s="92" t="s">
        <v>3173</v>
      </c>
      <c r="D81" s="90" t="s">
        <v>3182</v>
      </c>
      <c r="E81" s="151">
        <v>3</v>
      </c>
      <c r="F81" s="151">
        <v>0</v>
      </c>
      <c r="G81" s="76" t="s">
        <v>3053</v>
      </c>
      <c r="H81" s="112">
        <v>1862</v>
      </c>
      <c r="I81" s="214">
        <v>0.6</v>
      </c>
      <c r="J81" s="52">
        <v>744.80000000000007</v>
      </c>
      <c r="K81" s="7"/>
    </row>
    <row r="82" spans="1:11">
      <c r="A82" s="90">
        <v>10046193</v>
      </c>
      <c r="B82" s="91" t="s">
        <v>3183</v>
      </c>
      <c r="C82" s="92" t="s">
        <v>3173</v>
      </c>
      <c r="D82" s="90" t="s">
        <v>3184</v>
      </c>
      <c r="E82" s="151">
        <v>4</v>
      </c>
      <c r="F82" s="151">
        <v>1</v>
      </c>
      <c r="G82" s="76" t="s">
        <v>3053</v>
      </c>
      <c r="H82" s="112">
        <v>3052</v>
      </c>
      <c r="I82" s="214">
        <v>0.6</v>
      </c>
      <c r="J82" s="52">
        <v>1220.8</v>
      </c>
      <c r="K82" s="7"/>
    </row>
    <row r="83" spans="1:11">
      <c r="A83" s="90" t="s">
        <v>3185</v>
      </c>
      <c r="B83" s="91" t="s">
        <v>3186</v>
      </c>
      <c r="C83" s="92" t="s">
        <v>3173</v>
      </c>
      <c r="D83" s="90" t="s">
        <v>3187</v>
      </c>
      <c r="E83" s="151">
        <v>6</v>
      </c>
      <c r="F83" s="151">
        <v>1</v>
      </c>
      <c r="G83" s="76" t="s">
        <v>3051</v>
      </c>
      <c r="H83" s="112">
        <v>7344</v>
      </c>
      <c r="I83" s="214">
        <v>0.6</v>
      </c>
      <c r="J83" s="52">
        <v>2937.6000000000004</v>
      </c>
      <c r="K83" s="7"/>
    </row>
    <row r="84" spans="1:11">
      <c r="A84" s="90" t="s">
        <v>3188</v>
      </c>
      <c r="B84" s="91" t="s">
        <v>3189</v>
      </c>
      <c r="C84" s="92" t="s">
        <v>3173</v>
      </c>
      <c r="D84" s="90" t="s">
        <v>3190</v>
      </c>
      <c r="E84" s="151">
        <v>6</v>
      </c>
      <c r="F84" s="151">
        <v>1</v>
      </c>
      <c r="G84" s="76" t="s">
        <v>3053</v>
      </c>
      <c r="H84" s="112">
        <v>7344</v>
      </c>
      <c r="I84" s="214">
        <v>0.6</v>
      </c>
      <c r="J84" s="52">
        <v>2937.6000000000004</v>
      </c>
      <c r="K84" s="7"/>
    </row>
    <row r="85" spans="1:11">
      <c r="A85" s="90">
        <v>10046165</v>
      </c>
      <c r="B85" s="91" t="s">
        <v>3191</v>
      </c>
      <c r="C85" s="92" t="s">
        <v>3192</v>
      </c>
      <c r="D85" s="90" t="s">
        <v>3193</v>
      </c>
      <c r="E85" s="151">
        <v>1</v>
      </c>
      <c r="F85" s="151">
        <v>0</v>
      </c>
      <c r="G85" s="76" t="s">
        <v>3051</v>
      </c>
      <c r="H85" s="112">
        <v>1050</v>
      </c>
      <c r="I85" s="214">
        <v>0.6</v>
      </c>
      <c r="J85" s="52">
        <v>420</v>
      </c>
      <c r="K85" s="7"/>
    </row>
    <row r="86" spans="1:11">
      <c r="A86" s="90">
        <v>10046174</v>
      </c>
      <c r="B86" s="91" t="s">
        <v>3194</v>
      </c>
      <c r="C86" s="92" t="s">
        <v>3192</v>
      </c>
      <c r="D86" s="90" t="s">
        <v>3195</v>
      </c>
      <c r="E86" s="151">
        <v>1</v>
      </c>
      <c r="F86" s="151">
        <v>0</v>
      </c>
      <c r="G86" s="76" t="s">
        <v>3196</v>
      </c>
      <c r="H86" s="112">
        <v>1057</v>
      </c>
      <c r="I86" s="214">
        <v>0.6</v>
      </c>
      <c r="J86" s="52">
        <v>422.8</v>
      </c>
      <c r="K86" s="7"/>
    </row>
    <row r="87" spans="1:11">
      <c r="A87" s="90">
        <v>10046880</v>
      </c>
      <c r="B87" s="91" t="s">
        <v>3197</v>
      </c>
      <c r="C87" s="92" t="s">
        <v>3192</v>
      </c>
      <c r="D87" s="90" t="s">
        <v>3198</v>
      </c>
      <c r="E87" s="151">
        <v>2</v>
      </c>
      <c r="F87" s="151">
        <v>0</v>
      </c>
      <c r="G87" s="76" t="s">
        <v>3051</v>
      </c>
      <c r="H87" s="112">
        <v>1282</v>
      </c>
      <c r="I87" s="214">
        <v>0.6</v>
      </c>
      <c r="J87" s="52">
        <v>512.80000000000007</v>
      </c>
      <c r="K87" s="7"/>
    </row>
    <row r="88" spans="1:11">
      <c r="A88" s="90">
        <v>10046892</v>
      </c>
      <c r="B88" s="91" t="s">
        <v>3199</v>
      </c>
      <c r="C88" s="92" t="s">
        <v>3192</v>
      </c>
      <c r="D88" s="90" t="s">
        <v>3200</v>
      </c>
      <c r="E88" s="151">
        <v>2</v>
      </c>
      <c r="F88" s="151">
        <v>0</v>
      </c>
      <c r="G88" s="76" t="s">
        <v>3053</v>
      </c>
      <c r="H88" s="112">
        <v>1282</v>
      </c>
      <c r="I88" s="214">
        <v>0.6</v>
      </c>
      <c r="J88" s="52">
        <v>512.80000000000007</v>
      </c>
      <c r="K88" s="7"/>
    </row>
    <row r="89" spans="1:11">
      <c r="A89" s="90">
        <v>10046216</v>
      </c>
      <c r="B89" s="91" t="s">
        <v>3201</v>
      </c>
      <c r="C89" s="92" t="s">
        <v>3192</v>
      </c>
      <c r="D89" s="90" t="s">
        <v>3202</v>
      </c>
      <c r="E89" s="151">
        <v>3</v>
      </c>
      <c r="F89" s="151">
        <v>0</v>
      </c>
      <c r="G89" s="76" t="s">
        <v>3051</v>
      </c>
      <c r="H89" s="112">
        <v>2292</v>
      </c>
      <c r="I89" s="214">
        <v>0.6</v>
      </c>
      <c r="J89" s="52">
        <v>916.80000000000007</v>
      </c>
      <c r="K89" s="7"/>
    </row>
    <row r="90" spans="1:11">
      <c r="A90" s="90">
        <v>10046224</v>
      </c>
      <c r="B90" s="91" t="s">
        <v>3203</v>
      </c>
      <c r="C90" s="92" t="s">
        <v>3192</v>
      </c>
      <c r="D90" s="90" t="s">
        <v>3204</v>
      </c>
      <c r="E90" s="151">
        <v>3</v>
      </c>
      <c r="F90" s="151">
        <v>0</v>
      </c>
      <c r="G90" s="76" t="s">
        <v>3053</v>
      </c>
      <c r="H90" s="112">
        <v>2292</v>
      </c>
      <c r="I90" s="214">
        <v>0.6</v>
      </c>
      <c r="J90" s="52">
        <v>916.80000000000007</v>
      </c>
      <c r="K90" s="7"/>
    </row>
    <row r="91" spans="1:11">
      <c r="A91" s="90">
        <v>10046186</v>
      </c>
      <c r="B91" s="91" t="s">
        <v>3205</v>
      </c>
      <c r="C91" s="92" t="s">
        <v>3192</v>
      </c>
      <c r="D91" s="90" t="s">
        <v>3206</v>
      </c>
      <c r="E91" s="151">
        <v>4</v>
      </c>
      <c r="F91" s="151">
        <v>1</v>
      </c>
      <c r="G91" s="76" t="s">
        <v>3051</v>
      </c>
      <c r="H91" s="112">
        <v>3994</v>
      </c>
      <c r="I91" s="214">
        <v>0.6</v>
      </c>
      <c r="J91" s="52">
        <v>1597.6000000000001</v>
      </c>
      <c r="K91" s="7"/>
    </row>
    <row r="92" spans="1:11">
      <c r="A92" s="90">
        <v>10046194</v>
      </c>
      <c r="B92" s="91" t="s">
        <v>3207</v>
      </c>
      <c r="C92" s="92" t="s">
        <v>3192</v>
      </c>
      <c r="D92" s="90" t="s">
        <v>3208</v>
      </c>
      <c r="E92" s="151">
        <v>4</v>
      </c>
      <c r="F92" s="151">
        <v>1</v>
      </c>
      <c r="G92" s="76" t="s">
        <v>3053</v>
      </c>
      <c r="H92" s="112">
        <v>3994</v>
      </c>
      <c r="I92" s="214">
        <v>0.6</v>
      </c>
      <c r="J92" s="52">
        <v>1597.6000000000001</v>
      </c>
      <c r="K92" s="7"/>
    </row>
    <row r="93" spans="1:11">
      <c r="A93" s="90">
        <v>10046166</v>
      </c>
      <c r="B93" s="91" t="s">
        <v>3209</v>
      </c>
      <c r="C93" s="92" t="s">
        <v>3210</v>
      </c>
      <c r="D93" s="90" t="s">
        <v>3211</v>
      </c>
      <c r="E93" s="151">
        <v>1</v>
      </c>
      <c r="F93" s="151">
        <v>0</v>
      </c>
      <c r="G93" s="76" t="s">
        <v>3051</v>
      </c>
      <c r="H93" s="112">
        <v>741</v>
      </c>
      <c r="I93" s="214">
        <v>0.6</v>
      </c>
      <c r="J93" s="52">
        <v>296.40000000000003</v>
      </c>
      <c r="K93" s="7"/>
    </row>
    <row r="94" spans="1:11">
      <c r="A94" s="90">
        <v>10046175</v>
      </c>
      <c r="B94" s="91" t="s">
        <v>3212</v>
      </c>
      <c r="C94" s="92" t="s">
        <v>3210</v>
      </c>
      <c r="D94" s="90" t="s">
        <v>3213</v>
      </c>
      <c r="E94" s="151">
        <v>1</v>
      </c>
      <c r="F94" s="151">
        <v>0</v>
      </c>
      <c r="G94" s="76" t="s">
        <v>3053</v>
      </c>
      <c r="H94" s="112">
        <v>850</v>
      </c>
      <c r="I94" s="214">
        <v>0.6</v>
      </c>
      <c r="J94" s="52">
        <v>340</v>
      </c>
      <c r="K94" s="7"/>
    </row>
    <row r="95" spans="1:11">
      <c r="A95" s="90">
        <v>10046881</v>
      </c>
      <c r="B95" s="91" t="s">
        <v>3214</v>
      </c>
      <c r="C95" s="92" t="s">
        <v>3210</v>
      </c>
      <c r="D95" s="90" t="s">
        <v>3215</v>
      </c>
      <c r="E95" s="151">
        <v>2</v>
      </c>
      <c r="F95" s="151">
        <v>0</v>
      </c>
      <c r="G95" s="76" t="s">
        <v>3051</v>
      </c>
      <c r="H95" s="112">
        <v>1288</v>
      </c>
      <c r="I95" s="214">
        <v>0.6</v>
      </c>
      <c r="J95" s="52">
        <v>515.20000000000005</v>
      </c>
      <c r="K95" s="7"/>
    </row>
    <row r="96" spans="1:11">
      <c r="A96" s="90">
        <v>10046834</v>
      </c>
      <c r="B96" s="91" t="s">
        <v>3216</v>
      </c>
      <c r="C96" s="92" t="s">
        <v>3210</v>
      </c>
      <c r="D96" s="90" t="s">
        <v>3217</v>
      </c>
      <c r="E96" s="151">
        <v>2</v>
      </c>
      <c r="F96" s="151">
        <v>0</v>
      </c>
      <c r="G96" s="76" t="s">
        <v>3053</v>
      </c>
      <c r="H96" s="112">
        <v>1288</v>
      </c>
      <c r="I96" s="214">
        <v>0.6</v>
      </c>
      <c r="J96" s="52">
        <v>515.20000000000005</v>
      </c>
      <c r="K96" s="7"/>
    </row>
    <row r="97" spans="1:11">
      <c r="A97" s="90">
        <v>10046168</v>
      </c>
      <c r="B97" s="91" t="s">
        <v>3218</v>
      </c>
      <c r="C97" s="92" t="s">
        <v>3219</v>
      </c>
      <c r="D97" s="90" t="s">
        <v>3220</v>
      </c>
      <c r="E97" s="151">
        <v>1</v>
      </c>
      <c r="F97" s="151">
        <v>0</v>
      </c>
      <c r="G97" s="76" t="s">
        <v>3051</v>
      </c>
      <c r="H97" s="112">
        <v>741</v>
      </c>
      <c r="I97" s="214">
        <v>0.6</v>
      </c>
      <c r="J97" s="52">
        <v>296.40000000000003</v>
      </c>
      <c r="K97" s="7"/>
    </row>
    <row r="98" spans="1:11">
      <c r="A98" s="90">
        <v>10046177</v>
      </c>
      <c r="B98" s="91" t="s">
        <v>3221</v>
      </c>
      <c r="C98" s="92" t="s">
        <v>3219</v>
      </c>
      <c r="D98" s="90" t="s">
        <v>3222</v>
      </c>
      <c r="E98" s="151">
        <v>1</v>
      </c>
      <c r="F98" s="151">
        <v>0</v>
      </c>
      <c r="G98" s="76" t="s">
        <v>3053</v>
      </c>
      <c r="H98" s="112">
        <v>748</v>
      </c>
      <c r="I98" s="214">
        <v>0.6</v>
      </c>
      <c r="J98" s="52">
        <v>299.2</v>
      </c>
      <c r="K98" s="7"/>
    </row>
    <row r="99" spans="1:11">
      <c r="A99" s="90">
        <v>10046884</v>
      </c>
      <c r="B99" s="91" t="s">
        <v>3223</v>
      </c>
      <c r="C99" s="92" t="s">
        <v>3219</v>
      </c>
      <c r="D99" s="90" t="s">
        <v>3224</v>
      </c>
      <c r="E99" s="151">
        <v>2</v>
      </c>
      <c r="F99" s="151">
        <v>0</v>
      </c>
      <c r="G99" s="76" t="s">
        <v>3051</v>
      </c>
      <c r="H99" s="112">
        <v>978</v>
      </c>
      <c r="I99" s="214">
        <v>0.6</v>
      </c>
      <c r="J99" s="52">
        <v>391.20000000000005</v>
      </c>
      <c r="K99" s="7"/>
    </row>
    <row r="100" spans="1:11">
      <c r="A100" s="90">
        <v>10046836</v>
      </c>
      <c r="B100" s="91" t="s">
        <v>3225</v>
      </c>
      <c r="C100" s="92" t="s">
        <v>3219</v>
      </c>
      <c r="D100" s="90" t="s">
        <v>3226</v>
      </c>
      <c r="E100" s="151">
        <v>2</v>
      </c>
      <c r="F100" s="151">
        <v>0</v>
      </c>
      <c r="G100" s="76" t="s">
        <v>3053</v>
      </c>
      <c r="H100" s="112">
        <v>978</v>
      </c>
      <c r="I100" s="214">
        <v>0.6</v>
      </c>
      <c r="J100" s="52">
        <v>391.20000000000005</v>
      </c>
      <c r="K100" s="7"/>
    </row>
    <row r="101" spans="1:11">
      <c r="A101" s="90">
        <v>10046169</v>
      </c>
      <c r="B101" s="91" t="s">
        <v>3227</v>
      </c>
      <c r="C101" s="92" t="s">
        <v>3228</v>
      </c>
      <c r="D101" s="90" t="s">
        <v>3229</v>
      </c>
      <c r="E101" s="151">
        <v>1</v>
      </c>
      <c r="F101" s="151">
        <v>0</v>
      </c>
      <c r="G101" s="76" t="s">
        <v>3051</v>
      </c>
      <c r="H101" s="112">
        <v>1050</v>
      </c>
      <c r="I101" s="214">
        <v>0.6</v>
      </c>
      <c r="J101" s="52">
        <v>420</v>
      </c>
      <c r="K101" s="7"/>
    </row>
    <row r="102" spans="1:11">
      <c r="A102" s="90">
        <v>10046178</v>
      </c>
      <c r="B102" s="91" t="s">
        <v>3230</v>
      </c>
      <c r="C102" s="92" t="s">
        <v>3228</v>
      </c>
      <c r="D102" s="90" t="s">
        <v>3231</v>
      </c>
      <c r="E102" s="151">
        <v>1</v>
      </c>
      <c r="F102" s="151">
        <v>0</v>
      </c>
      <c r="G102" s="76" t="s">
        <v>3053</v>
      </c>
      <c r="H102" s="112">
        <v>1050</v>
      </c>
      <c r="I102" s="214">
        <v>0.6</v>
      </c>
      <c r="J102" s="52">
        <v>420</v>
      </c>
      <c r="K102" s="7"/>
    </row>
    <row r="103" spans="1:11">
      <c r="A103" s="90">
        <v>10046885</v>
      </c>
      <c r="B103" s="91" t="s">
        <v>3232</v>
      </c>
      <c r="C103" s="92" t="s">
        <v>3228</v>
      </c>
      <c r="D103" s="90" t="s">
        <v>3233</v>
      </c>
      <c r="E103" s="151">
        <v>2</v>
      </c>
      <c r="F103" s="151">
        <v>0</v>
      </c>
      <c r="G103" s="76" t="s">
        <v>3051</v>
      </c>
      <c r="H103" s="112">
        <v>1282</v>
      </c>
      <c r="I103" s="214">
        <v>0.6</v>
      </c>
      <c r="J103" s="52">
        <v>512.80000000000007</v>
      </c>
      <c r="K103" s="7"/>
    </row>
    <row r="104" spans="1:11">
      <c r="A104" s="90">
        <v>10046837</v>
      </c>
      <c r="B104" s="91" t="s">
        <v>3234</v>
      </c>
      <c r="C104" s="92" t="s">
        <v>3228</v>
      </c>
      <c r="D104" s="90" t="s">
        <v>3235</v>
      </c>
      <c r="E104" s="151">
        <v>2</v>
      </c>
      <c r="F104" s="151">
        <v>0</v>
      </c>
      <c r="G104" s="76" t="s">
        <v>3053</v>
      </c>
      <c r="H104" s="112">
        <v>1282</v>
      </c>
      <c r="I104" s="214">
        <v>0.6</v>
      </c>
      <c r="J104" s="52">
        <v>512.80000000000007</v>
      </c>
      <c r="K104" s="7"/>
    </row>
    <row r="105" spans="1:11">
      <c r="A105" s="90">
        <v>10046957</v>
      </c>
      <c r="B105" s="91" t="s">
        <v>3236</v>
      </c>
      <c r="C105" s="92" t="s">
        <v>3237</v>
      </c>
      <c r="D105" s="90" t="s">
        <v>3238</v>
      </c>
      <c r="E105" s="151">
        <v>1</v>
      </c>
      <c r="F105" s="151">
        <v>0</v>
      </c>
      <c r="G105" s="76" t="s">
        <v>3051</v>
      </c>
      <c r="H105" s="112">
        <v>1488</v>
      </c>
      <c r="I105" s="214">
        <v>0.6</v>
      </c>
      <c r="J105" s="52">
        <v>595.20000000000005</v>
      </c>
      <c r="K105" s="7"/>
    </row>
    <row r="106" spans="1:11">
      <c r="A106" s="90">
        <v>10046955</v>
      </c>
      <c r="B106" s="91" t="s">
        <v>3239</v>
      </c>
      <c r="C106" s="92" t="s">
        <v>3237</v>
      </c>
      <c r="D106" s="90" t="s">
        <v>3240</v>
      </c>
      <c r="E106" s="151">
        <v>1</v>
      </c>
      <c r="F106" s="151">
        <v>0</v>
      </c>
      <c r="G106" s="76" t="s">
        <v>3051</v>
      </c>
      <c r="H106" s="112">
        <v>1377</v>
      </c>
      <c r="I106" s="214">
        <v>0.6</v>
      </c>
      <c r="J106" s="52">
        <v>550.80000000000007</v>
      </c>
      <c r="K106" s="7"/>
    </row>
    <row r="107" spans="1:11">
      <c r="A107" s="90">
        <v>10047070</v>
      </c>
      <c r="B107" s="91" t="s">
        <v>3241</v>
      </c>
      <c r="C107" s="92" t="s">
        <v>3237</v>
      </c>
      <c r="D107" s="90" t="s">
        <v>3242</v>
      </c>
      <c r="E107" s="151">
        <v>1</v>
      </c>
      <c r="F107" s="151">
        <v>0</v>
      </c>
      <c r="G107" s="76" t="s">
        <v>3053</v>
      </c>
      <c r="H107" s="112">
        <v>4412</v>
      </c>
      <c r="I107" s="214">
        <v>0.6</v>
      </c>
      <c r="J107" s="52">
        <v>1764.8000000000002</v>
      </c>
      <c r="K107" s="7"/>
    </row>
    <row r="108" spans="1:11">
      <c r="A108" s="90">
        <v>10048893</v>
      </c>
      <c r="B108" s="91" t="s">
        <v>3243</v>
      </c>
      <c r="C108" s="92" t="s">
        <v>3237</v>
      </c>
      <c r="D108" s="90" t="s">
        <v>3244</v>
      </c>
      <c r="E108" s="151">
        <v>1</v>
      </c>
      <c r="F108" s="151">
        <v>0</v>
      </c>
      <c r="G108" s="76" t="s">
        <v>3053</v>
      </c>
      <c r="H108" s="112">
        <v>4522</v>
      </c>
      <c r="I108" s="214">
        <v>0.6</v>
      </c>
      <c r="J108" s="52">
        <v>1808.8000000000002</v>
      </c>
      <c r="K108" s="7"/>
    </row>
    <row r="109" spans="1:11">
      <c r="A109" s="90">
        <v>10046956</v>
      </c>
      <c r="B109" s="91" t="s">
        <v>3245</v>
      </c>
      <c r="C109" s="92" t="s">
        <v>3237</v>
      </c>
      <c r="D109" s="90" t="s">
        <v>3246</v>
      </c>
      <c r="E109" s="151">
        <v>2</v>
      </c>
      <c r="F109" s="151">
        <v>0</v>
      </c>
      <c r="G109" s="76" t="s">
        <v>3051</v>
      </c>
      <c r="H109" s="112">
        <v>1921</v>
      </c>
      <c r="I109" s="214">
        <v>0.6</v>
      </c>
      <c r="J109" s="52">
        <v>768.40000000000009</v>
      </c>
      <c r="K109" s="7"/>
    </row>
    <row r="110" spans="1:11">
      <c r="A110" s="90">
        <v>10047071</v>
      </c>
      <c r="B110" s="91" t="s">
        <v>3247</v>
      </c>
      <c r="C110" s="92" t="s">
        <v>3237</v>
      </c>
      <c r="D110" s="90" t="s">
        <v>3248</v>
      </c>
      <c r="E110" s="151">
        <v>2</v>
      </c>
      <c r="F110" s="151">
        <v>0</v>
      </c>
      <c r="G110" s="76" t="s">
        <v>3053</v>
      </c>
      <c r="H110" s="112">
        <v>4955</v>
      </c>
      <c r="I110" s="214">
        <v>0.6</v>
      </c>
      <c r="J110" s="52">
        <v>1982</v>
      </c>
      <c r="K110" s="7"/>
    </row>
    <row r="114" spans="1:10" ht="12.75" customHeight="1">
      <c r="A114" s="521"/>
      <c r="B114" s="521"/>
      <c r="C114" s="521"/>
      <c r="D114" s="521"/>
      <c r="E114" s="521"/>
      <c r="F114" s="521"/>
      <c r="G114" s="521"/>
      <c r="H114" s="113"/>
      <c r="I114" s="100"/>
      <c r="J114" s="89"/>
    </row>
    <row r="115" spans="1:10" ht="15.75">
      <c r="A115" s="521"/>
      <c r="B115" s="521"/>
      <c r="C115" s="521"/>
      <c r="D115" s="521"/>
      <c r="E115" s="521"/>
      <c r="F115" s="521"/>
      <c r="G115" s="521"/>
      <c r="H115" s="113"/>
      <c r="I115" s="100"/>
      <c r="J115" s="89"/>
    </row>
  </sheetData>
  <mergeCells count="4">
    <mergeCell ref="A30:G31"/>
    <mergeCell ref="A114:G115"/>
    <mergeCell ref="A27:G28"/>
    <mergeCell ref="A4:C4"/>
  </mergeCells>
  <phoneticPr fontId="56" type="noConversion"/>
  <pageMargins left="0.75" right="0.75" top="1" bottom="1" header="0.5" footer="0.5"/>
  <pageSetup scale="40" orientation="portrait" r:id="rId1"/>
  <headerFooter alignWithMargins="0">
    <oddFooter>&amp;CNOKIA&amp;R&amp;D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32"/>
  <sheetViews>
    <sheetView zoomScale="90" zoomScaleNormal="90" zoomScaleSheetLayoutView="90" workbookViewId="0">
      <pane ySplit="6" topLeftCell="A7" activePane="bottomLeft" state="frozen"/>
      <selection pane="bottomLeft" activeCell="I8" sqref="I8"/>
    </sheetView>
  </sheetViews>
  <sheetFormatPr defaultColWidth="9.28515625" defaultRowHeight="12.75"/>
  <cols>
    <col min="1" max="1" width="20.28515625" style="27" customWidth="1"/>
    <col min="2" max="2" width="19.7109375" style="27" customWidth="1"/>
    <col min="3" max="3" width="15.28515625" style="27" customWidth="1"/>
    <col min="4" max="4" width="66.42578125" style="27" customWidth="1"/>
    <col min="5" max="6" width="16" style="77" customWidth="1"/>
    <col min="7" max="7" width="18" style="97" customWidth="1"/>
    <col min="8" max="8" width="18" style="77" customWidth="1"/>
    <col min="9" max="9" width="14.7109375" style="27" customWidth="1"/>
    <col min="10" max="10" width="15.28515625" style="77" customWidth="1"/>
    <col min="11" max="247" width="10.28515625" style="27" customWidth="1"/>
    <col min="248" max="248" width="15.28515625" style="27" customWidth="1"/>
    <col min="249" max="249" width="126.42578125" style="27" customWidth="1"/>
    <col min="250" max="16384" width="9.28515625" style="27"/>
  </cols>
  <sheetData>
    <row r="1" spans="1:10">
      <c r="A1" s="77"/>
      <c r="B1" s="77"/>
      <c r="C1" s="77"/>
      <c r="G1" s="96"/>
      <c r="I1" s="107"/>
      <c r="J1" s="78"/>
    </row>
    <row r="2" spans="1:10">
      <c r="A2" s="77"/>
      <c r="B2" s="203" t="s">
        <v>3249</v>
      </c>
      <c r="C2" s="77"/>
      <c r="G2" s="96"/>
      <c r="I2" s="107"/>
      <c r="J2" s="78"/>
    </row>
    <row r="3" spans="1:10" ht="27.75" customHeight="1">
      <c r="A3" s="77"/>
      <c r="B3" s="77"/>
      <c r="C3" s="77"/>
      <c r="G3" s="96"/>
      <c r="I3" s="107"/>
      <c r="J3" s="78"/>
    </row>
    <row r="4" spans="1:10" ht="16.5" thickBot="1">
      <c r="A4" s="519" t="s">
        <v>3041</v>
      </c>
      <c r="B4" s="519"/>
      <c r="C4" s="519"/>
      <c r="D4" s="519"/>
      <c r="E4" s="117"/>
      <c r="F4" s="117"/>
      <c r="G4" s="114"/>
      <c r="H4" s="117"/>
      <c r="I4" s="78"/>
      <c r="J4" s="78"/>
    </row>
    <row r="5" spans="1:10" ht="46.5" customHeight="1" thickBot="1">
      <c r="A5" s="526" t="s">
        <v>3250</v>
      </c>
      <c r="B5" s="527"/>
      <c r="C5" s="527"/>
      <c r="D5" s="527"/>
      <c r="E5" s="527"/>
      <c r="F5" s="527"/>
      <c r="G5" s="527"/>
      <c r="H5" s="527"/>
      <c r="I5" s="527"/>
      <c r="J5" s="154"/>
    </row>
    <row r="6" spans="1:10" ht="93" customHeight="1">
      <c r="A6" s="80" t="s">
        <v>8</v>
      </c>
      <c r="B6" s="80" t="s">
        <v>3251</v>
      </c>
      <c r="C6" s="80" t="s">
        <v>3045</v>
      </c>
      <c r="D6" s="80" t="s">
        <v>9</v>
      </c>
      <c r="E6" s="80" t="s">
        <v>3046</v>
      </c>
      <c r="F6" s="80" t="s">
        <v>3047</v>
      </c>
      <c r="G6" s="115" t="s">
        <v>11</v>
      </c>
      <c r="H6" s="80" t="s">
        <v>12</v>
      </c>
      <c r="I6" s="490" t="s">
        <v>13</v>
      </c>
    </row>
    <row r="7" spans="1:10">
      <c r="A7" s="127"/>
      <c r="B7" s="127"/>
      <c r="C7" s="127"/>
      <c r="D7" s="130" t="s">
        <v>3252</v>
      </c>
      <c r="E7" s="130"/>
      <c r="F7" s="130"/>
      <c r="G7" s="153"/>
      <c r="H7" s="127"/>
      <c r="I7" s="127"/>
    </row>
    <row r="8" spans="1:10">
      <c r="A8" s="60" t="s">
        <v>3253</v>
      </c>
      <c r="B8" s="60" t="s">
        <v>3254</v>
      </c>
      <c r="C8" s="60" t="s">
        <v>3255</v>
      </c>
      <c r="D8" s="81" t="s">
        <v>3256</v>
      </c>
      <c r="E8" s="61">
        <v>2</v>
      </c>
      <c r="F8" s="61">
        <v>0</v>
      </c>
      <c r="G8" s="104">
        <v>2762.76</v>
      </c>
      <c r="H8" s="215">
        <v>0.6</v>
      </c>
      <c r="I8" s="82">
        <v>1105.104</v>
      </c>
    </row>
    <row r="9" spans="1:10">
      <c r="A9" s="60" t="s">
        <v>3257</v>
      </c>
      <c r="B9" s="60" t="s">
        <v>3258</v>
      </c>
      <c r="C9" s="60" t="s">
        <v>3255</v>
      </c>
      <c r="D9" s="81" t="s">
        <v>3259</v>
      </c>
      <c r="E9" s="61">
        <v>6</v>
      </c>
      <c r="F9" s="61">
        <v>1</v>
      </c>
      <c r="G9" s="103">
        <v>4695.32</v>
      </c>
      <c r="H9" s="215">
        <v>0.6</v>
      </c>
      <c r="I9" s="82">
        <v>1878.1279999999999</v>
      </c>
    </row>
    <row r="10" spans="1:10">
      <c r="A10" s="60" t="s">
        <v>3260</v>
      </c>
      <c r="B10" s="60" t="s">
        <v>3261</v>
      </c>
      <c r="C10" s="60" t="s">
        <v>3255</v>
      </c>
      <c r="D10" s="81" t="s">
        <v>3262</v>
      </c>
      <c r="E10" s="61">
        <v>6</v>
      </c>
      <c r="F10" s="61">
        <v>1</v>
      </c>
      <c r="G10" s="103">
        <v>7199.99</v>
      </c>
      <c r="H10" s="215">
        <v>0.6</v>
      </c>
      <c r="I10" s="82">
        <v>2879.9960000000001</v>
      </c>
    </row>
    <row r="11" spans="1:10">
      <c r="A11" s="60" t="s">
        <v>3263</v>
      </c>
      <c r="B11" s="60" t="s">
        <v>3263</v>
      </c>
      <c r="C11" s="60" t="s">
        <v>3264</v>
      </c>
      <c r="D11" s="81" t="s">
        <v>3265</v>
      </c>
      <c r="E11" s="61">
        <v>1</v>
      </c>
      <c r="F11" s="61">
        <v>0</v>
      </c>
      <c r="G11" s="103">
        <v>1410.01</v>
      </c>
      <c r="H11" s="215">
        <v>0.6</v>
      </c>
      <c r="I11" s="82">
        <v>564.00400000000002</v>
      </c>
    </row>
    <row r="12" spans="1:10">
      <c r="A12" s="60" t="s">
        <v>3266</v>
      </c>
      <c r="B12" s="60" t="s">
        <v>3266</v>
      </c>
      <c r="C12" s="60" t="s">
        <v>3264</v>
      </c>
      <c r="D12" s="81" t="s">
        <v>3267</v>
      </c>
      <c r="E12" s="61">
        <v>2</v>
      </c>
      <c r="F12" s="61">
        <v>0</v>
      </c>
      <c r="G12" s="103">
        <v>1974</v>
      </c>
      <c r="H12" s="215">
        <v>0.6</v>
      </c>
      <c r="I12" s="82">
        <v>789.6</v>
      </c>
    </row>
    <row r="13" spans="1:10">
      <c r="A13" s="60" t="s">
        <v>3268</v>
      </c>
      <c r="B13" s="60" t="s">
        <v>3269</v>
      </c>
      <c r="C13" s="60" t="s">
        <v>3270</v>
      </c>
      <c r="D13" s="81" t="s">
        <v>3271</v>
      </c>
      <c r="E13" s="61">
        <v>10</v>
      </c>
      <c r="F13" s="61">
        <v>1</v>
      </c>
      <c r="G13" s="103">
        <v>18726.62</v>
      </c>
      <c r="H13" s="215">
        <v>0.6</v>
      </c>
      <c r="I13" s="82">
        <v>7490.6480000000001</v>
      </c>
    </row>
    <row r="14" spans="1:10">
      <c r="A14" s="60" t="s">
        <v>3272</v>
      </c>
      <c r="B14" s="60" t="s">
        <v>3273</v>
      </c>
      <c r="C14" s="60" t="s">
        <v>3270</v>
      </c>
      <c r="D14" s="81" t="s">
        <v>3274</v>
      </c>
      <c r="E14" s="61">
        <v>6</v>
      </c>
      <c r="F14" s="61">
        <v>2</v>
      </c>
      <c r="G14" s="103">
        <v>10660.51</v>
      </c>
      <c r="H14" s="215">
        <v>0.6</v>
      </c>
      <c r="I14" s="82">
        <v>4264.2040000000006</v>
      </c>
    </row>
    <row r="15" spans="1:10" ht="15">
      <c r="A15" s="60" t="s">
        <v>3275</v>
      </c>
      <c r="B15" s="60" t="s">
        <v>3276</v>
      </c>
      <c r="C15" s="60" t="s">
        <v>3270</v>
      </c>
      <c r="D15" s="81" t="s">
        <v>3277</v>
      </c>
      <c r="E15" s="61">
        <v>8</v>
      </c>
      <c r="F15" s="61">
        <v>2</v>
      </c>
      <c r="G15" s="103">
        <v>15700.51</v>
      </c>
      <c r="H15" s="215">
        <v>0.6</v>
      </c>
      <c r="I15" s="82">
        <v>6280.2040000000006</v>
      </c>
      <c r="J15" s="155"/>
    </row>
    <row r="16" spans="1:10">
      <c r="A16" s="60" t="s">
        <v>3278</v>
      </c>
      <c r="B16" s="60" t="s">
        <v>3279</v>
      </c>
      <c r="C16" s="60" t="s">
        <v>3270</v>
      </c>
      <c r="D16" s="81" t="s">
        <v>3280</v>
      </c>
      <c r="E16" s="61">
        <v>6</v>
      </c>
      <c r="F16" s="61">
        <v>1</v>
      </c>
      <c r="G16" s="103">
        <v>17129.490000000002</v>
      </c>
      <c r="H16" s="215">
        <v>0.6</v>
      </c>
      <c r="I16" s="82">
        <v>6851.7960000000012</v>
      </c>
    </row>
    <row r="17" spans="1:9">
      <c r="A17" s="60" t="s">
        <v>3281</v>
      </c>
      <c r="B17" s="60" t="s">
        <v>3282</v>
      </c>
      <c r="C17" s="60" t="s">
        <v>3270</v>
      </c>
      <c r="D17" s="81" t="s">
        <v>3283</v>
      </c>
      <c r="E17" s="61">
        <v>8</v>
      </c>
      <c r="F17" s="61">
        <v>1</v>
      </c>
      <c r="G17" s="103">
        <v>21260.26</v>
      </c>
      <c r="H17" s="215">
        <v>0.6</v>
      </c>
      <c r="I17" s="82">
        <v>8504.1039999999994</v>
      </c>
    </row>
    <row r="18" spans="1:9">
      <c r="A18" s="60" t="s">
        <v>3284</v>
      </c>
      <c r="B18" s="60" t="s">
        <v>3285</v>
      </c>
      <c r="C18" s="60" t="s">
        <v>3270</v>
      </c>
      <c r="D18" s="81" t="s">
        <v>3286</v>
      </c>
      <c r="E18" s="61">
        <v>10</v>
      </c>
      <c r="F18" s="61">
        <v>1</v>
      </c>
      <c r="G18" s="103">
        <v>25358.69</v>
      </c>
      <c r="H18" s="215">
        <v>0.6</v>
      </c>
      <c r="I18" s="82">
        <v>10143.476000000001</v>
      </c>
    </row>
    <row r="19" spans="1:9">
      <c r="A19" s="60" t="s">
        <v>3287</v>
      </c>
      <c r="B19" s="60" t="s">
        <v>3288</v>
      </c>
      <c r="C19" s="60" t="s">
        <v>3270</v>
      </c>
      <c r="D19" s="81" t="s">
        <v>3289</v>
      </c>
      <c r="E19" s="61">
        <v>8</v>
      </c>
      <c r="F19" s="61">
        <v>1</v>
      </c>
      <c r="G19" s="103">
        <v>17275.509999999998</v>
      </c>
      <c r="H19" s="215">
        <v>0.6</v>
      </c>
      <c r="I19" s="82">
        <v>6910.2039999999997</v>
      </c>
    </row>
    <row r="20" spans="1:9">
      <c r="A20" s="60" t="s">
        <v>3290</v>
      </c>
      <c r="B20" s="60" t="s">
        <v>3291</v>
      </c>
      <c r="C20" s="60" t="s">
        <v>3270</v>
      </c>
      <c r="D20" s="81" t="s">
        <v>3291</v>
      </c>
      <c r="E20" s="61">
        <v>4</v>
      </c>
      <c r="F20" s="61">
        <v>1</v>
      </c>
      <c r="G20" s="103">
        <v>5594.4</v>
      </c>
      <c r="H20" s="215">
        <v>0.6</v>
      </c>
      <c r="I20" s="82">
        <v>2237.7599999999998</v>
      </c>
    </row>
    <row r="21" spans="1:9">
      <c r="A21" s="60" t="s">
        <v>3292</v>
      </c>
      <c r="B21" s="60" t="s">
        <v>3293</v>
      </c>
      <c r="C21" s="60" t="s">
        <v>3270</v>
      </c>
      <c r="D21" s="81" t="s">
        <v>3294</v>
      </c>
      <c r="E21" s="61">
        <v>6</v>
      </c>
      <c r="F21" s="61">
        <v>2</v>
      </c>
      <c r="G21" s="103">
        <v>8860.5300000000007</v>
      </c>
      <c r="H21" s="215">
        <v>0.6</v>
      </c>
      <c r="I21" s="82">
        <v>3544.2120000000004</v>
      </c>
    </row>
    <row r="22" spans="1:9">
      <c r="A22" s="60" t="s">
        <v>3295</v>
      </c>
      <c r="B22" s="60" t="s">
        <v>3296</v>
      </c>
      <c r="C22" s="60" t="s">
        <v>3270</v>
      </c>
      <c r="D22" s="81" t="s">
        <v>3297</v>
      </c>
      <c r="E22" s="61">
        <v>8</v>
      </c>
      <c r="F22" s="61">
        <v>2</v>
      </c>
      <c r="G22" s="103">
        <v>11902.94</v>
      </c>
      <c r="H22" s="215">
        <v>0.6</v>
      </c>
      <c r="I22" s="82">
        <v>4761.1760000000004</v>
      </c>
    </row>
    <row r="23" spans="1:9">
      <c r="A23" s="60">
        <v>10027932</v>
      </c>
      <c r="B23" s="60" t="s">
        <v>3298</v>
      </c>
      <c r="C23" s="60" t="s">
        <v>3270</v>
      </c>
      <c r="D23" s="81" t="s">
        <v>3299</v>
      </c>
      <c r="E23" s="61">
        <v>8</v>
      </c>
      <c r="F23" s="61">
        <v>1</v>
      </c>
      <c r="G23" s="103">
        <v>13783.8</v>
      </c>
      <c r="H23" s="215">
        <v>0.6</v>
      </c>
      <c r="I23" s="82">
        <v>5513.52</v>
      </c>
    </row>
    <row r="24" spans="1:9">
      <c r="A24" s="60">
        <v>10050613</v>
      </c>
      <c r="B24" s="60" t="s">
        <v>3300</v>
      </c>
      <c r="C24" s="60" t="s">
        <v>3270</v>
      </c>
      <c r="D24" s="81" t="s">
        <v>3300</v>
      </c>
      <c r="E24" s="61">
        <v>8</v>
      </c>
      <c r="F24" s="61">
        <v>1</v>
      </c>
      <c r="G24" s="103">
        <v>17770.5</v>
      </c>
      <c r="H24" s="215">
        <v>0.6</v>
      </c>
      <c r="I24" s="82">
        <v>7108.2000000000007</v>
      </c>
    </row>
    <row r="25" spans="1:9">
      <c r="A25" s="60" t="s">
        <v>3301</v>
      </c>
      <c r="B25" s="60" t="s">
        <v>3302</v>
      </c>
      <c r="C25" s="60" t="s">
        <v>3303</v>
      </c>
      <c r="D25" s="81" t="s">
        <v>3304</v>
      </c>
      <c r="E25" s="61">
        <v>6</v>
      </c>
      <c r="F25" s="61">
        <v>2</v>
      </c>
      <c r="G25" s="103">
        <v>11110.47</v>
      </c>
      <c r="H25" s="215">
        <v>0.6</v>
      </c>
      <c r="I25" s="82">
        <v>4444.1880000000001</v>
      </c>
    </row>
    <row r="26" spans="1:9">
      <c r="A26" s="60" t="s">
        <v>3305</v>
      </c>
      <c r="B26" s="60" t="s">
        <v>3306</v>
      </c>
      <c r="C26" s="60" t="s">
        <v>3303</v>
      </c>
      <c r="D26" s="81" t="s">
        <v>3307</v>
      </c>
      <c r="E26" s="61">
        <v>8</v>
      </c>
      <c r="F26" s="61">
        <v>2</v>
      </c>
      <c r="G26" s="103">
        <v>16150.47</v>
      </c>
      <c r="H26" s="215">
        <v>0.6</v>
      </c>
      <c r="I26" s="82">
        <v>6460.1880000000001</v>
      </c>
    </row>
    <row r="27" spans="1:9">
      <c r="A27" s="60" t="s">
        <v>3308</v>
      </c>
      <c r="B27" s="60" t="s">
        <v>3309</v>
      </c>
      <c r="C27" s="60" t="s">
        <v>3303</v>
      </c>
      <c r="D27" s="81" t="s">
        <v>3310</v>
      </c>
      <c r="E27" s="61">
        <v>10</v>
      </c>
      <c r="F27" s="61">
        <v>2</v>
      </c>
      <c r="G27" s="103">
        <v>21100.52</v>
      </c>
      <c r="H27" s="215">
        <v>0.6</v>
      </c>
      <c r="I27" s="82">
        <v>8440.2080000000005</v>
      </c>
    </row>
    <row r="28" spans="1:9">
      <c r="A28" s="60" t="s">
        <v>3311</v>
      </c>
      <c r="B28" s="60" t="s">
        <v>3312</v>
      </c>
      <c r="C28" s="60" t="s">
        <v>3303</v>
      </c>
      <c r="D28" s="81" t="s">
        <v>3313</v>
      </c>
      <c r="E28" s="61">
        <v>6</v>
      </c>
      <c r="F28" s="61">
        <v>1</v>
      </c>
      <c r="G28" s="103">
        <v>17860.5</v>
      </c>
      <c r="H28" s="215">
        <v>0.6</v>
      </c>
      <c r="I28" s="82">
        <v>7144.2000000000007</v>
      </c>
    </row>
    <row r="29" spans="1:9">
      <c r="A29" s="60" t="s">
        <v>3314</v>
      </c>
      <c r="B29" s="60" t="s">
        <v>3315</v>
      </c>
      <c r="C29" s="60" t="s">
        <v>3303</v>
      </c>
      <c r="D29" s="81" t="s">
        <v>3316</v>
      </c>
      <c r="E29" s="61">
        <v>8</v>
      </c>
      <c r="F29" s="61">
        <v>1</v>
      </c>
      <c r="G29" s="103">
        <v>24700.48</v>
      </c>
      <c r="H29" s="215">
        <v>0.6</v>
      </c>
      <c r="I29" s="82">
        <v>9880.1920000000009</v>
      </c>
    </row>
    <row r="30" spans="1:9">
      <c r="A30" s="60" t="s">
        <v>3317</v>
      </c>
      <c r="B30" s="60" t="s">
        <v>3318</v>
      </c>
      <c r="C30" s="60" t="s">
        <v>3303</v>
      </c>
      <c r="D30" s="81" t="s">
        <v>3319</v>
      </c>
      <c r="E30" s="61">
        <v>6</v>
      </c>
      <c r="F30" s="61">
        <v>1</v>
      </c>
      <c r="G30" s="103">
        <v>11695.53</v>
      </c>
      <c r="H30" s="215">
        <v>0.6</v>
      </c>
      <c r="I30" s="82">
        <v>4678.2120000000004</v>
      </c>
    </row>
    <row r="31" spans="1:9">
      <c r="A31" s="60" t="s">
        <v>3320</v>
      </c>
      <c r="B31" s="60" t="s">
        <v>3321</v>
      </c>
      <c r="C31" s="60" t="s">
        <v>3303</v>
      </c>
      <c r="D31" s="81" t="s">
        <v>3322</v>
      </c>
      <c r="E31" s="61">
        <v>6</v>
      </c>
      <c r="F31" s="61">
        <v>1</v>
      </c>
      <c r="G31" s="103">
        <v>18445.490000000002</v>
      </c>
      <c r="H31" s="215">
        <v>0.6</v>
      </c>
      <c r="I31" s="82">
        <v>7378.1960000000008</v>
      </c>
    </row>
    <row r="32" spans="1:9">
      <c r="A32" s="60" t="s">
        <v>3323</v>
      </c>
      <c r="B32" s="60" t="s">
        <v>3324</v>
      </c>
      <c r="C32" s="60" t="s">
        <v>3303</v>
      </c>
      <c r="D32" s="81" t="s">
        <v>3324</v>
      </c>
      <c r="E32" s="61">
        <v>10</v>
      </c>
      <c r="F32" s="61">
        <v>1</v>
      </c>
      <c r="G32" s="103">
        <v>29200.5</v>
      </c>
      <c r="H32" s="215">
        <v>0.6</v>
      </c>
      <c r="I32" s="82">
        <v>11680.2</v>
      </c>
    </row>
    <row r="33" spans="1:9">
      <c r="A33" s="60" t="s">
        <v>3325</v>
      </c>
      <c r="B33" s="60" t="s">
        <v>3326</v>
      </c>
      <c r="C33" s="60" t="s">
        <v>3327</v>
      </c>
      <c r="D33" s="81" t="s">
        <v>3328</v>
      </c>
      <c r="E33" s="61">
        <v>8</v>
      </c>
      <c r="F33" s="61">
        <v>1</v>
      </c>
      <c r="G33" s="103">
        <v>13772.99</v>
      </c>
      <c r="H33" s="215">
        <v>0.6</v>
      </c>
      <c r="I33" s="82">
        <v>5509.1959999999999</v>
      </c>
    </row>
    <row r="34" spans="1:9">
      <c r="A34" s="60" t="s">
        <v>3329</v>
      </c>
      <c r="B34" s="60" t="s">
        <v>3330</v>
      </c>
      <c r="C34" s="60" t="s">
        <v>3327</v>
      </c>
      <c r="D34" s="81" t="s">
        <v>3331</v>
      </c>
      <c r="E34" s="61">
        <v>8</v>
      </c>
      <c r="F34" s="61">
        <v>1</v>
      </c>
      <c r="G34" s="103">
        <v>15746.65</v>
      </c>
      <c r="H34" s="215">
        <v>0.6</v>
      </c>
      <c r="I34" s="82">
        <v>6298.66</v>
      </c>
    </row>
    <row r="35" spans="1:9">
      <c r="A35" s="60" t="s">
        <v>3332</v>
      </c>
      <c r="B35" s="60" t="s">
        <v>3333</v>
      </c>
      <c r="C35" s="60" t="s">
        <v>3327</v>
      </c>
      <c r="D35" s="81" t="s">
        <v>3333</v>
      </c>
      <c r="E35" s="61">
        <v>12</v>
      </c>
      <c r="F35" s="61">
        <v>1</v>
      </c>
      <c r="G35" s="103">
        <v>31496</v>
      </c>
      <c r="H35" s="215">
        <v>0.6</v>
      </c>
      <c r="I35" s="82">
        <v>12598.400000000001</v>
      </c>
    </row>
    <row r="36" spans="1:9">
      <c r="A36" s="60" t="s">
        <v>3334</v>
      </c>
      <c r="B36" s="60" t="s">
        <v>3335</v>
      </c>
      <c r="C36" s="60" t="s">
        <v>3327</v>
      </c>
      <c r="D36" s="81" t="s">
        <v>3336</v>
      </c>
      <c r="E36" s="61">
        <v>12</v>
      </c>
      <c r="F36" s="61">
        <v>1</v>
      </c>
      <c r="G36" s="103">
        <v>28517.65</v>
      </c>
      <c r="H36" s="215">
        <v>0.6</v>
      </c>
      <c r="I36" s="82">
        <v>11407.060000000001</v>
      </c>
    </row>
    <row r="37" spans="1:9">
      <c r="A37" s="60" t="s">
        <v>3337</v>
      </c>
      <c r="B37" s="60" t="s">
        <v>3338</v>
      </c>
      <c r="C37" s="60" t="s">
        <v>3327</v>
      </c>
      <c r="D37" s="81" t="s">
        <v>3339</v>
      </c>
      <c r="E37" s="61">
        <v>6</v>
      </c>
      <c r="F37" s="61">
        <v>1</v>
      </c>
      <c r="G37" s="103">
        <v>14895.23</v>
      </c>
      <c r="H37" s="215">
        <v>0.6</v>
      </c>
      <c r="I37" s="82">
        <v>5958.0920000000006</v>
      </c>
    </row>
    <row r="38" spans="1:9">
      <c r="A38" s="60" t="s">
        <v>3340</v>
      </c>
      <c r="B38" s="60" t="s">
        <v>3341</v>
      </c>
      <c r="C38" s="60" t="s">
        <v>3327</v>
      </c>
      <c r="D38" s="81" t="s">
        <v>3342</v>
      </c>
      <c r="E38" s="61">
        <v>8</v>
      </c>
      <c r="F38" s="61">
        <v>1</v>
      </c>
      <c r="G38" s="103">
        <v>19294.52</v>
      </c>
      <c r="H38" s="215">
        <v>0.6</v>
      </c>
      <c r="I38" s="82">
        <v>7717.8080000000009</v>
      </c>
    </row>
    <row r="39" spans="1:9">
      <c r="A39" s="60" t="s">
        <v>3343</v>
      </c>
      <c r="B39" s="60" t="s">
        <v>3344</v>
      </c>
      <c r="C39" s="60" t="s">
        <v>3327</v>
      </c>
      <c r="D39" s="81" t="s">
        <v>3345</v>
      </c>
      <c r="E39" s="61">
        <v>10</v>
      </c>
      <c r="F39" s="61">
        <v>1</v>
      </c>
      <c r="G39" s="103">
        <v>23387.98</v>
      </c>
      <c r="H39" s="215">
        <v>0.6</v>
      </c>
      <c r="I39" s="82">
        <v>9355.1920000000009</v>
      </c>
    </row>
    <row r="40" spans="1:9">
      <c r="A40" s="60" t="s">
        <v>3346</v>
      </c>
      <c r="B40" s="60" t="s">
        <v>3347</v>
      </c>
      <c r="C40" s="60" t="s">
        <v>3327</v>
      </c>
      <c r="D40" s="81" t="s">
        <v>3347</v>
      </c>
      <c r="E40" s="61">
        <v>8</v>
      </c>
      <c r="F40" s="61">
        <v>1</v>
      </c>
      <c r="G40" s="103">
        <v>24070.48</v>
      </c>
      <c r="H40" s="215">
        <v>0.6</v>
      </c>
      <c r="I40" s="82">
        <v>9628.1920000000009</v>
      </c>
    </row>
    <row r="41" spans="1:9">
      <c r="A41" s="60" t="s">
        <v>3348</v>
      </c>
      <c r="B41" s="60" t="s">
        <v>3349</v>
      </c>
      <c r="C41" s="60" t="s">
        <v>3327</v>
      </c>
      <c r="D41" s="81" t="s">
        <v>3349</v>
      </c>
      <c r="E41" s="61">
        <v>12</v>
      </c>
      <c r="F41" s="61">
        <v>1</v>
      </c>
      <c r="G41" s="103">
        <v>37345.49</v>
      </c>
      <c r="H41" s="215">
        <v>0.6</v>
      </c>
      <c r="I41" s="82">
        <v>14938.196</v>
      </c>
    </row>
    <row r="42" spans="1:9">
      <c r="A42" s="60" t="s">
        <v>3350</v>
      </c>
      <c r="B42" s="60" t="s">
        <v>3351</v>
      </c>
      <c r="C42" s="60" t="s">
        <v>3327</v>
      </c>
      <c r="D42" s="81" t="s">
        <v>3351</v>
      </c>
      <c r="E42" s="61">
        <v>12</v>
      </c>
      <c r="F42" s="61">
        <v>1</v>
      </c>
      <c r="G42" s="103">
        <v>32170.53</v>
      </c>
      <c r="H42" s="215">
        <v>0.6</v>
      </c>
      <c r="I42" s="82">
        <v>12868.212</v>
      </c>
    </row>
    <row r="43" spans="1:9">
      <c r="A43" s="60" t="s">
        <v>3352</v>
      </c>
      <c r="B43" s="60" t="s">
        <v>3353</v>
      </c>
      <c r="C43" s="60" t="s">
        <v>3327</v>
      </c>
      <c r="D43" s="81" t="s">
        <v>3353</v>
      </c>
      <c r="E43" s="61">
        <v>6</v>
      </c>
      <c r="F43" s="61">
        <v>1</v>
      </c>
      <c r="G43" s="103">
        <v>12595.52</v>
      </c>
      <c r="H43" s="215">
        <v>0.6</v>
      </c>
      <c r="I43" s="82">
        <v>5038.2080000000005</v>
      </c>
    </row>
    <row r="44" spans="1:9">
      <c r="A44" s="60" t="s">
        <v>3354</v>
      </c>
      <c r="B44" s="60" t="s">
        <v>3355</v>
      </c>
      <c r="C44" s="60" t="s">
        <v>3327</v>
      </c>
      <c r="D44" s="81" t="s">
        <v>3356</v>
      </c>
      <c r="E44" s="61">
        <v>6</v>
      </c>
      <c r="F44" s="61">
        <v>2</v>
      </c>
      <c r="G44" s="103">
        <v>8747.83</v>
      </c>
      <c r="H44" s="215">
        <v>0.6</v>
      </c>
      <c r="I44" s="82">
        <v>3499.1320000000001</v>
      </c>
    </row>
    <row r="45" spans="1:9">
      <c r="A45" s="60" t="s">
        <v>3357</v>
      </c>
      <c r="B45" s="60" t="s">
        <v>3358</v>
      </c>
      <c r="C45" s="60" t="s">
        <v>3327</v>
      </c>
      <c r="D45" s="81" t="s">
        <v>3359</v>
      </c>
      <c r="E45" s="61">
        <v>8</v>
      </c>
      <c r="F45" s="61">
        <v>1</v>
      </c>
      <c r="G45" s="103">
        <v>8245.02</v>
      </c>
      <c r="H45" s="215">
        <v>0.6</v>
      </c>
      <c r="I45" s="82">
        <v>3298.0080000000003</v>
      </c>
    </row>
    <row r="46" spans="1:9">
      <c r="A46" s="60" t="s">
        <v>3360</v>
      </c>
      <c r="B46" s="60" t="s">
        <v>3361</v>
      </c>
      <c r="C46" s="60" t="s">
        <v>3327</v>
      </c>
      <c r="D46" s="81" t="s">
        <v>3362</v>
      </c>
      <c r="E46" s="61">
        <v>8</v>
      </c>
      <c r="F46" s="61">
        <v>1</v>
      </c>
      <c r="G46" s="103">
        <v>11393.34</v>
      </c>
      <c r="H46" s="215">
        <v>0.6</v>
      </c>
      <c r="I46" s="82">
        <v>4557.3360000000002</v>
      </c>
    </row>
    <row r="47" spans="1:9">
      <c r="A47" s="60" t="s">
        <v>3363</v>
      </c>
      <c r="B47" s="60" t="s">
        <v>3364</v>
      </c>
      <c r="C47" s="60" t="s">
        <v>3327</v>
      </c>
      <c r="D47" s="81" t="s">
        <v>3365</v>
      </c>
      <c r="E47" s="61">
        <v>8</v>
      </c>
      <c r="F47" s="61">
        <v>1</v>
      </c>
      <c r="G47" s="103">
        <v>13945.47</v>
      </c>
      <c r="H47" s="215">
        <v>0.6</v>
      </c>
      <c r="I47" s="82">
        <v>5578.1880000000001</v>
      </c>
    </row>
    <row r="48" spans="1:9">
      <c r="A48" s="60" t="s">
        <v>3366</v>
      </c>
      <c r="B48" s="60" t="s">
        <v>3367</v>
      </c>
      <c r="C48" s="60" t="s">
        <v>3327</v>
      </c>
      <c r="D48" s="81" t="s">
        <v>3368</v>
      </c>
      <c r="E48" s="61">
        <v>8</v>
      </c>
      <c r="F48" s="61">
        <v>2</v>
      </c>
      <c r="G48" s="103">
        <v>12350.38</v>
      </c>
      <c r="H48" s="215">
        <v>0.6</v>
      </c>
      <c r="I48" s="82">
        <v>4940.152</v>
      </c>
    </row>
    <row r="49" spans="1:9">
      <c r="A49" s="60">
        <v>37600032</v>
      </c>
      <c r="B49" s="60" t="s">
        <v>3369</v>
      </c>
      <c r="C49" s="60" t="s">
        <v>3327</v>
      </c>
      <c r="D49" s="81" t="s">
        <v>3370</v>
      </c>
      <c r="E49" s="61">
        <v>10</v>
      </c>
      <c r="F49" s="61">
        <v>1</v>
      </c>
      <c r="G49" s="103">
        <v>11827.69</v>
      </c>
      <c r="H49" s="215">
        <v>0.6</v>
      </c>
      <c r="I49" s="82">
        <v>4731.076</v>
      </c>
    </row>
    <row r="50" spans="1:9">
      <c r="A50" s="60">
        <v>37600051</v>
      </c>
      <c r="B50" s="60" t="s">
        <v>3371</v>
      </c>
      <c r="C50" s="60" t="s">
        <v>3327</v>
      </c>
      <c r="D50" s="81" t="s">
        <v>3372</v>
      </c>
      <c r="E50" s="61">
        <v>10</v>
      </c>
      <c r="F50" s="61">
        <v>1</v>
      </c>
      <c r="G50" s="103">
        <v>16442.3</v>
      </c>
      <c r="H50" s="215">
        <v>0.6</v>
      </c>
      <c r="I50" s="82">
        <v>6576.92</v>
      </c>
    </row>
    <row r="51" spans="1:9">
      <c r="A51" s="60" t="s">
        <v>3373</v>
      </c>
      <c r="B51" s="60" t="s">
        <v>3374</v>
      </c>
      <c r="C51" s="60" t="s">
        <v>3375</v>
      </c>
      <c r="D51" s="81" t="s">
        <v>3376</v>
      </c>
      <c r="E51" s="61">
        <v>6</v>
      </c>
      <c r="F51" s="61">
        <v>1</v>
      </c>
      <c r="G51" s="104">
        <v>16565.43</v>
      </c>
      <c r="H51" s="215">
        <v>0.6</v>
      </c>
      <c r="I51" s="82">
        <v>6626.1720000000005</v>
      </c>
    </row>
    <row r="52" spans="1:9">
      <c r="A52" s="60" t="s">
        <v>3377</v>
      </c>
      <c r="B52" s="60" t="s">
        <v>3378</v>
      </c>
      <c r="C52" s="60" t="s">
        <v>3375</v>
      </c>
      <c r="D52" s="81" t="s">
        <v>3379</v>
      </c>
      <c r="E52" s="61">
        <v>8</v>
      </c>
      <c r="F52" s="61">
        <v>1</v>
      </c>
      <c r="G52" s="104">
        <v>20551.93</v>
      </c>
      <c r="H52" s="215">
        <v>0.6</v>
      </c>
      <c r="I52" s="82">
        <v>8220.7720000000008</v>
      </c>
    </row>
    <row r="53" spans="1:9">
      <c r="A53" s="60" t="s">
        <v>3380</v>
      </c>
      <c r="B53" s="60" t="s">
        <v>3381</v>
      </c>
      <c r="C53" s="60" t="s">
        <v>3375</v>
      </c>
      <c r="D53" s="81" t="s">
        <v>3382</v>
      </c>
      <c r="E53" s="61">
        <v>6</v>
      </c>
      <c r="F53" s="61">
        <v>1</v>
      </c>
      <c r="G53" s="104">
        <v>19692.259999999998</v>
      </c>
      <c r="H53" s="215">
        <v>0.6</v>
      </c>
      <c r="I53" s="82">
        <v>7876.9039999999995</v>
      </c>
    </row>
    <row r="54" spans="1:9">
      <c r="A54" s="60" t="s">
        <v>3383</v>
      </c>
      <c r="B54" s="60" t="s">
        <v>3384</v>
      </c>
      <c r="C54" s="60" t="s">
        <v>3375</v>
      </c>
      <c r="D54" s="81" t="s">
        <v>3385</v>
      </c>
      <c r="E54" s="61">
        <v>8</v>
      </c>
      <c r="F54" s="61">
        <v>1</v>
      </c>
      <c r="G54" s="103">
        <v>23629.759999999998</v>
      </c>
      <c r="H54" s="215">
        <v>0.6</v>
      </c>
      <c r="I54" s="82">
        <v>9451.9040000000005</v>
      </c>
    </row>
    <row r="55" spans="1:9">
      <c r="A55" s="60" t="s">
        <v>3386</v>
      </c>
      <c r="B55" s="60" t="s">
        <v>3387</v>
      </c>
      <c r="C55" s="60" t="s">
        <v>3375</v>
      </c>
      <c r="D55" s="81" t="s">
        <v>3387</v>
      </c>
      <c r="E55" s="61">
        <v>6</v>
      </c>
      <c r="F55" s="61">
        <v>2</v>
      </c>
      <c r="G55" s="103">
        <v>10210.48</v>
      </c>
      <c r="H55" s="215">
        <v>0.6</v>
      </c>
      <c r="I55" s="82">
        <v>4084.192</v>
      </c>
    </row>
    <row r="56" spans="1:9">
      <c r="A56" s="60" t="s">
        <v>3388</v>
      </c>
      <c r="B56" s="60" t="s">
        <v>3389</v>
      </c>
      <c r="C56" s="60" t="s">
        <v>3375</v>
      </c>
      <c r="D56" s="81" t="s">
        <v>3390</v>
      </c>
      <c r="E56" s="61">
        <v>6</v>
      </c>
      <c r="F56" s="61">
        <v>2</v>
      </c>
      <c r="G56" s="103">
        <v>8860.5300000000007</v>
      </c>
      <c r="H56" s="215">
        <v>0.6</v>
      </c>
      <c r="I56" s="82">
        <v>3544.2120000000004</v>
      </c>
    </row>
    <row r="57" spans="1:9">
      <c r="A57" s="60" t="s">
        <v>3391</v>
      </c>
      <c r="B57" s="60" t="s">
        <v>3392</v>
      </c>
      <c r="C57" s="60" t="s">
        <v>3375</v>
      </c>
      <c r="D57" s="81" t="s">
        <v>3393</v>
      </c>
      <c r="E57" s="61">
        <v>6</v>
      </c>
      <c r="F57" s="61">
        <v>1</v>
      </c>
      <c r="G57" s="103">
        <v>9445.52</v>
      </c>
      <c r="H57" s="215">
        <v>0.6</v>
      </c>
      <c r="I57" s="82">
        <v>3778.2080000000005</v>
      </c>
    </row>
    <row r="58" spans="1:9">
      <c r="A58" s="60" t="s">
        <v>3394</v>
      </c>
      <c r="B58" s="60" t="s">
        <v>3395</v>
      </c>
      <c r="C58" s="60" t="s">
        <v>3375</v>
      </c>
      <c r="D58" s="81" t="s">
        <v>3396</v>
      </c>
      <c r="E58" s="61">
        <v>8</v>
      </c>
      <c r="F58" s="61">
        <v>1</v>
      </c>
      <c r="G58" s="103">
        <v>19444.53</v>
      </c>
      <c r="H58" s="215">
        <v>0.6</v>
      </c>
      <c r="I58" s="82">
        <v>7777.8119999999999</v>
      </c>
    </row>
    <row r="59" spans="1:9">
      <c r="A59" s="60" t="s">
        <v>3397</v>
      </c>
      <c r="B59" s="60" t="s">
        <v>3398</v>
      </c>
      <c r="C59" s="60" t="s">
        <v>3375</v>
      </c>
      <c r="D59" s="81" t="s">
        <v>3399</v>
      </c>
      <c r="E59" s="61">
        <v>8</v>
      </c>
      <c r="F59" s="61">
        <v>1</v>
      </c>
      <c r="G59" s="103">
        <v>12145.98</v>
      </c>
      <c r="H59" s="215">
        <v>0.6</v>
      </c>
      <c r="I59" s="82">
        <v>4858.3919999999998</v>
      </c>
    </row>
    <row r="60" spans="1:9">
      <c r="A60" s="60" t="s">
        <v>3400</v>
      </c>
      <c r="B60" s="60" t="s">
        <v>3401</v>
      </c>
      <c r="C60" s="60" t="s">
        <v>3375</v>
      </c>
      <c r="D60" s="81" t="s">
        <v>3402</v>
      </c>
      <c r="E60" s="61">
        <v>8</v>
      </c>
      <c r="F60" s="61">
        <v>2</v>
      </c>
      <c r="G60" s="103">
        <v>13450.5</v>
      </c>
      <c r="H60" s="215">
        <v>0.6</v>
      </c>
      <c r="I60" s="82">
        <v>5380.2000000000007</v>
      </c>
    </row>
    <row r="61" spans="1:9">
      <c r="A61" s="60" t="s">
        <v>3403</v>
      </c>
      <c r="B61" s="60" t="s">
        <v>3404</v>
      </c>
      <c r="C61" s="60" t="s">
        <v>3375</v>
      </c>
      <c r="D61" s="81" t="s">
        <v>3405</v>
      </c>
      <c r="E61" s="61">
        <v>8</v>
      </c>
      <c r="F61" s="61">
        <v>1</v>
      </c>
      <c r="G61" s="103">
        <v>14395.5</v>
      </c>
      <c r="H61" s="215">
        <v>0.6</v>
      </c>
      <c r="I61" s="82">
        <v>5758.2000000000007</v>
      </c>
    </row>
    <row r="62" spans="1:9">
      <c r="A62" s="60" t="s">
        <v>3406</v>
      </c>
      <c r="B62" s="60" t="s">
        <v>3407</v>
      </c>
      <c r="C62" s="60" t="s">
        <v>3375</v>
      </c>
      <c r="D62" s="81" t="s">
        <v>3408</v>
      </c>
      <c r="E62" s="61">
        <v>8</v>
      </c>
      <c r="F62" s="61">
        <v>2</v>
      </c>
      <c r="G62" s="103">
        <v>15250.48</v>
      </c>
      <c r="H62" s="215">
        <v>0.6</v>
      </c>
      <c r="I62" s="82">
        <v>6100.192</v>
      </c>
    </row>
    <row r="63" spans="1:9">
      <c r="A63" s="60" t="s">
        <v>3409</v>
      </c>
      <c r="B63" s="60" t="s">
        <v>3410</v>
      </c>
      <c r="C63" s="60" t="s">
        <v>3375</v>
      </c>
      <c r="D63" s="81" t="s">
        <v>3411</v>
      </c>
      <c r="E63" s="61">
        <v>10</v>
      </c>
      <c r="F63" s="61">
        <v>1</v>
      </c>
      <c r="G63" s="104">
        <v>23400.02</v>
      </c>
      <c r="H63" s="215">
        <v>0.6</v>
      </c>
      <c r="I63" s="82">
        <v>9360.0079999999998</v>
      </c>
    </row>
    <row r="64" spans="1:9">
      <c r="A64" s="60" t="s">
        <v>3412</v>
      </c>
      <c r="B64" s="60" t="s">
        <v>3413</v>
      </c>
      <c r="C64" s="60" t="s">
        <v>3375</v>
      </c>
      <c r="D64" s="81" t="s">
        <v>3414</v>
      </c>
      <c r="E64" s="61">
        <v>12</v>
      </c>
      <c r="F64" s="61">
        <v>1</v>
      </c>
      <c r="G64" s="103">
        <v>31870.51</v>
      </c>
      <c r="H64" s="215">
        <v>0.6</v>
      </c>
      <c r="I64" s="82">
        <v>12748.204</v>
      </c>
    </row>
    <row r="65" spans="1:10">
      <c r="A65" s="60" t="s">
        <v>3415</v>
      </c>
      <c r="B65" s="60" t="s">
        <v>3416</v>
      </c>
      <c r="C65" s="60" t="s">
        <v>3417</v>
      </c>
      <c r="D65" s="81" t="s">
        <v>3416</v>
      </c>
      <c r="E65" s="61">
        <v>4</v>
      </c>
      <c r="F65" s="61">
        <v>1</v>
      </c>
      <c r="G65" s="103">
        <v>10570.49</v>
      </c>
      <c r="H65" s="215">
        <v>0.6</v>
      </c>
      <c r="I65" s="82">
        <v>4228.1959999999999</v>
      </c>
      <c r="J65" s="156"/>
    </row>
    <row r="66" spans="1:10">
      <c r="A66" s="60" t="s">
        <v>3418</v>
      </c>
      <c r="B66" s="60" t="s">
        <v>3419</v>
      </c>
      <c r="C66" s="60" t="s">
        <v>3417</v>
      </c>
      <c r="D66" s="81" t="s">
        <v>3419</v>
      </c>
      <c r="E66" s="61">
        <v>4</v>
      </c>
      <c r="F66" s="61">
        <v>1</v>
      </c>
      <c r="G66" s="103">
        <v>4678.45</v>
      </c>
      <c r="H66" s="215">
        <v>0.6</v>
      </c>
      <c r="I66" s="82">
        <v>1871.38</v>
      </c>
      <c r="J66" s="156"/>
    </row>
    <row r="67" spans="1:10">
      <c r="A67" s="60" t="s">
        <v>3420</v>
      </c>
      <c r="B67" s="60" t="s">
        <v>3421</v>
      </c>
      <c r="C67" s="60" t="s">
        <v>3417</v>
      </c>
      <c r="D67" s="81" t="s">
        <v>3421</v>
      </c>
      <c r="E67" s="61">
        <v>4</v>
      </c>
      <c r="F67" s="61">
        <v>1</v>
      </c>
      <c r="G67" s="103">
        <v>5316.99</v>
      </c>
      <c r="H67" s="215">
        <v>0.6</v>
      </c>
      <c r="I67" s="82">
        <v>2126.7959999999998</v>
      </c>
      <c r="J67" s="156"/>
    </row>
    <row r="68" spans="1:10">
      <c r="A68" s="60" t="s">
        <v>3422</v>
      </c>
      <c r="B68" s="60" t="s">
        <v>3423</v>
      </c>
      <c r="C68" s="60" t="s">
        <v>3417</v>
      </c>
      <c r="D68" s="81" t="s">
        <v>3423</v>
      </c>
      <c r="E68" s="61">
        <v>6</v>
      </c>
      <c r="F68" s="61">
        <v>1</v>
      </c>
      <c r="G68" s="103">
        <v>8509.76</v>
      </c>
      <c r="H68" s="215">
        <v>0.6</v>
      </c>
      <c r="I68" s="82">
        <v>3403.9040000000005</v>
      </c>
      <c r="J68" s="156"/>
    </row>
    <row r="69" spans="1:10">
      <c r="A69" s="60" t="s">
        <v>3424</v>
      </c>
      <c r="B69" s="60" t="s">
        <v>3425</v>
      </c>
      <c r="C69" s="60" t="s">
        <v>3417</v>
      </c>
      <c r="D69" s="81" t="s">
        <v>3425</v>
      </c>
      <c r="E69" s="61">
        <v>6</v>
      </c>
      <c r="F69" s="61">
        <v>1</v>
      </c>
      <c r="G69" s="103">
        <v>9148.2999999999993</v>
      </c>
      <c r="H69" s="215">
        <v>0.6</v>
      </c>
      <c r="I69" s="82">
        <v>3659.3199999999997</v>
      </c>
      <c r="J69" s="156"/>
    </row>
    <row r="70" spans="1:10">
      <c r="A70" s="60" t="s">
        <v>3426</v>
      </c>
      <c r="B70" s="60" t="s">
        <v>3427</v>
      </c>
      <c r="C70" s="60" t="s">
        <v>3417</v>
      </c>
      <c r="D70" s="81" t="s">
        <v>3427</v>
      </c>
      <c r="E70" s="61">
        <v>3</v>
      </c>
      <c r="F70" s="61">
        <v>0</v>
      </c>
      <c r="G70" s="103">
        <v>2422.2800000000002</v>
      </c>
      <c r="H70" s="215">
        <v>0.6</v>
      </c>
      <c r="I70" s="82">
        <v>968.91200000000015</v>
      </c>
      <c r="J70" s="156"/>
    </row>
    <row r="71" spans="1:10">
      <c r="A71" s="60" t="s">
        <v>3428</v>
      </c>
      <c r="B71" s="60" t="s">
        <v>3429</v>
      </c>
      <c r="C71" s="60" t="s">
        <v>3417</v>
      </c>
      <c r="D71" s="81" t="s">
        <v>3429</v>
      </c>
      <c r="E71" s="61">
        <v>3</v>
      </c>
      <c r="F71" s="61">
        <v>0</v>
      </c>
      <c r="G71" s="103">
        <v>3060.82</v>
      </c>
      <c r="H71" s="215">
        <v>0.6</v>
      </c>
      <c r="I71" s="82">
        <v>1224.3280000000002</v>
      </c>
      <c r="J71" s="156"/>
    </row>
    <row r="72" spans="1:10">
      <c r="A72" s="60" t="s">
        <v>3430</v>
      </c>
      <c r="B72" s="60" t="s">
        <v>3431</v>
      </c>
      <c r="C72" s="60" t="s">
        <v>3417</v>
      </c>
      <c r="D72" s="81" t="s">
        <v>3431</v>
      </c>
      <c r="E72" s="61">
        <v>4</v>
      </c>
      <c r="F72" s="61">
        <v>1</v>
      </c>
      <c r="G72" s="103">
        <v>5530.49</v>
      </c>
      <c r="H72" s="215">
        <v>0.6</v>
      </c>
      <c r="I72" s="82">
        <v>2212.1959999999999</v>
      </c>
      <c r="J72" s="156"/>
    </row>
    <row r="73" spans="1:10">
      <c r="A73" s="60" t="s">
        <v>3432</v>
      </c>
      <c r="B73" s="60" t="s">
        <v>3433</v>
      </c>
      <c r="C73" s="60" t="s">
        <v>3434</v>
      </c>
      <c r="D73" s="81" t="s">
        <v>3435</v>
      </c>
      <c r="E73" s="61">
        <v>8</v>
      </c>
      <c r="F73" s="61">
        <v>1</v>
      </c>
      <c r="G73" s="103">
        <v>13772.99</v>
      </c>
      <c r="H73" s="215">
        <v>0.6</v>
      </c>
      <c r="I73" s="82">
        <v>5509.1959999999999</v>
      </c>
      <c r="J73" s="156"/>
    </row>
    <row r="74" spans="1:10">
      <c r="A74" s="60" t="s">
        <v>3436</v>
      </c>
      <c r="B74" s="60" t="s">
        <v>3437</v>
      </c>
      <c r="C74" s="60" t="s">
        <v>3434</v>
      </c>
      <c r="D74" s="81" t="s">
        <v>3438</v>
      </c>
      <c r="E74" s="61">
        <v>8</v>
      </c>
      <c r="F74" s="61">
        <v>1</v>
      </c>
      <c r="G74" s="103">
        <v>19294.52</v>
      </c>
      <c r="H74" s="215">
        <v>0.6</v>
      </c>
      <c r="I74" s="82">
        <v>7717.8080000000009</v>
      </c>
      <c r="J74" s="156"/>
    </row>
    <row r="75" spans="1:10">
      <c r="A75" s="60" t="s">
        <v>3439</v>
      </c>
      <c r="B75" s="60" t="s">
        <v>3440</v>
      </c>
      <c r="C75" s="60" t="s">
        <v>3434</v>
      </c>
      <c r="D75" s="81" t="s">
        <v>3440</v>
      </c>
      <c r="E75" s="61">
        <v>6</v>
      </c>
      <c r="F75" s="61">
        <v>1</v>
      </c>
      <c r="G75" s="103">
        <v>15357.02</v>
      </c>
      <c r="H75" s="215">
        <v>0.6</v>
      </c>
      <c r="I75" s="82">
        <v>6142.8080000000009</v>
      </c>
      <c r="J75" s="156"/>
    </row>
    <row r="76" spans="1:10">
      <c r="A76" s="60" t="s">
        <v>3441</v>
      </c>
      <c r="B76" s="60" t="s">
        <v>3442</v>
      </c>
      <c r="C76" s="60" t="s">
        <v>3434</v>
      </c>
      <c r="D76" s="81" t="s">
        <v>3443</v>
      </c>
      <c r="E76" s="61">
        <v>6</v>
      </c>
      <c r="F76" s="61">
        <v>1</v>
      </c>
      <c r="G76" s="103">
        <v>11915.34</v>
      </c>
      <c r="H76" s="215">
        <v>0.6</v>
      </c>
      <c r="I76" s="82">
        <v>4766.1360000000004</v>
      </c>
      <c r="J76" s="156"/>
    </row>
    <row r="77" spans="1:10">
      <c r="A77" s="60" t="s">
        <v>3444</v>
      </c>
      <c r="B77" s="60" t="s">
        <v>3445</v>
      </c>
      <c r="C77" s="60" t="s">
        <v>3434</v>
      </c>
      <c r="D77" s="81" t="s">
        <v>3446</v>
      </c>
      <c r="E77" s="61">
        <v>6</v>
      </c>
      <c r="F77" s="61">
        <v>1</v>
      </c>
      <c r="G77" s="103">
        <v>14895.23</v>
      </c>
      <c r="H77" s="215">
        <v>0.6</v>
      </c>
      <c r="I77" s="82">
        <v>5958.0920000000006</v>
      </c>
      <c r="J77" s="156"/>
    </row>
    <row r="78" spans="1:10">
      <c r="A78" s="60" t="s">
        <v>3447</v>
      </c>
      <c r="B78" s="60" t="s">
        <v>3448</v>
      </c>
      <c r="C78" s="60" t="s">
        <v>3434</v>
      </c>
      <c r="D78" s="81" t="s">
        <v>3448</v>
      </c>
      <c r="E78" s="61">
        <v>10</v>
      </c>
      <c r="F78" s="61">
        <v>2</v>
      </c>
      <c r="G78" s="103">
        <v>17502.03</v>
      </c>
      <c r="H78" s="215">
        <v>0.6</v>
      </c>
      <c r="I78" s="82">
        <v>7000.8119999999999</v>
      </c>
      <c r="J78" s="156"/>
    </row>
    <row r="79" spans="1:10">
      <c r="A79" s="60" t="s">
        <v>3449</v>
      </c>
      <c r="B79" s="60" t="s">
        <v>3450</v>
      </c>
      <c r="C79" s="60" t="s">
        <v>3434</v>
      </c>
      <c r="D79" s="81" t="s">
        <v>3451</v>
      </c>
      <c r="E79" s="61">
        <v>6</v>
      </c>
      <c r="F79" s="61">
        <v>1</v>
      </c>
      <c r="G79" s="103">
        <v>7285.53</v>
      </c>
      <c r="H79" s="215">
        <v>0.6</v>
      </c>
      <c r="I79" s="82">
        <v>2914.212</v>
      </c>
      <c r="J79" s="156"/>
    </row>
    <row r="80" spans="1:10">
      <c r="A80" s="60" t="s">
        <v>3452</v>
      </c>
      <c r="B80" s="60" t="s">
        <v>3453</v>
      </c>
      <c r="C80" s="60" t="s">
        <v>3434</v>
      </c>
      <c r="D80" s="81" t="s">
        <v>3453</v>
      </c>
      <c r="E80" s="61">
        <v>6</v>
      </c>
      <c r="F80" s="61">
        <v>2</v>
      </c>
      <c r="G80" s="103">
        <v>8860.5300000000007</v>
      </c>
      <c r="H80" s="215">
        <v>0.6</v>
      </c>
      <c r="I80" s="82">
        <v>3544.2120000000004</v>
      </c>
      <c r="J80" s="156"/>
    </row>
    <row r="81" spans="1:10">
      <c r="A81" s="60" t="s">
        <v>3454</v>
      </c>
      <c r="B81" s="60" t="s">
        <v>3455</v>
      </c>
      <c r="C81" s="60" t="s">
        <v>3434</v>
      </c>
      <c r="D81" s="81" t="s">
        <v>3455</v>
      </c>
      <c r="E81" s="61">
        <v>8</v>
      </c>
      <c r="F81" s="61">
        <v>2</v>
      </c>
      <c r="G81" s="103">
        <v>12243.84</v>
      </c>
      <c r="H81" s="215">
        <v>0.6</v>
      </c>
      <c r="I81" s="82">
        <v>4897.5360000000001</v>
      </c>
      <c r="J81" s="156"/>
    </row>
    <row r="82" spans="1:10">
      <c r="A82" s="60" t="s">
        <v>3456</v>
      </c>
      <c r="B82" s="60" t="s">
        <v>3457</v>
      </c>
      <c r="C82" s="60" t="s">
        <v>3434</v>
      </c>
      <c r="D82" s="81" t="s">
        <v>3458</v>
      </c>
      <c r="E82" s="61">
        <v>6</v>
      </c>
      <c r="F82" s="61">
        <v>1</v>
      </c>
      <c r="G82" s="103">
        <v>9445.52</v>
      </c>
      <c r="H82" s="215">
        <v>0.6</v>
      </c>
      <c r="I82" s="82">
        <v>3778.2080000000005</v>
      </c>
      <c r="J82" s="156"/>
    </row>
    <row r="83" spans="1:10">
      <c r="A83" s="60" t="s">
        <v>3459</v>
      </c>
      <c r="B83" s="60" t="s">
        <v>3460</v>
      </c>
      <c r="C83" s="60" t="s">
        <v>3434</v>
      </c>
      <c r="D83" s="81" t="s">
        <v>3461</v>
      </c>
      <c r="E83" s="61">
        <v>8</v>
      </c>
      <c r="F83" s="61">
        <v>1</v>
      </c>
      <c r="G83" s="103">
        <v>13405.21</v>
      </c>
      <c r="H83" s="215">
        <v>0.6</v>
      </c>
      <c r="I83" s="82">
        <v>5362.0839999999998</v>
      </c>
      <c r="J83" s="156"/>
    </row>
    <row r="84" spans="1:10">
      <c r="A84" s="60" t="s">
        <v>3462</v>
      </c>
      <c r="B84" s="60" t="s">
        <v>3463</v>
      </c>
      <c r="C84" s="60" t="s">
        <v>3464</v>
      </c>
      <c r="D84" s="81" t="s">
        <v>3463</v>
      </c>
      <c r="E84" s="61">
        <v>6</v>
      </c>
      <c r="F84" s="61">
        <v>1</v>
      </c>
      <c r="G84" s="103">
        <v>8084.1</v>
      </c>
      <c r="H84" s="215">
        <v>0.6</v>
      </c>
      <c r="I84" s="82">
        <v>3233.6400000000003</v>
      </c>
      <c r="J84" s="156"/>
    </row>
    <row r="85" spans="1:10">
      <c r="A85" s="60" t="s">
        <v>3465</v>
      </c>
      <c r="B85" s="60" t="s">
        <v>3466</v>
      </c>
      <c r="C85" s="60" t="s">
        <v>3464</v>
      </c>
      <c r="D85" s="81" t="s">
        <v>3466</v>
      </c>
      <c r="E85" s="61">
        <v>2</v>
      </c>
      <c r="F85" s="61">
        <v>0</v>
      </c>
      <c r="G85" s="103">
        <v>1485.75</v>
      </c>
      <c r="H85" s="215">
        <v>0.6</v>
      </c>
      <c r="I85" s="82">
        <v>594.30000000000007</v>
      </c>
      <c r="J85" s="156"/>
    </row>
    <row r="86" spans="1:10">
      <c r="A86" s="60" t="s">
        <v>3467</v>
      </c>
      <c r="B86" s="60" t="s">
        <v>3468</v>
      </c>
      <c r="C86" s="60" t="s">
        <v>3464</v>
      </c>
      <c r="D86" s="81" t="s">
        <v>3468</v>
      </c>
      <c r="E86" s="61">
        <v>2</v>
      </c>
      <c r="F86" s="61">
        <v>0</v>
      </c>
      <c r="G86" s="103">
        <v>2124.2199999999998</v>
      </c>
      <c r="H86" s="215">
        <v>0.6</v>
      </c>
      <c r="I86" s="82">
        <v>849.68799999999999</v>
      </c>
      <c r="J86" s="156"/>
    </row>
    <row r="87" spans="1:10">
      <c r="A87" s="60" t="s">
        <v>3469</v>
      </c>
      <c r="B87" s="60" t="s">
        <v>3470</v>
      </c>
      <c r="C87" s="60" t="s">
        <v>3464</v>
      </c>
      <c r="D87" s="81" t="s">
        <v>3470</v>
      </c>
      <c r="E87" s="61">
        <v>3</v>
      </c>
      <c r="F87" s="61">
        <v>0</v>
      </c>
      <c r="G87" s="103">
        <v>2081.66</v>
      </c>
      <c r="H87" s="215">
        <v>0.6</v>
      </c>
      <c r="I87" s="82">
        <v>832.66399999999999</v>
      </c>
      <c r="J87" s="156"/>
    </row>
    <row r="88" spans="1:10">
      <c r="A88" s="60" t="s">
        <v>3471</v>
      </c>
      <c r="B88" s="60" t="s">
        <v>3472</v>
      </c>
      <c r="C88" s="60" t="s">
        <v>3464</v>
      </c>
      <c r="D88" s="81" t="s">
        <v>3472</v>
      </c>
      <c r="E88" s="61">
        <v>3</v>
      </c>
      <c r="F88" s="61">
        <v>0</v>
      </c>
      <c r="G88" s="103">
        <v>2628.5</v>
      </c>
      <c r="H88" s="215">
        <v>0.6</v>
      </c>
      <c r="I88" s="82">
        <v>1051.4000000000001</v>
      </c>
      <c r="J88" s="156"/>
    </row>
    <row r="89" spans="1:10">
      <c r="A89" s="60" t="s">
        <v>3473</v>
      </c>
      <c r="B89" s="60" t="s">
        <v>3474</v>
      </c>
      <c r="C89" s="60" t="s">
        <v>3464</v>
      </c>
      <c r="D89" s="81" t="s">
        <v>3474</v>
      </c>
      <c r="E89" s="61">
        <v>4</v>
      </c>
      <c r="F89" s="61">
        <v>1</v>
      </c>
      <c r="G89" s="103">
        <v>4678.45</v>
      </c>
      <c r="H89" s="215">
        <v>0.6</v>
      </c>
      <c r="I89" s="82">
        <v>1871.38</v>
      </c>
      <c r="J89" s="156"/>
    </row>
    <row r="90" spans="1:10">
      <c r="A90" s="60" t="s">
        <v>3475</v>
      </c>
      <c r="B90" s="60" t="s">
        <v>3476</v>
      </c>
      <c r="C90" s="60" t="s">
        <v>3464</v>
      </c>
      <c r="D90" s="81" t="s">
        <v>3476</v>
      </c>
      <c r="E90" s="61">
        <v>4</v>
      </c>
      <c r="F90" s="61">
        <v>1</v>
      </c>
      <c r="G90" s="103">
        <v>5316.99</v>
      </c>
      <c r="H90" s="215">
        <v>0.6</v>
      </c>
      <c r="I90" s="82">
        <v>2126.7959999999998</v>
      </c>
      <c r="J90" s="156"/>
    </row>
    <row r="91" spans="1:10">
      <c r="A91" s="60">
        <v>10050547</v>
      </c>
      <c r="B91" s="60" t="s">
        <v>3477</v>
      </c>
      <c r="C91" s="60" t="s">
        <v>3464</v>
      </c>
      <c r="D91" s="81" t="s">
        <v>3477</v>
      </c>
      <c r="E91" s="61">
        <v>4</v>
      </c>
      <c r="F91" s="61">
        <v>1</v>
      </c>
      <c r="G91" s="103">
        <v>7908.39</v>
      </c>
      <c r="H91" s="215">
        <v>0.6</v>
      </c>
      <c r="I91" s="82">
        <v>3163.3560000000002</v>
      </c>
      <c r="J91" s="156"/>
    </row>
    <row r="92" spans="1:10">
      <c r="A92" s="60" t="s">
        <v>3478</v>
      </c>
      <c r="B92" s="60" t="s">
        <v>3479</v>
      </c>
      <c r="C92" s="60" t="s">
        <v>3464</v>
      </c>
      <c r="D92" s="81" t="s">
        <v>3479</v>
      </c>
      <c r="E92" s="61">
        <v>6</v>
      </c>
      <c r="F92" s="61">
        <v>1</v>
      </c>
      <c r="G92" s="103">
        <v>9445.52</v>
      </c>
      <c r="H92" s="215">
        <v>0.6</v>
      </c>
      <c r="I92" s="82">
        <v>3778.2080000000005</v>
      </c>
      <c r="J92" s="156"/>
    </row>
    <row r="93" spans="1:10">
      <c r="A93" s="60" t="s">
        <v>3480</v>
      </c>
      <c r="B93" s="60" t="s">
        <v>3481</v>
      </c>
      <c r="C93" s="60" t="s">
        <v>3464</v>
      </c>
      <c r="D93" s="81" t="s">
        <v>3481</v>
      </c>
      <c r="E93" s="61">
        <v>6</v>
      </c>
      <c r="F93" s="61">
        <v>1</v>
      </c>
      <c r="G93" s="103">
        <v>8722.56</v>
      </c>
      <c r="H93" s="215">
        <v>0.6</v>
      </c>
      <c r="I93" s="82">
        <v>3489.0239999999999</v>
      </c>
      <c r="J93" s="156"/>
    </row>
    <row r="94" spans="1:10">
      <c r="A94" s="60" t="s">
        <v>3482</v>
      </c>
      <c r="B94" s="60" t="s">
        <v>3483</v>
      </c>
      <c r="C94" s="60" t="s">
        <v>3464</v>
      </c>
      <c r="D94" s="81" t="s">
        <v>3483</v>
      </c>
      <c r="E94" s="61">
        <v>4</v>
      </c>
      <c r="F94" s="61">
        <v>1</v>
      </c>
      <c r="G94" s="103">
        <v>5530.49</v>
      </c>
      <c r="H94" s="215">
        <v>0.6</v>
      </c>
      <c r="I94" s="82">
        <v>2212.1959999999999</v>
      </c>
    </row>
    <row r="95" spans="1:10">
      <c r="A95" s="60" t="s">
        <v>3484</v>
      </c>
      <c r="B95" s="60" t="s">
        <v>3485</v>
      </c>
      <c r="C95" s="60" t="s">
        <v>3464</v>
      </c>
      <c r="D95" s="81" t="s">
        <v>3485</v>
      </c>
      <c r="E95" s="61">
        <v>4</v>
      </c>
      <c r="F95" s="61">
        <v>1</v>
      </c>
      <c r="G95" s="103">
        <v>6205.5</v>
      </c>
      <c r="H95" s="215">
        <v>0.6</v>
      </c>
      <c r="I95" s="82">
        <v>2482.2000000000003</v>
      </c>
      <c r="J95" s="156"/>
    </row>
    <row r="96" spans="1:10">
      <c r="A96" s="60" t="s">
        <v>3486</v>
      </c>
      <c r="B96" s="60" t="s">
        <v>3487</v>
      </c>
      <c r="C96" s="60" t="s">
        <v>3464</v>
      </c>
      <c r="D96" s="81" t="s">
        <v>3487</v>
      </c>
      <c r="E96" s="61">
        <v>3</v>
      </c>
      <c r="F96" s="61">
        <v>0</v>
      </c>
      <c r="G96" s="103">
        <v>3501.05</v>
      </c>
      <c r="H96" s="215">
        <v>0.6</v>
      </c>
      <c r="I96" s="82">
        <v>1400.42</v>
      </c>
      <c r="J96" s="156"/>
    </row>
    <row r="97" spans="1:10">
      <c r="A97" s="60" t="s">
        <v>3488</v>
      </c>
      <c r="B97" s="60" t="s">
        <v>3489</v>
      </c>
      <c r="C97" s="60" t="s">
        <v>3464</v>
      </c>
      <c r="D97" s="81" t="s">
        <v>3489</v>
      </c>
      <c r="E97" s="61">
        <v>3</v>
      </c>
      <c r="F97" s="61">
        <v>0</v>
      </c>
      <c r="G97" s="103">
        <v>3775.52</v>
      </c>
      <c r="H97" s="215">
        <v>0.6</v>
      </c>
      <c r="I97" s="82">
        <v>1510.2080000000001</v>
      </c>
      <c r="J97" s="156"/>
    </row>
    <row r="98" spans="1:10">
      <c r="A98" s="60" t="s">
        <v>3490</v>
      </c>
      <c r="B98" s="60" t="s">
        <v>3491</v>
      </c>
      <c r="C98" s="60" t="s">
        <v>3492</v>
      </c>
      <c r="D98" s="81" t="s">
        <v>3491</v>
      </c>
      <c r="E98" s="61">
        <v>8</v>
      </c>
      <c r="F98" s="61">
        <v>1</v>
      </c>
      <c r="G98" s="103">
        <v>21829.5</v>
      </c>
      <c r="H98" s="215">
        <v>0.6</v>
      </c>
      <c r="I98" s="82">
        <v>8731.8000000000011</v>
      </c>
    </row>
    <row r="99" spans="1:10">
      <c r="A99" s="60" t="s">
        <v>3493</v>
      </c>
      <c r="B99" s="60" t="s">
        <v>3494</v>
      </c>
      <c r="C99" s="60" t="s">
        <v>3492</v>
      </c>
      <c r="D99" s="81" t="s">
        <v>3494</v>
      </c>
      <c r="E99" s="61">
        <v>10</v>
      </c>
      <c r="F99" s="61">
        <v>1</v>
      </c>
      <c r="G99" s="103">
        <v>26995.51</v>
      </c>
      <c r="H99" s="215">
        <v>0.6</v>
      </c>
      <c r="I99" s="82">
        <v>10798.204</v>
      </c>
      <c r="J99" s="156"/>
    </row>
    <row r="100" spans="1:10">
      <c r="A100" s="60" t="s">
        <v>3495</v>
      </c>
      <c r="B100" s="60" t="s">
        <v>3496</v>
      </c>
      <c r="C100" s="60" t="s">
        <v>3492</v>
      </c>
      <c r="D100" s="81" t="s">
        <v>3497</v>
      </c>
      <c r="E100" s="61">
        <v>8</v>
      </c>
      <c r="F100" s="61">
        <v>1</v>
      </c>
      <c r="G100" s="103">
        <v>19294.52</v>
      </c>
      <c r="H100" s="215">
        <v>0.6</v>
      </c>
      <c r="I100" s="82">
        <v>7717.8080000000009</v>
      </c>
    </row>
    <row r="101" spans="1:10">
      <c r="A101" s="60" t="s">
        <v>3498</v>
      </c>
      <c r="B101" s="60" t="s">
        <v>3499</v>
      </c>
      <c r="C101" s="60" t="s">
        <v>3492</v>
      </c>
      <c r="D101" s="81" t="s">
        <v>3500</v>
      </c>
      <c r="E101" s="61">
        <v>8</v>
      </c>
      <c r="F101" s="61">
        <v>1</v>
      </c>
      <c r="G101" s="103">
        <v>14520.03</v>
      </c>
      <c r="H101" s="215">
        <v>0.6</v>
      </c>
      <c r="I101" s="82">
        <v>5808.0120000000006</v>
      </c>
    </row>
    <row r="102" spans="1:10">
      <c r="A102" s="60" t="s">
        <v>3501</v>
      </c>
      <c r="B102" s="60" t="s">
        <v>3502</v>
      </c>
      <c r="C102" s="60" t="s">
        <v>3492</v>
      </c>
      <c r="D102" s="81" t="s">
        <v>3503</v>
      </c>
      <c r="E102" s="61">
        <v>6</v>
      </c>
      <c r="F102" s="61">
        <v>1</v>
      </c>
      <c r="G102" s="103">
        <v>14900.23</v>
      </c>
      <c r="H102" s="215">
        <v>0.6</v>
      </c>
      <c r="I102" s="82">
        <v>5960.0920000000006</v>
      </c>
      <c r="J102" s="156"/>
    </row>
    <row r="103" spans="1:10">
      <c r="A103" s="60">
        <v>10031452</v>
      </c>
      <c r="B103" s="60" t="s">
        <v>3504</v>
      </c>
      <c r="C103" s="60" t="s">
        <v>3492</v>
      </c>
      <c r="D103" s="81" t="s">
        <v>3505</v>
      </c>
      <c r="E103" s="61">
        <v>6</v>
      </c>
      <c r="F103" s="61">
        <v>1</v>
      </c>
      <c r="G103" s="103">
        <v>17095.47</v>
      </c>
      <c r="H103" s="215">
        <v>0.6</v>
      </c>
      <c r="I103" s="82">
        <v>6838.188000000001</v>
      </c>
      <c r="J103" s="156"/>
    </row>
    <row r="104" spans="1:10">
      <c r="A104" s="60" t="s">
        <v>3506</v>
      </c>
      <c r="B104" s="60" t="s">
        <v>3507</v>
      </c>
      <c r="C104" s="60" t="s">
        <v>3492</v>
      </c>
      <c r="D104" s="81" t="s">
        <v>3508</v>
      </c>
      <c r="E104" s="61">
        <v>6</v>
      </c>
      <c r="F104" s="61">
        <v>1</v>
      </c>
      <c r="G104" s="103">
        <v>11063.99</v>
      </c>
      <c r="H104" s="215">
        <v>0.6</v>
      </c>
      <c r="I104" s="82">
        <v>4425.5960000000005</v>
      </c>
    </row>
    <row r="105" spans="1:10">
      <c r="A105" s="60" t="s">
        <v>3509</v>
      </c>
      <c r="B105" s="60" t="s">
        <v>3510</v>
      </c>
      <c r="C105" s="60" t="s">
        <v>3492</v>
      </c>
      <c r="D105" s="81" t="s">
        <v>3511</v>
      </c>
      <c r="E105" s="61">
        <v>6</v>
      </c>
      <c r="F105" s="61">
        <v>1</v>
      </c>
      <c r="G105" s="103">
        <v>11915.34</v>
      </c>
      <c r="H105" s="215">
        <v>0.6</v>
      </c>
      <c r="I105" s="82">
        <v>4766.1360000000004</v>
      </c>
    </row>
    <row r="106" spans="1:10">
      <c r="A106" s="60" t="s">
        <v>3512</v>
      </c>
      <c r="B106" s="60" t="s">
        <v>3513</v>
      </c>
      <c r="C106" s="60" t="s">
        <v>3492</v>
      </c>
      <c r="D106" s="81" t="s">
        <v>3514</v>
      </c>
      <c r="E106" s="61">
        <v>6</v>
      </c>
      <c r="F106" s="61">
        <v>1</v>
      </c>
      <c r="G106" s="103">
        <v>12595.53</v>
      </c>
      <c r="H106" s="215">
        <v>0.6</v>
      </c>
      <c r="I106" s="82">
        <v>5038.2120000000004</v>
      </c>
      <c r="J106" s="156"/>
    </row>
    <row r="107" spans="1:10">
      <c r="A107" s="60" t="s">
        <v>3515</v>
      </c>
      <c r="B107" s="60" t="s">
        <v>3516</v>
      </c>
      <c r="C107" s="60" t="s">
        <v>3492</v>
      </c>
      <c r="D107" s="81" t="s">
        <v>3516</v>
      </c>
      <c r="E107" s="61">
        <v>3</v>
      </c>
      <c r="F107" s="61">
        <v>0</v>
      </c>
      <c r="G107" s="103">
        <v>7385</v>
      </c>
      <c r="H107" s="215">
        <v>0.6</v>
      </c>
      <c r="I107" s="82">
        <v>2954</v>
      </c>
      <c r="J107" s="156"/>
    </row>
    <row r="108" spans="1:10">
      <c r="A108" s="60" t="s">
        <v>3517</v>
      </c>
      <c r="B108" s="60" t="s">
        <v>3518</v>
      </c>
      <c r="C108" s="60" t="s">
        <v>3492</v>
      </c>
      <c r="D108" s="81" t="s">
        <v>3519</v>
      </c>
      <c r="E108" s="61">
        <v>6</v>
      </c>
      <c r="F108" s="61">
        <v>1</v>
      </c>
      <c r="G108" s="103">
        <v>10468.36</v>
      </c>
      <c r="H108" s="215">
        <v>0.6</v>
      </c>
      <c r="I108" s="82">
        <v>4187.3440000000001</v>
      </c>
      <c r="J108" s="156"/>
    </row>
    <row r="109" spans="1:10">
      <c r="A109" s="60" t="s">
        <v>3520</v>
      </c>
      <c r="B109" s="60" t="s">
        <v>3521</v>
      </c>
      <c r="C109" s="60" t="s">
        <v>3492</v>
      </c>
      <c r="D109" s="81" t="s">
        <v>3522</v>
      </c>
      <c r="E109" s="61">
        <v>6</v>
      </c>
      <c r="F109" s="61">
        <v>1</v>
      </c>
      <c r="G109" s="103">
        <v>18308.43</v>
      </c>
      <c r="H109" s="215">
        <v>0.6</v>
      </c>
      <c r="I109" s="82">
        <v>7323.3720000000003</v>
      </c>
    </row>
    <row r="110" spans="1:10">
      <c r="A110" s="60" t="s">
        <v>3523</v>
      </c>
      <c r="B110" s="60" t="s">
        <v>3524</v>
      </c>
      <c r="C110" s="60" t="s">
        <v>3492</v>
      </c>
      <c r="D110" s="81" t="s">
        <v>3524</v>
      </c>
      <c r="E110" s="61">
        <v>4</v>
      </c>
      <c r="F110" s="61">
        <v>1</v>
      </c>
      <c r="G110" s="103">
        <v>8095.5</v>
      </c>
      <c r="H110" s="215">
        <v>0.6</v>
      </c>
      <c r="I110" s="82">
        <v>3238.2000000000003</v>
      </c>
      <c r="J110" s="156"/>
    </row>
    <row r="111" spans="1:10">
      <c r="A111" s="60" t="s">
        <v>3525</v>
      </c>
      <c r="B111" s="60" t="s">
        <v>3526</v>
      </c>
      <c r="C111" s="60" t="s">
        <v>3492</v>
      </c>
      <c r="D111" s="81" t="s">
        <v>3526</v>
      </c>
      <c r="E111" s="61">
        <v>4</v>
      </c>
      <c r="F111" s="61">
        <v>1</v>
      </c>
      <c r="G111" s="103">
        <v>7663.35</v>
      </c>
      <c r="H111" s="215">
        <v>0.6</v>
      </c>
      <c r="I111" s="82">
        <v>3065.34</v>
      </c>
    </row>
    <row r="112" spans="1:10">
      <c r="A112" s="60" t="s">
        <v>3527</v>
      </c>
      <c r="B112" s="60" t="s">
        <v>3528</v>
      </c>
      <c r="C112" s="60" t="s">
        <v>3492</v>
      </c>
      <c r="D112" s="81" t="s">
        <v>3528</v>
      </c>
      <c r="E112" s="61">
        <v>4</v>
      </c>
      <c r="F112" s="61">
        <v>1</v>
      </c>
      <c r="G112" s="103">
        <v>8514.76</v>
      </c>
      <c r="H112" s="215">
        <v>0.6</v>
      </c>
      <c r="I112" s="82">
        <v>3405.9040000000005</v>
      </c>
    </row>
    <row r="113" spans="1:10">
      <c r="A113" s="60">
        <v>10044416</v>
      </c>
      <c r="B113" s="60" t="s">
        <v>3529</v>
      </c>
      <c r="C113" s="60" t="s">
        <v>3492</v>
      </c>
      <c r="D113" s="81" t="s">
        <v>3530</v>
      </c>
      <c r="E113" s="61">
        <v>4</v>
      </c>
      <c r="F113" s="61">
        <v>1</v>
      </c>
      <c r="G113" s="103">
        <v>9895.48</v>
      </c>
      <c r="H113" s="215">
        <v>0.6</v>
      </c>
      <c r="I113" s="82">
        <v>3958.192</v>
      </c>
      <c r="J113" s="156"/>
    </row>
    <row r="114" spans="1:10">
      <c r="A114" s="60" t="s">
        <v>3531</v>
      </c>
      <c r="B114" s="60" t="s">
        <v>3532</v>
      </c>
      <c r="C114" s="60" t="s">
        <v>3492</v>
      </c>
      <c r="D114" s="81" t="s">
        <v>3532</v>
      </c>
      <c r="E114" s="61">
        <v>4</v>
      </c>
      <c r="F114" s="61">
        <v>1</v>
      </c>
      <c r="G114" s="103">
        <v>9366.17</v>
      </c>
      <c r="H114" s="215">
        <v>0.6</v>
      </c>
      <c r="I114" s="82">
        <v>3746.4680000000003</v>
      </c>
      <c r="J114" s="156"/>
    </row>
    <row r="115" spans="1:10">
      <c r="A115" s="60" t="s">
        <v>3533</v>
      </c>
      <c r="B115" s="60" t="s">
        <v>3534</v>
      </c>
      <c r="C115" s="60" t="s">
        <v>3492</v>
      </c>
      <c r="D115" s="81" t="s">
        <v>3534</v>
      </c>
      <c r="E115" s="61">
        <v>4</v>
      </c>
      <c r="F115" s="61">
        <v>1</v>
      </c>
      <c r="G115" s="103">
        <v>11020.52</v>
      </c>
      <c r="H115" s="215">
        <v>0.6</v>
      </c>
      <c r="I115" s="82">
        <v>4408.2080000000005</v>
      </c>
    </row>
    <row r="116" spans="1:10">
      <c r="A116" s="60" t="s">
        <v>3535</v>
      </c>
      <c r="B116" s="60" t="s">
        <v>3536</v>
      </c>
      <c r="C116" s="60" t="s">
        <v>3492</v>
      </c>
      <c r="D116" s="81" t="s">
        <v>3536</v>
      </c>
      <c r="E116" s="61">
        <v>4</v>
      </c>
      <c r="F116" s="61">
        <v>1</v>
      </c>
      <c r="G116" s="103">
        <v>9220.4699999999993</v>
      </c>
      <c r="H116" s="215">
        <v>0.6</v>
      </c>
      <c r="I116" s="82">
        <v>3688.1880000000001</v>
      </c>
    </row>
    <row r="117" spans="1:10">
      <c r="A117" s="60" t="s">
        <v>3537</v>
      </c>
      <c r="B117" s="60" t="s">
        <v>3538</v>
      </c>
      <c r="C117" s="60" t="s">
        <v>3492</v>
      </c>
      <c r="D117" s="81" t="s">
        <v>3538</v>
      </c>
      <c r="E117" s="61">
        <v>4</v>
      </c>
      <c r="F117" s="61">
        <v>1</v>
      </c>
      <c r="G117" s="103">
        <v>10120.530000000001</v>
      </c>
      <c r="H117" s="215">
        <v>0.6</v>
      </c>
      <c r="I117" s="82">
        <v>4048.2120000000004</v>
      </c>
    </row>
    <row r="118" spans="1:10">
      <c r="A118" s="60" t="s">
        <v>3539</v>
      </c>
      <c r="B118" s="60" t="s">
        <v>3540</v>
      </c>
      <c r="C118" s="60" t="s">
        <v>3492</v>
      </c>
      <c r="D118" s="81" t="s">
        <v>3540</v>
      </c>
      <c r="E118" s="61">
        <v>4</v>
      </c>
      <c r="F118" s="61">
        <v>1</v>
      </c>
      <c r="G118" s="103">
        <v>8680.49</v>
      </c>
      <c r="H118" s="215">
        <v>0.6</v>
      </c>
      <c r="I118" s="82">
        <v>3472.1959999999999</v>
      </c>
    </row>
    <row r="119" spans="1:10">
      <c r="A119" s="60" t="s">
        <v>3541</v>
      </c>
      <c r="B119" s="60" t="s">
        <v>3542</v>
      </c>
      <c r="C119" s="60" t="s">
        <v>3492</v>
      </c>
      <c r="D119" s="81" t="s">
        <v>3542</v>
      </c>
      <c r="E119" s="61">
        <v>4</v>
      </c>
      <c r="F119" s="61">
        <v>1</v>
      </c>
      <c r="G119" s="103">
        <v>9445.52</v>
      </c>
      <c r="H119" s="215">
        <v>0.6</v>
      </c>
      <c r="I119" s="82">
        <v>3778.2080000000005</v>
      </c>
    </row>
    <row r="120" spans="1:10">
      <c r="A120" s="60" t="s">
        <v>3543</v>
      </c>
      <c r="B120" s="60" t="s">
        <v>3544</v>
      </c>
      <c r="C120" s="60" t="s">
        <v>3492</v>
      </c>
      <c r="D120" s="81" t="s">
        <v>3544</v>
      </c>
      <c r="E120" s="61">
        <v>4</v>
      </c>
      <c r="F120" s="61">
        <v>1</v>
      </c>
      <c r="G120" s="103">
        <v>10570.49</v>
      </c>
      <c r="H120" s="215">
        <v>0.6</v>
      </c>
      <c r="I120" s="82">
        <v>4228.1959999999999</v>
      </c>
    </row>
    <row r="121" spans="1:10">
      <c r="A121" s="60" t="s">
        <v>3545</v>
      </c>
      <c r="B121" s="60" t="s">
        <v>3546</v>
      </c>
      <c r="C121" s="60" t="s">
        <v>3492</v>
      </c>
      <c r="D121" s="81" t="s">
        <v>3547</v>
      </c>
      <c r="E121" s="61">
        <v>4</v>
      </c>
      <c r="F121" s="61">
        <v>1</v>
      </c>
      <c r="G121" s="103">
        <v>8950</v>
      </c>
      <c r="H121" s="215">
        <v>0.6</v>
      </c>
      <c r="I121" s="82">
        <v>3580</v>
      </c>
    </row>
    <row r="122" spans="1:10">
      <c r="A122" s="60" t="s">
        <v>3548</v>
      </c>
      <c r="B122" s="60" t="s">
        <v>3549</v>
      </c>
      <c r="C122" s="60" t="s">
        <v>3492</v>
      </c>
      <c r="D122" s="81" t="s">
        <v>3549</v>
      </c>
      <c r="E122" s="61">
        <v>10</v>
      </c>
      <c r="F122" s="61">
        <v>1</v>
      </c>
      <c r="G122" s="103">
        <v>31225.53</v>
      </c>
      <c r="H122" s="215">
        <v>0.6</v>
      </c>
      <c r="I122" s="82">
        <v>12490.212</v>
      </c>
    </row>
    <row r="123" spans="1:10">
      <c r="A123" s="60">
        <v>409120391</v>
      </c>
      <c r="B123" s="60" t="s">
        <v>3549</v>
      </c>
      <c r="C123" s="60" t="s">
        <v>3492</v>
      </c>
      <c r="D123" s="81" t="s">
        <v>3550</v>
      </c>
      <c r="E123" s="61">
        <v>10</v>
      </c>
      <c r="F123" s="61">
        <v>1</v>
      </c>
      <c r="G123" s="104">
        <v>38670</v>
      </c>
      <c r="H123" s="215">
        <v>0.6</v>
      </c>
      <c r="I123" s="82">
        <v>15468</v>
      </c>
    </row>
    <row r="124" spans="1:10">
      <c r="A124" s="60" t="s">
        <v>3551</v>
      </c>
      <c r="B124" s="60" t="s">
        <v>3552</v>
      </c>
      <c r="C124" s="60" t="s">
        <v>3492</v>
      </c>
      <c r="D124" s="81" t="s">
        <v>3552</v>
      </c>
      <c r="E124" s="61">
        <v>4</v>
      </c>
      <c r="F124" s="61">
        <v>1</v>
      </c>
      <c r="G124" s="103">
        <v>12280.52</v>
      </c>
      <c r="H124" s="215">
        <v>0.6</v>
      </c>
      <c r="I124" s="82">
        <v>4912.2080000000005</v>
      </c>
    </row>
    <row r="125" spans="1:10">
      <c r="A125" s="60" t="s">
        <v>3553</v>
      </c>
      <c r="B125" s="60" t="s">
        <v>3554</v>
      </c>
      <c r="C125" s="60" t="s">
        <v>3492</v>
      </c>
      <c r="D125" s="81" t="s">
        <v>3554</v>
      </c>
      <c r="E125" s="61">
        <v>4</v>
      </c>
      <c r="F125" s="61">
        <v>1</v>
      </c>
      <c r="G125" s="103">
        <v>10930.5</v>
      </c>
      <c r="H125" s="215">
        <v>0.6</v>
      </c>
      <c r="I125" s="82">
        <v>4372.2</v>
      </c>
    </row>
    <row r="126" spans="1:10">
      <c r="A126" s="60" t="s">
        <v>3555</v>
      </c>
      <c r="B126" s="60" t="s">
        <v>3556</v>
      </c>
      <c r="C126" s="60" t="s">
        <v>3492</v>
      </c>
      <c r="D126" s="81" t="s">
        <v>3556</v>
      </c>
      <c r="E126" s="61">
        <v>8</v>
      </c>
      <c r="F126" s="61">
        <v>1</v>
      </c>
      <c r="G126" s="103">
        <v>19120.5</v>
      </c>
      <c r="H126" s="215">
        <v>0.6</v>
      </c>
      <c r="I126" s="82">
        <v>7648.2000000000007</v>
      </c>
    </row>
    <row r="127" spans="1:10">
      <c r="A127" s="60" t="s">
        <v>3557</v>
      </c>
      <c r="B127" s="60" t="s">
        <v>3558</v>
      </c>
      <c r="C127" s="60" t="s">
        <v>3492</v>
      </c>
      <c r="D127" s="81" t="s">
        <v>3558</v>
      </c>
      <c r="E127" s="61">
        <v>6</v>
      </c>
      <c r="F127" s="61">
        <v>1</v>
      </c>
      <c r="G127" s="103">
        <v>18895.45</v>
      </c>
      <c r="H127" s="215">
        <v>0.6</v>
      </c>
      <c r="I127" s="82">
        <v>7558.18</v>
      </c>
    </row>
    <row r="128" spans="1:10">
      <c r="A128" s="60">
        <v>10030822</v>
      </c>
      <c r="B128" s="60" t="s">
        <v>3559</v>
      </c>
      <c r="C128" s="60" t="s">
        <v>3492</v>
      </c>
      <c r="D128" s="81" t="s">
        <v>3559</v>
      </c>
      <c r="E128" s="61">
        <v>6</v>
      </c>
      <c r="F128" s="61">
        <v>1</v>
      </c>
      <c r="G128" s="103">
        <v>15357</v>
      </c>
      <c r="H128" s="215">
        <v>0.6</v>
      </c>
      <c r="I128" s="82">
        <v>6142.8</v>
      </c>
    </row>
    <row r="129" spans="1:9">
      <c r="A129" s="60" t="s">
        <v>3560</v>
      </c>
      <c r="B129" s="60" t="s">
        <v>3561</v>
      </c>
      <c r="C129" s="60" t="s">
        <v>3492</v>
      </c>
      <c r="D129" s="81" t="s">
        <v>3562</v>
      </c>
      <c r="E129" s="61">
        <v>8</v>
      </c>
      <c r="F129" s="61">
        <v>1</v>
      </c>
      <c r="G129" s="103">
        <v>24925.53</v>
      </c>
      <c r="H129" s="215">
        <v>0.6</v>
      </c>
      <c r="I129" s="82">
        <v>9970.2119999999995</v>
      </c>
    </row>
    <row r="130" spans="1:9">
      <c r="A130" s="60">
        <v>10047770</v>
      </c>
      <c r="B130" s="60" t="s">
        <v>3563</v>
      </c>
      <c r="C130" s="60" t="s">
        <v>3564</v>
      </c>
      <c r="D130" s="81" t="s">
        <v>3563</v>
      </c>
      <c r="E130" s="61">
        <v>4</v>
      </c>
      <c r="F130" s="61">
        <v>1</v>
      </c>
      <c r="G130" s="103">
        <v>4891.32</v>
      </c>
      <c r="H130" s="215">
        <v>0.6</v>
      </c>
      <c r="I130" s="82">
        <v>1956.528</v>
      </c>
    </row>
    <row r="131" spans="1:9">
      <c r="A131" s="60" t="s">
        <v>3565</v>
      </c>
      <c r="B131" s="60" t="s">
        <v>3566</v>
      </c>
      <c r="C131" s="60" t="s">
        <v>3567</v>
      </c>
      <c r="D131" s="81" t="s">
        <v>3566</v>
      </c>
      <c r="E131" s="61">
        <v>6</v>
      </c>
      <c r="F131" s="61">
        <v>1</v>
      </c>
      <c r="G131" s="103">
        <v>15745.52</v>
      </c>
      <c r="H131" s="215">
        <v>0.6</v>
      </c>
      <c r="I131" s="82">
        <v>6298.2080000000005</v>
      </c>
    </row>
    <row r="132" spans="1:9">
      <c r="A132" s="60" t="s">
        <v>3568</v>
      </c>
      <c r="B132" s="60" t="s">
        <v>3569</v>
      </c>
      <c r="C132" s="60" t="s">
        <v>3567</v>
      </c>
      <c r="D132" s="81" t="s">
        <v>3569</v>
      </c>
      <c r="E132" s="61">
        <v>4</v>
      </c>
      <c r="F132" s="61">
        <v>1</v>
      </c>
      <c r="G132" s="103">
        <v>5170.55</v>
      </c>
      <c r="H132" s="215">
        <v>0.6</v>
      </c>
      <c r="I132" s="82">
        <v>2068.2200000000003</v>
      </c>
    </row>
    <row r="133" spans="1:9">
      <c r="A133" s="60" t="s">
        <v>3570</v>
      </c>
      <c r="B133" s="60" t="s">
        <v>3571</v>
      </c>
      <c r="C133" s="60" t="s">
        <v>3567</v>
      </c>
      <c r="D133" s="81" t="s">
        <v>3571</v>
      </c>
      <c r="E133" s="61">
        <v>4</v>
      </c>
      <c r="F133" s="61">
        <v>1</v>
      </c>
      <c r="G133" s="103">
        <v>9361.17</v>
      </c>
      <c r="H133" s="215">
        <v>0.6</v>
      </c>
      <c r="I133" s="82">
        <v>3744.4680000000003</v>
      </c>
    </row>
    <row r="134" spans="1:9">
      <c r="A134" s="60" t="s">
        <v>3572</v>
      </c>
      <c r="B134" s="60" t="s">
        <v>3573</v>
      </c>
      <c r="C134" s="60" t="s">
        <v>3567</v>
      </c>
      <c r="D134" s="81" t="s">
        <v>3573</v>
      </c>
      <c r="E134" s="61">
        <v>2</v>
      </c>
      <c r="F134" s="61">
        <v>0</v>
      </c>
      <c r="G134" s="103">
        <v>1911.42</v>
      </c>
      <c r="H134" s="215">
        <v>0.6</v>
      </c>
      <c r="I134" s="82">
        <v>764.5680000000001</v>
      </c>
    </row>
    <row r="135" spans="1:9">
      <c r="A135" s="60" t="s">
        <v>3574</v>
      </c>
      <c r="B135" s="60" t="s">
        <v>3575</v>
      </c>
      <c r="C135" s="60" t="s">
        <v>3576</v>
      </c>
      <c r="D135" s="81" t="s">
        <v>3575</v>
      </c>
      <c r="E135" s="61">
        <v>2</v>
      </c>
      <c r="F135" s="61">
        <v>0</v>
      </c>
      <c r="G135" s="103">
        <v>6745.48</v>
      </c>
      <c r="H135" s="215">
        <v>0.6</v>
      </c>
      <c r="I135" s="82">
        <v>2698.192</v>
      </c>
    </row>
    <row r="136" spans="1:9">
      <c r="A136" s="60" t="s">
        <v>3577</v>
      </c>
      <c r="B136" s="60" t="s">
        <v>3578</v>
      </c>
      <c r="C136" s="60" t="s">
        <v>3576</v>
      </c>
      <c r="D136" s="81" t="s">
        <v>3578</v>
      </c>
      <c r="E136" s="61">
        <v>4</v>
      </c>
      <c r="F136" s="61">
        <v>1</v>
      </c>
      <c r="G136" s="103">
        <v>9361.17</v>
      </c>
      <c r="H136" s="215">
        <v>0.6</v>
      </c>
      <c r="I136" s="82">
        <v>3744.4680000000003</v>
      </c>
    </row>
    <row r="137" spans="1:9">
      <c r="A137" s="60" t="s">
        <v>3579</v>
      </c>
      <c r="B137" s="60" t="s">
        <v>3580</v>
      </c>
      <c r="C137" s="60" t="s">
        <v>3576</v>
      </c>
      <c r="D137" s="81" t="s">
        <v>3580</v>
      </c>
      <c r="E137" s="61">
        <v>1</v>
      </c>
      <c r="F137" s="61">
        <v>0</v>
      </c>
      <c r="G137" s="103">
        <v>847.14</v>
      </c>
      <c r="H137" s="215">
        <v>0.6</v>
      </c>
      <c r="I137" s="82">
        <v>338.85599999999999</v>
      </c>
    </row>
    <row r="138" spans="1:9">
      <c r="A138" s="60" t="s">
        <v>3581</v>
      </c>
      <c r="B138" s="60" t="s">
        <v>3582</v>
      </c>
      <c r="C138" s="60" t="s">
        <v>3576</v>
      </c>
      <c r="D138" s="81" t="s">
        <v>3582</v>
      </c>
      <c r="E138" s="61">
        <v>2</v>
      </c>
      <c r="F138" s="61">
        <v>0</v>
      </c>
      <c r="G138" s="103">
        <v>1272.81</v>
      </c>
      <c r="H138" s="215">
        <v>0.6</v>
      </c>
      <c r="I138" s="82">
        <v>509.12400000000002</v>
      </c>
    </row>
    <row r="139" spans="1:9">
      <c r="A139" s="60" t="s">
        <v>3583</v>
      </c>
      <c r="B139" s="60" t="s">
        <v>3584</v>
      </c>
      <c r="C139" s="60" t="s">
        <v>3576</v>
      </c>
      <c r="D139" s="81" t="s">
        <v>3584</v>
      </c>
      <c r="E139" s="61">
        <v>2</v>
      </c>
      <c r="F139" s="61">
        <v>0</v>
      </c>
      <c r="G139" s="103">
        <v>1911.42</v>
      </c>
      <c r="H139" s="215">
        <v>0.6</v>
      </c>
      <c r="I139" s="82">
        <v>764.5680000000001</v>
      </c>
    </row>
    <row r="140" spans="1:9">
      <c r="A140" s="60" t="s">
        <v>3585</v>
      </c>
      <c r="B140" s="60" t="s">
        <v>3586</v>
      </c>
      <c r="C140" s="60" t="s">
        <v>3576</v>
      </c>
      <c r="D140" s="81" t="s">
        <v>3586</v>
      </c>
      <c r="E140" s="61">
        <v>3</v>
      </c>
      <c r="F140" s="61">
        <v>0</v>
      </c>
      <c r="G140" s="103">
        <v>1953.98</v>
      </c>
      <c r="H140" s="215">
        <v>0.6</v>
      </c>
      <c r="I140" s="82">
        <v>781.5920000000001</v>
      </c>
    </row>
    <row r="141" spans="1:9">
      <c r="A141" s="60" t="s">
        <v>3587</v>
      </c>
      <c r="B141" s="60" t="s">
        <v>3588</v>
      </c>
      <c r="C141" s="60" t="s">
        <v>3576</v>
      </c>
      <c r="D141" s="81" t="s">
        <v>3588</v>
      </c>
      <c r="E141" s="61">
        <v>4</v>
      </c>
      <c r="F141" s="61">
        <v>1</v>
      </c>
      <c r="G141" s="103">
        <v>4495.47</v>
      </c>
      <c r="H141" s="215">
        <v>0.6</v>
      </c>
      <c r="I141" s="82">
        <v>1798.1880000000001</v>
      </c>
    </row>
    <row r="142" spans="1:9">
      <c r="A142" s="60" t="s">
        <v>3589</v>
      </c>
      <c r="B142" s="60" t="s">
        <v>3590</v>
      </c>
      <c r="C142" s="60" t="s">
        <v>3576</v>
      </c>
      <c r="D142" s="81" t="s">
        <v>3590</v>
      </c>
      <c r="E142" s="61">
        <v>6</v>
      </c>
      <c r="F142" s="61">
        <v>1</v>
      </c>
      <c r="G142" s="103">
        <v>6782.09</v>
      </c>
      <c r="H142" s="215">
        <v>0.6</v>
      </c>
      <c r="I142" s="82">
        <v>2712.8360000000002</v>
      </c>
    </row>
    <row r="143" spans="1:9">
      <c r="A143" s="60" t="s">
        <v>3591</v>
      </c>
      <c r="B143" s="60" t="s">
        <v>3592</v>
      </c>
      <c r="C143" s="60" t="s">
        <v>3576</v>
      </c>
      <c r="D143" s="81" t="s">
        <v>3592</v>
      </c>
      <c r="E143" s="61">
        <v>6</v>
      </c>
      <c r="F143" s="61">
        <v>1</v>
      </c>
      <c r="G143" s="103">
        <v>8613.01</v>
      </c>
      <c r="H143" s="215">
        <v>0.6</v>
      </c>
      <c r="I143" s="82">
        <v>3445.2040000000002</v>
      </c>
    </row>
    <row r="144" spans="1:9">
      <c r="A144" s="60" t="s">
        <v>3593</v>
      </c>
      <c r="B144" s="60" t="s">
        <v>3594</v>
      </c>
      <c r="C144" s="60" t="s">
        <v>3576</v>
      </c>
      <c r="D144" s="81" t="s">
        <v>3594</v>
      </c>
      <c r="E144" s="61">
        <v>3</v>
      </c>
      <c r="F144" s="61">
        <v>0</v>
      </c>
      <c r="G144" s="103">
        <v>2592.4499999999998</v>
      </c>
      <c r="H144" s="215">
        <v>0.6</v>
      </c>
      <c r="I144" s="82">
        <v>1036.98</v>
      </c>
    </row>
    <row r="145" spans="1:9">
      <c r="A145" s="60" t="s">
        <v>3595</v>
      </c>
      <c r="B145" s="60" t="s">
        <v>3596</v>
      </c>
      <c r="C145" s="60" t="s">
        <v>3576</v>
      </c>
      <c r="D145" s="81" t="s">
        <v>3596</v>
      </c>
      <c r="E145" s="61">
        <v>4</v>
      </c>
      <c r="F145" s="61">
        <v>1</v>
      </c>
      <c r="G145" s="103">
        <v>4891.32</v>
      </c>
      <c r="H145" s="215">
        <v>0.6</v>
      </c>
      <c r="I145" s="82">
        <v>1956.528</v>
      </c>
    </row>
    <row r="146" spans="1:9">
      <c r="A146" s="60" t="s">
        <v>3597</v>
      </c>
      <c r="B146" s="60" t="s">
        <v>3598</v>
      </c>
      <c r="C146" s="60" t="s">
        <v>3576</v>
      </c>
      <c r="D146" s="81" t="s">
        <v>3598</v>
      </c>
      <c r="E146" s="61">
        <v>4</v>
      </c>
      <c r="F146" s="61">
        <v>1</v>
      </c>
      <c r="G146" s="103">
        <v>12820.5</v>
      </c>
      <c r="H146" s="215">
        <v>0.6</v>
      </c>
      <c r="I146" s="82">
        <v>5128.2000000000007</v>
      </c>
    </row>
    <row r="147" spans="1:9">
      <c r="A147" s="60" t="s">
        <v>3599</v>
      </c>
      <c r="B147" s="60" t="s">
        <v>3600</v>
      </c>
      <c r="C147" s="60" t="s">
        <v>3576</v>
      </c>
      <c r="D147" s="81" t="s">
        <v>3600</v>
      </c>
      <c r="E147" s="61">
        <v>4</v>
      </c>
      <c r="F147" s="61">
        <v>1</v>
      </c>
      <c r="G147" s="103">
        <v>5755.54</v>
      </c>
      <c r="H147" s="215">
        <v>0.6</v>
      </c>
      <c r="I147" s="82">
        <v>2302.2159999999999</v>
      </c>
    </row>
    <row r="148" spans="1:9">
      <c r="A148" s="60" t="s">
        <v>3601</v>
      </c>
      <c r="B148" s="60" t="s">
        <v>3602</v>
      </c>
      <c r="C148" s="60" t="s">
        <v>3603</v>
      </c>
      <c r="D148" s="81" t="s">
        <v>3602</v>
      </c>
      <c r="E148" s="61">
        <v>4</v>
      </c>
      <c r="F148" s="61">
        <v>1</v>
      </c>
      <c r="G148" s="103">
        <v>9361.17</v>
      </c>
      <c r="H148" s="215">
        <v>0.6</v>
      </c>
      <c r="I148" s="82">
        <v>3744.4680000000003</v>
      </c>
    </row>
    <row r="149" spans="1:9">
      <c r="A149" s="60" t="s">
        <v>3604</v>
      </c>
      <c r="B149" s="60" t="s">
        <v>3605</v>
      </c>
      <c r="C149" s="60" t="s">
        <v>3603</v>
      </c>
      <c r="D149" s="81" t="s">
        <v>3605</v>
      </c>
      <c r="E149" s="61">
        <v>1</v>
      </c>
      <c r="F149" s="61">
        <v>0</v>
      </c>
      <c r="G149" s="104">
        <v>2285.75</v>
      </c>
      <c r="H149" s="215">
        <v>0.6</v>
      </c>
      <c r="I149" s="82">
        <v>914.30000000000007</v>
      </c>
    </row>
    <row r="150" spans="1:9">
      <c r="A150" s="60" t="s">
        <v>3606</v>
      </c>
      <c r="B150" s="60" t="s">
        <v>3607</v>
      </c>
      <c r="C150" s="60" t="s">
        <v>3603</v>
      </c>
      <c r="D150" s="81" t="s">
        <v>3607</v>
      </c>
      <c r="E150" s="61">
        <v>2</v>
      </c>
      <c r="F150" s="61">
        <v>0</v>
      </c>
      <c r="G150" s="103">
        <v>1272.81</v>
      </c>
      <c r="H150" s="215">
        <v>0.6</v>
      </c>
      <c r="I150" s="82">
        <v>509.12400000000002</v>
      </c>
    </row>
    <row r="151" spans="1:9">
      <c r="A151" s="60" t="s">
        <v>3608</v>
      </c>
      <c r="B151" s="60" t="s">
        <v>3609</v>
      </c>
      <c r="C151" s="60" t="s">
        <v>3603</v>
      </c>
      <c r="D151" s="81" t="s">
        <v>3609</v>
      </c>
      <c r="E151" s="61">
        <v>2</v>
      </c>
      <c r="F151" s="61">
        <v>0</v>
      </c>
      <c r="G151" s="103">
        <v>1911.42</v>
      </c>
      <c r="H151" s="215">
        <v>0.6</v>
      </c>
      <c r="I151" s="82">
        <v>764.5680000000001</v>
      </c>
    </row>
    <row r="152" spans="1:9">
      <c r="A152" s="60" t="s">
        <v>3610</v>
      </c>
      <c r="B152" s="60" t="s">
        <v>3611</v>
      </c>
      <c r="C152" s="60" t="s">
        <v>3603</v>
      </c>
      <c r="D152" s="81" t="s">
        <v>3611</v>
      </c>
      <c r="E152" s="61">
        <v>3</v>
      </c>
      <c r="F152" s="61">
        <v>0</v>
      </c>
      <c r="G152" s="103">
        <v>2592.4499999999998</v>
      </c>
      <c r="H152" s="215">
        <v>0.6</v>
      </c>
      <c r="I152" s="82">
        <v>1036.98</v>
      </c>
    </row>
    <row r="153" spans="1:9">
      <c r="A153" s="60" t="s">
        <v>3612</v>
      </c>
      <c r="B153" s="60" t="s">
        <v>3613</v>
      </c>
      <c r="C153" s="60" t="s">
        <v>3603</v>
      </c>
      <c r="D153" s="81" t="s">
        <v>3613</v>
      </c>
      <c r="E153" s="61">
        <v>4</v>
      </c>
      <c r="F153" s="61">
        <v>1</v>
      </c>
      <c r="G153" s="103">
        <v>5170.4799999999996</v>
      </c>
      <c r="H153" s="215">
        <v>0.6</v>
      </c>
      <c r="I153" s="82">
        <v>2068.192</v>
      </c>
    </row>
    <row r="154" spans="1:9">
      <c r="A154" s="60" t="s">
        <v>3614</v>
      </c>
      <c r="B154" s="60" t="s">
        <v>3615</v>
      </c>
      <c r="C154" s="60" t="s">
        <v>3616</v>
      </c>
      <c r="D154" s="81" t="s">
        <v>3615</v>
      </c>
      <c r="E154" s="61">
        <v>1</v>
      </c>
      <c r="F154" s="61">
        <v>0</v>
      </c>
      <c r="G154" s="103">
        <v>1485.75</v>
      </c>
      <c r="H154" s="215">
        <v>0.6</v>
      </c>
      <c r="I154" s="82">
        <v>594.30000000000007</v>
      </c>
    </row>
    <row r="155" spans="1:9">
      <c r="A155" s="60" t="s">
        <v>3617</v>
      </c>
      <c r="B155" s="60" t="s">
        <v>3618</v>
      </c>
      <c r="C155" s="60" t="s">
        <v>3616</v>
      </c>
      <c r="D155" s="81" t="s">
        <v>3618</v>
      </c>
      <c r="E155" s="61">
        <v>2</v>
      </c>
      <c r="F155" s="61">
        <v>0</v>
      </c>
      <c r="G155" s="103">
        <v>1911.42</v>
      </c>
      <c r="H155" s="215">
        <v>0.6</v>
      </c>
      <c r="I155" s="82">
        <v>764.5680000000001</v>
      </c>
    </row>
    <row r="156" spans="1:9">
      <c r="A156" s="60"/>
      <c r="B156" s="60"/>
      <c r="C156" s="60"/>
      <c r="D156" s="81"/>
      <c r="E156" s="61"/>
      <c r="F156" s="61"/>
      <c r="G156" s="103"/>
      <c r="H156" s="215"/>
      <c r="I156" s="82"/>
    </row>
    <row r="157" spans="1:9">
      <c r="A157" s="127"/>
      <c r="B157" s="127"/>
      <c r="C157" s="127"/>
      <c r="D157" s="130" t="s">
        <v>3619</v>
      </c>
      <c r="E157" s="130"/>
      <c r="F157" s="130"/>
      <c r="G157" s="153"/>
      <c r="H157" s="212"/>
      <c r="I157" s="127"/>
    </row>
    <row r="158" spans="1:9">
      <c r="A158" s="60">
        <v>10011400</v>
      </c>
      <c r="B158" s="60"/>
      <c r="C158" s="60"/>
      <c r="D158" s="81" t="s">
        <v>3620</v>
      </c>
      <c r="E158" s="61"/>
      <c r="F158" s="61"/>
      <c r="G158" s="103">
        <v>580.51</v>
      </c>
      <c r="H158" s="215">
        <v>0.6</v>
      </c>
      <c r="I158" s="82">
        <v>232.20400000000001</v>
      </c>
    </row>
    <row r="159" spans="1:9">
      <c r="A159" s="60">
        <v>10037261</v>
      </c>
      <c r="B159" s="60"/>
      <c r="C159" s="60"/>
      <c r="D159" s="81" t="s">
        <v>3621</v>
      </c>
      <c r="E159" s="61"/>
      <c r="F159" s="61"/>
      <c r="G159" s="103">
        <v>445.48</v>
      </c>
      <c r="H159" s="215">
        <v>0.6</v>
      </c>
      <c r="I159" s="82">
        <v>178.19200000000001</v>
      </c>
    </row>
    <row r="160" spans="1:9">
      <c r="A160" s="60">
        <v>10031054</v>
      </c>
      <c r="B160" s="60"/>
      <c r="C160" s="60"/>
      <c r="D160" s="81" t="s">
        <v>3622</v>
      </c>
      <c r="E160" s="61"/>
      <c r="F160" s="61"/>
      <c r="G160" s="103">
        <v>760.48</v>
      </c>
      <c r="H160" s="215">
        <v>0.6</v>
      </c>
      <c r="I160" s="82">
        <v>304.19200000000001</v>
      </c>
    </row>
    <row r="161" spans="1:9">
      <c r="A161" s="60">
        <v>10037558</v>
      </c>
      <c r="B161" s="60"/>
      <c r="C161" s="60"/>
      <c r="D161" s="81" t="s">
        <v>3623</v>
      </c>
      <c r="E161" s="61"/>
      <c r="F161" s="61"/>
      <c r="G161" s="103">
        <v>670.53</v>
      </c>
      <c r="H161" s="215">
        <v>0.6</v>
      </c>
      <c r="I161" s="82">
        <v>268.21199999999999</v>
      </c>
    </row>
    <row r="162" spans="1:9">
      <c r="A162" s="60" t="s">
        <v>3624</v>
      </c>
      <c r="B162" s="60"/>
      <c r="C162" s="60"/>
      <c r="D162" s="81" t="s">
        <v>3625</v>
      </c>
      <c r="E162" s="61"/>
      <c r="F162" s="61"/>
      <c r="G162" s="103">
        <v>650</v>
      </c>
      <c r="H162" s="215">
        <v>0.6</v>
      </c>
      <c r="I162" s="82">
        <v>260</v>
      </c>
    </row>
    <row r="163" spans="1:9">
      <c r="A163" s="60">
        <v>10031053</v>
      </c>
      <c r="B163" s="60"/>
      <c r="C163" s="60"/>
      <c r="D163" s="81" t="s">
        <v>3626</v>
      </c>
      <c r="E163" s="61"/>
      <c r="F163" s="61"/>
      <c r="G163" s="103">
        <v>850.5</v>
      </c>
      <c r="H163" s="215">
        <v>0.6</v>
      </c>
      <c r="I163" s="82">
        <v>340.20000000000005</v>
      </c>
    </row>
    <row r="164" spans="1:9">
      <c r="A164" s="60">
        <v>409084597</v>
      </c>
      <c r="B164" s="60"/>
      <c r="C164" s="60"/>
      <c r="D164" s="81" t="s">
        <v>3627</v>
      </c>
      <c r="E164" s="61"/>
      <c r="F164" s="61"/>
      <c r="G164" s="103">
        <v>630</v>
      </c>
      <c r="H164" s="215">
        <v>0.6</v>
      </c>
      <c r="I164" s="82">
        <v>252</v>
      </c>
    </row>
    <row r="165" spans="1:9">
      <c r="A165" s="60">
        <v>10041020</v>
      </c>
      <c r="B165" s="60"/>
      <c r="C165" s="60"/>
      <c r="D165" s="81" t="s">
        <v>3628</v>
      </c>
      <c r="E165" s="61"/>
      <c r="F165" s="61"/>
      <c r="G165" s="103">
        <v>445.48</v>
      </c>
      <c r="H165" s="215">
        <v>0.6</v>
      </c>
      <c r="I165" s="82">
        <v>178.19200000000001</v>
      </c>
    </row>
    <row r="166" spans="1:9">
      <c r="A166" s="60" t="s">
        <v>3629</v>
      </c>
      <c r="B166" s="60"/>
      <c r="C166" s="60"/>
      <c r="D166" s="81" t="s">
        <v>3630</v>
      </c>
      <c r="E166" s="61"/>
      <c r="F166" s="61"/>
      <c r="G166" s="103">
        <v>220.5</v>
      </c>
      <c r="H166" s="215">
        <v>0.6</v>
      </c>
      <c r="I166" s="82">
        <v>88.2</v>
      </c>
    </row>
    <row r="167" spans="1:9">
      <c r="A167" s="60" t="s">
        <v>3631</v>
      </c>
      <c r="B167" s="60"/>
      <c r="C167" s="60"/>
      <c r="D167" s="83" t="s">
        <v>3632</v>
      </c>
      <c r="E167" s="152"/>
      <c r="F167" s="152"/>
      <c r="G167" s="105">
        <v>2228.59</v>
      </c>
      <c r="H167" s="215">
        <v>0.6</v>
      </c>
      <c r="I167" s="82">
        <v>891.43600000000015</v>
      </c>
    </row>
    <row r="168" spans="1:9">
      <c r="A168" s="60"/>
      <c r="B168" s="60"/>
      <c r="C168" s="60"/>
      <c r="D168" s="81"/>
      <c r="E168" s="61"/>
      <c r="F168" s="61"/>
      <c r="G168" s="103"/>
      <c r="H168" s="215"/>
      <c r="I168" s="82"/>
    </row>
    <row r="169" spans="1:9">
      <c r="A169" s="127"/>
      <c r="B169" s="127"/>
      <c r="C169" s="127"/>
      <c r="D169" s="130" t="s">
        <v>3633</v>
      </c>
      <c r="E169" s="130"/>
      <c r="F169" s="130"/>
      <c r="G169" s="153"/>
      <c r="H169" s="212"/>
      <c r="I169" s="127"/>
    </row>
    <row r="170" spans="1:9">
      <c r="A170" s="60">
        <v>10042202</v>
      </c>
      <c r="B170" s="60"/>
      <c r="C170" s="60"/>
      <c r="D170" s="81" t="s">
        <v>3634</v>
      </c>
      <c r="E170" s="61"/>
      <c r="F170" s="61"/>
      <c r="G170" s="103">
        <v>4725</v>
      </c>
      <c r="H170" s="215">
        <v>0.6</v>
      </c>
      <c r="I170" s="82">
        <v>1890</v>
      </c>
    </row>
    <row r="171" spans="1:9">
      <c r="A171" s="60" t="s">
        <v>3635</v>
      </c>
      <c r="B171" s="60"/>
      <c r="C171" s="60"/>
      <c r="D171" s="81" t="s">
        <v>3636</v>
      </c>
      <c r="E171" s="61"/>
      <c r="F171" s="61"/>
      <c r="G171" s="103">
        <v>4725</v>
      </c>
      <c r="H171" s="215">
        <v>0.6</v>
      </c>
      <c r="I171" s="82">
        <v>1890</v>
      </c>
    </row>
    <row r="172" spans="1:9">
      <c r="A172" s="60" t="s">
        <v>3637</v>
      </c>
      <c r="B172" s="60"/>
      <c r="C172" s="60"/>
      <c r="D172" s="81" t="s">
        <v>3638</v>
      </c>
      <c r="E172" s="61"/>
      <c r="F172" s="61"/>
      <c r="G172" s="103">
        <v>9375</v>
      </c>
      <c r="H172" s="215">
        <v>0.6</v>
      </c>
      <c r="I172" s="82">
        <v>3750</v>
      </c>
    </row>
    <row r="173" spans="1:9">
      <c r="A173" s="60">
        <v>409085271</v>
      </c>
      <c r="B173" s="60"/>
      <c r="C173" s="60"/>
      <c r="D173" s="81" t="s">
        <v>3639</v>
      </c>
      <c r="E173" s="61"/>
      <c r="F173" s="61"/>
      <c r="G173" s="103">
        <v>791</v>
      </c>
      <c r="H173" s="215">
        <v>0.6</v>
      </c>
      <c r="I173" s="82">
        <v>316.40000000000003</v>
      </c>
    </row>
    <row r="174" spans="1:9">
      <c r="A174" s="60">
        <v>20040835</v>
      </c>
      <c r="B174" s="60"/>
      <c r="C174" s="60"/>
      <c r="D174" s="81" t="s">
        <v>3640</v>
      </c>
      <c r="E174" s="61"/>
      <c r="F174" s="61"/>
      <c r="G174" s="103">
        <v>293</v>
      </c>
      <c r="H174" s="215">
        <v>0.6</v>
      </c>
      <c r="I174" s="82">
        <v>117.2</v>
      </c>
    </row>
    <row r="175" spans="1:9">
      <c r="A175" s="60" t="s">
        <v>3641</v>
      </c>
      <c r="B175" s="60"/>
      <c r="C175" s="60"/>
      <c r="D175" s="81" t="s">
        <v>3642</v>
      </c>
      <c r="E175" s="61"/>
      <c r="F175" s="61"/>
      <c r="G175" s="103">
        <v>607.53</v>
      </c>
      <c r="H175" s="215">
        <v>0.6</v>
      </c>
      <c r="I175" s="82">
        <v>243.012</v>
      </c>
    </row>
    <row r="176" spans="1:9">
      <c r="A176" s="60" t="s">
        <v>3643</v>
      </c>
      <c r="B176" s="60"/>
      <c r="C176" s="60"/>
      <c r="D176" s="81" t="s">
        <v>3644</v>
      </c>
      <c r="E176" s="61"/>
      <c r="F176" s="61"/>
      <c r="G176" s="103">
        <v>879.97</v>
      </c>
      <c r="H176" s="215">
        <v>0.6</v>
      </c>
      <c r="I176" s="82">
        <v>351.98800000000006</v>
      </c>
    </row>
    <row r="177" spans="1:9">
      <c r="A177" s="60" t="s">
        <v>3645</v>
      </c>
      <c r="B177" s="60"/>
      <c r="C177" s="60"/>
      <c r="D177" s="81" t="s">
        <v>3646</v>
      </c>
      <c r="E177" s="61"/>
      <c r="F177" s="61"/>
      <c r="G177" s="103">
        <v>1134</v>
      </c>
      <c r="H177" s="215">
        <v>0.6</v>
      </c>
      <c r="I177" s="82">
        <v>453.6</v>
      </c>
    </row>
    <row r="178" spans="1:9">
      <c r="A178" s="60" t="s">
        <v>3647</v>
      </c>
      <c r="B178" s="60"/>
      <c r="C178" s="60"/>
      <c r="D178" s="81" t="s">
        <v>3648</v>
      </c>
      <c r="E178" s="61"/>
      <c r="F178" s="61"/>
      <c r="G178" s="103">
        <v>1484.98</v>
      </c>
      <c r="H178" s="215">
        <v>0.6</v>
      </c>
      <c r="I178" s="82">
        <v>593.99200000000008</v>
      </c>
    </row>
    <row r="179" spans="1:9">
      <c r="A179" s="60">
        <v>10042195</v>
      </c>
      <c r="B179" s="60"/>
      <c r="C179" s="60"/>
      <c r="D179" s="81" t="s">
        <v>3649</v>
      </c>
      <c r="E179" s="61"/>
      <c r="F179" s="61"/>
      <c r="G179" s="103">
        <v>6724.97</v>
      </c>
      <c r="H179" s="215">
        <v>0.6</v>
      </c>
      <c r="I179" s="82">
        <v>2689.9880000000003</v>
      </c>
    </row>
    <row r="180" spans="1:9">
      <c r="A180" s="60">
        <v>10042196</v>
      </c>
      <c r="B180" s="60"/>
      <c r="C180" s="60"/>
      <c r="D180" s="81" t="s">
        <v>3650</v>
      </c>
      <c r="E180" s="61"/>
      <c r="F180" s="61"/>
      <c r="G180" s="103">
        <v>7224.98</v>
      </c>
      <c r="H180" s="215">
        <v>0.6</v>
      </c>
      <c r="I180" s="82">
        <v>2889.9920000000002</v>
      </c>
    </row>
    <row r="181" spans="1:9">
      <c r="A181" s="60">
        <v>10042204</v>
      </c>
      <c r="B181" s="60"/>
      <c r="C181" s="60"/>
      <c r="D181" s="81" t="s">
        <v>3651</v>
      </c>
      <c r="E181" s="61"/>
      <c r="F181" s="61"/>
      <c r="G181" s="103">
        <v>6724.97</v>
      </c>
      <c r="H181" s="215">
        <v>0.6</v>
      </c>
      <c r="I181" s="82">
        <v>2689.9880000000003</v>
      </c>
    </row>
    <row r="182" spans="1:9">
      <c r="A182" s="60">
        <v>409113388</v>
      </c>
      <c r="B182" s="60"/>
      <c r="C182" s="60"/>
      <c r="D182" s="81" t="s">
        <v>3652</v>
      </c>
      <c r="E182" s="61"/>
      <c r="F182" s="61"/>
      <c r="G182" s="103">
        <v>9500</v>
      </c>
      <c r="H182" s="215">
        <v>0.6</v>
      </c>
      <c r="I182" s="82">
        <v>3800</v>
      </c>
    </row>
    <row r="183" spans="1:9">
      <c r="A183" s="60"/>
      <c r="B183" s="60"/>
      <c r="C183" s="60"/>
      <c r="D183" s="81"/>
      <c r="E183" s="61"/>
      <c r="F183" s="61"/>
      <c r="G183" s="103"/>
      <c r="H183" s="215"/>
      <c r="I183" s="82"/>
    </row>
    <row r="184" spans="1:9">
      <c r="A184" s="127"/>
      <c r="B184" s="127"/>
      <c r="C184" s="127"/>
      <c r="D184" s="130" t="s">
        <v>3653</v>
      </c>
      <c r="E184" s="130"/>
      <c r="F184" s="130"/>
      <c r="G184" s="153"/>
      <c r="H184" s="212"/>
      <c r="I184" s="127"/>
    </row>
    <row r="185" spans="1:9">
      <c r="A185" s="60" t="s">
        <v>3654</v>
      </c>
      <c r="B185" s="60"/>
      <c r="C185" s="60"/>
      <c r="D185" s="81" t="s">
        <v>3655</v>
      </c>
      <c r="E185" s="61"/>
      <c r="F185" s="61"/>
      <c r="G185" s="103">
        <v>33.950000000000003</v>
      </c>
      <c r="H185" s="215">
        <v>0.6</v>
      </c>
      <c r="I185" s="82">
        <v>13.580000000000002</v>
      </c>
    </row>
    <row r="186" spans="1:9">
      <c r="A186" s="60" t="s">
        <v>3656</v>
      </c>
      <c r="B186" s="60"/>
      <c r="C186" s="60"/>
      <c r="D186" s="81" t="s">
        <v>3657</v>
      </c>
      <c r="E186" s="61"/>
      <c r="F186" s="61"/>
      <c r="G186" s="103">
        <v>37.03</v>
      </c>
      <c r="H186" s="215">
        <v>0.6</v>
      </c>
      <c r="I186" s="82">
        <v>14.812000000000001</v>
      </c>
    </row>
    <row r="187" spans="1:9">
      <c r="A187" s="60" t="s">
        <v>3658</v>
      </c>
      <c r="B187" s="60"/>
      <c r="C187" s="60"/>
      <c r="D187" s="81" t="s">
        <v>3659</v>
      </c>
      <c r="E187" s="61"/>
      <c r="F187" s="61"/>
      <c r="G187" s="103">
        <v>809.55</v>
      </c>
      <c r="H187" s="215">
        <v>0.6</v>
      </c>
      <c r="I187" s="82">
        <v>323.82</v>
      </c>
    </row>
    <row r="188" spans="1:9">
      <c r="A188" s="60" t="s">
        <v>3660</v>
      </c>
      <c r="B188" s="60"/>
      <c r="C188" s="60"/>
      <c r="D188" s="81" t="s">
        <v>3661</v>
      </c>
      <c r="E188" s="61"/>
      <c r="F188" s="61"/>
      <c r="G188" s="103">
        <v>809.55</v>
      </c>
      <c r="H188" s="215">
        <v>0.6</v>
      </c>
      <c r="I188" s="82">
        <v>323.82</v>
      </c>
    </row>
    <row r="189" spans="1:9">
      <c r="A189" s="60" t="s">
        <v>3662</v>
      </c>
      <c r="B189" s="60"/>
      <c r="C189" s="60"/>
      <c r="D189" s="81" t="s">
        <v>3663</v>
      </c>
      <c r="E189" s="61"/>
      <c r="F189" s="61"/>
      <c r="G189" s="103">
        <v>62.37</v>
      </c>
      <c r="H189" s="215">
        <v>0.6</v>
      </c>
      <c r="I189" s="82">
        <v>24.948</v>
      </c>
    </row>
    <row r="190" spans="1:9">
      <c r="A190" s="60" t="s">
        <v>3664</v>
      </c>
      <c r="B190" s="60"/>
      <c r="C190" s="60"/>
      <c r="D190" s="81" t="s">
        <v>3665</v>
      </c>
      <c r="E190" s="61"/>
      <c r="F190" s="61"/>
      <c r="G190" s="103">
        <v>68.67</v>
      </c>
      <c r="H190" s="215">
        <v>0.6</v>
      </c>
      <c r="I190" s="82">
        <v>27.468000000000004</v>
      </c>
    </row>
    <row r="191" spans="1:9">
      <c r="A191" s="60">
        <v>915255</v>
      </c>
      <c r="B191" s="60"/>
      <c r="C191" s="60"/>
      <c r="D191" s="81" t="s">
        <v>3666</v>
      </c>
      <c r="E191" s="61"/>
      <c r="F191" s="61"/>
      <c r="G191" s="103">
        <v>166.67</v>
      </c>
      <c r="H191" s="215">
        <v>0.6</v>
      </c>
      <c r="I191" s="82">
        <v>66.667999999999992</v>
      </c>
    </row>
    <row r="192" spans="1:9">
      <c r="A192" s="60" t="s">
        <v>3667</v>
      </c>
      <c r="B192" s="60"/>
      <c r="C192" s="60"/>
      <c r="D192" s="81" t="s">
        <v>3666</v>
      </c>
      <c r="E192" s="61"/>
      <c r="F192" s="61"/>
      <c r="G192" s="103">
        <v>166.67</v>
      </c>
      <c r="H192" s="215">
        <v>0.6</v>
      </c>
      <c r="I192" s="82">
        <v>66.667999999999992</v>
      </c>
    </row>
    <row r="193" spans="1:9">
      <c r="A193" s="60" t="s">
        <v>3668</v>
      </c>
      <c r="B193" s="60"/>
      <c r="C193" s="60"/>
      <c r="D193" s="81" t="s">
        <v>3669</v>
      </c>
      <c r="E193" s="61"/>
      <c r="F193" s="61"/>
      <c r="G193" s="103">
        <v>85.68</v>
      </c>
      <c r="H193" s="215">
        <v>0.6</v>
      </c>
      <c r="I193" s="82">
        <v>34.272000000000006</v>
      </c>
    </row>
    <row r="194" spans="1:9">
      <c r="A194" s="60">
        <v>920831</v>
      </c>
      <c r="B194" s="60"/>
      <c r="C194" s="60"/>
      <c r="D194" s="81" t="s">
        <v>3670</v>
      </c>
      <c r="E194" s="61"/>
      <c r="F194" s="61"/>
      <c r="G194" s="103">
        <v>159.04</v>
      </c>
      <c r="H194" s="215">
        <v>0.6</v>
      </c>
      <c r="I194" s="82">
        <v>63.616</v>
      </c>
    </row>
    <row r="195" spans="1:9">
      <c r="A195" s="60">
        <v>400108</v>
      </c>
      <c r="B195" s="60"/>
      <c r="C195" s="60"/>
      <c r="D195" s="81" t="s">
        <v>3671</v>
      </c>
      <c r="E195" s="61"/>
      <c r="F195" s="61"/>
      <c r="G195" s="103">
        <v>92.96</v>
      </c>
      <c r="H195" s="215">
        <v>0.6</v>
      </c>
      <c r="I195" s="82">
        <v>37.183999999999997</v>
      </c>
    </row>
    <row r="196" spans="1:9">
      <c r="A196" s="60">
        <v>915663</v>
      </c>
      <c r="B196" s="60"/>
      <c r="C196" s="60"/>
      <c r="D196" s="81" t="s">
        <v>3672</v>
      </c>
      <c r="E196" s="61"/>
      <c r="F196" s="61"/>
      <c r="G196" s="103">
        <v>133.91</v>
      </c>
      <c r="H196" s="215">
        <v>0.6</v>
      </c>
      <c r="I196" s="82">
        <v>53.564</v>
      </c>
    </row>
    <row r="197" spans="1:9">
      <c r="A197" s="60" t="s">
        <v>3673</v>
      </c>
      <c r="B197" s="60"/>
      <c r="C197" s="60"/>
      <c r="D197" s="81" t="s">
        <v>3674</v>
      </c>
      <c r="E197" s="61"/>
      <c r="F197" s="61"/>
      <c r="G197" s="103">
        <v>26.74</v>
      </c>
      <c r="H197" s="215">
        <v>0.6</v>
      </c>
      <c r="I197" s="82">
        <v>10.696</v>
      </c>
    </row>
    <row r="198" spans="1:9">
      <c r="A198" s="60" t="s">
        <v>3675</v>
      </c>
      <c r="B198" s="60"/>
      <c r="C198" s="60"/>
      <c r="D198" s="81" t="s">
        <v>3676</v>
      </c>
      <c r="E198" s="61"/>
      <c r="F198" s="61"/>
      <c r="G198" s="103">
        <v>32.479999999999997</v>
      </c>
      <c r="H198" s="215">
        <v>0.6</v>
      </c>
      <c r="I198" s="82">
        <v>12.991999999999999</v>
      </c>
    </row>
    <row r="199" spans="1:9">
      <c r="A199" s="60" t="s">
        <v>3677</v>
      </c>
      <c r="B199" s="60"/>
      <c r="C199" s="60"/>
      <c r="D199" s="81" t="s">
        <v>3678</v>
      </c>
      <c r="E199" s="61"/>
      <c r="F199" s="61"/>
      <c r="G199" s="103">
        <v>650.02</v>
      </c>
      <c r="H199" s="215">
        <v>0.6</v>
      </c>
      <c r="I199" s="82">
        <v>260.00799999999998</v>
      </c>
    </row>
    <row r="200" spans="1:9">
      <c r="A200" s="60" t="s">
        <v>3679</v>
      </c>
      <c r="B200" s="60"/>
      <c r="C200" s="60"/>
      <c r="D200" s="81" t="s">
        <v>3680</v>
      </c>
      <c r="E200" s="61"/>
      <c r="F200" s="61"/>
      <c r="G200" s="103">
        <v>650.02</v>
      </c>
      <c r="H200" s="215">
        <v>0.6</v>
      </c>
      <c r="I200" s="82">
        <v>260.00799999999998</v>
      </c>
    </row>
    <row r="201" spans="1:9">
      <c r="A201" s="60" t="s">
        <v>3681</v>
      </c>
      <c r="B201" s="60"/>
      <c r="C201" s="60"/>
      <c r="D201" s="81" t="s">
        <v>3682</v>
      </c>
      <c r="E201" s="61"/>
      <c r="F201" s="61"/>
      <c r="G201" s="103">
        <v>39.130000000000003</v>
      </c>
      <c r="H201" s="215">
        <v>0.6</v>
      </c>
      <c r="I201" s="82">
        <v>15.652000000000001</v>
      </c>
    </row>
    <row r="202" spans="1:9">
      <c r="A202" s="60" t="s">
        <v>3683</v>
      </c>
      <c r="B202" s="60"/>
      <c r="C202" s="60"/>
      <c r="D202" s="81" t="s">
        <v>3684</v>
      </c>
      <c r="E202" s="61"/>
      <c r="F202" s="61"/>
      <c r="G202" s="103">
        <v>48.02</v>
      </c>
      <c r="H202" s="215">
        <v>0.6</v>
      </c>
      <c r="I202" s="82">
        <v>19.208000000000002</v>
      </c>
    </row>
    <row r="203" spans="1:9">
      <c r="A203" s="60" t="s">
        <v>3685</v>
      </c>
      <c r="B203" s="60"/>
      <c r="C203" s="60"/>
      <c r="D203" s="81" t="s">
        <v>3686</v>
      </c>
      <c r="E203" s="61"/>
      <c r="F203" s="61"/>
      <c r="G203" s="103">
        <v>45.22</v>
      </c>
      <c r="H203" s="215">
        <v>0.6</v>
      </c>
      <c r="I203" s="82">
        <v>18.088000000000001</v>
      </c>
    </row>
    <row r="204" spans="1:9">
      <c r="A204" s="60">
        <v>920745</v>
      </c>
      <c r="B204" s="60"/>
      <c r="C204" s="60"/>
      <c r="D204" s="81" t="s">
        <v>3687</v>
      </c>
      <c r="E204" s="61"/>
      <c r="F204" s="61"/>
      <c r="G204" s="103">
        <v>142.31</v>
      </c>
      <c r="H204" s="215">
        <v>0.6</v>
      </c>
      <c r="I204" s="82">
        <v>56.924000000000007</v>
      </c>
    </row>
    <row r="205" spans="1:9">
      <c r="A205" s="60">
        <v>400130</v>
      </c>
      <c r="B205" s="60"/>
      <c r="C205" s="60"/>
      <c r="D205" s="81" t="s">
        <v>3688</v>
      </c>
      <c r="E205" s="61"/>
      <c r="F205" s="61"/>
      <c r="G205" s="103">
        <v>75.95</v>
      </c>
      <c r="H205" s="215">
        <v>0.6</v>
      </c>
      <c r="I205" s="82">
        <v>30.380000000000003</v>
      </c>
    </row>
    <row r="206" spans="1:9">
      <c r="A206" s="60">
        <v>400124</v>
      </c>
      <c r="B206" s="60"/>
      <c r="C206" s="60"/>
      <c r="D206" s="81" t="s">
        <v>3689</v>
      </c>
      <c r="E206" s="61"/>
      <c r="F206" s="61"/>
      <c r="G206" s="103">
        <v>670.53</v>
      </c>
      <c r="H206" s="215">
        <v>0.6</v>
      </c>
      <c r="I206" s="82">
        <v>268.21199999999999</v>
      </c>
    </row>
    <row r="207" spans="1:9">
      <c r="A207" s="60">
        <v>915665</v>
      </c>
      <c r="B207" s="60"/>
      <c r="C207" s="60"/>
      <c r="D207" s="81" t="s">
        <v>3690</v>
      </c>
      <c r="E207" s="61"/>
      <c r="F207" s="61"/>
      <c r="G207" s="103">
        <v>133.91</v>
      </c>
      <c r="H207" s="215">
        <v>0.6</v>
      </c>
      <c r="I207" s="82">
        <v>53.564</v>
      </c>
    </row>
    <row r="208" spans="1:9">
      <c r="A208" s="60" t="s">
        <v>3691</v>
      </c>
      <c r="B208" s="60"/>
      <c r="C208" s="60"/>
      <c r="D208" s="81" t="s">
        <v>3692</v>
      </c>
      <c r="E208" s="61"/>
      <c r="F208" s="61"/>
      <c r="G208" s="103">
        <v>30.52</v>
      </c>
      <c r="H208" s="215">
        <v>0.6</v>
      </c>
      <c r="I208" s="82">
        <v>12.208</v>
      </c>
    </row>
    <row r="209" spans="1:9">
      <c r="A209" s="60" t="s">
        <v>3693</v>
      </c>
      <c r="B209" s="60"/>
      <c r="C209" s="60"/>
      <c r="D209" s="81" t="s">
        <v>3694</v>
      </c>
      <c r="E209" s="61"/>
      <c r="F209" s="61"/>
      <c r="G209" s="104">
        <v>31.22</v>
      </c>
      <c r="H209" s="215">
        <v>0.6</v>
      </c>
      <c r="I209" s="82">
        <v>12.488</v>
      </c>
    </row>
    <row r="210" spans="1:9">
      <c r="A210" s="60" t="s">
        <v>3695</v>
      </c>
      <c r="B210" s="60"/>
      <c r="C210" s="60"/>
      <c r="D210" s="81" t="s">
        <v>3696</v>
      </c>
      <c r="E210" s="61"/>
      <c r="F210" s="61"/>
      <c r="G210" s="104">
        <v>809.55</v>
      </c>
      <c r="H210" s="215">
        <v>0.6</v>
      </c>
      <c r="I210" s="82">
        <v>323.82</v>
      </c>
    </row>
    <row r="211" spans="1:9">
      <c r="A211" s="60" t="s">
        <v>3697</v>
      </c>
      <c r="B211" s="60"/>
      <c r="C211" s="60"/>
      <c r="D211" s="81" t="s">
        <v>3698</v>
      </c>
      <c r="E211" s="61"/>
      <c r="F211" s="61"/>
      <c r="G211" s="104">
        <v>809.55</v>
      </c>
      <c r="H211" s="215">
        <v>0.6</v>
      </c>
      <c r="I211" s="82">
        <v>323.82</v>
      </c>
    </row>
    <row r="212" spans="1:9">
      <c r="A212" s="60" t="s">
        <v>3699</v>
      </c>
      <c r="B212" s="60"/>
      <c r="C212" s="60"/>
      <c r="D212" s="81" t="s">
        <v>3700</v>
      </c>
      <c r="E212" s="61"/>
      <c r="F212" s="61"/>
      <c r="G212" s="104">
        <v>48.02</v>
      </c>
      <c r="H212" s="215">
        <v>0.6</v>
      </c>
      <c r="I212" s="82">
        <v>19.208000000000002</v>
      </c>
    </row>
    <row r="213" spans="1:9">
      <c r="A213" s="60" t="s">
        <v>3701</v>
      </c>
      <c r="B213" s="60"/>
      <c r="C213" s="60"/>
      <c r="D213" s="81" t="s">
        <v>3702</v>
      </c>
      <c r="E213" s="61"/>
      <c r="F213" s="61"/>
      <c r="G213" s="104">
        <v>70.98</v>
      </c>
      <c r="H213" s="215">
        <v>0.6</v>
      </c>
      <c r="I213" s="82">
        <v>28.392000000000003</v>
      </c>
    </row>
    <row r="214" spans="1:9">
      <c r="A214" s="60" t="s">
        <v>3703</v>
      </c>
      <c r="B214" s="60"/>
      <c r="C214" s="60"/>
      <c r="D214" s="81" t="s">
        <v>3704</v>
      </c>
      <c r="E214" s="61"/>
      <c r="F214" s="61"/>
      <c r="G214" s="104">
        <v>70.98</v>
      </c>
      <c r="H214" s="215">
        <v>0.6</v>
      </c>
      <c r="I214" s="82">
        <v>28.392000000000003</v>
      </c>
    </row>
    <row r="215" spans="1:9">
      <c r="A215" s="60">
        <v>920738</v>
      </c>
      <c r="B215" s="60"/>
      <c r="C215" s="60"/>
      <c r="D215" s="81" t="s">
        <v>3705</v>
      </c>
      <c r="E215" s="61"/>
      <c r="F215" s="61"/>
      <c r="G215" s="104">
        <v>159.04</v>
      </c>
      <c r="H215" s="215">
        <v>0.6</v>
      </c>
      <c r="I215" s="82">
        <v>63.616</v>
      </c>
    </row>
    <row r="216" spans="1:9">
      <c r="A216" s="60" t="s">
        <v>3706</v>
      </c>
      <c r="B216" s="60"/>
      <c r="C216" s="60"/>
      <c r="D216" s="81" t="s">
        <v>3707</v>
      </c>
      <c r="E216" s="61"/>
      <c r="F216" s="61"/>
      <c r="G216" s="104">
        <v>25.34</v>
      </c>
      <c r="H216" s="215">
        <v>0.6</v>
      </c>
      <c r="I216" s="82">
        <v>10.136000000000001</v>
      </c>
    </row>
    <row r="217" spans="1:9">
      <c r="A217" s="60">
        <v>915751</v>
      </c>
      <c r="B217" s="60"/>
      <c r="C217" s="60"/>
      <c r="D217" s="81" t="s">
        <v>3708</v>
      </c>
      <c r="E217" s="61"/>
      <c r="F217" s="61"/>
      <c r="G217" s="104">
        <v>133.91</v>
      </c>
      <c r="H217" s="215">
        <v>0.6</v>
      </c>
      <c r="I217" s="82">
        <v>53.564</v>
      </c>
    </row>
    <row r="218" spans="1:9">
      <c r="A218" s="60" t="s">
        <v>3709</v>
      </c>
      <c r="B218" s="60"/>
      <c r="C218" s="60"/>
      <c r="D218" s="81" t="s">
        <v>3710</v>
      </c>
      <c r="E218" s="61"/>
      <c r="F218" s="61"/>
      <c r="G218" s="104">
        <v>19.88</v>
      </c>
      <c r="H218" s="215">
        <v>0.6</v>
      </c>
      <c r="I218" s="82">
        <v>7.952</v>
      </c>
    </row>
    <row r="219" spans="1:9">
      <c r="A219" s="60" t="s">
        <v>3711</v>
      </c>
      <c r="B219" s="60"/>
      <c r="C219" s="60"/>
      <c r="D219" s="81" t="s">
        <v>3712</v>
      </c>
      <c r="E219" s="61"/>
      <c r="F219" s="61"/>
      <c r="G219" s="104">
        <v>23.17</v>
      </c>
      <c r="H219" s="215">
        <v>0.6</v>
      </c>
      <c r="I219" s="82">
        <v>9.2680000000000007</v>
      </c>
    </row>
    <row r="220" spans="1:9">
      <c r="A220" s="60" t="s">
        <v>3713</v>
      </c>
      <c r="B220" s="60"/>
      <c r="C220" s="60"/>
      <c r="D220" s="81" t="s">
        <v>3714</v>
      </c>
      <c r="E220" s="61"/>
      <c r="F220" s="61"/>
      <c r="G220" s="104">
        <v>47.88</v>
      </c>
      <c r="H220" s="215">
        <v>0.6</v>
      </c>
      <c r="I220" s="82">
        <v>19.152000000000001</v>
      </c>
    </row>
    <row r="221" spans="1:9">
      <c r="A221" s="60" t="s">
        <v>3715</v>
      </c>
      <c r="B221" s="60"/>
      <c r="C221" s="60"/>
      <c r="D221" s="81" t="s">
        <v>3716</v>
      </c>
      <c r="E221" s="61"/>
      <c r="F221" s="61"/>
      <c r="G221" s="104">
        <v>38.78</v>
      </c>
      <c r="H221" s="215">
        <v>0.6</v>
      </c>
      <c r="I221" s="82">
        <v>15.512</v>
      </c>
    </row>
    <row r="222" spans="1:9">
      <c r="A222" s="60" t="s">
        <v>3717</v>
      </c>
      <c r="B222" s="60"/>
      <c r="C222" s="60"/>
      <c r="D222" s="81" t="s">
        <v>3718</v>
      </c>
      <c r="E222" s="61"/>
      <c r="F222" s="61"/>
      <c r="G222" s="104">
        <v>35.909999999999997</v>
      </c>
      <c r="H222" s="215">
        <v>0.6</v>
      </c>
      <c r="I222" s="82">
        <v>14.363999999999999</v>
      </c>
    </row>
    <row r="223" spans="1:9">
      <c r="A223" s="60">
        <v>920726</v>
      </c>
      <c r="B223" s="60"/>
      <c r="C223" s="60"/>
      <c r="D223" s="81" t="s">
        <v>3719</v>
      </c>
      <c r="E223" s="61"/>
      <c r="F223" s="61"/>
      <c r="G223" s="104">
        <v>142.31</v>
      </c>
      <c r="H223" s="215">
        <v>0.6</v>
      </c>
      <c r="I223" s="82">
        <v>56.924000000000007</v>
      </c>
    </row>
    <row r="224" spans="1:9">
      <c r="A224" s="60">
        <v>400184</v>
      </c>
      <c r="B224" s="60"/>
      <c r="C224" s="60"/>
      <c r="D224" s="81" t="s">
        <v>3720</v>
      </c>
      <c r="E224" s="61"/>
      <c r="F224" s="61"/>
      <c r="G224" s="104">
        <v>232.89</v>
      </c>
      <c r="H224" s="215">
        <v>0.6</v>
      </c>
      <c r="I224" s="82">
        <v>93.156000000000006</v>
      </c>
    </row>
    <row r="225" spans="1:10">
      <c r="A225" s="60">
        <v>915664</v>
      </c>
      <c r="B225" s="60"/>
      <c r="C225" s="60"/>
      <c r="D225" s="81" t="s">
        <v>3721</v>
      </c>
      <c r="E225" s="61"/>
      <c r="F225" s="61"/>
      <c r="G225" s="104">
        <v>106.05</v>
      </c>
      <c r="H225" s="215">
        <v>0.6</v>
      </c>
      <c r="I225" s="82">
        <v>42.42</v>
      </c>
    </row>
    <row r="226" spans="1:10">
      <c r="A226" s="60" t="s">
        <v>3722</v>
      </c>
      <c r="B226" s="60"/>
      <c r="C226" s="60"/>
      <c r="D226" s="81" t="s">
        <v>3723</v>
      </c>
      <c r="E226" s="61"/>
      <c r="F226" s="61"/>
      <c r="G226" s="104">
        <v>749.98</v>
      </c>
      <c r="H226" s="215">
        <v>0.6</v>
      </c>
      <c r="I226" s="82">
        <v>299.99200000000002</v>
      </c>
    </row>
    <row r="227" spans="1:10">
      <c r="A227" s="60" t="s">
        <v>3724</v>
      </c>
      <c r="B227" s="60"/>
      <c r="C227" s="60"/>
      <c r="D227" s="81" t="s">
        <v>3725</v>
      </c>
      <c r="E227" s="61"/>
      <c r="F227" s="61"/>
      <c r="G227" s="104">
        <v>205.03</v>
      </c>
      <c r="H227" s="215">
        <v>0.6</v>
      </c>
      <c r="I227" s="82">
        <v>82.012</v>
      </c>
    </row>
    <row r="228" spans="1:10">
      <c r="A228" s="60" t="s">
        <v>3726</v>
      </c>
      <c r="B228" s="60"/>
      <c r="C228" s="60"/>
      <c r="D228" s="81" t="s">
        <v>3727</v>
      </c>
      <c r="E228" s="61"/>
      <c r="F228" s="61"/>
      <c r="G228" s="104">
        <v>117.53</v>
      </c>
      <c r="H228" s="215">
        <v>0.6</v>
      </c>
      <c r="I228" s="82">
        <v>47.012</v>
      </c>
    </row>
    <row r="229" spans="1:10">
      <c r="A229" s="60">
        <v>10037094</v>
      </c>
      <c r="B229" s="60"/>
      <c r="C229" s="60"/>
      <c r="D229" s="81" t="s">
        <v>3728</v>
      </c>
      <c r="E229" s="61"/>
      <c r="F229" s="61"/>
      <c r="G229" s="104">
        <v>224.98</v>
      </c>
      <c r="H229" s="215">
        <v>0.6</v>
      </c>
      <c r="I229" s="82">
        <v>89.992000000000004</v>
      </c>
    </row>
    <row r="230" spans="1:10">
      <c r="A230" s="60">
        <v>913412</v>
      </c>
      <c r="B230" s="60"/>
      <c r="C230" s="60"/>
      <c r="D230" s="81" t="s">
        <v>3729</v>
      </c>
      <c r="E230" s="61"/>
      <c r="F230" s="61"/>
      <c r="G230" s="104">
        <v>62.02</v>
      </c>
      <c r="H230" s="215">
        <v>0.6</v>
      </c>
      <c r="I230" s="82">
        <v>24.808000000000003</v>
      </c>
    </row>
    <row r="231" spans="1:10">
      <c r="A231" s="60" t="s">
        <v>3730</v>
      </c>
      <c r="B231" s="60"/>
      <c r="C231" s="60"/>
      <c r="D231" s="81" t="s">
        <v>3731</v>
      </c>
      <c r="E231" s="61"/>
      <c r="F231" s="61"/>
      <c r="G231" s="104">
        <v>2316</v>
      </c>
      <c r="H231" s="215">
        <v>0.6</v>
      </c>
      <c r="I231" s="82">
        <v>926.40000000000009</v>
      </c>
    </row>
    <row r="232" spans="1:10">
      <c r="A232" s="60" t="s">
        <v>3732</v>
      </c>
      <c r="B232" s="60"/>
      <c r="C232" s="60"/>
      <c r="D232" s="81" t="s">
        <v>3733</v>
      </c>
      <c r="E232" s="61"/>
      <c r="F232" s="61"/>
      <c r="G232" s="104">
        <v>749.98</v>
      </c>
      <c r="H232" s="215">
        <v>0.6</v>
      </c>
      <c r="I232" s="82">
        <v>299.99200000000002</v>
      </c>
    </row>
    <row r="233" spans="1:10">
      <c r="A233" s="60" t="s">
        <v>3624</v>
      </c>
      <c r="B233" s="60"/>
      <c r="C233" s="60"/>
      <c r="D233" s="81" t="s">
        <v>3625</v>
      </c>
      <c r="E233" s="61"/>
      <c r="F233" s="61"/>
      <c r="G233" s="104">
        <v>650</v>
      </c>
      <c r="H233" s="215">
        <v>0.6</v>
      </c>
      <c r="I233" s="82">
        <v>260</v>
      </c>
    </row>
    <row r="234" spans="1:10">
      <c r="A234" s="60" t="s">
        <v>3734</v>
      </c>
      <c r="B234" s="60"/>
      <c r="C234" s="60"/>
      <c r="D234" s="81" t="s">
        <v>3735</v>
      </c>
      <c r="E234" s="61"/>
      <c r="F234" s="61"/>
      <c r="G234" s="104">
        <v>4354</v>
      </c>
      <c r="H234" s="215">
        <v>0.6</v>
      </c>
      <c r="I234" s="82">
        <v>1741.6000000000001</v>
      </c>
    </row>
    <row r="235" spans="1:10">
      <c r="A235" s="60" t="s">
        <v>3736</v>
      </c>
      <c r="B235" s="60"/>
      <c r="C235" s="60"/>
      <c r="D235" s="81" t="s">
        <v>3737</v>
      </c>
      <c r="E235" s="61"/>
      <c r="F235" s="61"/>
      <c r="G235" s="104">
        <v>975</v>
      </c>
      <c r="H235" s="215">
        <v>0.6</v>
      </c>
      <c r="I235" s="82">
        <v>390</v>
      </c>
    </row>
    <row r="236" spans="1:10">
      <c r="A236" s="60" t="s">
        <v>3738</v>
      </c>
      <c r="B236" s="60"/>
      <c r="C236" s="60"/>
      <c r="D236" s="81" t="s">
        <v>3739</v>
      </c>
      <c r="E236" s="61"/>
      <c r="F236" s="61"/>
      <c r="G236" s="104">
        <v>97</v>
      </c>
      <c r="H236" s="215">
        <v>0.6</v>
      </c>
      <c r="I236" s="82">
        <v>38.800000000000004</v>
      </c>
    </row>
    <row r="237" spans="1:10">
      <c r="A237" s="60" t="s">
        <v>3740</v>
      </c>
      <c r="B237" s="60"/>
      <c r="C237" s="60"/>
      <c r="D237" s="81" t="s">
        <v>3741</v>
      </c>
      <c r="E237" s="61"/>
      <c r="F237" s="61"/>
      <c r="G237" s="104">
        <v>171.8</v>
      </c>
      <c r="H237" s="215">
        <v>0.6</v>
      </c>
      <c r="I237" s="82">
        <v>68.720000000000013</v>
      </c>
    </row>
    <row r="238" spans="1:10">
      <c r="A238" s="60">
        <v>30033358</v>
      </c>
      <c r="B238" s="60"/>
      <c r="C238" s="60"/>
      <c r="D238" s="81" t="s">
        <v>3742</v>
      </c>
      <c r="E238" s="61"/>
      <c r="F238" s="61"/>
      <c r="G238" s="104">
        <v>9.0299999999999994</v>
      </c>
      <c r="H238" s="215">
        <v>0.6</v>
      </c>
      <c r="I238" s="82">
        <v>3.6120000000000001</v>
      </c>
      <c r="J238" s="156"/>
    </row>
    <row r="239" spans="1:10">
      <c r="A239" s="60">
        <v>409082377</v>
      </c>
      <c r="B239" s="60"/>
      <c r="C239" s="60"/>
      <c r="D239" s="81" t="s">
        <v>3743</v>
      </c>
      <c r="E239" s="61"/>
      <c r="F239" s="61"/>
      <c r="G239" s="104">
        <v>80.2</v>
      </c>
      <c r="H239" s="215">
        <v>0.6</v>
      </c>
      <c r="I239" s="82">
        <v>32.080000000000005</v>
      </c>
      <c r="J239" s="156"/>
    </row>
    <row r="240" spans="1:10">
      <c r="A240" s="60" t="s">
        <v>3740</v>
      </c>
      <c r="B240" s="60"/>
      <c r="C240" s="60"/>
      <c r="D240" s="81" t="s">
        <v>3744</v>
      </c>
      <c r="E240" s="61"/>
      <c r="F240" s="61"/>
      <c r="G240" s="104">
        <v>171.8</v>
      </c>
      <c r="H240" s="215">
        <v>0.6</v>
      </c>
      <c r="I240" s="82">
        <v>68.720000000000013</v>
      </c>
      <c r="J240" s="156"/>
    </row>
    <row r="241" spans="1:10">
      <c r="A241" s="60" t="s">
        <v>3738</v>
      </c>
      <c r="B241" s="60"/>
      <c r="C241" s="60"/>
      <c r="D241" s="81" t="s">
        <v>3745</v>
      </c>
      <c r="E241" s="61"/>
      <c r="F241" s="61"/>
      <c r="G241" s="104">
        <v>99</v>
      </c>
      <c r="H241" s="215">
        <v>0.6</v>
      </c>
      <c r="I241" s="82">
        <v>39.6</v>
      </c>
      <c r="J241" s="156"/>
    </row>
    <row r="242" spans="1:10">
      <c r="A242" s="60" t="s">
        <v>3734</v>
      </c>
      <c r="B242" s="60"/>
      <c r="C242" s="60"/>
      <c r="D242" s="81" t="s">
        <v>3746</v>
      </c>
      <c r="E242" s="61"/>
      <c r="F242" s="61"/>
      <c r="G242" s="104">
        <v>4364</v>
      </c>
      <c r="H242" s="215">
        <v>0.6</v>
      </c>
      <c r="I242" s="82">
        <v>1745.6000000000001</v>
      </c>
      <c r="J242" s="156"/>
    </row>
    <row r="243" spans="1:10">
      <c r="A243" s="60" t="s">
        <v>3747</v>
      </c>
      <c r="B243" s="60"/>
      <c r="C243" s="60"/>
      <c r="D243" s="81" t="s">
        <v>3748</v>
      </c>
      <c r="E243" s="61"/>
      <c r="F243" s="61"/>
      <c r="G243" s="104">
        <v>49.42</v>
      </c>
      <c r="H243" s="215">
        <v>0.6</v>
      </c>
      <c r="I243" s="82">
        <v>19.768000000000001</v>
      </c>
      <c r="J243" s="156"/>
    </row>
    <row r="244" spans="1:10">
      <c r="A244" s="60">
        <v>15347601</v>
      </c>
      <c r="B244" s="60"/>
      <c r="C244" s="60"/>
      <c r="D244" s="81" t="s">
        <v>3749</v>
      </c>
      <c r="E244" s="61"/>
      <c r="F244" s="61"/>
      <c r="G244" s="104">
        <v>205.48</v>
      </c>
      <c r="H244" s="215">
        <v>0.6</v>
      </c>
      <c r="I244" s="82">
        <v>82.192000000000007</v>
      </c>
      <c r="J244" s="156"/>
    </row>
    <row r="245" spans="1:10">
      <c r="A245" s="60" t="s">
        <v>3667</v>
      </c>
      <c r="B245" s="60"/>
      <c r="C245" s="60"/>
      <c r="D245" s="81" t="s">
        <v>3750</v>
      </c>
      <c r="E245" s="61"/>
      <c r="F245" s="61"/>
      <c r="G245" s="104">
        <v>266.67</v>
      </c>
      <c r="H245" s="215">
        <v>0.6</v>
      </c>
      <c r="I245" s="82">
        <v>106.66800000000001</v>
      </c>
      <c r="J245" s="156"/>
    </row>
    <row r="246" spans="1:10">
      <c r="A246" s="60" t="s">
        <v>3751</v>
      </c>
      <c r="B246" s="60"/>
      <c r="C246" s="60"/>
      <c r="D246" s="81" t="s">
        <v>3752</v>
      </c>
      <c r="E246" s="61"/>
      <c r="F246" s="61"/>
      <c r="G246" s="104">
        <v>56.9</v>
      </c>
      <c r="H246" s="215">
        <v>0.6</v>
      </c>
      <c r="I246" s="82">
        <v>22.76</v>
      </c>
      <c r="J246" s="156"/>
    </row>
    <row r="247" spans="1:10">
      <c r="A247" s="60" t="s">
        <v>3753</v>
      </c>
      <c r="B247" s="60"/>
      <c r="C247" s="60"/>
      <c r="D247" s="81" t="s">
        <v>3754</v>
      </c>
      <c r="E247" s="61"/>
      <c r="F247" s="61"/>
      <c r="G247" s="104">
        <v>243</v>
      </c>
      <c r="H247" s="215">
        <v>0.6</v>
      </c>
      <c r="I247" s="82">
        <v>97.2</v>
      </c>
      <c r="J247" s="156"/>
    </row>
    <row r="248" spans="1:10">
      <c r="A248" s="60" t="s">
        <v>3755</v>
      </c>
      <c r="B248" s="60"/>
      <c r="C248" s="60"/>
      <c r="D248" s="81" t="s">
        <v>3756</v>
      </c>
      <c r="E248" s="61"/>
      <c r="F248" s="61"/>
      <c r="G248" s="104">
        <v>70</v>
      </c>
      <c r="H248" s="215">
        <v>0.6</v>
      </c>
      <c r="I248" s="82">
        <v>28</v>
      </c>
      <c r="J248" s="156"/>
    </row>
    <row r="249" spans="1:10">
      <c r="A249" s="60">
        <v>409085024</v>
      </c>
      <c r="B249" s="93"/>
      <c r="C249" s="60"/>
      <c r="D249" s="94" t="s">
        <v>3757</v>
      </c>
      <c r="E249" s="118"/>
      <c r="F249" s="118"/>
      <c r="G249" s="116">
        <v>425.2</v>
      </c>
      <c r="H249" s="215">
        <v>0.6</v>
      </c>
      <c r="I249" s="82">
        <v>170.08</v>
      </c>
      <c r="J249" s="156"/>
    </row>
    <row r="250" spans="1:10">
      <c r="A250" s="60" t="s">
        <v>3758</v>
      </c>
      <c r="B250" s="60"/>
      <c r="C250" s="60"/>
      <c r="D250" s="94" t="s">
        <v>3759</v>
      </c>
      <c r="E250" s="118"/>
      <c r="F250" s="118"/>
      <c r="G250" s="116">
        <v>500</v>
      </c>
      <c r="H250" s="215">
        <v>0.6</v>
      </c>
      <c r="I250" s="82">
        <v>200</v>
      </c>
      <c r="J250" s="156"/>
    </row>
    <row r="251" spans="1:10">
      <c r="A251" s="60" t="s">
        <v>3760</v>
      </c>
      <c r="B251" s="60"/>
      <c r="C251" s="60"/>
      <c r="D251" s="94" t="s">
        <v>3761</v>
      </c>
      <c r="E251" s="118"/>
      <c r="F251" s="118"/>
      <c r="G251" s="116">
        <v>72.87</v>
      </c>
      <c r="H251" s="215">
        <v>0.6</v>
      </c>
      <c r="I251" s="82">
        <v>29.148000000000003</v>
      </c>
      <c r="J251" s="156"/>
    </row>
    <row r="252" spans="1:10">
      <c r="A252" s="60">
        <v>15347020</v>
      </c>
      <c r="B252" s="60"/>
      <c r="C252" s="60"/>
      <c r="D252" s="94" t="s">
        <v>3762</v>
      </c>
      <c r="E252" s="118"/>
      <c r="F252" s="118"/>
      <c r="G252" s="116">
        <v>862.52</v>
      </c>
      <c r="H252" s="215">
        <v>0.6</v>
      </c>
      <c r="I252" s="82">
        <v>345.00800000000004</v>
      </c>
      <c r="J252" s="156"/>
    </row>
    <row r="253" spans="1:10">
      <c r="A253" s="60">
        <v>15347702</v>
      </c>
      <c r="B253" s="60"/>
      <c r="C253" s="60"/>
      <c r="D253" s="94" t="s">
        <v>3763</v>
      </c>
      <c r="E253" s="118"/>
      <c r="F253" s="118"/>
      <c r="G253" s="116">
        <v>205.48</v>
      </c>
      <c r="H253" s="215">
        <v>0.6</v>
      </c>
      <c r="I253" s="82">
        <v>82.192000000000007</v>
      </c>
      <c r="J253" s="156"/>
    </row>
    <row r="254" spans="1:10">
      <c r="A254" s="60" t="s">
        <v>3764</v>
      </c>
      <c r="B254" s="60"/>
      <c r="C254" s="60"/>
      <c r="D254" s="94" t="s">
        <v>3765</v>
      </c>
      <c r="E254" s="118"/>
      <c r="F254" s="118"/>
      <c r="G254" s="116">
        <v>226.75</v>
      </c>
      <c r="H254" s="215">
        <v>0.6</v>
      </c>
      <c r="I254" s="82">
        <v>90.7</v>
      </c>
      <c r="J254" s="156"/>
    </row>
    <row r="255" spans="1:10">
      <c r="A255" s="60" t="s">
        <v>3766</v>
      </c>
      <c r="B255" s="60"/>
      <c r="C255" s="60"/>
      <c r="D255" s="94" t="s">
        <v>3767</v>
      </c>
      <c r="E255" s="118"/>
      <c r="F255" s="118"/>
      <c r="G255" s="116">
        <v>88.62</v>
      </c>
      <c r="H255" s="215">
        <v>0.6</v>
      </c>
      <c r="I255" s="82">
        <v>35.448</v>
      </c>
      <c r="J255" s="156"/>
    </row>
    <row r="256" spans="1:10">
      <c r="A256" s="60" t="s">
        <v>3768</v>
      </c>
      <c r="B256" s="60"/>
      <c r="C256" s="60"/>
      <c r="D256" s="94" t="s">
        <v>3769</v>
      </c>
      <c r="E256" s="118"/>
      <c r="F256" s="118"/>
      <c r="G256" s="116">
        <v>85.72</v>
      </c>
      <c r="H256" s="215">
        <v>0.6</v>
      </c>
      <c r="I256" s="82">
        <v>34.288000000000004</v>
      </c>
      <c r="J256" s="156"/>
    </row>
    <row r="257" spans="1:9">
      <c r="A257" s="60" t="s">
        <v>3770</v>
      </c>
      <c r="B257" s="60"/>
      <c r="C257" s="60"/>
      <c r="D257" s="94" t="s">
        <v>3771</v>
      </c>
      <c r="E257" s="118"/>
      <c r="F257" s="118"/>
      <c r="G257" s="116">
        <v>101.22</v>
      </c>
      <c r="H257" s="215">
        <v>0.6</v>
      </c>
      <c r="I257" s="82">
        <v>40.488</v>
      </c>
    </row>
    <row r="258" spans="1:9">
      <c r="A258" s="60">
        <v>400119</v>
      </c>
      <c r="B258" s="60"/>
      <c r="C258" s="60"/>
      <c r="D258" s="94" t="s">
        <v>3772</v>
      </c>
      <c r="E258" s="118"/>
      <c r="F258" s="118"/>
      <c r="G258" s="116">
        <v>93.03</v>
      </c>
      <c r="H258" s="215">
        <v>0.6</v>
      </c>
      <c r="I258" s="82">
        <v>37.212000000000003</v>
      </c>
    </row>
    <row r="259" spans="1:9">
      <c r="A259" s="60" t="s">
        <v>3773</v>
      </c>
      <c r="B259" s="60"/>
      <c r="C259" s="60"/>
      <c r="D259" s="94" t="s">
        <v>3774</v>
      </c>
      <c r="E259" s="118"/>
      <c r="F259" s="118"/>
      <c r="G259" s="116">
        <v>63.5</v>
      </c>
      <c r="H259" s="215">
        <v>0.6</v>
      </c>
      <c r="I259" s="82">
        <v>25.400000000000002</v>
      </c>
    </row>
    <row r="260" spans="1:9">
      <c r="A260" s="60" t="s">
        <v>3775</v>
      </c>
      <c r="B260" s="60"/>
      <c r="C260" s="60"/>
      <c r="D260" s="94" t="s">
        <v>3776</v>
      </c>
      <c r="E260" s="118"/>
      <c r="F260" s="118"/>
      <c r="G260" s="116">
        <v>958.75</v>
      </c>
      <c r="H260" s="215">
        <v>0.6</v>
      </c>
      <c r="I260" s="82">
        <v>383.5</v>
      </c>
    </row>
    <row r="261" spans="1:9">
      <c r="A261" s="60">
        <v>400014</v>
      </c>
      <c r="B261" s="60"/>
      <c r="C261" s="60"/>
      <c r="D261" s="94" t="s">
        <v>3777</v>
      </c>
      <c r="E261" s="118"/>
      <c r="F261" s="118"/>
      <c r="G261" s="116">
        <v>760.48</v>
      </c>
      <c r="H261" s="215">
        <v>0.6</v>
      </c>
      <c r="I261" s="82">
        <v>304.19200000000001</v>
      </c>
    </row>
    <row r="262" spans="1:9">
      <c r="A262" s="60">
        <v>400113</v>
      </c>
      <c r="B262" s="60"/>
      <c r="C262" s="60"/>
      <c r="D262" s="94" t="s">
        <v>3778</v>
      </c>
      <c r="E262" s="118"/>
      <c r="F262" s="118"/>
      <c r="G262" s="116">
        <v>715.47</v>
      </c>
      <c r="H262" s="215">
        <v>0.6</v>
      </c>
      <c r="I262" s="82">
        <v>286.18800000000005</v>
      </c>
    </row>
    <row r="263" spans="1:9">
      <c r="A263" s="60">
        <v>10037376</v>
      </c>
      <c r="B263" s="60"/>
      <c r="C263" s="60"/>
      <c r="D263" s="94" t="s">
        <v>3779</v>
      </c>
      <c r="E263" s="118"/>
      <c r="F263" s="118"/>
      <c r="G263" s="116">
        <v>969.99</v>
      </c>
      <c r="H263" s="215">
        <v>0.6</v>
      </c>
      <c r="I263" s="82">
        <v>387.99600000000004</v>
      </c>
    </row>
    <row r="264" spans="1:9">
      <c r="A264" s="60">
        <v>10038755</v>
      </c>
      <c r="B264" s="60"/>
      <c r="C264" s="60"/>
      <c r="D264" s="94" t="s">
        <v>3780</v>
      </c>
      <c r="E264" s="118"/>
      <c r="F264" s="118"/>
      <c r="G264" s="116">
        <v>895.51</v>
      </c>
      <c r="H264" s="215">
        <v>0.6</v>
      </c>
      <c r="I264" s="82">
        <v>358.20400000000001</v>
      </c>
    </row>
    <row r="265" spans="1:9">
      <c r="A265" s="60">
        <v>10040700</v>
      </c>
      <c r="B265" s="60"/>
      <c r="C265" s="60"/>
      <c r="D265" s="94" t="s">
        <v>3781</v>
      </c>
      <c r="E265" s="118"/>
      <c r="F265" s="118"/>
      <c r="G265" s="116">
        <v>895.51</v>
      </c>
      <c r="H265" s="215">
        <v>0.6</v>
      </c>
      <c r="I265" s="82">
        <v>358.20400000000001</v>
      </c>
    </row>
    <row r="266" spans="1:9">
      <c r="A266" s="60">
        <v>10037312</v>
      </c>
      <c r="B266" s="60"/>
      <c r="C266" s="60"/>
      <c r="D266" s="94" t="s">
        <v>3782</v>
      </c>
      <c r="E266" s="118"/>
      <c r="F266" s="118"/>
      <c r="G266" s="116">
        <v>1210.02</v>
      </c>
      <c r="H266" s="215">
        <v>0.6</v>
      </c>
      <c r="I266" s="82">
        <v>484.00800000000004</v>
      </c>
    </row>
    <row r="267" spans="1:9">
      <c r="A267" s="60">
        <v>10038692</v>
      </c>
      <c r="B267" s="60"/>
      <c r="C267" s="60"/>
      <c r="D267" s="94" t="s">
        <v>3783</v>
      </c>
      <c r="E267" s="118"/>
      <c r="F267" s="118"/>
      <c r="G267" s="116">
        <v>634.48</v>
      </c>
      <c r="H267" s="215">
        <v>0.6</v>
      </c>
      <c r="I267" s="82">
        <v>253.79200000000003</v>
      </c>
    </row>
    <row r="268" spans="1:9">
      <c r="A268" s="60">
        <v>10038758</v>
      </c>
      <c r="B268" s="60"/>
      <c r="C268" s="60"/>
      <c r="D268" s="94" t="s">
        <v>3784</v>
      </c>
      <c r="E268" s="118"/>
      <c r="F268" s="118"/>
      <c r="G268" s="116">
        <v>1030.47</v>
      </c>
      <c r="H268" s="215">
        <v>0.6</v>
      </c>
      <c r="I268" s="82">
        <v>412.18800000000005</v>
      </c>
    </row>
    <row r="269" spans="1:9">
      <c r="A269" s="60">
        <v>10038797</v>
      </c>
      <c r="B269" s="60"/>
      <c r="C269" s="60"/>
      <c r="D269" s="94" t="s">
        <v>3785</v>
      </c>
      <c r="E269" s="118"/>
      <c r="F269" s="118"/>
      <c r="G269" s="116">
        <v>940.52</v>
      </c>
      <c r="H269" s="215">
        <v>0.6</v>
      </c>
      <c r="I269" s="82">
        <v>376.20800000000003</v>
      </c>
    </row>
    <row r="270" spans="1:9">
      <c r="A270" s="60">
        <v>10040701</v>
      </c>
      <c r="B270" s="60"/>
      <c r="C270" s="60"/>
      <c r="D270" s="94" t="s">
        <v>3786</v>
      </c>
      <c r="E270" s="118"/>
      <c r="F270" s="118"/>
      <c r="G270" s="116">
        <v>1030.47</v>
      </c>
      <c r="H270" s="215">
        <v>0.6</v>
      </c>
      <c r="I270" s="82">
        <v>412.18800000000005</v>
      </c>
    </row>
    <row r="271" spans="1:9">
      <c r="A271" s="60">
        <v>400196</v>
      </c>
      <c r="B271" s="60"/>
      <c r="C271" s="60"/>
      <c r="D271" s="94" t="s">
        <v>3787</v>
      </c>
      <c r="E271" s="118"/>
      <c r="F271" s="118"/>
      <c r="G271" s="116">
        <v>1030.47</v>
      </c>
      <c r="H271" s="215">
        <v>0.6</v>
      </c>
      <c r="I271" s="82">
        <v>412.18800000000005</v>
      </c>
    </row>
    <row r="272" spans="1:9">
      <c r="A272" s="60">
        <v>400394</v>
      </c>
      <c r="B272" s="60"/>
      <c r="C272" s="60"/>
      <c r="D272" s="94" t="s">
        <v>3788</v>
      </c>
      <c r="E272" s="118"/>
      <c r="F272" s="118"/>
      <c r="G272" s="116">
        <v>940.52</v>
      </c>
      <c r="H272" s="215">
        <v>0.6</v>
      </c>
      <c r="I272" s="82">
        <v>376.20800000000003</v>
      </c>
    </row>
    <row r="273" spans="1:10">
      <c r="A273" s="60"/>
      <c r="B273" s="60"/>
      <c r="C273" s="60"/>
      <c r="D273" s="94"/>
      <c r="E273" s="118"/>
      <c r="F273" s="118"/>
      <c r="G273" s="116"/>
      <c r="H273" s="216"/>
      <c r="I273" s="82"/>
    </row>
    <row r="274" spans="1:10">
      <c r="A274" s="127"/>
      <c r="B274" s="127"/>
      <c r="C274" s="127"/>
      <c r="D274" s="130" t="s">
        <v>3789</v>
      </c>
      <c r="E274" s="130"/>
      <c r="F274" s="130"/>
      <c r="G274" s="153"/>
      <c r="H274" s="212"/>
      <c r="I274" s="127"/>
    </row>
    <row r="275" spans="1:10">
      <c r="A275" s="60" t="s">
        <v>3790</v>
      </c>
      <c r="B275" s="60"/>
      <c r="C275" s="60"/>
      <c r="D275" s="81" t="s">
        <v>3791</v>
      </c>
      <c r="E275" s="61"/>
      <c r="F275" s="61"/>
      <c r="G275" s="104">
        <v>139.51</v>
      </c>
      <c r="H275" s="215">
        <v>0.6</v>
      </c>
      <c r="I275" s="82">
        <v>55.804000000000002</v>
      </c>
    </row>
    <row r="276" spans="1:10">
      <c r="A276" s="60" t="s">
        <v>3792</v>
      </c>
      <c r="B276" s="60"/>
      <c r="C276" s="60"/>
      <c r="D276" s="81" t="s">
        <v>3793</v>
      </c>
      <c r="E276" s="61"/>
      <c r="F276" s="61"/>
      <c r="G276" s="104">
        <v>116.9</v>
      </c>
      <c r="H276" s="215">
        <v>0.6</v>
      </c>
      <c r="I276" s="82">
        <v>46.760000000000005</v>
      </c>
    </row>
    <row r="277" spans="1:10">
      <c r="A277" s="60" t="s">
        <v>3794</v>
      </c>
      <c r="B277" s="60"/>
      <c r="C277" s="60"/>
      <c r="D277" s="81" t="s">
        <v>3795</v>
      </c>
      <c r="E277" s="61"/>
      <c r="F277" s="61"/>
      <c r="G277" s="104">
        <v>209.23</v>
      </c>
      <c r="H277" s="215">
        <v>0.6</v>
      </c>
      <c r="I277" s="82">
        <v>83.692000000000007</v>
      </c>
    </row>
    <row r="278" spans="1:10">
      <c r="A278" s="60">
        <v>400015</v>
      </c>
      <c r="B278" s="60"/>
      <c r="C278" s="60"/>
      <c r="D278" s="81" t="s">
        <v>3796</v>
      </c>
      <c r="E278" s="61"/>
      <c r="F278" s="61"/>
      <c r="G278" s="104">
        <v>895.51</v>
      </c>
      <c r="H278" s="215">
        <v>0.6</v>
      </c>
      <c r="I278" s="82">
        <v>358.20400000000001</v>
      </c>
    </row>
    <row r="279" spans="1:10">
      <c r="A279" s="60">
        <v>400125</v>
      </c>
      <c r="B279" s="60"/>
      <c r="C279" s="60"/>
      <c r="D279" s="81" t="s">
        <v>3797</v>
      </c>
      <c r="E279" s="61"/>
      <c r="F279" s="61"/>
      <c r="G279" s="104">
        <v>805.49</v>
      </c>
      <c r="H279" s="215">
        <v>0.6</v>
      </c>
      <c r="I279" s="82">
        <v>322.19600000000003</v>
      </c>
    </row>
    <row r="280" spans="1:10">
      <c r="A280" s="60">
        <v>10038689</v>
      </c>
      <c r="B280" s="60"/>
      <c r="C280" s="60"/>
      <c r="D280" s="81" t="s">
        <v>3798</v>
      </c>
      <c r="E280" s="61"/>
      <c r="F280" s="61"/>
      <c r="G280" s="104">
        <v>494.97</v>
      </c>
      <c r="H280" s="215">
        <v>0.6</v>
      </c>
      <c r="I280" s="82">
        <v>197.98800000000003</v>
      </c>
      <c r="J280" s="156"/>
    </row>
    <row r="281" spans="1:10">
      <c r="A281" s="60">
        <v>400013</v>
      </c>
      <c r="B281" s="60"/>
      <c r="C281" s="60"/>
      <c r="D281" s="81" t="s">
        <v>3799</v>
      </c>
      <c r="E281" s="61"/>
      <c r="F281" s="61"/>
      <c r="G281" s="104">
        <v>715.47</v>
      </c>
      <c r="H281" s="215">
        <v>0.6</v>
      </c>
      <c r="I281" s="82">
        <v>286.18800000000005</v>
      </c>
    </row>
    <row r="282" spans="1:10">
      <c r="A282" s="60">
        <v>916626</v>
      </c>
      <c r="B282" s="60"/>
      <c r="C282" s="60"/>
      <c r="D282" s="81" t="s">
        <v>3800</v>
      </c>
      <c r="E282" s="61"/>
      <c r="F282" s="61"/>
      <c r="G282" s="104">
        <v>70</v>
      </c>
      <c r="H282" s="215">
        <v>0.6</v>
      </c>
      <c r="I282" s="82">
        <v>28</v>
      </c>
    </row>
    <row r="283" spans="1:10">
      <c r="A283" s="60" t="s">
        <v>3801</v>
      </c>
      <c r="B283" s="60"/>
      <c r="C283" s="60"/>
      <c r="D283" s="81" t="s">
        <v>3802</v>
      </c>
      <c r="E283" s="61"/>
      <c r="F283" s="61"/>
      <c r="G283" s="104">
        <v>210.56</v>
      </c>
      <c r="H283" s="215">
        <v>0.6</v>
      </c>
      <c r="I283" s="82">
        <v>84.224000000000004</v>
      </c>
    </row>
    <row r="284" spans="1:10">
      <c r="A284" s="60"/>
      <c r="B284" s="60"/>
      <c r="C284" s="60"/>
      <c r="D284" s="81"/>
      <c r="E284" s="61"/>
      <c r="F284" s="61"/>
      <c r="G284" s="104"/>
      <c r="H284" s="215"/>
      <c r="I284" s="82"/>
    </row>
    <row r="285" spans="1:10">
      <c r="A285" s="127"/>
      <c r="B285" s="127"/>
      <c r="C285" s="127"/>
      <c r="D285" s="130" t="s">
        <v>3803</v>
      </c>
      <c r="E285" s="130"/>
      <c r="F285" s="130"/>
      <c r="G285" s="153"/>
      <c r="H285" s="212"/>
      <c r="I285" s="127"/>
    </row>
    <row r="286" spans="1:10">
      <c r="A286" s="60" t="s">
        <v>1571</v>
      </c>
      <c r="B286" s="60"/>
      <c r="C286" s="60"/>
      <c r="D286" s="81" t="s">
        <v>3804</v>
      </c>
      <c r="E286" s="61"/>
      <c r="F286" s="61"/>
      <c r="G286" s="104">
        <v>10.4</v>
      </c>
      <c r="H286" s="215">
        <v>0.6</v>
      </c>
      <c r="I286" s="82">
        <v>4.16</v>
      </c>
    </row>
    <row r="287" spans="1:10">
      <c r="A287" s="60" t="s">
        <v>1575</v>
      </c>
      <c r="B287" s="60"/>
      <c r="C287" s="60"/>
      <c r="D287" s="81" t="s">
        <v>3805</v>
      </c>
      <c r="E287" s="61"/>
      <c r="F287" s="61"/>
      <c r="G287" s="104">
        <v>85.45</v>
      </c>
      <c r="H287" s="215">
        <v>0.6</v>
      </c>
      <c r="I287" s="82">
        <v>34.18</v>
      </c>
    </row>
    <row r="288" spans="1:10">
      <c r="A288" s="60" t="s">
        <v>1579</v>
      </c>
      <c r="B288" s="60"/>
      <c r="C288" s="60"/>
      <c r="D288" s="81" t="s">
        <v>3806</v>
      </c>
      <c r="E288" s="61"/>
      <c r="F288" s="61"/>
      <c r="G288" s="104">
        <v>70.5</v>
      </c>
      <c r="H288" s="215">
        <v>0.6</v>
      </c>
      <c r="I288" s="82">
        <v>28.200000000000003</v>
      </c>
    </row>
    <row r="289" spans="1:9">
      <c r="A289" s="60" t="s">
        <v>1581</v>
      </c>
      <c r="B289" s="60"/>
      <c r="C289" s="60"/>
      <c r="D289" s="81" t="s">
        <v>3807</v>
      </c>
      <c r="E289" s="61"/>
      <c r="F289" s="61"/>
      <c r="G289" s="104">
        <v>2251.4499999999998</v>
      </c>
      <c r="H289" s="215">
        <v>0.6</v>
      </c>
      <c r="I289" s="82">
        <v>900.57999999999993</v>
      </c>
    </row>
    <row r="290" spans="1:9">
      <c r="A290" s="60" t="s">
        <v>1583</v>
      </c>
      <c r="B290" s="60"/>
      <c r="C290" s="60"/>
      <c r="D290" s="81" t="s">
        <v>3808</v>
      </c>
      <c r="E290" s="61"/>
      <c r="F290" s="61"/>
      <c r="G290" s="104">
        <v>141.75</v>
      </c>
      <c r="H290" s="215">
        <v>0.6</v>
      </c>
      <c r="I290" s="82">
        <v>56.7</v>
      </c>
    </row>
    <row r="291" spans="1:9">
      <c r="A291" s="60"/>
      <c r="B291" s="60"/>
      <c r="C291" s="60"/>
      <c r="D291" s="81"/>
      <c r="E291" s="61"/>
      <c r="F291" s="61"/>
      <c r="G291" s="104"/>
      <c r="H291" s="215"/>
      <c r="I291" s="82"/>
    </row>
    <row r="292" spans="1:9">
      <c r="A292" s="127"/>
      <c r="B292" s="127"/>
      <c r="C292" s="127"/>
      <c r="D292" s="130" t="s">
        <v>3809</v>
      </c>
      <c r="E292" s="130"/>
      <c r="F292" s="130"/>
      <c r="G292" s="153"/>
      <c r="H292" s="212"/>
      <c r="I292" s="127"/>
    </row>
    <row r="293" spans="1:9">
      <c r="A293" s="60">
        <v>409081593</v>
      </c>
      <c r="B293" s="60"/>
      <c r="C293" s="60"/>
      <c r="D293" s="81" t="s">
        <v>3810</v>
      </c>
      <c r="E293" s="61"/>
      <c r="F293" s="61"/>
      <c r="G293" s="104">
        <v>4554</v>
      </c>
      <c r="H293" s="215">
        <v>0.6</v>
      </c>
      <c r="I293" s="82">
        <v>1821.6000000000001</v>
      </c>
    </row>
    <row r="294" spans="1:9">
      <c r="A294" s="60">
        <v>409081601</v>
      </c>
      <c r="B294" s="60"/>
      <c r="C294" s="60"/>
      <c r="D294" s="81" t="s">
        <v>3811</v>
      </c>
      <c r="E294" s="61"/>
      <c r="F294" s="61"/>
      <c r="G294" s="104">
        <v>6050</v>
      </c>
      <c r="H294" s="215">
        <v>0.6</v>
      </c>
      <c r="I294" s="82">
        <v>2420</v>
      </c>
    </row>
    <row r="295" spans="1:9">
      <c r="A295" s="60">
        <v>409081619</v>
      </c>
      <c r="B295" s="60"/>
      <c r="C295" s="60"/>
      <c r="D295" s="81" t="s">
        <v>3812</v>
      </c>
      <c r="E295" s="61"/>
      <c r="F295" s="61"/>
      <c r="G295" s="104">
        <v>7634</v>
      </c>
      <c r="H295" s="215">
        <v>0.6</v>
      </c>
      <c r="I295" s="82">
        <v>3053.6000000000004</v>
      </c>
    </row>
    <row r="296" spans="1:9">
      <c r="A296" s="60" t="s">
        <v>3813</v>
      </c>
      <c r="B296" s="60"/>
      <c r="C296" s="60"/>
      <c r="D296" s="81" t="s">
        <v>3814</v>
      </c>
      <c r="E296" s="61"/>
      <c r="F296" s="61"/>
      <c r="G296" s="104">
        <v>9526</v>
      </c>
      <c r="H296" s="215">
        <v>0.6</v>
      </c>
      <c r="I296" s="82">
        <v>3810.4</v>
      </c>
    </row>
    <row r="297" spans="1:9">
      <c r="A297" s="60">
        <v>409108073</v>
      </c>
      <c r="B297" s="60"/>
      <c r="C297" s="60"/>
      <c r="D297" s="81" t="s">
        <v>3815</v>
      </c>
      <c r="E297" s="61"/>
      <c r="F297" s="61"/>
      <c r="G297" s="104">
        <v>686.4</v>
      </c>
      <c r="H297" s="215">
        <v>0.6</v>
      </c>
      <c r="I297" s="82">
        <v>274.56</v>
      </c>
    </row>
    <row r="298" spans="1:9">
      <c r="A298" s="60" t="s">
        <v>3816</v>
      </c>
      <c r="B298" s="60"/>
      <c r="C298" s="60"/>
      <c r="D298" s="81" t="s">
        <v>3817</v>
      </c>
      <c r="E298" s="61"/>
      <c r="F298" s="61"/>
      <c r="G298" s="104">
        <v>6468</v>
      </c>
      <c r="H298" s="215">
        <v>0.6</v>
      </c>
      <c r="I298" s="82">
        <v>2587.2000000000003</v>
      </c>
    </row>
    <row r="299" spans="1:9">
      <c r="A299" s="60" t="s">
        <v>3818</v>
      </c>
      <c r="B299" s="60"/>
      <c r="C299" s="60"/>
      <c r="D299" s="81" t="s">
        <v>3819</v>
      </c>
      <c r="E299" s="61"/>
      <c r="F299" s="61"/>
      <c r="G299" s="104">
        <v>7920</v>
      </c>
      <c r="H299" s="215">
        <v>0.6</v>
      </c>
      <c r="I299" s="82">
        <v>3168</v>
      </c>
    </row>
    <row r="300" spans="1:9">
      <c r="A300" s="60" t="s">
        <v>3820</v>
      </c>
      <c r="B300" s="60"/>
      <c r="C300" s="60"/>
      <c r="D300" s="81" t="s">
        <v>3821</v>
      </c>
      <c r="E300" s="61"/>
      <c r="F300" s="61"/>
      <c r="G300" s="104">
        <v>9455.6</v>
      </c>
      <c r="H300" s="215">
        <v>0.6</v>
      </c>
      <c r="I300" s="82">
        <v>3782.2400000000002</v>
      </c>
    </row>
    <row r="301" spans="1:9">
      <c r="A301" s="60" t="s">
        <v>3822</v>
      </c>
      <c r="B301" s="60"/>
      <c r="C301" s="60"/>
      <c r="D301" s="81" t="s">
        <v>3823</v>
      </c>
      <c r="E301" s="61"/>
      <c r="F301" s="61"/>
      <c r="G301" s="104">
        <v>11290.4</v>
      </c>
      <c r="H301" s="215">
        <v>0.6</v>
      </c>
      <c r="I301" s="82">
        <v>4516.16</v>
      </c>
    </row>
    <row r="302" spans="1:9">
      <c r="A302" s="60" t="s">
        <v>3824</v>
      </c>
      <c r="B302" s="60"/>
      <c r="C302" s="60"/>
      <c r="D302" s="81" t="s">
        <v>3825</v>
      </c>
      <c r="E302" s="61"/>
      <c r="F302" s="61"/>
      <c r="G302" s="104">
        <v>1219</v>
      </c>
      <c r="H302" s="215">
        <v>0.6</v>
      </c>
      <c r="I302" s="82">
        <v>487.6</v>
      </c>
    </row>
    <row r="303" spans="1:9">
      <c r="A303" s="60" t="s">
        <v>3826</v>
      </c>
      <c r="B303" s="60"/>
      <c r="C303" s="60"/>
      <c r="D303" s="81" t="s">
        <v>3827</v>
      </c>
      <c r="E303" s="61"/>
      <c r="F303" s="61"/>
      <c r="G303" s="104">
        <v>750</v>
      </c>
      <c r="H303" s="215">
        <v>0.6</v>
      </c>
      <c r="I303" s="82">
        <v>300</v>
      </c>
    </row>
    <row r="304" spans="1:9">
      <c r="A304" s="60" t="s">
        <v>3828</v>
      </c>
      <c r="B304" s="60"/>
      <c r="C304" s="60"/>
      <c r="D304" s="81" t="s">
        <v>3829</v>
      </c>
      <c r="E304" s="61"/>
      <c r="F304" s="61"/>
      <c r="G304" s="104">
        <v>3036</v>
      </c>
      <c r="H304" s="215">
        <v>0.6</v>
      </c>
      <c r="I304" s="82">
        <v>1214.4000000000001</v>
      </c>
    </row>
    <row r="305" spans="1:10">
      <c r="A305" s="60">
        <v>409081494</v>
      </c>
      <c r="B305" s="60"/>
      <c r="C305" s="60"/>
      <c r="D305" s="94" t="s">
        <v>3830</v>
      </c>
      <c r="E305" s="118"/>
      <c r="F305" s="118"/>
      <c r="G305" s="116">
        <v>1400</v>
      </c>
      <c r="H305" s="215">
        <v>0.6</v>
      </c>
      <c r="I305" s="82">
        <v>560</v>
      </c>
      <c r="J305" s="156"/>
    </row>
    <row r="306" spans="1:10">
      <c r="A306" s="60" t="s">
        <v>3831</v>
      </c>
      <c r="B306" s="60"/>
      <c r="C306" s="60"/>
      <c r="D306" s="94" t="s">
        <v>3832</v>
      </c>
      <c r="E306" s="118"/>
      <c r="F306" s="118"/>
      <c r="G306" s="116">
        <v>1247</v>
      </c>
      <c r="H306" s="215">
        <v>0.6</v>
      </c>
      <c r="I306" s="82">
        <v>498.8</v>
      </c>
      <c r="J306" s="156"/>
    </row>
    <row r="307" spans="1:10">
      <c r="A307" s="60" t="s">
        <v>3833</v>
      </c>
      <c r="B307" s="60"/>
      <c r="C307" s="60"/>
      <c r="D307" s="81" t="s">
        <v>3834</v>
      </c>
      <c r="E307" s="61"/>
      <c r="F307" s="61"/>
      <c r="G307" s="104">
        <v>2538.88</v>
      </c>
      <c r="H307" s="215">
        <v>0.6</v>
      </c>
      <c r="I307" s="82">
        <v>1015.5520000000001</v>
      </c>
    </row>
    <row r="308" spans="1:10">
      <c r="A308" s="60" t="s">
        <v>3835</v>
      </c>
      <c r="B308" s="60"/>
      <c r="C308" s="60"/>
      <c r="D308" s="81" t="s">
        <v>3836</v>
      </c>
      <c r="E308" s="61"/>
      <c r="F308" s="61"/>
      <c r="G308" s="104">
        <v>2979.9</v>
      </c>
      <c r="H308" s="215">
        <v>0.6</v>
      </c>
      <c r="I308" s="82">
        <v>1191.96</v>
      </c>
    </row>
    <row r="309" spans="1:10">
      <c r="A309" s="60" t="s">
        <v>3837</v>
      </c>
      <c r="B309" s="60"/>
      <c r="C309" s="60"/>
      <c r="D309" s="81" t="s">
        <v>3838</v>
      </c>
      <c r="E309" s="61"/>
      <c r="F309" s="61"/>
      <c r="G309" s="104">
        <v>47.82</v>
      </c>
      <c r="H309" s="215">
        <v>0.6</v>
      </c>
      <c r="I309" s="82">
        <v>19.128</v>
      </c>
    </row>
    <row r="310" spans="1:10">
      <c r="A310" s="60" t="s">
        <v>3753</v>
      </c>
      <c r="B310" s="60"/>
      <c r="C310" s="60"/>
      <c r="D310" s="81" t="s">
        <v>3839</v>
      </c>
      <c r="E310" s="61"/>
      <c r="F310" s="61"/>
      <c r="G310" s="104">
        <v>243</v>
      </c>
      <c r="H310" s="215">
        <v>0.6</v>
      </c>
      <c r="I310" s="82">
        <v>97.2</v>
      </c>
    </row>
    <row r="311" spans="1:10">
      <c r="A311" s="60" t="s">
        <v>3840</v>
      </c>
      <c r="B311" s="60"/>
      <c r="C311" s="60"/>
      <c r="D311" s="81" t="s">
        <v>3841</v>
      </c>
      <c r="E311" s="61"/>
      <c r="F311" s="61"/>
      <c r="G311" s="104">
        <v>139.80000000000001</v>
      </c>
      <c r="H311" s="215">
        <v>0.6</v>
      </c>
      <c r="I311" s="82">
        <v>55.920000000000009</v>
      </c>
    </row>
    <row r="312" spans="1:10">
      <c r="A312" s="60" t="s">
        <v>3842</v>
      </c>
      <c r="B312" s="60"/>
      <c r="C312" s="60"/>
      <c r="D312" s="81" t="s">
        <v>3843</v>
      </c>
      <c r="E312" s="61"/>
      <c r="F312" s="61"/>
      <c r="G312" s="104">
        <v>134.75</v>
      </c>
      <c r="H312" s="215">
        <v>0.6</v>
      </c>
      <c r="I312" s="82">
        <v>53.900000000000006</v>
      </c>
    </row>
    <row r="313" spans="1:10">
      <c r="A313" s="60">
        <v>409117462</v>
      </c>
      <c r="B313" s="60"/>
      <c r="C313" s="60"/>
      <c r="D313" s="81" t="s">
        <v>3844</v>
      </c>
      <c r="E313" s="61"/>
      <c r="F313" s="61"/>
      <c r="G313" s="104">
        <v>1333.2</v>
      </c>
      <c r="H313" s="215">
        <v>0.6</v>
      </c>
      <c r="I313" s="82">
        <v>533.28000000000009</v>
      </c>
    </row>
    <row r="314" spans="1:10">
      <c r="A314" s="60" t="s">
        <v>3845</v>
      </c>
      <c r="B314" s="60"/>
      <c r="C314" s="60"/>
      <c r="D314" s="81" t="s">
        <v>3846</v>
      </c>
      <c r="E314" s="61"/>
      <c r="F314" s="61"/>
      <c r="G314" s="104">
        <v>655.6</v>
      </c>
      <c r="H314" s="215">
        <v>0.6</v>
      </c>
      <c r="I314" s="82">
        <v>262.24</v>
      </c>
    </row>
    <row r="315" spans="1:10">
      <c r="A315" s="60" t="s">
        <v>3847</v>
      </c>
      <c r="B315" s="60"/>
      <c r="C315" s="60"/>
      <c r="D315" s="81" t="s">
        <v>3848</v>
      </c>
      <c r="E315" s="61"/>
      <c r="F315" s="61"/>
      <c r="G315" s="104">
        <v>9.4</v>
      </c>
      <c r="H315" s="215">
        <v>0.6</v>
      </c>
      <c r="I315" s="82">
        <v>3.7600000000000002</v>
      </c>
    </row>
    <row r="316" spans="1:10">
      <c r="A316" s="60"/>
      <c r="B316" s="60"/>
      <c r="C316" s="60"/>
      <c r="D316" s="81"/>
      <c r="E316" s="61"/>
      <c r="F316" s="61"/>
      <c r="G316" s="104"/>
      <c r="H316" s="215"/>
      <c r="I316" s="82"/>
    </row>
    <row r="317" spans="1:10">
      <c r="A317" s="60"/>
      <c r="B317" s="60"/>
      <c r="C317" s="60"/>
      <c r="D317" s="81"/>
      <c r="E317" s="61"/>
      <c r="F317" s="61"/>
      <c r="G317" s="104"/>
      <c r="H317" s="215"/>
      <c r="I317" s="82"/>
    </row>
    <row r="318" spans="1:10">
      <c r="A318" s="60"/>
      <c r="B318" s="60"/>
      <c r="C318" s="60"/>
      <c r="D318" s="81"/>
      <c r="E318" s="61"/>
      <c r="F318" s="61"/>
      <c r="G318" s="104"/>
      <c r="H318" s="215"/>
      <c r="I318" s="82"/>
    </row>
    <row r="319" spans="1:10">
      <c r="A319" s="127"/>
      <c r="B319" s="127"/>
      <c r="C319" s="127"/>
      <c r="D319" s="130" t="s">
        <v>3849</v>
      </c>
      <c r="E319" s="130"/>
      <c r="F319" s="130"/>
      <c r="G319" s="153"/>
      <c r="H319" s="212"/>
      <c r="I319" s="127"/>
    </row>
    <row r="320" spans="1:10">
      <c r="A320" s="60">
        <v>409081510</v>
      </c>
      <c r="B320" s="60"/>
      <c r="C320" s="60"/>
      <c r="D320" s="81" t="s">
        <v>3850</v>
      </c>
      <c r="E320" s="61"/>
      <c r="F320" s="61"/>
      <c r="G320" s="104">
        <v>107.6</v>
      </c>
      <c r="H320" s="215">
        <v>0.6</v>
      </c>
      <c r="I320" s="82">
        <v>43.04</v>
      </c>
    </row>
    <row r="321" spans="1:9">
      <c r="A321" s="60" t="s">
        <v>3851</v>
      </c>
      <c r="B321" s="60"/>
      <c r="C321" s="60"/>
      <c r="D321" s="81" t="s">
        <v>3852</v>
      </c>
      <c r="E321" s="61"/>
      <c r="F321" s="61"/>
      <c r="G321" s="104">
        <v>85</v>
      </c>
      <c r="H321" s="215">
        <v>0.6</v>
      </c>
      <c r="I321" s="82">
        <v>34</v>
      </c>
    </row>
    <row r="322" spans="1:9">
      <c r="A322" s="60"/>
      <c r="B322" s="60"/>
      <c r="C322" s="60"/>
      <c r="D322" s="81"/>
      <c r="E322" s="61"/>
      <c r="F322" s="61"/>
      <c r="G322" s="104"/>
      <c r="H322" s="61"/>
      <c r="I322" s="82"/>
    </row>
    <row r="323" spans="1:9">
      <c r="G323" s="96"/>
    </row>
    <row r="324" spans="1:9" ht="12.75" customHeight="1">
      <c r="A324" s="522" t="s">
        <v>3853</v>
      </c>
      <c r="B324" s="523"/>
      <c r="C324" s="523"/>
      <c r="D324" s="523"/>
      <c r="E324" s="523"/>
      <c r="F324" s="523"/>
      <c r="G324" s="523"/>
      <c r="H324" s="523"/>
      <c r="I324" s="523"/>
    </row>
    <row r="325" spans="1:9" ht="12.75" customHeight="1">
      <c r="A325" s="524"/>
      <c r="B325" s="525"/>
      <c r="C325" s="525"/>
      <c r="D325" s="525"/>
      <c r="E325" s="525"/>
      <c r="F325" s="525"/>
      <c r="G325" s="525"/>
      <c r="H325" s="525"/>
      <c r="I325" s="525"/>
    </row>
    <row r="326" spans="1:9">
      <c r="G326" s="96"/>
    </row>
    <row r="327" spans="1:9">
      <c r="G327" s="96"/>
    </row>
    <row r="328" spans="1:9">
      <c r="G328" s="96"/>
    </row>
    <row r="329" spans="1:9">
      <c r="G329" s="96"/>
    </row>
    <row r="330" spans="1:9">
      <c r="G330" s="96"/>
    </row>
    <row r="331" spans="1:9">
      <c r="G331" s="96"/>
    </row>
    <row r="332" spans="1:9">
      <c r="G332" s="96"/>
    </row>
    <row r="333" spans="1:9">
      <c r="G333" s="96"/>
    </row>
    <row r="334" spans="1:9">
      <c r="G334" s="96"/>
    </row>
    <row r="335" spans="1:9">
      <c r="G335" s="96"/>
    </row>
    <row r="336" spans="1:9">
      <c r="G336" s="96"/>
    </row>
    <row r="337" spans="7:7">
      <c r="G337" s="96"/>
    </row>
    <row r="338" spans="7:7">
      <c r="G338" s="96"/>
    </row>
    <row r="339" spans="7:7">
      <c r="G339" s="96"/>
    </row>
    <row r="340" spans="7:7">
      <c r="G340" s="96"/>
    </row>
    <row r="341" spans="7:7">
      <c r="G341" s="96"/>
    </row>
    <row r="342" spans="7:7">
      <c r="G342" s="96"/>
    </row>
    <row r="343" spans="7:7">
      <c r="G343" s="96"/>
    </row>
    <row r="344" spans="7:7">
      <c r="G344" s="96"/>
    </row>
    <row r="345" spans="7:7">
      <c r="G345" s="96"/>
    </row>
    <row r="346" spans="7:7">
      <c r="G346" s="96"/>
    </row>
    <row r="347" spans="7:7">
      <c r="G347" s="96"/>
    </row>
    <row r="348" spans="7:7">
      <c r="G348" s="96"/>
    </row>
    <row r="349" spans="7:7">
      <c r="G349" s="96"/>
    </row>
    <row r="350" spans="7:7">
      <c r="G350" s="96"/>
    </row>
    <row r="351" spans="7:7">
      <c r="G351" s="96"/>
    </row>
    <row r="352" spans="7:7">
      <c r="G352" s="96"/>
    </row>
    <row r="353" spans="7:7">
      <c r="G353" s="96"/>
    </row>
    <row r="354" spans="7:7">
      <c r="G354" s="96"/>
    </row>
    <row r="355" spans="7:7">
      <c r="G355" s="96"/>
    </row>
    <row r="356" spans="7:7">
      <c r="G356" s="96"/>
    </row>
    <row r="357" spans="7:7">
      <c r="G357" s="96"/>
    </row>
    <row r="358" spans="7:7">
      <c r="G358" s="96"/>
    </row>
    <row r="359" spans="7:7">
      <c r="G359" s="96"/>
    </row>
    <row r="360" spans="7:7">
      <c r="G360" s="96"/>
    </row>
    <row r="361" spans="7:7">
      <c r="G361" s="96"/>
    </row>
    <row r="362" spans="7:7">
      <c r="G362" s="96"/>
    </row>
    <row r="363" spans="7:7">
      <c r="G363" s="96"/>
    </row>
    <row r="364" spans="7:7">
      <c r="G364" s="96"/>
    </row>
    <row r="365" spans="7:7">
      <c r="G365" s="96"/>
    </row>
    <row r="366" spans="7:7">
      <c r="G366" s="96"/>
    </row>
    <row r="367" spans="7:7">
      <c r="G367" s="96"/>
    </row>
    <row r="368" spans="7:7">
      <c r="G368" s="96"/>
    </row>
    <row r="369" spans="7:7">
      <c r="G369" s="96"/>
    </row>
    <row r="370" spans="7:7">
      <c r="G370" s="96"/>
    </row>
    <row r="371" spans="7:7">
      <c r="G371" s="96"/>
    </row>
    <row r="372" spans="7:7">
      <c r="G372" s="96"/>
    </row>
    <row r="373" spans="7:7">
      <c r="G373" s="96"/>
    </row>
    <row r="374" spans="7:7">
      <c r="G374" s="96"/>
    </row>
    <row r="375" spans="7:7">
      <c r="G375" s="96"/>
    </row>
    <row r="376" spans="7:7">
      <c r="G376" s="96"/>
    </row>
    <row r="377" spans="7:7">
      <c r="G377" s="96"/>
    </row>
    <row r="378" spans="7:7">
      <c r="G378" s="96"/>
    </row>
    <row r="379" spans="7:7">
      <c r="G379" s="96"/>
    </row>
    <row r="380" spans="7:7">
      <c r="G380" s="96"/>
    </row>
    <row r="381" spans="7:7">
      <c r="G381" s="96"/>
    </row>
    <row r="382" spans="7:7">
      <c r="G382" s="96"/>
    </row>
    <row r="383" spans="7:7">
      <c r="G383" s="96"/>
    </row>
    <row r="384" spans="7:7">
      <c r="G384" s="96"/>
    </row>
    <row r="385" spans="7:7">
      <c r="G385" s="96"/>
    </row>
    <row r="386" spans="7:7">
      <c r="G386" s="96"/>
    </row>
    <row r="387" spans="7:7">
      <c r="G387" s="96"/>
    </row>
    <row r="388" spans="7:7">
      <c r="G388" s="96"/>
    </row>
    <row r="389" spans="7:7">
      <c r="G389" s="96"/>
    </row>
    <row r="390" spans="7:7">
      <c r="G390" s="96"/>
    </row>
    <row r="391" spans="7:7">
      <c r="G391" s="96"/>
    </row>
    <row r="392" spans="7:7">
      <c r="G392" s="96"/>
    </row>
    <row r="393" spans="7:7">
      <c r="G393" s="96"/>
    </row>
    <row r="394" spans="7:7">
      <c r="G394" s="96"/>
    </row>
    <row r="395" spans="7:7">
      <c r="G395" s="96"/>
    </row>
    <row r="396" spans="7:7">
      <c r="G396" s="96"/>
    </row>
    <row r="397" spans="7:7">
      <c r="G397" s="96"/>
    </row>
    <row r="398" spans="7:7">
      <c r="G398" s="96"/>
    </row>
    <row r="399" spans="7:7">
      <c r="G399" s="96"/>
    </row>
    <row r="400" spans="7:7">
      <c r="G400" s="96"/>
    </row>
    <row r="401" spans="7:7">
      <c r="G401" s="96"/>
    </row>
    <row r="402" spans="7:7">
      <c r="G402" s="96"/>
    </row>
    <row r="403" spans="7:7">
      <c r="G403" s="96"/>
    </row>
    <row r="404" spans="7:7">
      <c r="G404" s="96"/>
    </row>
    <row r="405" spans="7:7">
      <c r="G405" s="96"/>
    </row>
    <row r="406" spans="7:7">
      <c r="G406" s="96"/>
    </row>
    <row r="407" spans="7:7">
      <c r="G407" s="96"/>
    </row>
    <row r="408" spans="7:7">
      <c r="G408" s="96"/>
    </row>
    <row r="409" spans="7:7">
      <c r="G409" s="96"/>
    </row>
    <row r="410" spans="7:7">
      <c r="G410" s="96"/>
    </row>
    <row r="411" spans="7:7">
      <c r="G411" s="96"/>
    </row>
    <row r="412" spans="7:7">
      <c r="G412" s="96"/>
    </row>
    <row r="413" spans="7:7">
      <c r="G413" s="96"/>
    </row>
    <row r="414" spans="7:7">
      <c r="G414" s="96"/>
    </row>
    <row r="415" spans="7:7">
      <c r="G415" s="96"/>
    </row>
    <row r="416" spans="7:7">
      <c r="G416" s="96"/>
    </row>
    <row r="417" spans="7:7">
      <c r="G417" s="96"/>
    </row>
    <row r="418" spans="7:7">
      <c r="G418" s="96"/>
    </row>
    <row r="419" spans="7:7">
      <c r="G419" s="96"/>
    </row>
    <row r="420" spans="7:7">
      <c r="G420" s="96"/>
    </row>
    <row r="421" spans="7:7">
      <c r="G421" s="96"/>
    </row>
    <row r="422" spans="7:7">
      <c r="G422" s="96"/>
    </row>
    <row r="423" spans="7:7">
      <c r="G423" s="96"/>
    </row>
    <row r="424" spans="7:7">
      <c r="G424" s="96"/>
    </row>
    <row r="425" spans="7:7">
      <c r="G425" s="96"/>
    </row>
    <row r="426" spans="7:7">
      <c r="G426" s="96"/>
    </row>
    <row r="427" spans="7:7">
      <c r="G427" s="96"/>
    </row>
    <row r="428" spans="7:7">
      <c r="G428" s="96"/>
    </row>
    <row r="429" spans="7:7">
      <c r="G429" s="96"/>
    </row>
    <row r="430" spans="7:7">
      <c r="G430" s="96"/>
    </row>
    <row r="431" spans="7:7">
      <c r="G431" s="96"/>
    </row>
    <row r="432" spans="7:7">
      <c r="G432" s="96"/>
    </row>
  </sheetData>
  <mergeCells count="3">
    <mergeCell ref="A324:I325"/>
    <mergeCell ref="A4:D4"/>
    <mergeCell ref="A5:I5"/>
  </mergeCells>
  <phoneticPr fontId="16" type="noConversion"/>
  <pageMargins left="0.75" right="0.75" top="1" bottom="1" header="0.5" footer="0.5"/>
  <pageSetup scale="74" orientation="portrait" r:id="rId1"/>
  <headerFooter alignWithMargins="0">
    <oddFooter>&amp;CNOKIA&amp;R&amp;D</oddFooter>
  </headerFooter>
  <colBreaks count="1" manualBreakCount="1">
    <brk id="9" max="41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16"/>
  <sheetViews>
    <sheetView topLeftCell="C1" zoomScaleNormal="100" zoomScaleSheetLayoutView="90" workbookViewId="0">
      <pane ySplit="6" topLeftCell="A7" activePane="bottomLeft" state="frozen"/>
      <selection activeCell="C1" sqref="C1"/>
      <selection pane="bottomLeft" activeCell="I7" sqref="I7"/>
    </sheetView>
  </sheetViews>
  <sheetFormatPr defaultRowHeight="12.75"/>
  <cols>
    <col min="1" max="1" width="16.42578125" style="57" customWidth="1"/>
    <col min="2" max="2" width="25.7109375" customWidth="1"/>
    <col min="3" max="3" width="17.28515625" customWidth="1"/>
    <col min="4" max="4" width="85.7109375" customWidth="1"/>
    <col min="5" max="6" width="15.28515625" style="57" customWidth="1"/>
    <col min="7" max="7" width="13.7109375" style="95" customWidth="1"/>
    <col min="8" max="8" width="13.7109375" style="57" customWidth="1"/>
    <col min="9" max="9" width="13.28515625" style="58" customWidth="1"/>
    <col min="10" max="10" width="16.7109375" customWidth="1"/>
    <col min="250" max="250" width="34.5703125" customWidth="1"/>
    <col min="251" max="251" width="18.28515625" customWidth="1"/>
    <col min="252" max="252" width="21" customWidth="1"/>
    <col min="253" max="253" width="15" customWidth="1"/>
    <col min="254" max="254" width="15.7109375" customWidth="1"/>
    <col min="255" max="255" width="13.28515625" customWidth="1"/>
    <col min="506" max="506" width="34.5703125" customWidth="1"/>
    <col min="507" max="507" width="18.28515625" customWidth="1"/>
    <col min="508" max="508" width="21" customWidth="1"/>
    <col min="509" max="509" width="15" customWidth="1"/>
    <col min="510" max="510" width="15.7109375" customWidth="1"/>
    <col min="511" max="511" width="13.28515625" customWidth="1"/>
    <col min="762" max="762" width="34.5703125" customWidth="1"/>
    <col min="763" max="763" width="18.28515625" customWidth="1"/>
    <col min="764" max="764" width="21" customWidth="1"/>
    <col min="765" max="765" width="15" customWidth="1"/>
    <col min="766" max="766" width="15.7109375" customWidth="1"/>
    <col min="767" max="767" width="13.28515625" customWidth="1"/>
    <col min="1018" max="1018" width="34.5703125" customWidth="1"/>
    <col min="1019" max="1019" width="18.28515625" customWidth="1"/>
    <col min="1020" max="1020" width="21" customWidth="1"/>
    <col min="1021" max="1021" width="15" customWidth="1"/>
    <col min="1022" max="1022" width="15.7109375" customWidth="1"/>
    <col min="1023" max="1023" width="13.28515625" customWidth="1"/>
    <col min="1274" max="1274" width="34.5703125" customWidth="1"/>
    <col min="1275" max="1275" width="18.28515625" customWidth="1"/>
    <col min="1276" max="1276" width="21" customWidth="1"/>
    <col min="1277" max="1277" width="15" customWidth="1"/>
    <col min="1278" max="1278" width="15.7109375" customWidth="1"/>
    <col min="1279" max="1279" width="13.28515625" customWidth="1"/>
    <col min="1530" max="1530" width="34.5703125" customWidth="1"/>
    <col min="1531" max="1531" width="18.28515625" customWidth="1"/>
    <col min="1532" max="1532" width="21" customWidth="1"/>
    <col min="1533" max="1533" width="15" customWidth="1"/>
    <col min="1534" max="1534" width="15.7109375" customWidth="1"/>
    <col min="1535" max="1535" width="13.28515625" customWidth="1"/>
    <col min="1786" max="1786" width="34.5703125" customWidth="1"/>
    <col min="1787" max="1787" width="18.28515625" customWidth="1"/>
    <col min="1788" max="1788" width="21" customWidth="1"/>
    <col min="1789" max="1789" width="15" customWidth="1"/>
    <col min="1790" max="1790" width="15.7109375" customWidth="1"/>
    <col min="1791" max="1791" width="13.28515625" customWidth="1"/>
    <col min="2042" max="2042" width="34.5703125" customWidth="1"/>
    <col min="2043" max="2043" width="18.28515625" customWidth="1"/>
    <col min="2044" max="2044" width="21" customWidth="1"/>
    <col min="2045" max="2045" width="15" customWidth="1"/>
    <col min="2046" max="2046" width="15.7109375" customWidth="1"/>
    <col min="2047" max="2047" width="13.28515625" customWidth="1"/>
    <col min="2298" max="2298" width="34.5703125" customWidth="1"/>
    <col min="2299" max="2299" width="18.28515625" customWidth="1"/>
    <col min="2300" max="2300" width="21" customWidth="1"/>
    <col min="2301" max="2301" width="15" customWidth="1"/>
    <col min="2302" max="2302" width="15.7109375" customWidth="1"/>
    <col min="2303" max="2303" width="13.28515625" customWidth="1"/>
    <col min="2554" max="2554" width="34.5703125" customWidth="1"/>
    <col min="2555" max="2555" width="18.28515625" customWidth="1"/>
    <col min="2556" max="2556" width="21" customWidth="1"/>
    <col min="2557" max="2557" width="15" customWidth="1"/>
    <col min="2558" max="2558" width="15.7109375" customWidth="1"/>
    <col min="2559" max="2559" width="13.28515625" customWidth="1"/>
    <col min="2810" max="2810" width="34.5703125" customWidth="1"/>
    <col min="2811" max="2811" width="18.28515625" customWidth="1"/>
    <col min="2812" max="2812" width="21" customWidth="1"/>
    <col min="2813" max="2813" width="15" customWidth="1"/>
    <col min="2814" max="2814" width="15.7109375" customWidth="1"/>
    <col min="2815" max="2815" width="13.28515625" customWidth="1"/>
    <col min="3066" max="3066" width="34.5703125" customWidth="1"/>
    <col min="3067" max="3067" width="18.28515625" customWidth="1"/>
    <col min="3068" max="3068" width="21" customWidth="1"/>
    <col min="3069" max="3069" width="15" customWidth="1"/>
    <col min="3070" max="3070" width="15.7109375" customWidth="1"/>
    <col min="3071" max="3071" width="13.28515625" customWidth="1"/>
    <col min="3322" max="3322" width="34.5703125" customWidth="1"/>
    <col min="3323" max="3323" width="18.28515625" customWidth="1"/>
    <col min="3324" max="3324" width="21" customWidth="1"/>
    <col min="3325" max="3325" width="15" customWidth="1"/>
    <col min="3326" max="3326" width="15.7109375" customWidth="1"/>
    <col min="3327" max="3327" width="13.28515625" customWidth="1"/>
    <col min="3578" max="3578" width="34.5703125" customWidth="1"/>
    <col min="3579" max="3579" width="18.28515625" customWidth="1"/>
    <col min="3580" max="3580" width="21" customWidth="1"/>
    <col min="3581" max="3581" width="15" customWidth="1"/>
    <col min="3582" max="3582" width="15.7109375" customWidth="1"/>
    <col min="3583" max="3583" width="13.28515625" customWidth="1"/>
    <col min="3834" max="3834" width="34.5703125" customWidth="1"/>
    <col min="3835" max="3835" width="18.28515625" customWidth="1"/>
    <col min="3836" max="3836" width="21" customWidth="1"/>
    <col min="3837" max="3837" width="15" customWidth="1"/>
    <col min="3838" max="3838" width="15.7109375" customWidth="1"/>
    <col min="3839" max="3839" width="13.28515625" customWidth="1"/>
    <col min="4090" max="4090" width="34.5703125" customWidth="1"/>
    <col min="4091" max="4091" width="18.28515625" customWidth="1"/>
    <col min="4092" max="4092" width="21" customWidth="1"/>
    <col min="4093" max="4093" width="15" customWidth="1"/>
    <col min="4094" max="4094" width="15.7109375" customWidth="1"/>
    <col min="4095" max="4095" width="13.28515625" customWidth="1"/>
    <col min="4346" max="4346" width="34.5703125" customWidth="1"/>
    <col min="4347" max="4347" width="18.28515625" customWidth="1"/>
    <col min="4348" max="4348" width="21" customWidth="1"/>
    <col min="4349" max="4349" width="15" customWidth="1"/>
    <col min="4350" max="4350" width="15.7109375" customWidth="1"/>
    <col min="4351" max="4351" width="13.28515625" customWidth="1"/>
    <col min="4602" max="4602" width="34.5703125" customWidth="1"/>
    <col min="4603" max="4603" width="18.28515625" customWidth="1"/>
    <col min="4604" max="4604" width="21" customWidth="1"/>
    <col min="4605" max="4605" width="15" customWidth="1"/>
    <col min="4606" max="4606" width="15.7109375" customWidth="1"/>
    <col min="4607" max="4607" width="13.28515625" customWidth="1"/>
    <col min="4858" max="4858" width="34.5703125" customWidth="1"/>
    <col min="4859" max="4859" width="18.28515625" customWidth="1"/>
    <col min="4860" max="4860" width="21" customWidth="1"/>
    <col min="4861" max="4861" width="15" customWidth="1"/>
    <col min="4862" max="4862" width="15.7109375" customWidth="1"/>
    <col min="4863" max="4863" width="13.28515625" customWidth="1"/>
    <col min="5114" max="5114" width="34.5703125" customWidth="1"/>
    <col min="5115" max="5115" width="18.28515625" customWidth="1"/>
    <col min="5116" max="5116" width="21" customWidth="1"/>
    <col min="5117" max="5117" width="15" customWidth="1"/>
    <col min="5118" max="5118" width="15.7109375" customWidth="1"/>
    <col min="5119" max="5119" width="13.28515625" customWidth="1"/>
    <col min="5370" max="5370" width="34.5703125" customWidth="1"/>
    <col min="5371" max="5371" width="18.28515625" customWidth="1"/>
    <col min="5372" max="5372" width="21" customWidth="1"/>
    <col min="5373" max="5373" width="15" customWidth="1"/>
    <col min="5374" max="5374" width="15.7109375" customWidth="1"/>
    <col min="5375" max="5375" width="13.28515625" customWidth="1"/>
    <col min="5626" max="5626" width="34.5703125" customWidth="1"/>
    <col min="5627" max="5627" width="18.28515625" customWidth="1"/>
    <col min="5628" max="5628" width="21" customWidth="1"/>
    <col min="5629" max="5629" width="15" customWidth="1"/>
    <col min="5630" max="5630" width="15.7109375" customWidth="1"/>
    <col min="5631" max="5631" width="13.28515625" customWidth="1"/>
    <col min="5882" max="5882" width="34.5703125" customWidth="1"/>
    <col min="5883" max="5883" width="18.28515625" customWidth="1"/>
    <col min="5884" max="5884" width="21" customWidth="1"/>
    <col min="5885" max="5885" width="15" customWidth="1"/>
    <col min="5886" max="5886" width="15.7109375" customWidth="1"/>
    <col min="5887" max="5887" width="13.28515625" customWidth="1"/>
    <col min="6138" max="6138" width="34.5703125" customWidth="1"/>
    <col min="6139" max="6139" width="18.28515625" customWidth="1"/>
    <col min="6140" max="6140" width="21" customWidth="1"/>
    <col min="6141" max="6141" width="15" customWidth="1"/>
    <col min="6142" max="6142" width="15.7109375" customWidth="1"/>
    <col min="6143" max="6143" width="13.28515625" customWidth="1"/>
    <col min="6394" max="6394" width="34.5703125" customWidth="1"/>
    <col min="6395" max="6395" width="18.28515625" customWidth="1"/>
    <col min="6396" max="6396" width="21" customWidth="1"/>
    <col min="6397" max="6397" width="15" customWidth="1"/>
    <col min="6398" max="6398" width="15.7109375" customWidth="1"/>
    <col min="6399" max="6399" width="13.28515625" customWidth="1"/>
    <col min="6650" max="6650" width="34.5703125" customWidth="1"/>
    <col min="6651" max="6651" width="18.28515625" customWidth="1"/>
    <col min="6652" max="6652" width="21" customWidth="1"/>
    <col min="6653" max="6653" width="15" customWidth="1"/>
    <col min="6654" max="6654" width="15.7109375" customWidth="1"/>
    <col min="6655" max="6655" width="13.28515625" customWidth="1"/>
    <col min="6906" max="6906" width="34.5703125" customWidth="1"/>
    <col min="6907" max="6907" width="18.28515625" customWidth="1"/>
    <col min="6908" max="6908" width="21" customWidth="1"/>
    <col min="6909" max="6909" width="15" customWidth="1"/>
    <col min="6910" max="6910" width="15.7109375" customWidth="1"/>
    <col min="6911" max="6911" width="13.28515625" customWidth="1"/>
    <col min="7162" max="7162" width="34.5703125" customWidth="1"/>
    <col min="7163" max="7163" width="18.28515625" customWidth="1"/>
    <col min="7164" max="7164" width="21" customWidth="1"/>
    <col min="7165" max="7165" width="15" customWidth="1"/>
    <col min="7166" max="7166" width="15.7109375" customWidth="1"/>
    <col min="7167" max="7167" width="13.28515625" customWidth="1"/>
    <col min="7418" max="7418" width="34.5703125" customWidth="1"/>
    <col min="7419" max="7419" width="18.28515625" customWidth="1"/>
    <col min="7420" max="7420" width="21" customWidth="1"/>
    <col min="7421" max="7421" width="15" customWidth="1"/>
    <col min="7422" max="7422" width="15.7109375" customWidth="1"/>
    <col min="7423" max="7423" width="13.28515625" customWidth="1"/>
    <col min="7674" max="7674" width="34.5703125" customWidth="1"/>
    <col min="7675" max="7675" width="18.28515625" customWidth="1"/>
    <col min="7676" max="7676" width="21" customWidth="1"/>
    <col min="7677" max="7677" width="15" customWidth="1"/>
    <col min="7678" max="7678" width="15.7109375" customWidth="1"/>
    <col min="7679" max="7679" width="13.28515625" customWidth="1"/>
    <col min="7930" max="7930" width="34.5703125" customWidth="1"/>
    <col min="7931" max="7931" width="18.28515625" customWidth="1"/>
    <col min="7932" max="7932" width="21" customWidth="1"/>
    <col min="7933" max="7933" width="15" customWidth="1"/>
    <col min="7934" max="7934" width="15.7109375" customWidth="1"/>
    <col min="7935" max="7935" width="13.28515625" customWidth="1"/>
    <col min="8186" max="8186" width="34.5703125" customWidth="1"/>
    <col min="8187" max="8187" width="18.28515625" customWidth="1"/>
    <col min="8188" max="8188" width="21" customWidth="1"/>
    <col min="8189" max="8189" width="15" customWidth="1"/>
    <col min="8190" max="8190" width="15.7109375" customWidth="1"/>
    <col min="8191" max="8191" width="13.28515625" customWidth="1"/>
    <col min="8442" max="8442" width="34.5703125" customWidth="1"/>
    <col min="8443" max="8443" width="18.28515625" customWidth="1"/>
    <col min="8444" max="8444" width="21" customWidth="1"/>
    <col min="8445" max="8445" width="15" customWidth="1"/>
    <col min="8446" max="8446" width="15.7109375" customWidth="1"/>
    <col min="8447" max="8447" width="13.28515625" customWidth="1"/>
    <col min="8698" max="8698" width="34.5703125" customWidth="1"/>
    <col min="8699" max="8699" width="18.28515625" customWidth="1"/>
    <col min="8700" max="8700" width="21" customWidth="1"/>
    <col min="8701" max="8701" width="15" customWidth="1"/>
    <col min="8702" max="8702" width="15.7109375" customWidth="1"/>
    <col min="8703" max="8703" width="13.28515625" customWidth="1"/>
    <col min="8954" max="8954" width="34.5703125" customWidth="1"/>
    <col min="8955" max="8955" width="18.28515625" customWidth="1"/>
    <col min="8956" max="8956" width="21" customWidth="1"/>
    <col min="8957" max="8957" width="15" customWidth="1"/>
    <col min="8958" max="8958" width="15.7109375" customWidth="1"/>
    <col min="8959" max="8959" width="13.28515625" customWidth="1"/>
    <col min="9210" max="9210" width="34.5703125" customWidth="1"/>
    <col min="9211" max="9211" width="18.28515625" customWidth="1"/>
    <col min="9212" max="9212" width="21" customWidth="1"/>
    <col min="9213" max="9213" width="15" customWidth="1"/>
    <col min="9214" max="9214" width="15.7109375" customWidth="1"/>
    <col min="9215" max="9215" width="13.28515625" customWidth="1"/>
    <col min="9466" max="9466" width="34.5703125" customWidth="1"/>
    <col min="9467" max="9467" width="18.28515625" customWidth="1"/>
    <col min="9468" max="9468" width="21" customWidth="1"/>
    <col min="9469" max="9469" width="15" customWidth="1"/>
    <col min="9470" max="9470" width="15.7109375" customWidth="1"/>
    <col min="9471" max="9471" width="13.28515625" customWidth="1"/>
    <col min="9722" max="9722" width="34.5703125" customWidth="1"/>
    <col min="9723" max="9723" width="18.28515625" customWidth="1"/>
    <col min="9724" max="9724" width="21" customWidth="1"/>
    <col min="9725" max="9725" width="15" customWidth="1"/>
    <col min="9726" max="9726" width="15.7109375" customWidth="1"/>
    <col min="9727" max="9727" width="13.28515625" customWidth="1"/>
    <col min="9978" max="9978" width="34.5703125" customWidth="1"/>
    <col min="9979" max="9979" width="18.28515625" customWidth="1"/>
    <col min="9980" max="9980" width="21" customWidth="1"/>
    <col min="9981" max="9981" width="15" customWidth="1"/>
    <col min="9982" max="9982" width="15.7109375" customWidth="1"/>
    <col min="9983" max="9983" width="13.28515625" customWidth="1"/>
    <col min="10234" max="10234" width="34.5703125" customWidth="1"/>
    <col min="10235" max="10235" width="18.28515625" customWidth="1"/>
    <col min="10236" max="10236" width="21" customWidth="1"/>
    <col min="10237" max="10237" width="15" customWidth="1"/>
    <col min="10238" max="10238" width="15.7109375" customWidth="1"/>
    <col min="10239" max="10239" width="13.28515625" customWidth="1"/>
    <col min="10490" max="10490" width="34.5703125" customWidth="1"/>
    <col min="10491" max="10491" width="18.28515625" customWidth="1"/>
    <col min="10492" max="10492" width="21" customWidth="1"/>
    <col min="10493" max="10493" width="15" customWidth="1"/>
    <col min="10494" max="10494" width="15.7109375" customWidth="1"/>
    <col min="10495" max="10495" width="13.28515625" customWidth="1"/>
    <col min="10746" max="10746" width="34.5703125" customWidth="1"/>
    <col min="10747" max="10747" width="18.28515625" customWidth="1"/>
    <col min="10748" max="10748" width="21" customWidth="1"/>
    <col min="10749" max="10749" width="15" customWidth="1"/>
    <col min="10750" max="10750" width="15.7109375" customWidth="1"/>
    <col min="10751" max="10751" width="13.28515625" customWidth="1"/>
    <col min="11002" max="11002" width="34.5703125" customWidth="1"/>
    <col min="11003" max="11003" width="18.28515625" customWidth="1"/>
    <col min="11004" max="11004" width="21" customWidth="1"/>
    <col min="11005" max="11005" width="15" customWidth="1"/>
    <col min="11006" max="11006" width="15.7109375" customWidth="1"/>
    <col min="11007" max="11007" width="13.28515625" customWidth="1"/>
    <col min="11258" max="11258" width="34.5703125" customWidth="1"/>
    <col min="11259" max="11259" width="18.28515625" customWidth="1"/>
    <col min="11260" max="11260" width="21" customWidth="1"/>
    <col min="11261" max="11261" width="15" customWidth="1"/>
    <col min="11262" max="11262" width="15.7109375" customWidth="1"/>
    <col min="11263" max="11263" width="13.28515625" customWidth="1"/>
    <col min="11514" max="11514" width="34.5703125" customWidth="1"/>
    <col min="11515" max="11515" width="18.28515625" customWidth="1"/>
    <col min="11516" max="11516" width="21" customWidth="1"/>
    <col min="11517" max="11517" width="15" customWidth="1"/>
    <col min="11518" max="11518" width="15.7109375" customWidth="1"/>
    <col min="11519" max="11519" width="13.28515625" customWidth="1"/>
    <col min="11770" max="11770" width="34.5703125" customWidth="1"/>
    <col min="11771" max="11771" width="18.28515625" customWidth="1"/>
    <col min="11772" max="11772" width="21" customWidth="1"/>
    <col min="11773" max="11773" width="15" customWidth="1"/>
    <col min="11774" max="11774" width="15.7109375" customWidth="1"/>
    <col min="11775" max="11775" width="13.28515625" customWidth="1"/>
    <col min="12026" max="12026" width="34.5703125" customWidth="1"/>
    <col min="12027" max="12027" width="18.28515625" customWidth="1"/>
    <col min="12028" max="12028" width="21" customWidth="1"/>
    <col min="12029" max="12029" width="15" customWidth="1"/>
    <col min="12030" max="12030" width="15.7109375" customWidth="1"/>
    <col min="12031" max="12031" width="13.28515625" customWidth="1"/>
    <col min="12282" max="12282" width="34.5703125" customWidth="1"/>
    <col min="12283" max="12283" width="18.28515625" customWidth="1"/>
    <col min="12284" max="12284" width="21" customWidth="1"/>
    <col min="12285" max="12285" width="15" customWidth="1"/>
    <col min="12286" max="12286" width="15.7109375" customWidth="1"/>
    <col min="12287" max="12287" width="13.28515625" customWidth="1"/>
    <col min="12538" max="12538" width="34.5703125" customWidth="1"/>
    <col min="12539" max="12539" width="18.28515625" customWidth="1"/>
    <col min="12540" max="12540" width="21" customWidth="1"/>
    <col min="12541" max="12541" width="15" customWidth="1"/>
    <col min="12542" max="12542" width="15.7109375" customWidth="1"/>
    <col min="12543" max="12543" width="13.28515625" customWidth="1"/>
    <col min="12794" max="12794" width="34.5703125" customWidth="1"/>
    <col min="12795" max="12795" width="18.28515625" customWidth="1"/>
    <col min="12796" max="12796" width="21" customWidth="1"/>
    <col min="12797" max="12797" width="15" customWidth="1"/>
    <col min="12798" max="12798" width="15.7109375" customWidth="1"/>
    <col min="12799" max="12799" width="13.28515625" customWidth="1"/>
    <col min="13050" max="13050" width="34.5703125" customWidth="1"/>
    <col min="13051" max="13051" width="18.28515625" customWidth="1"/>
    <col min="13052" max="13052" width="21" customWidth="1"/>
    <col min="13053" max="13053" width="15" customWidth="1"/>
    <col min="13054" max="13054" width="15.7109375" customWidth="1"/>
    <col min="13055" max="13055" width="13.28515625" customWidth="1"/>
    <col min="13306" max="13306" width="34.5703125" customWidth="1"/>
    <col min="13307" max="13307" width="18.28515625" customWidth="1"/>
    <col min="13308" max="13308" width="21" customWidth="1"/>
    <col min="13309" max="13309" width="15" customWidth="1"/>
    <col min="13310" max="13310" width="15.7109375" customWidth="1"/>
    <col min="13311" max="13311" width="13.28515625" customWidth="1"/>
    <col min="13562" max="13562" width="34.5703125" customWidth="1"/>
    <col min="13563" max="13563" width="18.28515625" customWidth="1"/>
    <col min="13564" max="13564" width="21" customWidth="1"/>
    <col min="13565" max="13565" width="15" customWidth="1"/>
    <col min="13566" max="13566" width="15.7109375" customWidth="1"/>
    <col min="13567" max="13567" width="13.28515625" customWidth="1"/>
    <col min="13818" max="13818" width="34.5703125" customWidth="1"/>
    <col min="13819" max="13819" width="18.28515625" customWidth="1"/>
    <col min="13820" max="13820" width="21" customWidth="1"/>
    <col min="13821" max="13821" width="15" customWidth="1"/>
    <col min="13822" max="13822" width="15.7109375" customWidth="1"/>
    <col min="13823" max="13823" width="13.28515625" customWidth="1"/>
    <col min="14074" max="14074" width="34.5703125" customWidth="1"/>
    <col min="14075" max="14075" width="18.28515625" customWidth="1"/>
    <col min="14076" max="14076" width="21" customWidth="1"/>
    <col min="14077" max="14077" width="15" customWidth="1"/>
    <col min="14078" max="14078" width="15.7109375" customWidth="1"/>
    <col min="14079" max="14079" width="13.28515625" customWidth="1"/>
    <col min="14330" max="14330" width="34.5703125" customWidth="1"/>
    <col min="14331" max="14331" width="18.28515625" customWidth="1"/>
    <col min="14332" max="14332" width="21" customWidth="1"/>
    <col min="14333" max="14333" width="15" customWidth="1"/>
    <col min="14334" max="14334" width="15.7109375" customWidth="1"/>
    <col min="14335" max="14335" width="13.28515625" customWidth="1"/>
    <col min="14586" max="14586" width="34.5703125" customWidth="1"/>
    <col min="14587" max="14587" width="18.28515625" customWidth="1"/>
    <col min="14588" max="14588" width="21" customWidth="1"/>
    <col min="14589" max="14589" width="15" customWidth="1"/>
    <col min="14590" max="14590" width="15.7109375" customWidth="1"/>
    <col min="14591" max="14591" width="13.28515625" customWidth="1"/>
    <col min="14842" max="14842" width="34.5703125" customWidth="1"/>
    <col min="14843" max="14843" width="18.28515625" customWidth="1"/>
    <col min="14844" max="14844" width="21" customWidth="1"/>
    <col min="14845" max="14845" width="15" customWidth="1"/>
    <col min="14846" max="14846" width="15.7109375" customWidth="1"/>
    <col min="14847" max="14847" width="13.28515625" customWidth="1"/>
    <col min="15098" max="15098" width="34.5703125" customWidth="1"/>
    <col min="15099" max="15099" width="18.28515625" customWidth="1"/>
    <col min="15100" max="15100" width="21" customWidth="1"/>
    <col min="15101" max="15101" width="15" customWidth="1"/>
    <col min="15102" max="15102" width="15.7109375" customWidth="1"/>
    <col min="15103" max="15103" width="13.28515625" customWidth="1"/>
    <col min="15354" max="15354" width="34.5703125" customWidth="1"/>
    <col min="15355" max="15355" width="18.28515625" customWidth="1"/>
    <col min="15356" max="15356" width="21" customWidth="1"/>
    <col min="15357" max="15357" width="15" customWidth="1"/>
    <col min="15358" max="15358" width="15.7109375" customWidth="1"/>
    <col min="15359" max="15359" width="13.28515625" customWidth="1"/>
    <col min="15610" max="15610" width="34.5703125" customWidth="1"/>
    <col min="15611" max="15611" width="18.28515625" customWidth="1"/>
    <col min="15612" max="15612" width="21" customWidth="1"/>
    <col min="15613" max="15613" width="15" customWidth="1"/>
    <col min="15614" max="15614" width="15.7109375" customWidth="1"/>
    <col min="15615" max="15615" width="13.28515625" customWidth="1"/>
    <col min="15866" max="15866" width="34.5703125" customWidth="1"/>
    <col min="15867" max="15867" width="18.28515625" customWidth="1"/>
    <col min="15868" max="15868" width="21" customWidth="1"/>
    <col min="15869" max="15869" width="15" customWidth="1"/>
    <col min="15870" max="15870" width="15.7109375" customWidth="1"/>
    <col min="15871" max="15871" width="13.28515625" customWidth="1"/>
    <col min="16122" max="16122" width="34.5703125" customWidth="1"/>
    <col min="16123" max="16123" width="18.28515625" customWidth="1"/>
    <col min="16124" max="16124" width="21" customWidth="1"/>
    <col min="16125" max="16125" width="15" customWidth="1"/>
    <col min="16126" max="16126" width="15.7109375" customWidth="1"/>
    <col min="16127" max="16127" width="13.28515625" customWidth="1"/>
    <col min="16383" max="16384" width="9.28515625" customWidth="1"/>
  </cols>
  <sheetData>
    <row r="1" spans="1:10" s="27" customFormat="1">
      <c r="A1" s="77"/>
      <c r="D1" s="84"/>
      <c r="E1" s="84"/>
      <c r="F1" s="84"/>
      <c r="G1" s="108"/>
      <c r="H1" s="84"/>
      <c r="I1" s="78"/>
      <c r="J1" s="78"/>
    </row>
    <row r="2" spans="1:10" s="27" customFormat="1">
      <c r="A2" s="77"/>
      <c r="D2" s="84"/>
      <c r="E2" s="84"/>
      <c r="F2" s="84"/>
      <c r="G2" s="108"/>
      <c r="H2" s="84"/>
      <c r="I2" s="217"/>
      <c r="J2" s="78"/>
    </row>
    <row r="3" spans="1:10" s="27" customFormat="1" ht="27.75" customHeight="1">
      <c r="A3" s="77"/>
      <c r="C3" s="165" t="s">
        <v>3854</v>
      </c>
      <c r="D3" s="84"/>
      <c r="E3" s="84"/>
      <c r="F3" s="84"/>
      <c r="G3" s="108"/>
      <c r="H3" s="84"/>
      <c r="I3" s="78"/>
      <c r="J3" s="78"/>
    </row>
    <row r="4" spans="1:10" s="27" customFormat="1" ht="16.5" thickBot="1">
      <c r="A4" s="519" t="s">
        <v>3855</v>
      </c>
      <c r="B4" s="519"/>
      <c r="C4" s="519"/>
      <c r="D4" s="519"/>
      <c r="E4" s="117"/>
      <c r="F4" s="117"/>
      <c r="G4" s="114"/>
      <c r="H4" s="117"/>
      <c r="I4" s="85"/>
      <c r="J4" s="78"/>
    </row>
    <row r="5" spans="1:10" s="27" customFormat="1" ht="46.5" customHeight="1" thickBot="1">
      <c r="A5" s="526" t="s">
        <v>3856</v>
      </c>
      <c r="B5" s="527"/>
      <c r="C5" s="527"/>
      <c r="D5" s="527"/>
      <c r="E5" s="527"/>
      <c r="F5" s="527"/>
      <c r="G5" s="527"/>
      <c r="H5" s="527"/>
      <c r="I5" s="527"/>
      <c r="J5" s="79"/>
    </row>
    <row r="6" spans="1:10" s="27" customFormat="1" ht="54" customHeight="1">
      <c r="A6" s="80" t="s">
        <v>8</v>
      </c>
      <c r="B6" s="80" t="s">
        <v>3857</v>
      </c>
      <c r="C6" s="50" t="s">
        <v>3045</v>
      </c>
      <c r="D6" s="80" t="s">
        <v>9</v>
      </c>
      <c r="E6" s="68" t="s">
        <v>3046</v>
      </c>
      <c r="F6" s="145" t="s">
        <v>3047</v>
      </c>
      <c r="G6" s="115" t="s">
        <v>11</v>
      </c>
      <c r="H6" s="80" t="s">
        <v>12</v>
      </c>
      <c r="I6" s="80" t="s">
        <v>13</v>
      </c>
    </row>
    <row r="7" spans="1:10" s="59" customFormat="1" ht="29.25" customHeight="1">
      <c r="A7" s="60" t="s">
        <v>3858</v>
      </c>
      <c r="B7" s="60" t="s">
        <v>3859</v>
      </c>
      <c r="C7" s="60" t="s">
        <v>3417</v>
      </c>
      <c r="D7" s="81" t="s">
        <v>3860</v>
      </c>
      <c r="E7" s="61">
        <v>3</v>
      </c>
      <c r="F7" s="61">
        <v>0</v>
      </c>
      <c r="G7" s="104">
        <v>6500</v>
      </c>
      <c r="H7" s="215">
        <v>0.6</v>
      </c>
      <c r="I7" s="82">
        <v>2600</v>
      </c>
      <c r="J7" s="24"/>
    </row>
    <row r="8" spans="1:10" s="59" customFormat="1" ht="29.25" customHeight="1">
      <c r="A8" s="60" t="s">
        <v>3861</v>
      </c>
      <c r="B8" s="60" t="s">
        <v>3862</v>
      </c>
      <c r="C8" s="60" t="s">
        <v>3417</v>
      </c>
      <c r="D8" s="81" t="s">
        <v>3863</v>
      </c>
      <c r="E8" s="61">
        <v>4</v>
      </c>
      <c r="F8" s="61">
        <v>0</v>
      </c>
      <c r="G8" s="103">
        <v>6447</v>
      </c>
      <c r="H8" s="215">
        <v>0.6</v>
      </c>
      <c r="I8" s="82">
        <v>2578.8000000000002</v>
      </c>
      <c r="J8" s="24"/>
    </row>
    <row r="9" spans="1:10" s="59" customFormat="1" ht="29.25" customHeight="1">
      <c r="A9" s="60" t="s">
        <v>3864</v>
      </c>
      <c r="B9" s="60" t="s">
        <v>3865</v>
      </c>
      <c r="C9" s="60" t="s">
        <v>3417</v>
      </c>
      <c r="D9" s="81" t="s">
        <v>3866</v>
      </c>
      <c r="E9" s="61">
        <v>4</v>
      </c>
      <c r="F9" s="61">
        <v>0</v>
      </c>
      <c r="G9" s="103">
        <v>6573</v>
      </c>
      <c r="H9" s="215">
        <v>0.6</v>
      </c>
      <c r="I9" s="82">
        <v>2629.2000000000003</v>
      </c>
      <c r="J9" s="24"/>
    </row>
    <row r="10" spans="1:10" s="59" customFormat="1" ht="29.25" customHeight="1">
      <c r="A10" s="60" t="s">
        <v>3867</v>
      </c>
      <c r="B10" s="60" t="s">
        <v>3868</v>
      </c>
      <c r="C10" s="60" t="s">
        <v>3417</v>
      </c>
      <c r="D10" s="81" t="s">
        <v>3869</v>
      </c>
      <c r="E10" s="61">
        <v>6</v>
      </c>
      <c r="F10" s="61">
        <v>1</v>
      </c>
      <c r="G10" s="103">
        <v>9519</v>
      </c>
      <c r="H10" s="215">
        <v>0.6</v>
      </c>
      <c r="I10" s="82">
        <v>3807.6000000000004</v>
      </c>
      <c r="J10" s="24"/>
    </row>
    <row r="11" spans="1:10" s="59" customFormat="1" ht="29.25" customHeight="1">
      <c r="A11" s="60" t="s">
        <v>3870</v>
      </c>
      <c r="B11" s="60" t="s">
        <v>3871</v>
      </c>
      <c r="C11" s="60" t="s">
        <v>3417</v>
      </c>
      <c r="D11" s="81" t="s">
        <v>3872</v>
      </c>
      <c r="E11" s="61">
        <v>6</v>
      </c>
      <c r="F11" s="61">
        <v>1</v>
      </c>
      <c r="G11" s="103">
        <v>14228.9</v>
      </c>
      <c r="H11" s="215">
        <v>0.6</v>
      </c>
      <c r="I11" s="82">
        <v>5691.56</v>
      </c>
      <c r="J11" s="24"/>
    </row>
    <row r="12" spans="1:10" s="59" customFormat="1" ht="29.25" customHeight="1">
      <c r="A12" s="60" t="s">
        <v>3873</v>
      </c>
      <c r="B12" s="60" t="s">
        <v>3874</v>
      </c>
      <c r="C12" s="60" t="s">
        <v>3417</v>
      </c>
      <c r="D12" s="81" t="s">
        <v>3875</v>
      </c>
      <c r="E12" s="61">
        <v>6</v>
      </c>
      <c r="F12" s="61">
        <v>1</v>
      </c>
      <c r="G12" s="103">
        <v>9495</v>
      </c>
      <c r="H12" s="215">
        <v>0.6</v>
      </c>
      <c r="I12" s="82">
        <v>3798</v>
      </c>
      <c r="J12" s="24"/>
    </row>
    <row r="13" spans="1:10" s="59" customFormat="1" ht="29.25" customHeight="1">
      <c r="A13" s="60" t="s">
        <v>3876</v>
      </c>
      <c r="B13" s="60" t="s">
        <v>3877</v>
      </c>
      <c r="C13" s="60" t="s">
        <v>3417</v>
      </c>
      <c r="D13" s="81" t="s">
        <v>3878</v>
      </c>
      <c r="E13" s="61">
        <v>6</v>
      </c>
      <c r="F13" s="61">
        <v>1</v>
      </c>
      <c r="G13" s="103">
        <v>13481.9</v>
      </c>
      <c r="H13" s="215">
        <v>0.6</v>
      </c>
      <c r="I13" s="82">
        <v>5392.76</v>
      </c>
      <c r="J13" s="24"/>
    </row>
    <row r="14" spans="1:10" s="59" customFormat="1" ht="29.25" customHeight="1">
      <c r="A14" s="60" t="s">
        <v>3879</v>
      </c>
      <c r="B14" s="60" t="s">
        <v>3880</v>
      </c>
      <c r="C14" s="60" t="s">
        <v>3417</v>
      </c>
      <c r="D14" s="81" t="s">
        <v>3881</v>
      </c>
      <c r="E14" s="61">
        <v>6</v>
      </c>
      <c r="F14" s="61">
        <v>1</v>
      </c>
      <c r="G14" s="103">
        <v>13000</v>
      </c>
      <c r="H14" s="215">
        <v>0.6</v>
      </c>
      <c r="I14" s="82">
        <v>5200</v>
      </c>
      <c r="J14" s="24"/>
    </row>
    <row r="15" spans="1:10" s="59" customFormat="1" ht="29.25" customHeight="1">
      <c r="A15" s="60" t="s">
        <v>3882</v>
      </c>
      <c r="B15" s="60" t="s">
        <v>3883</v>
      </c>
      <c r="C15" s="60" t="s">
        <v>3417</v>
      </c>
      <c r="D15" s="81" t="s">
        <v>3884</v>
      </c>
      <c r="E15" s="61">
        <v>8</v>
      </c>
      <c r="F15" s="61">
        <v>1</v>
      </c>
      <c r="G15" s="103">
        <v>13000</v>
      </c>
      <c r="H15" s="215">
        <v>0.6</v>
      </c>
      <c r="I15" s="82">
        <v>5200</v>
      </c>
      <c r="J15" s="24"/>
    </row>
    <row r="16" spans="1:10" s="59" customFormat="1" ht="29.25" customHeight="1">
      <c r="A16" s="60" t="s">
        <v>3885</v>
      </c>
      <c r="B16" s="60" t="s">
        <v>3886</v>
      </c>
      <c r="C16" s="60" t="s">
        <v>3417</v>
      </c>
      <c r="D16" s="81" t="s">
        <v>3887</v>
      </c>
      <c r="E16" s="61">
        <v>8</v>
      </c>
      <c r="F16" s="61">
        <v>1</v>
      </c>
      <c r="G16" s="103">
        <v>17000</v>
      </c>
      <c r="H16" s="215">
        <v>0.6</v>
      </c>
      <c r="I16" s="82">
        <v>6800</v>
      </c>
      <c r="J16" s="24"/>
    </row>
    <row r="17" spans="1:10" s="59" customFormat="1" ht="29.25" customHeight="1">
      <c r="A17" s="60" t="s">
        <v>3888</v>
      </c>
      <c r="B17" s="60" t="s">
        <v>3889</v>
      </c>
      <c r="C17" s="60" t="s">
        <v>3417</v>
      </c>
      <c r="D17" s="81" t="s">
        <v>3890</v>
      </c>
      <c r="E17" s="61">
        <v>10</v>
      </c>
      <c r="F17" s="61">
        <v>2</v>
      </c>
      <c r="G17" s="103">
        <v>24500</v>
      </c>
      <c r="H17" s="215">
        <v>0.6</v>
      </c>
      <c r="I17" s="82">
        <v>9800</v>
      </c>
      <c r="J17" s="24"/>
    </row>
    <row r="18" spans="1:10" s="59" customFormat="1" ht="29.25" customHeight="1">
      <c r="A18" s="60" t="s">
        <v>3891</v>
      </c>
      <c r="B18" s="60" t="s">
        <v>3892</v>
      </c>
      <c r="C18" s="60" t="s">
        <v>3417</v>
      </c>
      <c r="D18" s="81" t="s">
        <v>3893</v>
      </c>
      <c r="E18" s="61">
        <v>12</v>
      </c>
      <c r="F18" s="61">
        <v>2</v>
      </c>
      <c r="G18" s="103">
        <v>31250</v>
      </c>
      <c r="H18" s="215">
        <v>0.6</v>
      </c>
      <c r="I18" s="82">
        <v>12500</v>
      </c>
      <c r="J18" s="24"/>
    </row>
    <row r="19" spans="1:10" s="59" customFormat="1" ht="29.25" customHeight="1">
      <c r="A19" s="60" t="s">
        <v>3894</v>
      </c>
      <c r="B19" s="60" t="s">
        <v>3895</v>
      </c>
      <c r="C19" s="60" t="s">
        <v>3417</v>
      </c>
      <c r="D19" s="81" t="s">
        <v>3896</v>
      </c>
      <c r="E19" s="61">
        <v>4</v>
      </c>
      <c r="F19" s="61">
        <v>0</v>
      </c>
      <c r="G19" s="103">
        <v>2802.75</v>
      </c>
      <c r="H19" s="215">
        <v>0.6</v>
      </c>
      <c r="I19" s="82">
        <v>1121.1000000000001</v>
      </c>
      <c r="J19" s="24"/>
    </row>
    <row r="20" spans="1:10" s="59" customFormat="1" ht="29.25" customHeight="1">
      <c r="A20" s="60" t="s">
        <v>3897</v>
      </c>
      <c r="B20" s="60" t="s">
        <v>3898</v>
      </c>
      <c r="C20" s="60" t="s">
        <v>3417</v>
      </c>
      <c r="D20" s="81" t="s">
        <v>3899</v>
      </c>
      <c r="E20" s="61">
        <v>4</v>
      </c>
      <c r="F20" s="61">
        <v>0</v>
      </c>
      <c r="G20" s="103">
        <v>2802.75</v>
      </c>
      <c r="H20" s="215">
        <v>0.6</v>
      </c>
      <c r="I20" s="82">
        <v>1121.1000000000001</v>
      </c>
      <c r="J20" s="24"/>
    </row>
    <row r="21" spans="1:10" s="59" customFormat="1" ht="29.25" customHeight="1">
      <c r="A21" s="60" t="s">
        <v>3900</v>
      </c>
      <c r="B21" s="60" t="s">
        <v>3901</v>
      </c>
      <c r="C21" s="60" t="s">
        <v>3417</v>
      </c>
      <c r="D21" s="81" t="s">
        <v>3902</v>
      </c>
      <c r="E21" s="61">
        <v>4</v>
      </c>
      <c r="F21" s="61">
        <v>0</v>
      </c>
      <c r="G21" s="103">
        <v>3718.5</v>
      </c>
      <c r="H21" s="215">
        <v>0.6</v>
      </c>
      <c r="I21" s="82">
        <v>1487.4</v>
      </c>
      <c r="J21" s="24"/>
    </row>
    <row r="22" spans="1:10" s="59" customFormat="1" ht="29.25" customHeight="1">
      <c r="A22" s="60" t="s">
        <v>3903</v>
      </c>
      <c r="B22" s="60" t="s">
        <v>3904</v>
      </c>
      <c r="C22" s="60" t="s">
        <v>3417</v>
      </c>
      <c r="D22" s="81" t="s">
        <v>3905</v>
      </c>
      <c r="E22" s="61">
        <v>6</v>
      </c>
      <c r="F22" s="61">
        <v>1</v>
      </c>
      <c r="G22" s="103">
        <v>5189.25</v>
      </c>
      <c r="H22" s="215">
        <v>0.6</v>
      </c>
      <c r="I22" s="82">
        <v>2075.7000000000003</v>
      </c>
      <c r="J22" s="24"/>
    </row>
    <row r="23" spans="1:10" s="59" customFormat="1" ht="29.25" customHeight="1">
      <c r="A23" s="60" t="s">
        <v>3906</v>
      </c>
      <c r="B23" s="60" t="s">
        <v>3907</v>
      </c>
      <c r="C23" s="60" t="s">
        <v>3417</v>
      </c>
      <c r="D23" s="81" t="s">
        <v>3908</v>
      </c>
      <c r="E23" s="61">
        <v>6</v>
      </c>
      <c r="F23" s="61">
        <v>1</v>
      </c>
      <c r="G23" s="103">
        <v>5189.25</v>
      </c>
      <c r="H23" s="215">
        <v>0.6</v>
      </c>
      <c r="I23" s="82">
        <v>2075.7000000000003</v>
      </c>
      <c r="J23" s="24"/>
    </row>
    <row r="24" spans="1:10" s="59" customFormat="1" ht="29.25" customHeight="1">
      <c r="A24" s="60" t="s">
        <v>3909</v>
      </c>
      <c r="B24" s="60" t="s">
        <v>3910</v>
      </c>
      <c r="C24" s="60" t="s">
        <v>3417</v>
      </c>
      <c r="D24" s="81" t="s">
        <v>3911</v>
      </c>
      <c r="E24" s="61">
        <v>6</v>
      </c>
      <c r="F24" s="61">
        <v>1</v>
      </c>
      <c r="G24" s="103">
        <v>6188.25</v>
      </c>
      <c r="H24" s="215">
        <v>0.6</v>
      </c>
      <c r="I24" s="82">
        <v>2475.3000000000002</v>
      </c>
      <c r="J24" s="24"/>
    </row>
    <row r="25" spans="1:10" s="59" customFormat="1" ht="29.25" customHeight="1">
      <c r="A25" s="60" t="s">
        <v>3912</v>
      </c>
      <c r="B25" s="60" t="s">
        <v>3913</v>
      </c>
      <c r="C25" s="60" t="s">
        <v>3492</v>
      </c>
      <c r="D25" s="81" t="s">
        <v>3914</v>
      </c>
      <c r="E25" s="61">
        <v>3</v>
      </c>
      <c r="F25" s="61">
        <v>0</v>
      </c>
      <c r="G25" s="103">
        <v>2750</v>
      </c>
      <c r="H25" s="215">
        <v>0.6</v>
      </c>
      <c r="I25" s="82">
        <v>1100</v>
      </c>
      <c r="J25" s="24"/>
    </row>
    <row r="26" spans="1:10" s="59" customFormat="1" ht="29.25" customHeight="1">
      <c r="A26" s="60" t="s">
        <v>3915</v>
      </c>
      <c r="B26" s="60" t="s">
        <v>3916</v>
      </c>
      <c r="C26" s="60" t="s">
        <v>3492</v>
      </c>
      <c r="D26" s="81" t="s">
        <v>3917</v>
      </c>
      <c r="E26" s="61">
        <v>3</v>
      </c>
      <c r="F26" s="61">
        <v>0</v>
      </c>
      <c r="G26" s="103">
        <v>4200</v>
      </c>
      <c r="H26" s="215">
        <v>0.6</v>
      </c>
      <c r="I26" s="82">
        <v>1680</v>
      </c>
      <c r="J26" s="24"/>
    </row>
    <row r="27" spans="1:10" s="59" customFormat="1" ht="29.25" customHeight="1">
      <c r="A27" s="60" t="s">
        <v>3918</v>
      </c>
      <c r="B27" s="60" t="s">
        <v>3919</v>
      </c>
      <c r="C27" s="60" t="s">
        <v>3492</v>
      </c>
      <c r="D27" s="81" t="s">
        <v>3920</v>
      </c>
      <c r="E27" s="61">
        <v>3</v>
      </c>
      <c r="F27" s="61">
        <v>0</v>
      </c>
      <c r="G27" s="103">
        <v>4250</v>
      </c>
      <c r="H27" s="215">
        <v>0.6</v>
      </c>
      <c r="I27" s="82">
        <v>1700</v>
      </c>
      <c r="J27" s="24"/>
    </row>
    <row r="28" spans="1:10" s="59" customFormat="1" ht="29.25" customHeight="1">
      <c r="A28" s="60" t="s">
        <v>3921</v>
      </c>
      <c r="B28" s="60" t="s">
        <v>3922</v>
      </c>
      <c r="C28" s="60" t="s">
        <v>3492</v>
      </c>
      <c r="D28" s="81" t="s">
        <v>3923</v>
      </c>
      <c r="E28" s="61">
        <v>4</v>
      </c>
      <c r="F28" s="61">
        <v>0</v>
      </c>
      <c r="G28" s="103">
        <v>6575</v>
      </c>
      <c r="H28" s="215">
        <v>0.6</v>
      </c>
      <c r="I28" s="82">
        <v>2630</v>
      </c>
      <c r="J28" s="24"/>
    </row>
    <row r="29" spans="1:10" s="59" customFormat="1" ht="29.25" customHeight="1">
      <c r="A29" s="60" t="s">
        <v>3924</v>
      </c>
      <c r="B29" s="60" t="s">
        <v>3925</v>
      </c>
      <c r="C29" s="60" t="s">
        <v>3492</v>
      </c>
      <c r="D29" s="81" t="s">
        <v>3926</v>
      </c>
      <c r="E29" s="61">
        <v>4</v>
      </c>
      <c r="F29" s="61">
        <v>0</v>
      </c>
      <c r="G29" s="103">
        <v>6573</v>
      </c>
      <c r="H29" s="215">
        <v>0.6</v>
      </c>
      <c r="I29" s="82">
        <v>2629.2000000000003</v>
      </c>
      <c r="J29" s="24"/>
    </row>
    <row r="30" spans="1:10" s="59" customFormat="1" ht="29.25" customHeight="1">
      <c r="A30" s="60" t="s">
        <v>3927</v>
      </c>
      <c r="B30" s="60" t="s">
        <v>3928</v>
      </c>
      <c r="C30" s="60" t="s">
        <v>3492</v>
      </c>
      <c r="D30" s="81" t="s">
        <v>3929</v>
      </c>
      <c r="E30" s="61">
        <v>6</v>
      </c>
      <c r="F30" s="61">
        <v>1</v>
      </c>
      <c r="G30" s="103">
        <v>9514</v>
      </c>
      <c r="H30" s="215">
        <v>0.6</v>
      </c>
      <c r="I30" s="82">
        <v>3805.6000000000004</v>
      </c>
      <c r="J30" s="24"/>
    </row>
    <row r="31" spans="1:10" s="59" customFormat="1" ht="29.25" customHeight="1">
      <c r="A31" s="60" t="s">
        <v>3930</v>
      </c>
      <c r="B31" s="60" t="s">
        <v>3931</v>
      </c>
      <c r="C31" s="60" t="s">
        <v>3492</v>
      </c>
      <c r="D31" s="81" t="s">
        <v>3932</v>
      </c>
      <c r="E31" s="61">
        <v>6</v>
      </c>
      <c r="F31" s="61">
        <v>1</v>
      </c>
      <c r="G31" s="103">
        <v>13000</v>
      </c>
      <c r="H31" s="215">
        <v>0.6</v>
      </c>
      <c r="I31" s="82">
        <v>5200</v>
      </c>
      <c r="J31" s="24"/>
    </row>
    <row r="32" spans="1:10" s="59" customFormat="1" ht="29.25" customHeight="1">
      <c r="A32" s="60" t="s">
        <v>3933</v>
      </c>
      <c r="B32" s="60" t="s">
        <v>3934</v>
      </c>
      <c r="C32" s="60" t="s">
        <v>3492</v>
      </c>
      <c r="D32" s="81" t="s">
        <v>3935</v>
      </c>
      <c r="E32" s="61">
        <v>8</v>
      </c>
      <c r="F32" s="61">
        <v>1</v>
      </c>
      <c r="G32" s="103">
        <v>17000</v>
      </c>
      <c r="H32" s="215">
        <v>0.6</v>
      </c>
      <c r="I32" s="82">
        <v>6800</v>
      </c>
      <c r="J32" s="24"/>
    </row>
    <row r="33" spans="1:10" s="59" customFormat="1" ht="29.25" customHeight="1">
      <c r="A33" s="60" t="s">
        <v>3936</v>
      </c>
      <c r="B33" s="60" t="s">
        <v>3937</v>
      </c>
      <c r="C33" s="60" t="s">
        <v>3492</v>
      </c>
      <c r="D33" s="81" t="s">
        <v>3938</v>
      </c>
      <c r="E33" s="61">
        <v>2</v>
      </c>
      <c r="F33" s="61">
        <v>0</v>
      </c>
      <c r="G33" s="103">
        <v>610.5</v>
      </c>
      <c r="H33" s="215">
        <v>0.6</v>
      </c>
      <c r="I33" s="82">
        <v>244.20000000000002</v>
      </c>
      <c r="J33" s="24"/>
    </row>
    <row r="34" spans="1:10" s="59" customFormat="1" ht="29.25" customHeight="1">
      <c r="A34" s="60" t="s">
        <v>3939</v>
      </c>
      <c r="B34" s="60" t="s">
        <v>3940</v>
      </c>
      <c r="C34" s="60" t="s">
        <v>3492</v>
      </c>
      <c r="D34" s="81" t="s">
        <v>3941</v>
      </c>
      <c r="E34" s="61">
        <v>2</v>
      </c>
      <c r="F34" s="61">
        <v>0</v>
      </c>
      <c r="G34" s="103">
        <v>610.5</v>
      </c>
      <c r="H34" s="215">
        <v>0.6</v>
      </c>
      <c r="I34" s="82">
        <v>244.20000000000002</v>
      </c>
      <c r="J34" s="24"/>
    </row>
    <row r="35" spans="1:10" s="59" customFormat="1" ht="29.25" customHeight="1">
      <c r="A35" s="60" t="s">
        <v>3942</v>
      </c>
      <c r="B35" s="60" t="s">
        <v>3943</v>
      </c>
      <c r="C35" s="60" t="s">
        <v>3492</v>
      </c>
      <c r="D35" s="81" t="s">
        <v>3944</v>
      </c>
      <c r="E35" s="61">
        <v>3</v>
      </c>
      <c r="F35" s="61">
        <v>0</v>
      </c>
      <c r="G35" s="103">
        <v>1498.5</v>
      </c>
      <c r="H35" s="215">
        <v>0.6</v>
      </c>
      <c r="I35" s="82">
        <v>599.4</v>
      </c>
      <c r="J35" s="24"/>
    </row>
    <row r="36" spans="1:10" s="59" customFormat="1" ht="29.25" customHeight="1">
      <c r="A36" s="60" t="s">
        <v>3945</v>
      </c>
      <c r="B36" s="60" t="s">
        <v>3946</v>
      </c>
      <c r="C36" s="60" t="s">
        <v>3492</v>
      </c>
      <c r="D36" s="81" t="s">
        <v>3947</v>
      </c>
      <c r="E36" s="61">
        <v>3</v>
      </c>
      <c r="F36" s="61">
        <v>0</v>
      </c>
      <c r="G36" s="103">
        <v>1498.5</v>
      </c>
      <c r="H36" s="215">
        <v>0.6</v>
      </c>
      <c r="I36" s="82">
        <v>599.4</v>
      </c>
      <c r="J36" s="24"/>
    </row>
    <row r="37" spans="1:10" s="59" customFormat="1" ht="29.25" customHeight="1">
      <c r="A37" s="60" t="s">
        <v>3948</v>
      </c>
      <c r="B37" s="60" t="s">
        <v>3949</v>
      </c>
      <c r="C37" s="60" t="s">
        <v>3492</v>
      </c>
      <c r="D37" s="81" t="s">
        <v>3950</v>
      </c>
      <c r="E37" s="61">
        <v>4</v>
      </c>
      <c r="F37" s="61">
        <v>0</v>
      </c>
      <c r="G37" s="103">
        <v>1998</v>
      </c>
      <c r="H37" s="215">
        <v>0.6</v>
      </c>
      <c r="I37" s="82">
        <v>799.2</v>
      </c>
      <c r="J37" s="24"/>
    </row>
    <row r="38" spans="1:10" s="59" customFormat="1" ht="29.25" customHeight="1">
      <c r="A38" s="60" t="s">
        <v>3951</v>
      </c>
      <c r="B38" s="60" t="s">
        <v>3952</v>
      </c>
      <c r="C38" s="60" t="s">
        <v>3492</v>
      </c>
      <c r="D38" s="81" t="s">
        <v>3953</v>
      </c>
      <c r="E38" s="61">
        <v>4</v>
      </c>
      <c r="F38" s="61">
        <v>0</v>
      </c>
      <c r="G38" s="103">
        <v>1998</v>
      </c>
      <c r="H38" s="215">
        <v>0.6</v>
      </c>
      <c r="I38" s="82">
        <v>799.2</v>
      </c>
      <c r="J38" s="24"/>
    </row>
    <row r="39" spans="1:10" s="59" customFormat="1" ht="29.25" customHeight="1">
      <c r="A39" s="60" t="s">
        <v>3954</v>
      </c>
      <c r="B39" s="60" t="s">
        <v>3955</v>
      </c>
      <c r="C39" s="60" t="s">
        <v>3492</v>
      </c>
      <c r="D39" s="81" t="s">
        <v>3956</v>
      </c>
      <c r="E39" s="61">
        <v>2</v>
      </c>
      <c r="F39" s="61">
        <v>0</v>
      </c>
      <c r="G39" s="103">
        <v>1332</v>
      </c>
      <c r="H39" s="215">
        <v>0.6</v>
      </c>
      <c r="I39" s="82">
        <v>532.80000000000007</v>
      </c>
      <c r="J39" s="24"/>
    </row>
    <row r="40" spans="1:10" s="59" customFormat="1" ht="29.25" customHeight="1">
      <c r="A40" s="60" t="s">
        <v>3957</v>
      </c>
      <c r="B40" s="60" t="s">
        <v>3958</v>
      </c>
      <c r="C40" s="60" t="s">
        <v>3492</v>
      </c>
      <c r="D40" s="81" t="s">
        <v>3959</v>
      </c>
      <c r="E40" s="61">
        <v>3</v>
      </c>
      <c r="F40" s="61">
        <v>0</v>
      </c>
      <c r="G40" s="103">
        <v>2220</v>
      </c>
      <c r="H40" s="215">
        <v>0.6</v>
      </c>
      <c r="I40" s="82">
        <v>888</v>
      </c>
      <c r="J40" s="24"/>
    </row>
    <row r="41" spans="1:10" s="59" customFormat="1" ht="29.25" customHeight="1">
      <c r="A41" s="60" t="s">
        <v>3960</v>
      </c>
      <c r="B41" s="60" t="s">
        <v>3961</v>
      </c>
      <c r="C41" s="60" t="s">
        <v>3492</v>
      </c>
      <c r="D41" s="81" t="s">
        <v>3962</v>
      </c>
      <c r="E41" s="61">
        <v>4</v>
      </c>
      <c r="F41" s="61">
        <v>0</v>
      </c>
      <c r="G41" s="103">
        <v>2747.25</v>
      </c>
      <c r="H41" s="215">
        <v>0.6</v>
      </c>
      <c r="I41" s="82">
        <v>1098.9000000000001</v>
      </c>
      <c r="J41" s="24"/>
    </row>
    <row r="42" spans="1:10" s="59" customFormat="1" ht="29.25" customHeight="1">
      <c r="A42" s="60" t="s">
        <v>3963</v>
      </c>
      <c r="B42" s="60" t="s">
        <v>3964</v>
      </c>
      <c r="C42" s="60" t="s">
        <v>3576</v>
      </c>
      <c r="D42" s="81" t="s">
        <v>3965</v>
      </c>
      <c r="E42" s="61">
        <v>1</v>
      </c>
      <c r="F42" s="61">
        <v>0</v>
      </c>
      <c r="G42" s="103">
        <v>1285</v>
      </c>
      <c r="H42" s="215">
        <v>0.6</v>
      </c>
      <c r="I42" s="82">
        <v>514</v>
      </c>
      <c r="J42" s="24"/>
    </row>
    <row r="43" spans="1:10" s="59" customFormat="1" ht="29.25" customHeight="1">
      <c r="A43" s="60" t="s">
        <v>3966</v>
      </c>
      <c r="B43" s="60" t="s">
        <v>3967</v>
      </c>
      <c r="C43" s="60" t="s">
        <v>3576</v>
      </c>
      <c r="D43" s="81" t="s">
        <v>3968</v>
      </c>
      <c r="E43" s="61">
        <v>1</v>
      </c>
      <c r="F43" s="61">
        <v>0</v>
      </c>
      <c r="G43" s="103">
        <v>510.6</v>
      </c>
      <c r="H43" s="215">
        <v>0.6</v>
      </c>
      <c r="I43" s="82">
        <v>204.24</v>
      </c>
      <c r="J43" s="24"/>
    </row>
    <row r="44" spans="1:10" s="59" customFormat="1" ht="29.25" customHeight="1">
      <c r="A44" s="60" t="s">
        <v>3969</v>
      </c>
      <c r="B44" s="60" t="s">
        <v>3970</v>
      </c>
      <c r="C44" s="60" t="s">
        <v>3576</v>
      </c>
      <c r="D44" s="81" t="s">
        <v>3971</v>
      </c>
      <c r="E44" s="61">
        <v>1</v>
      </c>
      <c r="F44" s="61">
        <v>0</v>
      </c>
      <c r="G44" s="103">
        <v>510.6</v>
      </c>
      <c r="H44" s="215">
        <v>0.6</v>
      </c>
      <c r="I44" s="82">
        <v>204.24</v>
      </c>
      <c r="J44" s="24"/>
    </row>
    <row r="45" spans="1:10" s="59" customFormat="1" ht="29.25" customHeight="1">
      <c r="A45" s="60" t="s">
        <v>3972</v>
      </c>
      <c r="B45" s="60" t="s">
        <v>3973</v>
      </c>
      <c r="C45" s="60" t="s">
        <v>3576</v>
      </c>
      <c r="D45" s="81" t="s">
        <v>3974</v>
      </c>
      <c r="E45" s="61">
        <v>2</v>
      </c>
      <c r="F45" s="61">
        <v>0</v>
      </c>
      <c r="G45" s="103">
        <v>610.5</v>
      </c>
      <c r="H45" s="215">
        <v>0.6</v>
      </c>
      <c r="I45" s="82">
        <v>244.20000000000002</v>
      </c>
      <c r="J45" s="24"/>
    </row>
    <row r="46" spans="1:10" s="59" customFormat="1" ht="29.25" customHeight="1">
      <c r="A46" s="60" t="s">
        <v>3975</v>
      </c>
      <c r="B46" s="60" t="s">
        <v>3976</v>
      </c>
      <c r="C46" s="60" t="s">
        <v>3576</v>
      </c>
      <c r="D46" s="81" t="s">
        <v>3977</v>
      </c>
      <c r="E46" s="61">
        <v>2</v>
      </c>
      <c r="F46" s="61">
        <v>0</v>
      </c>
      <c r="G46" s="103">
        <v>610.5</v>
      </c>
      <c r="H46" s="215">
        <v>0.6</v>
      </c>
      <c r="I46" s="82">
        <v>244.20000000000002</v>
      </c>
      <c r="J46" s="24"/>
    </row>
    <row r="47" spans="1:10" s="59" customFormat="1" ht="29.25" customHeight="1">
      <c r="A47" s="60" t="s">
        <v>3978</v>
      </c>
      <c r="B47" s="60" t="s">
        <v>3979</v>
      </c>
      <c r="C47" s="60" t="s">
        <v>3576</v>
      </c>
      <c r="D47" s="81" t="s">
        <v>3980</v>
      </c>
      <c r="E47" s="61">
        <v>1</v>
      </c>
      <c r="F47" s="61">
        <v>0</v>
      </c>
      <c r="G47" s="103">
        <v>1221</v>
      </c>
      <c r="H47" s="215">
        <v>0.6</v>
      </c>
      <c r="I47" s="82">
        <v>488.40000000000003</v>
      </c>
      <c r="J47" s="24"/>
    </row>
    <row r="48" spans="1:10" s="59" customFormat="1" ht="29.25" customHeight="1">
      <c r="A48" s="60" t="s">
        <v>3981</v>
      </c>
      <c r="B48" s="60" t="s">
        <v>3982</v>
      </c>
      <c r="C48" s="60" t="s">
        <v>3576</v>
      </c>
      <c r="D48" s="81" t="s">
        <v>3983</v>
      </c>
      <c r="E48" s="61">
        <v>2</v>
      </c>
      <c r="F48" s="61">
        <v>0</v>
      </c>
      <c r="G48" s="103">
        <v>1332</v>
      </c>
      <c r="H48" s="215">
        <v>0.6</v>
      </c>
      <c r="I48" s="82">
        <v>532.80000000000007</v>
      </c>
      <c r="J48" s="24"/>
    </row>
    <row r="49" spans="1:10" s="59" customFormat="1" ht="29.25" customHeight="1">
      <c r="A49" s="60" t="s">
        <v>3984</v>
      </c>
      <c r="B49" s="60" t="s">
        <v>3985</v>
      </c>
      <c r="C49" s="60" t="s">
        <v>3603</v>
      </c>
      <c r="D49" s="81" t="s">
        <v>3986</v>
      </c>
      <c r="E49" s="61">
        <v>1</v>
      </c>
      <c r="F49" s="61">
        <v>0</v>
      </c>
      <c r="G49" s="103">
        <v>510.6</v>
      </c>
      <c r="H49" s="215">
        <v>0.6</v>
      </c>
      <c r="I49" s="82">
        <v>204.24</v>
      </c>
      <c r="J49" s="24"/>
    </row>
    <row r="50" spans="1:10" s="59" customFormat="1" ht="29.25" customHeight="1">
      <c r="A50" s="60" t="s">
        <v>3987</v>
      </c>
      <c r="B50" s="60" t="s">
        <v>3988</v>
      </c>
      <c r="C50" s="60" t="s">
        <v>3603</v>
      </c>
      <c r="D50" s="81" t="s">
        <v>3989</v>
      </c>
      <c r="E50" s="61">
        <v>1</v>
      </c>
      <c r="F50" s="61">
        <v>0</v>
      </c>
      <c r="G50" s="103">
        <v>510.6</v>
      </c>
      <c r="H50" s="215">
        <v>0.6</v>
      </c>
      <c r="I50" s="82">
        <v>204.24</v>
      </c>
      <c r="J50" s="24"/>
    </row>
    <row r="51" spans="1:10" s="59" customFormat="1" ht="29.25" customHeight="1">
      <c r="A51" s="60" t="s">
        <v>3990</v>
      </c>
      <c r="B51" s="60" t="s">
        <v>3991</v>
      </c>
      <c r="C51" s="60" t="s">
        <v>3603</v>
      </c>
      <c r="D51" s="81" t="s">
        <v>3992</v>
      </c>
      <c r="E51" s="61">
        <v>2</v>
      </c>
      <c r="F51" s="61">
        <v>0</v>
      </c>
      <c r="G51" s="103">
        <v>610.5</v>
      </c>
      <c r="H51" s="215">
        <v>0.6</v>
      </c>
      <c r="I51" s="82">
        <v>244.20000000000002</v>
      </c>
      <c r="J51" s="24"/>
    </row>
    <row r="52" spans="1:10" s="59" customFormat="1" ht="29.25" customHeight="1">
      <c r="A52" s="60" t="s">
        <v>3993</v>
      </c>
      <c r="B52" s="60" t="s">
        <v>3994</v>
      </c>
      <c r="C52" s="60" t="s">
        <v>3603</v>
      </c>
      <c r="D52" s="81" t="s">
        <v>3995</v>
      </c>
      <c r="E52" s="61">
        <v>2</v>
      </c>
      <c r="F52" s="61">
        <v>0</v>
      </c>
      <c r="G52" s="103">
        <v>610.5</v>
      </c>
      <c r="H52" s="215">
        <v>0.6</v>
      </c>
      <c r="I52" s="82">
        <v>244.20000000000002</v>
      </c>
      <c r="J52" s="24"/>
    </row>
    <row r="53" spans="1:10" s="59" customFormat="1" ht="29.25" customHeight="1">
      <c r="A53" s="60" t="s">
        <v>3996</v>
      </c>
      <c r="B53" s="60" t="s">
        <v>3997</v>
      </c>
      <c r="C53" s="60" t="s">
        <v>3603</v>
      </c>
      <c r="D53" s="81" t="s">
        <v>3998</v>
      </c>
      <c r="E53" s="61">
        <v>1</v>
      </c>
      <c r="F53" s="61">
        <v>0</v>
      </c>
      <c r="G53" s="103">
        <v>1221</v>
      </c>
      <c r="H53" s="215">
        <v>0.6</v>
      </c>
      <c r="I53" s="82">
        <v>488.40000000000003</v>
      </c>
      <c r="J53" s="24"/>
    </row>
    <row r="54" spans="1:10" s="59" customFormat="1" ht="29.25" customHeight="1">
      <c r="A54" s="60" t="s">
        <v>3999</v>
      </c>
      <c r="B54" s="60" t="s">
        <v>4000</v>
      </c>
      <c r="C54" s="60" t="s">
        <v>3603</v>
      </c>
      <c r="D54" s="81" t="s">
        <v>4001</v>
      </c>
      <c r="E54" s="61">
        <v>2</v>
      </c>
      <c r="F54" s="61">
        <v>0</v>
      </c>
      <c r="G54" s="103">
        <v>1332</v>
      </c>
      <c r="H54" s="215">
        <v>0.6</v>
      </c>
      <c r="I54" s="82">
        <v>532.80000000000007</v>
      </c>
      <c r="J54" s="24"/>
    </row>
    <row r="55" spans="1:10" s="59" customFormat="1" ht="29.25" customHeight="1">
      <c r="A55" s="60" t="s">
        <v>4002</v>
      </c>
      <c r="B55" s="60" t="s">
        <v>4003</v>
      </c>
      <c r="C55" s="60" t="s">
        <v>4004</v>
      </c>
      <c r="D55" s="81" t="s">
        <v>4005</v>
      </c>
      <c r="E55" s="61">
        <v>1</v>
      </c>
      <c r="F55" s="61">
        <v>0</v>
      </c>
      <c r="G55" s="103">
        <v>799.2</v>
      </c>
      <c r="H55" s="215">
        <v>0.6</v>
      </c>
      <c r="I55" s="82">
        <v>319.68000000000006</v>
      </c>
      <c r="J55" s="24"/>
    </row>
    <row r="56" spans="1:10" s="59" customFormat="1" ht="29.25" customHeight="1">
      <c r="A56" s="60" t="s">
        <v>4006</v>
      </c>
      <c r="B56" s="60" t="s">
        <v>4007</v>
      </c>
      <c r="C56" s="60" t="s">
        <v>4004</v>
      </c>
      <c r="D56" s="81" t="s">
        <v>4008</v>
      </c>
      <c r="E56" s="61">
        <v>1</v>
      </c>
      <c r="F56" s="61">
        <v>0</v>
      </c>
      <c r="G56" s="103">
        <v>1110</v>
      </c>
      <c r="H56" s="215">
        <v>0.6</v>
      </c>
      <c r="I56" s="82">
        <v>444</v>
      </c>
      <c r="J56" s="24"/>
    </row>
    <row r="57" spans="1:10" s="59" customFormat="1" ht="29.25" customHeight="1">
      <c r="A57" s="60" t="s">
        <v>4009</v>
      </c>
      <c r="B57" s="60" t="s">
        <v>4010</v>
      </c>
      <c r="C57" s="60" t="s">
        <v>4004</v>
      </c>
      <c r="D57" s="81" t="s">
        <v>4011</v>
      </c>
      <c r="E57" s="61">
        <v>2</v>
      </c>
      <c r="F57" s="61">
        <v>0</v>
      </c>
      <c r="G57" s="103">
        <v>1032.3</v>
      </c>
      <c r="H57" s="215">
        <v>0.6</v>
      </c>
      <c r="I57" s="82">
        <v>412.92</v>
      </c>
      <c r="J57" s="24"/>
    </row>
    <row r="58" spans="1:10" s="59" customFormat="1" ht="29.25" customHeight="1">
      <c r="A58" s="60" t="s">
        <v>4012</v>
      </c>
      <c r="B58" s="60" t="s">
        <v>4013</v>
      </c>
      <c r="C58" s="60" t="s">
        <v>4004</v>
      </c>
      <c r="D58" s="81" t="s">
        <v>4014</v>
      </c>
      <c r="E58" s="61">
        <v>1</v>
      </c>
      <c r="F58" s="61">
        <v>0</v>
      </c>
      <c r="G58" s="103">
        <v>1964.7</v>
      </c>
      <c r="H58" s="215">
        <v>0.6</v>
      </c>
      <c r="I58" s="82">
        <v>785.88000000000011</v>
      </c>
      <c r="J58" s="24"/>
    </row>
    <row r="59" spans="1:10" s="59" customFormat="1" ht="29.25" customHeight="1">
      <c r="A59" s="60" t="s">
        <v>4015</v>
      </c>
      <c r="B59" s="60" t="s">
        <v>4016</v>
      </c>
      <c r="C59" s="60" t="s">
        <v>4004</v>
      </c>
      <c r="D59" s="81" t="s">
        <v>4017</v>
      </c>
      <c r="E59" s="61">
        <v>1</v>
      </c>
      <c r="F59" s="61">
        <v>0</v>
      </c>
      <c r="G59" s="103">
        <v>2275.5</v>
      </c>
      <c r="H59" s="215">
        <v>0.6</v>
      </c>
      <c r="I59" s="82">
        <v>910.2</v>
      </c>
      <c r="J59" s="24"/>
    </row>
    <row r="60" spans="1:10" s="59" customFormat="1" ht="29.25" customHeight="1">
      <c r="A60" s="60" t="s">
        <v>4018</v>
      </c>
      <c r="B60" s="60" t="s">
        <v>4019</v>
      </c>
      <c r="C60" s="60" t="s">
        <v>4004</v>
      </c>
      <c r="D60" s="81" t="s">
        <v>4020</v>
      </c>
      <c r="E60" s="61">
        <v>2</v>
      </c>
      <c r="F60" s="61">
        <v>0</v>
      </c>
      <c r="G60" s="103">
        <v>2197.8000000000002</v>
      </c>
      <c r="H60" s="215">
        <v>0.6</v>
      </c>
      <c r="I60" s="82">
        <v>879.12000000000012</v>
      </c>
      <c r="J60" s="24"/>
    </row>
    <row r="61" spans="1:10" s="59" customFormat="1" ht="29.25" customHeight="1">
      <c r="A61" s="60"/>
      <c r="B61" s="60"/>
      <c r="C61" s="60"/>
      <c r="D61" s="81"/>
      <c r="E61" s="61"/>
      <c r="F61" s="61"/>
      <c r="G61" s="103"/>
      <c r="H61" s="215"/>
      <c r="I61" s="82"/>
      <c r="J61" s="24"/>
    </row>
    <row r="62" spans="1:10" s="59" customFormat="1">
      <c r="A62" s="60">
        <v>409073251</v>
      </c>
      <c r="B62" s="60"/>
      <c r="C62" s="60"/>
      <c r="D62" s="81" t="s">
        <v>4021</v>
      </c>
      <c r="E62" s="61"/>
      <c r="F62" s="61"/>
      <c r="G62" s="103">
        <v>160.19999999999999</v>
      </c>
      <c r="H62" s="215">
        <v>0.6</v>
      </c>
      <c r="I62" s="82">
        <v>64.08</v>
      </c>
      <c r="J62" s="24"/>
    </row>
    <row r="63" spans="1:10" s="59" customFormat="1">
      <c r="A63" s="60" t="s">
        <v>4022</v>
      </c>
      <c r="B63" s="60"/>
      <c r="C63" s="60"/>
      <c r="D63" s="81" t="s">
        <v>4023</v>
      </c>
      <c r="E63" s="61"/>
      <c r="F63" s="61"/>
      <c r="G63" s="103">
        <v>20.2</v>
      </c>
      <c r="H63" s="215">
        <v>0.6</v>
      </c>
      <c r="I63" s="82">
        <v>8.08</v>
      </c>
      <c r="J63" s="24"/>
    </row>
    <row r="64" spans="1:10" s="59" customFormat="1">
      <c r="A64" s="60" t="s">
        <v>4024</v>
      </c>
      <c r="B64" s="60"/>
      <c r="C64" s="60"/>
      <c r="D64" s="81" t="s">
        <v>4025</v>
      </c>
      <c r="E64" s="61"/>
      <c r="F64" s="61"/>
      <c r="G64" s="103">
        <v>554.4</v>
      </c>
      <c r="H64" s="215">
        <v>0.6</v>
      </c>
      <c r="I64" s="82">
        <v>221.76</v>
      </c>
      <c r="J64" s="24"/>
    </row>
    <row r="65" spans="1:10" s="59" customFormat="1">
      <c r="A65" s="60">
        <v>402945372</v>
      </c>
      <c r="B65" s="60"/>
      <c r="C65" s="60"/>
      <c r="D65" s="81" t="s">
        <v>4026</v>
      </c>
      <c r="E65" s="61"/>
      <c r="F65" s="61"/>
      <c r="G65" s="103">
        <v>61.4</v>
      </c>
      <c r="H65" s="215">
        <v>0.6</v>
      </c>
      <c r="I65" s="82">
        <v>24.560000000000002</v>
      </c>
      <c r="J65" s="24"/>
    </row>
    <row r="66" spans="1:10">
      <c r="A66" s="60" t="s">
        <v>4027</v>
      </c>
      <c r="B66" s="60"/>
      <c r="C66" s="60"/>
      <c r="D66" s="81" t="s">
        <v>4028</v>
      </c>
      <c r="E66" s="61"/>
      <c r="F66" s="61"/>
      <c r="G66" s="103">
        <v>190</v>
      </c>
      <c r="H66" s="215">
        <v>0.6</v>
      </c>
      <c r="I66" s="82">
        <v>76</v>
      </c>
      <c r="J66" s="24"/>
    </row>
    <row r="67" spans="1:10">
      <c r="A67" s="60" t="s">
        <v>4029</v>
      </c>
      <c r="B67" s="60"/>
      <c r="C67" s="60"/>
      <c r="D67" s="81" t="s">
        <v>4030</v>
      </c>
      <c r="E67" s="61"/>
      <c r="F67" s="61"/>
      <c r="G67" s="104">
        <v>650</v>
      </c>
      <c r="H67" s="215">
        <v>0.6</v>
      </c>
      <c r="I67" s="82">
        <v>260</v>
      </c>
      <c r="J67" s="24"/>
    </row>
    <row r="68" spans="1:10">
      <c r="A68" s="60" t="s">
        <v>4031</v>
      </c>
      <c r="B68" s="60"/>
      <c r="C68" s="60"/>
      <c r="D68" s="81" t="s">
        <v>4032</v>
      </c>
      <c r="E68" s="61"/>
      <c r="F68" s="61"/>
      <c r="G68" s="104">
        <v>160.19999999999999</v>
      </c>
      <c r="H68" s="215">
        <v>0.6</v>
      </c>
      <c r="I68" s="82">
        <v>64.08</v>
      </c>
      <c r="J68" s="24"/>
    </row>
    <row r="69" spans="1:10">
      <c r="A69" s="60">
        <v>409072832</v>
      </c>
      <c r="B69" s="60"/>
      <c r="C69" s="60"/>
      <c r="D69" s="81" t="s">
        <v>4033</v>
      </c>
      <c r="E69" s="61"/>
      <c r="F69" s="61"/>
      <c r="G69" s="104">
        <v>1045</v>
      </c>
      <c r="H69" s="215">
        <v>0.6</v>
      </c>
      <c r="I69" s="82">
        <v>418</v>
      </c>
      <c r="J69" s="24"/>
    </row>
    <row r="70" spans="1:10" s="59" customFormat="1">
      <c r="A70" s="60">
        <v>402059869</v>
      </c>
      <c r="B70" s="60" t="s">
        <v>4034</v>
      </c>
      <c r="C70" s="60"/>
      <c r="D70" s="81" t="s">
        <v>4035</v>
      </c>
      <c r="E70" s="61"/>
      <c r="F70" s="61"/>
      <c r="G70" s="104">
        <v>101.77</v>
      </c>
      <c r="H70" s="215">
        <v>0.6</v>
      </c>
      <c r="I70" s="82">
        <v>40.707999999999998</v>
      </c>
    </row>
    <row r="71" spans="1:10" s="59" customFormat="1">
      <c r="A71" s="60">
        <v>409072873</v>
      </c>
      <c r="B71" s="60" t="s">
        <v>4036</v>
      </c>
      <c r="C71" s="60"/>
      <c r="D71" s="81" t="s">
        <v>4037</v>
      </c>
      <c r="E71" s="61"/>
      <c r="F71" s="61"/>
      <c r="G71" s="104">
        <v>1119</v>
      </c>
      <c r="H71" s="215">
        <v>0.6</v>
      </c>
      <c r="I71" s="82">
        <v>447.6</v>
      </c>
    </row>
    <row r="72" spans="1:10" s="59" customFormat="1">
      <c r="A72" s="60">
        <v>402093116</v>
      </c>
      <c r="B72" s="60" t="s">
        <v>4038</v>
      </c>
      <c r="C72" s="60"/>
      <c r="D72" s="81" t="s">
        <v>4039</v>
      </c>
      <c r="E72" s="61"/>
      <c r="F72" s="61"/>
      <c r="G72" s="104">
        <v>204.61</v>
      </c>
      <c r="H72" s="215">
        <v>0.6</v>
      </c>
      <c r="I72" s="82">
        <v>81.844000000000008</v>
      </c>
    </row>
    <row r="73" spans="1:10" s="59" customFormat="1">
      <c r="A73" s="60">
        <v>402167829</v>
      </c>
      <c r="B73" s="60" t="s">
        <v>4040</v>
      </c>
      <c r="C73" s="60"/>
      <c r="D73" s="81" t="s">
        <v>4041</v>
      </c>
      <c r="E73" s="61"/>
      <c r="F73" s="61"/>
      <c r="G73" s="104">
        <v>146.87</v>
      </c>
      <c r="H73" s="215">
        <v>0.6</v>
      </c>
      <c r="I73" s="82">
        <v>58.748000000000005</v>
      </c>
    </row>
    <row r="74" spans="1:10" s="59" customFormat="1">
      <c r="A74" s="60">
        <v>402662936</v>
      </c>
      <c r="B74" s="60" t="s">
        <v>4042</v>
      </c>
      <c r="C74" s="60"/>
      <c r="D74" s="81" t="s">
        <v>4043</v>
      </c>
      <c r="E74" s="61"/>
      <c r="F74" s="61"/>
      <c r="G74" s="104">
        <v>35.85</v>
      </c>
      <c r="H74" s="215">
        <v>0.6</v>
      </c>
      <c r="I74" s="82">
        <v>14.340000000000002</v>
      </c>
    </row>
    <row r="75" spans="1:10" s="59" customFormat="1">
      <c r="A75" s="60">
        <v>405423773</v>
      </c>
      <c r="B75" s="60" t="s">
        <v>4044</v>
      </c>
      <c r="C75" s="60"/>
      <c r="D75" s="81" t="s">
        <v>4045</v>
      </c>
      <c r="E75" s="61"/>
      <c r="F75" s="61"/>
      <c r="G75" s="104">
        <v>73.8</v>
      </c>
      <c r="H75" s="215">
        <v>0.6</v>
      </c>
      <c r="I75" s="82">
        <v>29.52</v>
      </c>
    </row>
    <row r="76" spans="1:10" s="59" customFormat="1">
      <c r="A76" s="60">
        <v>406936799</v>
      </c>
      <c r="B76" s="60" t="s">
        <v>4046</v>
      </c>
      <c r="C76" s="60"/>
      <c r="D76" s="81" t="s">
        <v>4047</v>
      </c>
      <c r="E76" s="61"/>
      <c r="F76" s="61"/>
      <c r="G76" s="104">
        <v>27.96</v>
      </c>
      <c r="H76" s="215">
        <v>0.6</v>
      </c>
      <c r="I76" s="82">
        <v>11.184000000000001</v>
      </c>
    </row>
    <row r="77" spans="1:10" s="59" customFormat="1">
      <c r="A77" s="60">
        <v>407415645</v>
      </c>
      <c r="B77" s="60" t="s">
        <v>4048</v>
      </c>
      <c r="C77" s="60"/>
      <c r="D77" s="81" t="s">
        <v>4049</v>
      </c>
      <c r="E77" s="61"/>
      <c r="F77" s="61"/>
      <c r="G77" s="104">
        <v>25.22</v>
      </c>
      <c r="H77" s="215">
        <v>0.6</v>
      </c>
      <c r="I77" s="82">
        <v>10.088000000000001</v>
      </c>
    </row>
    <row r="78" spans="1:10" s="59" customFormat="1">
      <c r="A78" s="60">
        <v>408668911</v>
      </c>
      <c r="B78" s="60" t="s">
        <v>4050</v>
      </c>
      <c r="C78" s="60"/>
      <c r="D78" s="81" t="s">
        <v>4051</v>
      </c>
      <c r="E78" s="61"/>
      <c r="F78" s="61"/>
      <c r="G78" s="104">
        <v>573</v>
      </c>
      <c r="H78" s="215">
        <v>0.6</v>
      </c>
      <c r="I78" s="82">
        <v>229.20000000000002</v>
      </c>
    </row>
    <row r="79" spans="1:10" s="59" customFormat="1">
      <c r="A79" s="60">
        <v>408781177</v>
      </c>
      <c r="B79" s="60">
        <v>29958</v>
      </c>
      <c r="C79" s="60"/>
      <c r="D79" s="81" t="s">
        <v>4052</v>
      </c>
      <c r="E79" s="61"/>
      <c r="F79" s="61"/>
      <c r="G79" s="104">
        <v>74.180000000000007</v>
      </c>
      <c r="H79" s="215">
        <v>0.6</v>
      </c>
      <c r="I79" s="82">
        <v>29.672000000000004</v>
      </c>
    </row>
    <row r="80" spans="1:10" s="59" customFormat="1">
      <c r="A80" s="60">
        <v>408985216</v>
      </c>
      <c r="B80" s="60" t="s">
        <v>4053</v>
      </c>
      <c r="C80" s="60"/>
      <c r="D80" s="81" t="s">
        <v>4054</v>
      </c>
      <c r="E80" s="61"/>
      <c r="F80" s="61"/>
      <c r="G80" s="104">
        <v>200</v>
      </c>
      <c r="H80" s="215">
        <v>0.6</v>
      </c>
      <c r="I80" s="82">
        <v>80</v>
      </c>
      <c r="J80" s="131"/>
    </row>
    <row r="81" spans="1:10" s="59" customFormat="1">
      <c r="A81" s="60">
        <v>409072758</v>
      </c>
      <c r="B81" s="60" t="s">
        <v>4055</v>
      </c>
      <c r="C81" s="60"/>
      <c r="D81" s="81" t="s">
        <v>4056</v>
      </c>
      <c r="E81" s="61"/>
      <c r="F81" s="61"/>
      <c r="G81" s="103">
        <v>1125</v>
      </c>
      <c r="H81" s="215">
        <v>0.6</v>
      </c>
      <c r="I81" s="82">
        <v>450</v>
      </c>
    </row>
    <row r="82" spans="1:10" s="59" customFormat="1">
      <c r="A82" s="60">
        <v>409073269</v>
      </c>
      <c r="B82" s="60" t="s">
        <v>4057</v>
      </c>
      <c r="C82" s="60"/>
      <c r="D82" s="81" t="s">
        <v>4058</v>
      </c>
      <c r="E82" s="61"/>
      <c r="F82" s="61"/>
      <c r="G82" s="103">
        <v>143.77000000000001</v>
      </c>
      <c r="H82" s="215">
        <v>0.6</v>
      </c>
      <c r="I82" s="82">
        <v>57.50800000000001</v>
      </c>
    </row>
    <row r="83" spans="1:10" s="59" customFormat="1">
      <c r="A83" s="60">
        <v>409083920</v>
      </c>
      <c r="B83" s="60" t="s">
        <v>4059</v>
      </c>
      <c r="C83" s="60"/>
      <c r="D83" s="81" t="s">
        <v>4045</v>
      </c>
      <c r="E83" s="61"/>
      <c r="F83" s="61"/>
      <c r="G83" s="103">
        <v>66.23</v>
      </c>
      <c r="H83" s="215">
        <v>0.6</v>
      </c>
      <c r="I83" s="82">
        <v>26.492000000000004</v>
      </c>
    </row>
    <row r="84" spans="1:10" s="59" customFormat="1">
      <c r="A84" s="60">
        <v>409083938</v>
      </c>
      <c r="B84" s="60" t="s">
        <v>4060</v>
      </c>
      <c r="C84" s="60"/>
      <c r="D84" s="81" t="s">
        <v>4045</v>
      </c>
      <c r="E84" s="61"/>
      <c r="F84" s="61"/>
      <c r="G84" s="103">
        <v>230.4</v>
      </c>
      <c r="H84" s="215">
        <v>0.6</v>
      </c>
      <c r="I84" s="82">
        <v>92.160000000000011</v>
      </c>
    </row>
    <row r="85" spans="1:10" s="59" customFormat="1">
      <c r="A85" s="60">
        <v>409084308</v>
      </c>
      <c r="B85" s="60">
        <v>220498</v>
      </c>
      <c r="C85" s="60"/>
      <c r="D85" s="81" t="s">
        <v>4061</v>
      </c>
      <c r="E85" s="61"/>
      <c r="F85" s="61"/>
      <c r="G85" s="103">
        <v>74.180000000000007</v>
      </c>
      <c r="H85" s="215">
        <v>0.6</v>
      </c>
      <c r="I85" s="82">
        <v>29.672000000000004</v>
      </c>
      <c r="J85" s="131"/>
    </row>
    <row r="86" spans="1:10" s="59" customFormat="1">
      <c r="A86" s="60">
        <v>409085107</v>
      </c>
      <c r="B86" s="60" t="s">
        <v>4062</v>
      </c>
      <c r="C86" s="60"/>
      <c r="D86" s="81" t="s">
        <v>4063</v>
      </c>
      <c r="E86" s="61"/>
      <c r="F86" s="61"/>
      <c r="G86" s="103">
        <v>894.4</v>
      </c>
      <c r="H86" s="215">
        <v>0.6</v>
      </c>
      <c r="I86" s="82">
        <v>357.76</v>
      </c>
    </row>
    <row r="87" spans="1:10" s="59" customFormat="1">
      <c r="A87" s="60">
        <v>409085255</v>
      </c>
      <c r="B87" s="60" t="s">
        <v>4064</v>
      </c>
      <c r="C87" s="60"/>
      <c r="D87" s="81" t="s">
        <v>4065</v>
      </c>
      <c r="E87" s="61"/>
      <c r="F87" s="61"/>
      <c r="G87" s="103">
        <v>804</v>
      </c>
      <c r="H87" s="215">
        <v>0.6</v>
      </c>
      <c r="I87" s="82">
        <v>321.60000000000002</v>
      </c>
    </row>
    <row r="88" spans="1:10" s="59" customFormat="1">
      <c r="A88" s="60">
        <v>409085271</v>
      </c>
      <c r="B88" s="60" t="s">
        <v>4066</v>
      </c>
      <c r="C88" s="60"/>
      <c r="D88" s="81" t="s">
        <v>4067</v>
      </c>
      <c r="E88" s="61"/>
      <c r="F88" s="61"/>
      <c r="G88" s="103">
        <v>555</v>
      </c>
      <c r="H88" s="215">
        <v>0.6</v>
      </c>
      <c r="I88" s="82">
        <v>222</v>
      </c>
    </row>
    <row r="89" spans="1:10" s="59" customFormat="1">
      <c r="A89" s="60">
        <v>409085370</v>
      </c>
      <c r="B89" s="60" t="s">
        <v>4068</v>
      </c>
      <c r="C89" s="60"/>
      <c r="D89" s="81" t="s">
        <v>4069</v>
      </c>
      <c r="E89" s="61"/>
      <c r="F89" s="61"/>
      <c r="G89" s="103">
        <v>207.9</v>
      </c>
      <c r="H89" s="215">
        <v>0.6</v>
      </c>
      <c r="I89" s="82">
        <v>83.160000000000011</v>
      </c>
    </row>
    <row r="90" spans="1:10" s="59" customFormat="1">
      <c r="A90" s="60">
        <v>409093101</v>
      </c>
      <c r="B90" s="60" t="s">
        <v>4070</v>
      </c>
      <c r="C90" s="60"/>
      <c r="D90" s="81" t="s">
        <v>4063</v>
      </c>
      <c r="E90" s="61"/>
      <c r="F90" s="61"/>
      <c r="G90" s="103">
        <v>652.82000000000005</v>
      </c>
      <c r="H90" s="215">
        <v>0.6</v>
      </c>
      <c r="I90" s="82">
        <v>261.12800000000004</v>
      </c>
    </row>
    <row r="91" spans="1:10">
      <c r="A91" s="60">
        <v>409085123</v>
      </c>
      <c r="B91" s="60" t="s">
        <v>4071</v>
      </c>
      <c r="C91" s="60"/>
      <c r="D91" s="81" t="s">
        <v>4072</v>
      </c>
      <c r="E91" s="61"/>
      <c r="F91" s="61"/>
      <c r="G91" s="103">
        <v>518.36</v>
      </c>
      <c r="H91" s="215">
        <v>0.6</v>
      </c>
      <c r="I91" s="82">
        <v>207.34400000000002</v>
      </c>
    </row>
    <row r="92" spans="1:10">
      <c r="A92" s="60">
        <v>900358177</v>
      </c>
      <c r="B92" s="60" t="s">
        <v>4073</v>
      </c>
      <c r="C92" s="60"/>
      <c r="D92" s="81" t="s">
        <v>4074</v>
      </c>
      <c r="E92" s="61"/>
      <c r="F92" s="61"/>
      <c r="G92" s="103">
        <v>97</v>
      </c>
      <c r="H92" s="215">
        <v>0.6</v>
      </c>
      <c r="I92" s="82">
        <v>38.800000000000004</v>
      </c>
    </row>
    <row r="93" spans="1:10">
      <c r="A93" s="60">
        <v>409084381</v>
      </c>
      <c r="B93" s="60" t="s">
        <v>4075</v>
      </c>
      <c r="C93" s="60"/>
      <c r="D93" s="81" t="s">
        <v>4076</v>
      </c>
      <c r="E93" s="61"/>
      <c r="F93" s="61"/>
      <c r="G93" s="103">
        <v>86.42</v>
      </c>
      <c r="H93" s="215">
        <v>0.6</v>
      </c>
      <c r="I93" s="82">
        <v>34.568000000000005</v>
      </c>
    </row>
    <row r="94" spans="1:10">
      <c r="A94" s="60" t="s">
        <v>4077</v>
      </c>
      <c r="B94" s="60" t="s">
        <v>4078</v>
      </c>
      <c r="C94" s="60"/>
      <c r="D94" s="81" t="s">
        <v>4079</v>
      </c>
      <c r="E94" s="61"/>
      <c r="F94" s="61"/>
      <c r="G94" s="103">
        <v>24.3</v>
      </c>
      <c r="H94" s="215">
        <v>0.6</v>
      </c>
      <c r="I94" s="82">
        <v>9.7200000000000006</v>
      </c>
    </row>
    <row r="95" spans="1:10">
      <c r="A95" s="60">
        <v>409072790</v>
      </c>
      <c r="B95" s="60" t="s">
        <v>4080</v>
      </c>
      <c r="C95" s="60"/>
      <c r="D95" s="81" t="s">
        <v>4081</v>
      </c>
      <c r="E95" s="61"/>
      <c r="F95" s="61"/>
      <c r="G95" s="103">
        <v>1250</v>
      </c>
      <c r="H95" s="215">
        <v>0.6</v>
      </c>
      <c r="I95" s="82">
        <v>500</v>
      </c>
    </row>
    <row r="96" spans="1:10">
      <c r="A96" s="60">
        <v>409073244</v>
      </c>
      <c r="B96" s="60" t="s">
        <v>4082</v>
      </c>
      <c r="C96" s="60"/>
      <c r="D96" s="81" t="s">
        <v>4083</v>
      </c>
      <c r="E96" s="61"/>
      <c r="F96" s="61"/>
      <c r="G96" s="103">
        <v>160.19999999999999</v>
      </c>
      <c r="H96" s="215">
        <v>0.6</v>
      </c>
      <c r="I96" s="82">
        <v>64.08</v>
      </c>
    </row>
    <row r="97" spans="1:10">
      <c r="A97" s="60">
        <v>408948867</v>
      </c>
      <c r="B97" s="60">
        <v>220497</v>
      </c>
      <c r="C97" s="60"/>
      <c r="D97" s="81" t="s">
        <v>4084</v>
      </c>
      <c r="E97" s="61"/>
      <c r="F97" s="61"/>
      <c r="G97" s="103">
        <v>109.73</v>
      </c>
      <c r="H97" s="215">
        <v>0.6</v>
      </c>
      <c r="I97" s="82">
        <v>43.892000000000003</v>
      </c>
    </row>
    <row r="98" spans="1:10">
      <c r="A98" s="60">
        <v>408944288</v>
      </c>
      <c r="B98" s="60" t="s">
        <v>4085</v>
      </c>
      <c r="C98" s="60"/>
      <c r="D98" s="81" t="s">
        <v>4086</v>
      </c>
      <c r="E98" s="61"/>
      <c r="F98" s="61"/>
      <c r="G98" s="103">
        <v>67.13</v>
      </c>
      <c r="H98" s="215">
        <v>0.6</v>
      </c>
      <c r="I98" s="82">
        <v>26.852</v>
      </c>
    </row>
    <row r="99" spans="1:10">
      <c r="A99" s="60">
        <v>409085388</v>
      </c>
      <c r="B99" s="60" t="s">
        <v>4087</v>
      </c>
      <c r="C99" s="60"/>
      <c r="D99" s="81" t="s">
        <v>4088</v>
      </c>
      <c r="E99" s="61"/>
      <c r="F99" s="61"/>
      <c r="G99" s="103">
        <v>186.58</v>
      </c>
      <c r="H99" s="215">
        <v>0.6</v>
      </c>
      <c r="I99" s="82">
        <v>74.632000000000005</v>
      </c>
    </row>
    <row r="100" spans="1:10">
      <c r="A100" s="60">
        <v>409073269</v>
      </c>
      <c r="B100" s="60" t="s">
        <v>4089</v>
      </c>
      <c r="C100" s="60"/>
      <c r="D100" s="81" t="s">
        <v>4090</v>
      </c>
      <c r="E100" s="61"/>
      <c r="F100" s="61"/>
      <c r="G100" s="103">
        <v>160.19999999999999</v>
      </c>
      <c r="H100" s="215">
        <v>0.6</v>
      </c>
      <c r="I100" s="82">
        <v>64.08</v>
      </c>
    </row>
    <row r="101" spans="1:10">
      <c r="A101" s="60">
        <v>409072873</v>
      </c>
      <c r="B101" s="60" t="s">
        <v>4091</v>
      </c>
      <c r="C101" s="60"/>
      <c r="D101" s="81" t="s">
        <v>4092</v>
      </c>
      <c r="E101" s="61"/>
      <c r="F101" s="61"/>
      <c r="G101" s="103">
        <v>1119</v>
      </c>
      <c r="H101" s="215">
        <v>0.6</v>
      </c>
      <c r="I101" s="82">
        <v>447.6</v>
      </c>
    </row>
    <row r="102" spans="1:10">
      <c r="A102" s="60">
        <v>409072832</v>
      </c>
      <c r="B102" s="60" t="s">
        <v>4093</v>
      </c>
      <c r="C102" s="60"/>
      <c r="D102" s="81" t="s">
        <v>4033</v>
      </c>
      <c r="E102" s="61"/>
      <c r="F102" s="61"/>
      <c r="G102" s="103">
        <v>1363</v>
      </c>
      <c r="H102" s="215">
        <v>0.6</v>
      </c>
      <c r="I102" s="82">
        <v>545.20000000000005</v>
      </c>
    </row>
    <row r="103" spans="1:10" ht="15" customHeight="1">
      <c r="A103" s="60">
        <v>409073251</v>
      </c>
      <c r="B103" s="60"/>
      <c r="C103" s="60"/>
      <c r="D103" s="81" t="s">
        <v>4021</v>
      </c>
      <c r="E103" s="61"/>
      <c r="F103" s="61"/>
      <c r="G103" s="103">
        <v>143.77000000000001</v>
      </c>
      <c r="H103" s="215">
        <v>0.6</v>
      </c>
      <c r="I103" s="82">
        <v>57.50800000000001</v>
      </c>
      <c r="J103" s="24"/>
    </row>
    <row r="104" spans="1:10" ht="15" customHeight="1">
      <c r="A104" s="60" t="s">
        <v>4094</v>
      </c>
      <c r="B104" s="60"/>
      <c r="C104" s="60"/>
      <c r="D104" s="81" t="s">
        <v>4095</v>
      </c>
      <c r="E104" s="61"/>
      <c r="F104" s="61"/>
      <c r="G104" s="103">
        <v>1277.5</v>
      </c>
      <c r="H104" s="215">
        <v>0.6</v>
      </c>
      <c r="I104" s="82">
        <v>511</v>
      </c>
      <c r="J104" s="24"/>
    </row>
    <row r="105" spans="1:10" ht="15" customHeight="1">
      <c r="A105" s="60" t="s">
        <v>4096</v>
      </c>
      <c r="B105" s="60"/>
      <c r="C105" s="60"/>
      <c r="D105" s="81" t="s">
        <v>4097</v>
      </c>
      <c r="E105" s="61"/>
      <c r="F105" s="61"/>
      <c r="G105" s="103">
        <v>685</v>
      </c>
      <c r="H105" s="215">
        <v>0.6</v>
      </c>
      <c r="I105" s="82">
        <v>274</v>
      </c>
      <c r="J105" s="24"/>
    </row>
    <row r="106" spans="1:10" ht="15" customHeight="1">
      <c r="A106" s="60" t="s">
        <v>4098</v>
      </c>
      <c r="B106" s="60"/>
      <c r="C106" s="60"/>
      <c r="D106" s="81" t="s">
        <v>4099</v>
      </c>
      <c r="E106" s="61"/>
      <c r="F106" s="61"/>
      <c r="G106" s="103">
        <v>199.75</v>
      </c>
      <c r="H106" s="215">
        <v>0.6</v>
      </c>
      <c r="I106" s="82">
        <v>79.900000000000006</v>
      </c>
      <c r="J106" s="24"/>
    </row>
    <row r="107" spans="1:10" ht="15" customHeight="1">
      <c r="A107" s="60" t="s">
        <v>4100</v>
      </c>
      <c r="B107" s="60"/>
      <c r="C107" s="60"/>
      <c r="D107" s="81" t="s">
        <v>4101</v>
      </c>
      <c r="E107" s="61"/>
      <c r="F107" s="61"/>
      <c r="G107" s="103">
        <v>157.65</v>
      </c>
      <c r="H107" s="215">
        <v>0.6</v>
      </c>
      <c r="I107" s="82">
        <v>63.06</v>
      </c>
      <c r="J107" s="24"/>
    </row>
    <row r="108" spans="1:10" s="27" customFormat="1">
      <c r="A108" s="60">
        <v>409019122</v>
      </c>
      <c r="B108" s="60"/>
      <c r="C108" s="60"/>
      <c r="D108" s="94" t="s">
        <v>4102</v>
      </c>
      <c r="E108" s="118"/>
      <c r="F108" s="118"/>
      <c r="G108" s="116">
        <v>14.45</v>
      </c>
      <c r="H108" s="215">
        <v>0.6</v>
      </c>
      <c r="I108" s="82">
        <v>5.78</v>
      </c>
      <c r="J108" s="77"/>
    </row>
    <row r="109" spans="1:10" s="27" customFormat="1">
      <c r="A109" s="60" t="s">
        <v>4103</v>
      </c>
      <c r="B109" s="60"/>
      <c r="C109" s="60"/>
      <c r="D109" s="94" t="s">
        <v>4104</v>
      </c>
      <c r="E109" s="118"/>
      <c r="F109" s="118"/>
      <c r="G109" s="116">
        <v>49.8</v>
      </c>
      <c r="H109" s="215">
        <v>0.6</v>
      </c>
      <c r="I109" s="82">
        <v>19.920000000000002</v>
      </c>
      <c r="J109" s="77"/>
    </row>
    <row r="110" spans="1:10" ht="15" customHeight="1">
      <c r="A110" s="60"/>
      <c r="B110" s="60"/>
      <c r="C110" s="60"/>
      <c r="D110" s="81"/>
      <c r="E110" s="61"/>
      <c r="F110" s="61"/>
      <c r="G110" s="103"/>
      <c r="H110" s="102"/>
      <c r="I110" s="82"/>
      <c r="J110" s="24"/>
    </row>
    <row r="111" spans="1:10" ht="15" customHeight="1">
      <c r="A111" s="60"/>
      <c r="B111" s="60"/>
      <c r="C111" s="60"/>
      <c r="D111" s="81"/>
      <c r="E111" s="61"/>
      <c r="F111" s="61"/>
      <c r="G111" s="103"/>
      <c r="H111" s="102"/>
      <c r="I111" s="82"/>
      <c r="J111" s="24"/>
    </row>
    <row r="112" spans="1:10" ht="15" customHeight="1">
      <c r="A112" s="60"/>
      <c r="B112" s="60"/>
      <c r="C112" s="60"/>
      <c r="D112" s="81"/>
      <c r="E112" s="61"/>
      <c r="F112" s="61"/>
      <c r="G112" s="103"/>
      <c r="H112" s="102"/>
      <c r="I112" s="82"/>
      <c r="J112" s="24"/>
    </row>
    <row r="113" spans="1:10" ht="15" customHeight="1">
      <c r="A113" s="60"/>
      <c r="B113" s="60"/>
      <c r="C113" s="60"/>
      <c r="D113" s="81"/>
      <c r="E113" s="61"/>
      <c r="F113" s="61"/>
      <c r="G113" s="103"/>
      <c r="H113" s="102"/>
      <c r="I113" s="82"/>
      <c r="J113" s="24"/>
    </row>
    <row r="115" spans="1:10">
      <c r="A115" s="522" t="s">
        <v>4105</v>
      </c>
      <c r="B115" s="523"/>
      <c r="C115" s="523"/>
      <c r="D115" s="523"/>
      <c r="E115" s="523"/>
      <c r="F115" s="523"/>
      <c r="G115" s="523"/>
      <c r="H115" s="523"/>
      <c r="I115" s="523"/>
    </row>
    <row r="116" spans="1:10">
      <c r="A116" s="524"/>
      <c r="B116" s="525"/>
      <c r="C116" s="525"/>
      <c r="D116" s="525"/>
      <c r="E116" s="525"/>
      <c r="F116" s="525"/>
      <c r="G116" s="525"/>
      <c r="H116" s="525"/>
      <c r="I116" s="525"/>
    </row>
  </sheetData>
  <mergeCells count="3">
    <mergeCell ref="A4:D4"/>
    <mergeCell ref="A5:I5"/>
    <mergeCell ref="A115:I116"/>
  </mergeCells>
  <phoneticPr fontId="16" type="noConversion"/>
  <pageMargins left="0.75" right="0.75" top="1" bottom="1" header="0.5" footer="0.5"/>
  <pageSetup scale="38" orientation="portrait" r:id="rId1"/>
  <headerFooter alignWithMargins="0">
    <oddFooter>&amp;CNOKIA&amp;R&amp;D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1A350-0D82-4BFE-8811-54677F3066F1}">
  <dimension ref="A1:G127"/>
  <sheetViews>
    <sheetView zoomScale="80" zoomScaleNormal="80" zoomScaleSheetLayoutView="90" workbookViewId="0">
      <selection activeCell="G9" sqref="G9"/>
    </sheetView>
  </sheetViews>
  <sheetFormatPr defaultRowHeight="12.75"/>
  <cols>
    <col min="1" max="1" width="27" customWidth="1"/>
    <col min="2" max="2" width="37.42578125" customWidth="1"/>
    <col min="3" max="3" width="63.28515625" customWidth="1"/>
    <col min="4" max="4" width="24" customWidth="1"/>
    <col min="5" max="5" width="12.42578125" style="222" customWidth="1"/>
    <col min="6" max="6" width="11.7109375" bestFit="1" customWidth="1"/>
    <col min="7" max="7" width="13.5703125" customWidth="1"/>
    <col min="253" max="253" width="22.28515625" customWidth="1"/>
    <col min="254" max="254" width="33.7109375" customWidth="1"/>
    <col min="255" max="255" width="63.28515625" customWidth="1"/>
    <col min="256" max="256" width="12.5703125" customWidth="1"/>
    <col min="257" max="257" width="11.28515625" customWidth="1"/>
    <col min="258" max="258" width="13.5703125" customWidth="1"/>
    <col min="260" max="260" width="12.5703125" customWidth="1"/>
    <col min="261" max="261" width="11.28515625" customWidth="1"/>
    <col min="262" max="262" width="13.5703125" customWidth="1"/>
    <col min="509" max="509" width="22.28515625" customWidth="1"/>
    <col min="510" max="510" width="33.7109375" customWidth="1"/>
    <col min="511" max="511" width="63.28515625" customWidth="1"/>
    <col min="512" max="512" width="12.5703125" customWidth="1"/>
    <col min="513" max="513" width="11.28515625" customWidth="1"/>
    <col min="514" max="514" width="13.5703125" customWidth="1"/>
    <col min="516" max="516" width="12.5703125" customWidth="1"/>
    <col min="517" max="517" width="11.28515625" customWidth="1"/>
    <col min="518" max="518" width="13.5703125" customWidth="1"/>
    <col min="765" max="765" width="22.28515625" customWidth="1"/>
    <col min="766" max="766" width="33.7109375" customWidth="1"/>
    <col min="767" max="767" width="63.28515625" customWidth="1"/>
    <col min="768" max="768" width="12.5703125" customWidth="1"/>
    <col min="769" max="769" width="11.28515625" customWidth="1"/>
    <col min="770" max="770" width="13.5703125" customWidth="1"/>
    <col min="772" max="772" width="12.5703125" customWidth="1"/>
    <col min="773" max="773" width="11.28515625" customWidth="1"/>
    <col min="774" max="774" width="13.5703125" customWidth="1"/>
    <col min="1021" max="1021" width="22.28515625" customWidth="1"/>
    <col min="1022" max="1022" width="33.7109375" customWidth="1"/>
    <col min="1023" max="1023" width="63.28515625" customWidth="1"/>
    <col min="1024" max="1024" width="12.5703125" customWidth="1"/>
    <col min="1025" max="1025" width="11.28515625" customWidth="1"/>
    <col min="1026" max="1026" width="13.5703125" customWidth="1"/>
    <col min="1028" max="1028" width="12.5703125" customWidth="1"/>
    <col min="1029" max="1029" width="11.28515625" customWidth="1"/>
    <col min="1030" max="1030" width="13.5703125" customWidth="1"/>
    <col min="1277" max="1277" width="22.28515625" customWidth="1"/>
    <col min="1278" max="1278" width="33.7109375" customWidth="1"/>
    <col min="1279" max="1279" width="63.28515625" customWidth="1"/>
    <col min="1280" max="1280" width="12.5703125" customWidth="1"/>
    <col min="1281" max="1281" width="11.28515625" customWidth="1"/>
    <col min="1282" max="1282" width="13.5703125" customWidth="1"/>
    <col min="1284" max="1284" width="12.5703125" customWidth="1"/>
    <col min="1285" max="1285" width="11.28515625" customWidth="1"/>
    <col min="1286" max="1286" width="13.5703125" customWidth="1"/>
    <col min="1533" max="1533" width="22.28515625" customWidth="1"/>
    <col min="1534" max="1534" width="33.7109375" customWidth="1"/>
    <col min="1535" max="1535" width="63.28515625" customWidth="1"/>
    <col min="1536" max="1536" width="12.5703125" customWidth="1"/>
    <col min="1537" max="1537" width="11.28515625" customWidth="1"/>
    <col min="1538" max="1538" width="13.5703125" customWidth="1"/>
    <col min="1540" max="1540" width="12.5703125" customWidth="1"/>
    <col min="1541" max="1541" width="11.28515625" customWidth="1"/>
    <col min="1542" max="1542" width="13.5703125" customWidth="1"/>
    <col min="1789" max="1789" width="22.28515625" customWidth="1"/>
    <col min="1790" max="1790" width="33.7109375" customWidth="1"/>
    <col min="1791" max="1791" width="63.28515625" customWidth="1"/>
    <col min="1792" max="1792" width="12.5703125" customWidth="1"/>
    <col min="1793" max="1793" width="11.28515625" customWidth="1"/>
    <col min="1794" max="1794" width="13.5703125" customWidth="1"/>
    <col min="1796" max="1796" width="12.5703125" customWidth="1"/>
    <col min="1797" max="1797" width="11.28515625" customWidth="1"/>
    <col min="1798" max="1798" width="13.5703125" customWidth="1"/>
    <col min="2045" max="2045" width="22.28515625" customWidth="1"/>
    <col min="2046" max="2046" width="33.7109375" customWidth="1"/>
    <col min="2047" max="2047" width="63.28515625" customWidth="1"/>
    <col min="2048" max="2048" width="12.5703125" customWidth="1"/>
    <col min="2049" max="2049" width="11.28515625" customWidth="1"/>
    <col min="2050" max="2050" width="13.5703125" customWidth="1"/>
    <col min="2052" max="2052" width="12.5703125" customWidth="1"/>
    <col min="2053" max="2053" width="11.28515625" customWidth="1"/>
    <col min="2054" max="2054" width="13.5703125" customWidth="1"/>
    <col min="2301" max="2301" width="22.28515625" customWidth="1"/>
    <col min="2302" max="2302" width="33.7109375" customWidth="1"/>
    <col min="2303" max="2303" width="63.28515625" customWidth="1"/>
    <col min="2304" max="2304" width="12.5703125" customWidth="1"/>
    <col min="2305" max="2305" width="11.28515625" customWidth="1"/>
    <col min="2306" max="2306" width="13.5703125" customWidth="1"/>
    <col min="2308" max="2308" width="12.5703125" customWidth="1"/>
    <col min="2309" max="2309" width="11.28515625" customWidth="1"/>
    <col min="2310" max="2310" width="13.5703125" customWidth="1"/>
    <col min="2557" max="2557" width="22.28515625" customWidth="1"/>
    <col min="2558" max="2558" width="33.7109375" customWidth="1"/>
    <col min="2559" max="2559" width="63.28515625" customWidth="1"/>
    <col min="2560" max="2560" width="12.5703125" customWidth="1"/>
    <col min="2561" max="2561" width="11.28515625" customWidth="1"/>
    <col min="2562" max="2562" width="13.5703125" customWidth="1"/>
    <col min="2564" max="2564" width="12.5703125" customWidth="1"/>
    <col min="2565" max="2565" width="11.28515625" customWidth="1"/>
    <col min="2566" max="2566" width="13.5703125" customWidth="1"/>
    <col min="2813" max="2813" width="22.28515625" customWidth="1"/>
    <col min="2814" max="2814" width="33.7109375" customWidth="1"/>
    <col min="2815" max="2815" width="63.28515625" customWidth="1"/>
    <col min="2816" max="2816" width="12.5703125" customWidth="1"/>
    <col min="2817" max="2817" width="11.28515625" customWidth="1"/>
    <col min="2818" max="2818" width="13.5703125" customWidth="1"/>
    <col min="2820" max="2820" width="12.5703125" customWidth="1"/>
    <col min="2821" max="2821" width="11.28515625" customWidth="1"/>
    <col min="2822" max="2822" width="13.5703125" customWidth="1"/>
    <col min="3069" max="3069" width="22.28515625" customWidth="1"/>
    <col min="3070" max="3070" width="33.7109375" customWidth="1"/>
    <col min="3071" max="3071" width="63.28515625" customWidth="1"/>
    <col min="3072" max="3072" width="12.5703125" customWidth="1"/>
    <col min="3073" max="3073" width="11.28515625" customWidth="1"/>
    <col min="3074" max="3074" width="13.5703125" customWidth="1"/>
    <col min="3076" max="3076" width="12.5703125" customWidth="1"/>
    <col min="3077" max="3077" width="11.28515625" customWidth="1"/>
    <col min="3078" max="3078" width="13.5703125" customWidth="1"/>
    <col min="3325" max="3325" width="22.28515625" customWidth="1"/>
    <col min="3326" max="3326" width="33.7109375" customWidth="1"/>
    <col min="3327" max="3327" width="63.28515625" customWidth="1"/>
    <col min="3328" max="3328" width="12.5703125" customWidth="1"/>
    <col min="3329" max="3329" width="11.28515625" customWidth="1"/>
    <col min="3330" max="3330" width="13.5703125" customWidth="1"/>
    <col min="3332" max="3332" width="12.5703125" customWidth="1"/>
    <col min="3333" max="3333" width="11.28515625" customWidth="1"/>
    <col min="3334" max="3334" width="13.5703125" customWidth="1"/>
    <col min="3581" max="3581" width="22.28515625" customWidth="1"/>
    <col min="3582" max="3582" width="33.7109375" customWidth="1"/>
    <col min="3583" max="3583" width="63.28515625" customWidth="1"/>
    <col min="3584" max="3584" width="12.5703125" customWidth="1"/>
    <col min="3585" max="3585" width="11.28515625" customWidth="1"/>
    <col min="3586" max="3586" width="13.5703125" customWidth="1"/>
    <col min="3588" max="3588" width="12.5703125" customWidth="1"/>
    <col min="3589" max="3589" width="11.28515625" customWidth="1"/>
    <col min="3590" max="3590" width="13.5703125" customWidth="1"/>
    <col min="3837" max="3837" width="22.28515625" customWidth="1"/>
    <col min="3838" max="3838" width="33.7109375" customWidth="1"/>
    <col min="3839" max="3839" width="63.28515625" customWidth="1"/>
    <col min="3840" max="3840" width="12.5703125" customWidth="1"/>
    <col min="3841" max="3841" width="11.28515625" customWidth="1"/>
    <col min="3842" max="3842" width="13.5703125" customWidth="1"/>
    <col min="3844" max="3844" width="12.5703125" customWidth="1"/>
    <col min="3845" max="3845" width="11.28515625" customWidth="1"/>
    <col min="3846" max="3846" width="13.5703125" customWidth="1"/>
    <col min="4093" max="4093" width="22.28515625" customWidth="1"/>
    <col min="4094" max="4094" width="33.7109375" customWidth="1"/>
    <col min="4095" max="4095" width="63.28515625" customWidth="1"/>
    <col min="4096" max="4096" width="12.5703125" customWidth="1"/>
    <col min="4097" max="4097" width="11.28515625" customWidth="1"/>
    <col min="4098" max="4098" width="13.5703125" customWidth="1"/>
    <col min="4100" max="4100" width="12.5703125" customWidth="1"/>
    <col min="4101" max="4101" width="11.28515625" customWidth="1"/>
    <col min="4102" max="4102" width="13.5703125" customWidth="1"/>
    <col min="4349" max="4349" width="22.28515625" customWidth="1"/>
    <col min="4350" max="4350" width="33.7109375" customWidth="1"/>
    <col min="4351" max="4351" width="63.28515625" customWidth="1"/>
    <col min="4352" max="4352" width="12.5703125" customWidth="1"/>
    <col min="4353" max="4353" width="11.28515625" customWidth="1"/>
    <col min="4354" max="4354" width="13.5703125" customWidth="1"/>
    <col min="4356" max="4356" width="12.5703125" customWidth="1"/>
    <col min="4357" max="4357" width="11.28515625" customWidth="1"/>
    <col min="4358" max="4358" width="13.5703125" customWidth="1"/>
    <col min="4605" max="4605" width="22.28515625" customWidth="1"/>
    <col min="4606" max="4606" width="33.7109375" customWidth="1"/>
    <col min="4607" max="4607" width="63.28515625" customWidth="1"/>
    <col min="4608" max="4608" width="12.5703125" customWidth="1"/>
    <col min="4609" max="4609" width="11.28515625" customWidth="1"/>
    <col min="4610" max="4610" width="13.5703125" customWidth="1"/>
    <col min="4612" max="4612" width="12.5703125" customWidth="1"/>
    <col min="4613" max="4613" width="11.28515625" customWidth="1"/>
    <col min="4614" max="4614" width="13.5703125" customWidth="1"/>
    <col min="4861" max="4861" width="22.28515625" customWidth="1"/>
    <col min="4862" max="4862" width="33.7109375" customWidth="1"/>
    <col min="4863" max="4863" width="63.28515625" customWidth="1"/>
    <col min="4864" max="4864" width="12.5703125" customWidth="1"/>
    <col min="4865" max="4865" width="11.28515625" customWidth="1"/>
    <col min="4866" max="4866" width="13.5703125" customWidth="1"/>
    <col min="4868" max="4868" width="12.5703125" customWidth="1"/>
    <col min="4869" max="4869" width="11.28515625" customWidth="1"/>
    <col min="4870" max="4870" width="13.5703125" customWidth="1"/>
    <col min="5117" max="5117" width="22.28515625" customWidth="1"/>
    <col min="5118" max="5118" width="33.7109375" customWidth="1"/>
    <col min="5119" max="5119" width="63.28515625" customWidth="1"/>
    <col min="5120" max="5120" width="12.5703125" customWidth="1"/>
    <col min="5121" max="5121" width="11.28515625" customWidth="1"/>
    <col min="5122" max="5122" width="13.5703125" customWidth="1"/>
    <col min="5124" max="5124" width="12.5703125" customWidth="1"/>
    <col min="5125" max="5125" width="11.28515625" customWidth="1"/>
    <col min="5126" max="5126" width="13.5703125" customWidth="1"/>
    <col min="5373" max="5373" width="22.28515625" customWidth="1"/>
    <col min="5374" max="5374" width="33.7109375" customWidth="1"/>
    <col min="5375" max="5375" width="63.28515625" customWidth="1"/>
    <col min="5376" max="5376" width="12.5703125" customWidth="1"/>
    <col min="5377" max="5377" width="11.28515625" customWidth="1"/>
    <col min="5378" max="5378" width="13.5703125" customWidth="1"/>
    <col min="5380" max="5380" width="12.5703125" customWidth="1"/>
    <col min="5381" max="5381" width="11.28515625" customWidth="1"/>
    <col min="5382" max="5382" width="13.5703125" customWidth="1"/>
    <col min="5629" max="5629" width="22.28515625" customWidth="1"/>
    <col min="5630" max="5630" width="33.7109375" customWidth="1"/>
    <col min="5631" max="5631" width="63.28515625" customWidth="1"/>
    <col min="5632" max="5632" width="12.5703125" customWidth="1"/>
    <col min="5633" max="5633" width="11.28515625" customWidth="1"/>
    <col min="5634" max="5634" width="13.5703125" customWidth="1"/>
    <col min="5636" max="5636" width="12.5703125" customWidth="1"/>
    <col min="5637" max="5637" width="11.28515625" customWidth="1"/>
    <col min="5638" max="5638" width="13.5703125" customWidth="1"/>
    <col min="5885" max="5885" width="22.28515625" customWidth="1"/>
    <col min="5886" max="5886" width="33.7109375" customWidth="1"/>
    <col min="5887" max="5887" width="63.28515625" customWidth="1"/>
    <col min="5888" max="5888" width="12.5703125" customWidth="1"/>
    <col min="5889" max="5889" width="11.28515625" customWidth="1"/>
    <col min="5890" max="5890" width="13.5703125" customWidth="1"/>
    <col min="5892" max="5892" width="12.5703125" customWidth="1"/>
    <col min="5893" max="5893" width="11.28515625" customWidth="1"/>
    <col min="5894" max="5894" width="13.5703125" customWidth="1"/>
    <col min="6141" max="6141" width="22.28515625" customWidth="1"/>
    <col min="6142" max="6142" width="33.7109375" customWidth="1"/>
    <col min="6143" max="6143" width="63.28515625" customWidth="1"/>
    <col min="6144" max="6144" width="12.5703125" customWidth="1"/>
    <col min="6145" max="6145" width="11.28515625" customWidth="1"/>
    <col min="6146" max="6146" width="13.5703125" customWidth="1"/>
    <col min="6148" max="6148" width="12.5703125" customWidth="1"/>
    <col min="6149" max="6149" width="11.28515625" customWidth="1"/>
    <col min="6150" max="6150" width="13.5703125" customWidth="1"/>
    <col min="6397" max="6397" width="22.28515625" customWidth="1"/>
    <col min="6398" max="6398" width="33.7109375" customWidth="1"/>
    <col min="6399" max="6399" width="63.28515625" customWidth="1"/>
    <col min="6400" max="6400" width="12.5703125" customWidth="1"/>
    <col min="6401" max="6401" width="11.28515625" customWidth="1"/>
    <col min="6402" max="6402" width="13.5703125" customWidth="1"/>
    <col min="6404" max="6404" width="12.5703125" customWidth="1"/>
    <col min="6405" max="6405" width="11.28515625" customWidth="1"/>
    <col min="6406" max="6406" width="13.5703125" customWidth="1"/>
    <col min="6653" max="6653" width="22.28515625" customWidth="1"/>
    <col min="6654" max="6654" width="33.7109375" customWidth="1"/>
    <col min="6655" max="6655" width="63.28515625" customWidth="1"/>
    <col min="6656" max="6656" width="12.5703125" customWidth="1"/>
    <col min="6657" max="6657" width="11.28515625" customWidth="1"/>
    <col min="6658" max="6658" width="13.5703125" customWidth="1"/>
    <col min="6660" max="6660" width="12.5703125" customWidth="1"/>
    <col min="6661" max="6661" width="11.28515625" customWidth="1"/>
    <col min="6662" max="6662" width="13.5703125" customWidth="1"/>
    <col min="6909" max="6909" width="22.28515625" customWidth="1"/>
    <col min="6910" max="6910" width="33.7109375" customWidth="1"/>
    <col min="6911" max="6911" width="63.28515625" customWidth="1"/>
    <col min="6912" max="6912" width="12.5703125" customWidth="1"/>
    <col min="6913" max="6913" width="11.28515625" customWidth="1"/>
    <col min="6914" max="6914" width="13.5703125" customWidth="1"/>
    <col min="6916" max="6916" width="12.5703125" customWidth="1"/>
    <col min="6917" max="6917" width="11.28515625" customWidth="1"/>
    <col min="6918" max="6918" width="13.5703125" customWidth="1"/>
    <col min="7165" max="7165" width="22.28515625" customWidth="1"/>
    <col min="7166" max="7166" width="33.7109375" customWidth="1"/>
    <col min="7167" max="7167" width="63.28515625" customWidth="1"/>
    <col min="7168" max="7168" width="12.5703125" customWidth="1"/>
    <col min="7169" max="7169" width="11.28515625" customWidth="1"/>
    <col min="7170" max="7170" width="13.5703125" customWidth="1"/>
    <col min="7172" max="7172" width="12.5703125" customWidth="1"/>
    <col min="7173" max="7173" width="11.28515625" customWidth="1"/>
    <col min="7174" max="7174" width="13.5703125" customWidth="1"/>
    <col min="7421" max="7421" width="22.28515625" customWidth="1"/>
    <col min="7422" max="7422" width="33.7109375" customWidth="1"/>
    <col min="7423" max="7423" width="63.28515625" customWidth="1"/>
    <col min="7424" max="7424" width="12.5703125" customWidth="1"/>
    <col min="7425" max="7425" width="11.28515625" customWidth="1"/>
    <col min="7426" max="7426" width="13.5703125" customWidth="1"/>
    <col min="7428" max="7428" width="12.5703125" customWidth="1"/>
    <col min="7429" max="7429" width="11.28515625" customWidth="1"/>
    <col min="7430" max="7430" width="13.5703125" customWidth="1"/>
    <col min="7677" max="7677" width="22.28515625" customWidth="1"/>
    <col min="7678" max="7678" width="33.7109375" customWidth="1"/>
    <col min="7679" max="7679" width="63.28515625" customWidth="1"/>
    <col min="7680" max="7680" width="12.5703125" customWidth="1"/>
    <col min="7681" max="7681" width="11.28515625" customWidth="1"/>
    <col min="7682" max="7682" width="13.5703125" customWidth="1"/>
    <col min="7684" max="7684" width="12.5703125" customWidth="1"/>
    <col min="7685" max="7685" width="11.28515625" customWidth="1"/>
    <col min="7686" max="7686" width="13.5703125" customWidth="1"/>
    <col min="7933" max="7933" width="22.28515625" customWidth="1"/>
    <col min="7934" max="7934" width="33.7109375" customWidth="1"/>
    <col min="7935" max="7935" width="63.28515625" customWidth="1"/>
    <col min="7936" max="7936" width="12.5703125" customWidth="1"/>
    <col min="7937" max="7937" width="11.28515625" customWidth="1"/>
    <col min="7938" max="7938" width="13.5703125" customWidth="1"/>
    <col min="7940" max="7940" width="12.5703125" customWidth="1"/>
    <col min="7941" max="7941" width="11.28515625" customWidth="1"/>
    <col min="7942" max="7942" width="13.5703125" customWidth="1"/>
    <col min="8189" max="8189" width="22.28515625" customWidth="1"/>
    <col min="8190" max="8190" width="33.7109375" customWidth="1"/>
    <col min="8191" max="8191" width="63.28515625" customWidth="1"/>
    <col min="8192" max="8192" width="12.5703125" customWidth="1"/>
    <col min="8193" max="8193" width="11.28515625" customWidth="1"/>
    <col min="8194" max="8194" width="13.5703125" customWidth="1"/>
    <col min="8196" max="8196" width="12.5703125" customWidth="1"/>
    <col min="8197" max="8197" width="11.28515625" customWidth="1"/>
    <col min="8198" max="8198" width="13.5703125" customWidth="1"/>
    <col min="8445" max="8445" width="22.28515625" customWidth="1"/>
    <col min="8446" max="8446" width="33.7109375" customWidth="1"/>
    <col min="8447" max="8447" width="63.28515625" customWidth="1"/>
    <col min="8448" max="8448" width="12.5703125" customWidth="1"/>
    <col min="8449" max="8449" width="11.28515625" customWidth="1"/>
    <col min="8450" max="8450" width="13.5703125" customWidth="1"/>
    <col min="8452" max="8452" width="12.5703125" customWidth="1"/>
    <col min="8453" max="8453" width="11.28515625" customWidth="1"/>
    <col min="8454" max="8454" width="13.5703125" customWidth="1"/>
    <col min="8701" max="8701" width="22.28515625" customWidth="1"/>
    <col min="8702" max="8702" width="33.7109375" customWidth="1"/>
    <col min="8703" max="8703" width="63.28515625" customWidth="1"/>
    <col min="8704" max="8704" width="12.5703125" customWidth="1"/>
    <col min="8705" max="8705" width="11.28515625" customWidth="1"/>
    <col min="8706" max="8706" width="13.5703125" customWidth="1"/>
    <col min="8708" max="8708" width="12.5703125" customWidth="1"/>
    <col min="8709" max="8709" width="11.28515625" customWidth="1"/>
    <col min="8710" max="8710" width="13.5703125" customWidth="1"/>
    <col min="8957" max="8957" width="22.28515625" customWidth="1"/>
    <col min="8958" max="8958" width="33.7109375" customWidth="1"/>
    <col min="8959" max="8959" width="63.28515625" customWidth="1"/>
    <col min="8960" max="8960" width="12.5703125" customWidth="1"/>
    <col min="8961" max="8961" width="11.28515625" customWidth="1"/>
    <col min="8962" max="8962" width="13.5703125" customWidth="1"/>
    <col min="8964" max="8964" width="12.5703125" customWidth="1"/>
    <col min="8965" max="8965" width="11.28515625" customWidth="1"/>
    <col min="8966" max="8966" width="13.5703125" customWidth="1"/>
    <col min="9213" max="9213" width="22.28515625" customWidth="1"/>
    <col min="9214" max="9214" width="33.7109375" customWidth="1"/>
    <col min="9215" max="9215" width="63.28515625" customWidth="1"/>
    <col min="9216" max="9216" width="12.5703125" customWidth="1"/>
    <col min="9217" max="9217" width="11.28515625" customWidth="1"/>
    <col min="9218" max="9218" width="13.5703125" customWidth="1"/>
    <col min="9220" max="9220" width="12.5703125" customWidth="1"/>
    <col min="9221" max="9221" width="11.28515625" customWidth="1"/>
    <col min="9222" max="9222" width="13.5703125" customWidth="1"/>
    <col min="9469" max="9469" width="22.28515625" customWidth="1"/>
    <col min="9470" max="9470" width="33.7109375" customWidth="1"/>
    <col min="9471" max="9471" width="63.28515625" customWidth="1"/>
    <col min="9472" max="9472" width="12.5703125" customWidth="1"/>
    <col min="9473" max="9473" width="11.28515625" customWidth="1"/>
    <col min="9474" max="9474" width="13.5703125" customWidth="1"/>
    <col min="9476" max="9476" width="12.5703125" customWidth="1"/>
    <col min="9477" max="9477" width="11.28515625" customWidth="1"/>
    <col min="9478" max="9478" width="13.5703125" customWidth="1"/>
    <col min="9725" max="9725" width="22.28515625" customWidth="1"/>
    <col min="9726" max="9726" width="33.7109375" customWidth="1"/>
    <col min="9727" max="9727" width="63.28515625" customWidth="1"/>
    <col min="9728" max="9728" width="12.5703125" customWidth="1"/>
    <col min="9729" max="9729" width="11.28515625" customWidth="1"/>
    <col min="9730" max="9730" width="13.5703125" customWidth="1"/>
    <col min="9732" max="9732" width="12.5703125" customWidth="1"/>
    <col min="9733" max="9733" width="11.28515625" customWidth="1"/>
    <col min="9734" max="9734" width="13.5703125" customWidth="1"/>
    <col min="9981" max="9981" width="22.28515625" customWidth="1"/>
    <col min="9982" max="9982" width="33.7109375" customWidth="1"/>
    <col min="9983" max="9983" width="63.28515625" customWidth="1"/>
    <col min="9984" max="9984" width="12.5703125" customWidth="1"/>
    <col min="9985" max="9985" width="11.28515625" customWidth="1"/>
    <col min="9986" max="9986" width="13.5703125" customWidth="1"/>
    <col min="9988" max="9988" width="12.5703125" customWidth="1"/>
    <col min="9989" max="9989" width="11.28515625" customWidth="1"/>
    <col min="9990" max="9990" width="13.5703125" customWidth="1"/>
    <col min="10237" max="10237" width="22.28515625" customWidth="1"/>
    <col min="10238" max="10238" width="33.7109375" customWidth="1"/>
    <col min="10239" max="10239" width="63.28515625" customWidth="1"/>
    <col min="10240" max="10240" width="12.5703125" customWidth="1"/>
    <col min="10241" max="10241" width="11.28515625" customWidth="1"/>
    <col min="10242" max="10242" width="13.5703125" customWidth="1"/>
    <col min="10244" max="10244" width="12.5703125" customWidth="1"/>
    <col min="10245" max="10245" width="11.28515625" customWidth="1"/>
    <col min="10246" max="10246" width="13.5703125" customWidth="1"/>
    <col min="10493" max="10493" width="22.28515625" customWidth="1"/>
    <col min="10494" max="10494" width="33.7109375" customWidth="1"/>
    <col min="10495" max="10495" width="63.28515625" customWidth="1"/>
    <col min="10496" max="10496" width="12.5703125" customWidth="1"/>
    <col min="10497" max="10497" width="11.28515625" customWidth="1"/>
    <col min="10498" max="10498" width="13.5703125" customWidth="1"/>
    <col min="10500" max="10500" width="12.5703125" customWidth="1"/>
    <col min="10501" max="10501" width="11.28515625" customWidth="1"/>
    <col min="10502" max="10502" width="13.5703125" customWidth="1"/>
    <col min="10749" max="10749" width="22.28515625" customWidth="1"/>
    <col min="10750" max="10750" width="33.7109375" customWidth="1"/>
    <col min="10751" max="10751" width="63.28515625" customWidth="1"/>
    <col min="10752" max="10752" width="12.5703125" customWidth="1"/>
    <col min="10753" max="10753" width="11.28515625" customWidth="1"/>
    <col min="10754" max="10754" width="13.5703125" customWidth="1"/>
    <col min="10756" max="10756" width="12.5703125" customWidth="1"/>
    <col min="10757" max="10757" width="11.28515625" customWidth="1"/>
    <col min="10758" max="10758" width="13.5703125" customWidth="1"/>
    <col min="11005" max="11005" width="22.28515625" customWidth="1"/>
    <col min="11006" max="11006" width="33.7109375" customWidth="1"/>
    <col min="11007" max="11007" width="63.28515625" customWidth="1"/>
    <col min="11008" max="11008" width="12.5703125" customWidth="1"/>
    <col min="11009" max="11009" width="11.28515625" customWidth="1"/>
    <col min="11010" max="11010" width="13.5703125" customWidth="1"/>
    <col min="11012" max="11012" width="12.5703125" customWidth="1"/>
    <col min="11013" max="11013" width="11.28515625" customWidth="1"/>
    <col min="11014" max="11014" width="13.5703125" customWidth="1"/>
    <col min="11261" max="11261" width="22.28515625" customWidth="1"/>
    <col min="11262" max="11262" width="33.7109375" customWidth="1"/>
    <col min="11263" max="11263" width="63.28515625" customWidth="1"/>
    <col min="11264" max="11264" width="12.5703125" customWidth="1"/>
    <col min="11265" max="11265" width="11.28515625" customWidth="1"/>
    <col min="11266" max="11266" width="13.5703125" customWidth="1"/>
    <col min="11268" max="11268" width="12.5703125" customWidth="1"/>
    <col min="11269" max="11269" width="11.28515625" customWidth="1"/>
    <col min="11270" max="11270" width="13.5703125" customWidth="1"/>
    <col min="11517" max="11517" width="22.28515625" customWidth="1"/>
    <col min="11518" max="11518" width="33.7109375" customWidth="1"/>
    <col min="11519" max="11519" width="63.28515625" customWidth="1"/>
    <col min="11520" max="11520" width="12.5703125" customWidth="1"/>
    <col min="11521" max="11521" width="11.28515625" customWidth="1"/>
    <col min="11522" max="11522" width="13.5703125" customWidth="1"/>
    <col min="11524" max="11524" width="12.5703125" customWidth="1"/>
    <col min="11525" max="11525" width="11.28515625" customWidth="1"/>
    <col min="11526" max="11526" width="13.5703125" customWidth="1"/>
    <col min="11773" max="11773" width="22.28515625" customWidth="1"/>
    <col min="11774" max="11774" width="33.7109375" customWidth="1"/>
    <col min="11775" max="11775" width="63.28515625" customWidth="1"/>
    <col min="11776" max="11776" width="12.5703125" customWidth="1"/>
    <col min="11777" max="11777" width="11.28515625" customWidth="1"/>
    <col min="11778" max="11778" width="13.5703125" customWidth="1"/>
    <col min="11780" max="11780" width="12.5703125" customWidth="1"/>
    <col min="11781" max="11781" width="11.28515625" customWidth="1"/>
    <col min="11782" max="11782" width="13.5703125" customWidth="1"/>
    <col min="12029" max="12029" width="22.28515625" customWidth="1"/>
    <col min="12030" max="12030" width="33.7109375" customWidth="1"/>
    <col min="12031" max="12031" width="63.28515625" customWidth="1"/>
    <col min="12032" max="12032" width="12.5703125" customWidth="1"/>
    <col min="12033" max="12033" width="11.28515625" customWidth="1"/>
    <col min="12034" max="12034" width="13.5703125" customWidth="1"/>
    <col min="12036" max="12036" width="12.5703125" customWidth="1"/>
    <col min="12037" max="12037" width="11.28515625" customWidth="1"/>
    <col min="12038" max="12038" width="13.5703125" customWidth="1"/>
    <col min="12285" max="12285" width="22.28515625" customWidth="1"/>
    <col min="12286" max="12286" width="33.7109375" customWidth="1"/>
    <col min="12287" max="12287" width="63.28515625" customWidth="1"/>
    <col min="12288" max="12288" width="12.5703125" customWidth="1"/>
    <col min="12289" max="12289" width="11.28515625" customWidth="1"/>
    <col min="12290" max="12290" width="13.5703125" customWidth="1"/>
    <col min="12292" max="12292" width="12.5703125" customWidth="1"/>
    <col min="12293" max="12293" width="11.28515625" customWidth="1"/>
    <col min="12294" max="12294" width="13.5703125" customWidth="1"/>
    <col min="12541" max="12541" width="22.28515625" customWidth="1"/>
    <col min="12542" max="12542" width="33.7109375" customWidth="1"/>
    <col min="12543" max="12543" width="63.28515625" customWidth="1"/>
    <col min="12544" max="12544" width="12.5703125" customWidth="1"/>
    <col min="12545" max="12545" width="11.28515625" customWidth="1"/>
    <col min="12546" max="12546" width="13.5703125" customWidth="1"/>
    <col min="12548" max="12548" width="12.5703125" customWidth="1"/>
    <col min="12549" max="12549" width="11.28515625" customWidth="1"/>
    <col min="12550" max="12550" width="13.5703125" customWidth="1"/>
    <col min="12797" max="12797" width="22.28515625" customWidth="1"/>
    <col min="12798" max="12798" width="33.7109375" customWidth="1"/>
    <col min="12799" max="12799" width="63.28515625" customWidth="1"/>
    <col min="12800" max="12800" width="12.5703125" customWidth="1"/>
    <col min="12801" max="12801" width="11.28515625" customWidth="1"/>
    <col min="12802" max="12802" width="13.5703125" customWidth="1"/>
    <col min="12804" max="12804" width="12.5703125" customWidth="1"/>
    <col min="12805" max="12805" width="11.28515625" customWidth="1"/>
    <col min="12806" max="12806" width="13.5703125" customWidth="1"/>
    <col min="13053" max="13053" width="22.28515625" customWidth="1"/>
    <col min="13054" max="13054" width="33.7109375" customWidth="1"/>
    <col min="13055" max="13055" width="63.28515625" customWidth="1"/>
    <col min="13056" max="13056" width="12.5703125" customWidth="1"/>
    <col min="13057" max="13057" width="11.28515625" customWidth="1"/>
    <col min="13058" max="13058" width="13.5703125" customWidth="1"/>
    <col min="13060" max="13060" width="12.5703125" customWidth="1"/>
    <col min="13061" max="13061" width="11.28515625" customWidth="1"/>
    <col min="13062" max="13062" width="13.5703125" customWidth="1"/>
    <col min="13309" max="13309" width="22.28515625" customWidth="1"/>
    <col min="13310" max="13310" width="33.7109375" customWidth="1"/>
    <col min="13311" max="13311" width="63.28515625" customWidth="1"/>
    <col min="13312" max="13312" width="12.5703125" customWidth="1"/>
    <col min="13313" max="13313" width="11.28515625" customWidth="1"/>
    <col min="13314" max="13314" width="13.5703125" customWidth="1"/>
    <col min="13316" max="13316" width="12.5703125" customWidth="1"/>
    <col min="13317" max="13317" width="11.28515625" customWidth="1"/>
    <col min="13318" max="13318" width="13.5703125" customWidth="1"/>
    <col min="13565" max="13565" width="22.28515625" customWidth="1"/>
    <col min="13566" max="13566" width="33.7109375" customWidth="1"/>
    <col min="13567" max="13567" width="63.28515625" customWidth="1"/>
    <col min="13568" max="13568" width="12.5703125" customWidth="1"/>
    <col min="13569" max="13569" width="11.28515625" customWidth="1"/>
    <col min="13570" max="13570" width="13.5703125" customWidth="1"/>
    <col min="13572" max="13572" width="12.5703125" customWidth="1"/>
    <col min="13573" max="13573" width="11.28515625" customWidth="1"/>
    <col min="13574" max="13574" width="13.5703125" customWidth="1"/>
    <col min="13821" max="13821" width="22.28515625" customWidth="1"/>
    <col min="13822" max="13822" width="33.7109375" customWidth="1"/>
    <col min="13823" max="13823" width="63.28515625" customWidth="1"/>
    <col min="13824" max="13824" width="12.5703125" customWidth="1"/>
    <col min="13825" max="13825" width="11.28515625" customWidth="1"/>
    <col min="13826" max="13826" width="13.5703125" customWidth="1"/>
    <col min="13828" max="13828" width="12.5703125" customWidth="1"/>
    <col min="13829" max="13829" width="11.28515625" customWidth="1"/>
    <col min="13830" max="13830" width="13.5703125" customWidth="1"/>
    <col min="14077" max="14077" width="22.28515625" customWidth="1"/>
    <col min="14078" max="14078" width="33.7109375" customWidth="1"/>
    <col min="14079" max="14079" width="63.28515625" customWidth="1"/>
    <col min="14080" max="14080" width="12.5703125" customWidth="1"/>
    <col min="14081" max="14081" width="11.28515625" customWidth="1"/>
    <col min="14082" max="14082" width="13.5703125" customWidth="1"/>
    <col min="14084" max="14084" width="12.5703125" customWidth="1"/>
    <col min="14085" max="14085" width="11.28515625" customWidth="1"/>
    <col min="14086" max="14086" width="13.5703125" customWidth="1"/>
    <col min="14333" max="14333" width="22.28515625" customWidth="1"/>
    <col min="14334" max="14334" width="33.7109375" customWidth="1"/>
    <col min="14335" max="14335" width="63.28515625" customWidth="1"/>
    <col min="14336" max="14336" width="12.5703125" customWidth="1"/>
    <col min="14337" max="14337" width="11.28515625" customWidth="1"/>
    <col min="14338" max="14338" width="13.5703125" customWidth="1"/>
    <col min="14340" max="14340" width="12.5703125" customWidth="1"/>
    <col min="14341" max="14341" width="11.28515625" customWidth="1"/>
    <col min="14342" max="14342" width="13.5703125" customWidth="1"/>
    <col min="14589" max="14589" width="22.28515625" customWidth="1"/>
    <col min="14590" max="14590" width="33.7109375" customWidth="1"/>
    <col min="14591" max="14591" width="63.28515625" customWidth="1"/>
    <col min="14592" max="14592" width="12.5703125" customWidth="1"/>
    <col min="14593" max="14593" width="11.28515625" customWidth="1"/>
    <col min="14594" max="14594" width="13.5703125" customWidth="1"/>
    <col min="14596" max="14596" width="12.5703125" customWidth="1"/>
    <col min="14597" max="14597" width="11.28515625" customWidth="1"/>
    <col min="14598" max="14598" width="13.5703125" customWidth="1"/>
    <col min="14845" max="14845" width="22.28515625" customWidth="1"/>
    <col min="14846" max="14846" width="33.7109375" customWidth="1"/>
    <col min="14847" max="14847" width="63.28515625" customWidth="1"/>
    <col min="14848" max="14848" width="12.5703125" customWidth="1"/>
    <col min="14849" max="14849" width="11.28515625" customWidth="1"/>
    <col min="14850" max="14850" width="13.5703125" customWidth="1"/>
    <col min="14852" max="14852" width="12.5703125" customWidth="1"/>
    <col min="14853" max="14853" width="11.28515625" customWidth="1"/>
    <col min="14854" max="14854" width="13.5703125" customWidth="1"/>
    <col min="15101" max="15101" width="22.28515625" customWidth="1"/>
    <col min="15102" max="15102" width="33.7109375" customWidth="1"/>
    <col min="15103" max="15103" width="63.28515625" customWidth="1"/>
    <col min="15104" max="15104" width="12.5703125" customWidth="1"/>
    <col min="15105" max="15105" width="11.28515625" customWidth="1"/>
    <col min="15106" max="15106" width="13.5703125" customWidth="1"/>
    <col min="15108" max="15108" width="12.5703125" customWidth="1"/>
    <col min="15109" max="15109" width="11.28515625" customWidth="1"/>
    <col min="15110" max="15110" width="13.5703125" customWidth="1"/>
    <col min="15357" max="15357" width="22.28515625" customWidth="1"/>
    <col min="15358" max="15358" width="33.7109375" customWidth="1"/>
    <col min="15359" max="15359" width="63.28515625" customWidth="1"/>
    <col min="15360" max="15360" width="12.5703125" customWidth="1"/>
    <col min="15361" max="15361" width="11.28515625" customWidth="1"/>
    <col min="15362" max="15362" width="13.5703125" customWidth="1"/>
    <col min="15364" max="15364" width="12.5703125" customWidth="1"/>
    <col min="15365" max="15365" width="11.28515625" customWidth="1"/>
    <col min="15366" max="15366" width="13.5703125" customWidth="1"/>
    <col min="15613" max="15613" width="22.28515625" customWidth="1"/>
    <col min="15614" max="15614" width="33.7109375" customWidth="1"/>
    <col min="15615" max="15615" width="63.28515625" customWidth="1"/>
    <col min="15616" max="15616" width="12.5703125" customWidth="1"/>
    <col min="15617" max="15617" width="11.28515625" customWidth="1"/>
    <col min="15618" max="15618" width="13.5703125" customWidth="1"/>
    <col min="15620" max="15620" width="12.5703125" customWidth="1"/>
    <col min="15621" max="15621" width="11.28515625" customWidth="1"/>
    <col min="15622" max="15622" width="13.5703125" customWidth="1"/>
    <col min="15869" max="15869" width="22.28515625" customWidth="1"/>
    <col min="15870" max="15870" width="33.7109375" customWidth="1"/>
    <col min="15871" max="15871" width="63.28515625" customWidth="1"/>
    <col min="15872" max="15872" width="12.5703125" customWidth="1"/>
    <col min="15873" max="15873" width="11.28515625" customWidth="1"/>
    <col min="15874" max="15874" width="13.5703125" customWidth="1"/>
    <col min="15876" max="15876" width="12.5703125" customWidth="1"/>
    <col min="15877" max="15877" width="11.28515625" customWidth="1"/>
    <col min="15878" max="15878" width="13.5703125" customWidth="1"/>
    <col min="16125" max="16125" width="22.28515625" customWidth="1"/>
    <col min="16126" max="16126" width="33.7109375" customWidth="1"/>
    <col min="16127" max="16127" width="63.28515625" customWidth="1"/>
    <col min="16128" max="16128" width="12.5703125" customWidth="1"/>
    <col min="16129" max="16129" width="11.28515625" customWidth="1"/>
    <col min="16130" max="16130" width="13.5703125" customWidth="1"/>
    <col min="16132" max="16132" width="12.5703125" customWidth="1"/>
    <col min="16133" max="16133" width="11.28515625" customWidth="1"/>
    <col min="16134" max="16134" width="13.5703125" customWidth="1"/>
    <col min="16384" max="16384" width="9.28515625" customWidth="1"/>
  </cols>
  <sheetData>
    <row r="1" spans="1:7">
      <c r="G1" s="119"/>
    </row>
    <row r="4" spans="1:7">
      <c r="B4" s="163" t="s">
        <v>4106</v>
      </c>
    </row>
    <row r="5" spans="1:7" ht="15.75">
      <c r="A5" s="519" t="s">
        <v>4107</v>
      </c>
      <c r="B5" s="519"/>
      <c r="C5" s="519"/>
      <c r="D5" s="99"/>
      <c r="E5" s="223"/>
      <c r="F5" s="99"/>
    </row>
    <row r="6" spans="1:7" ht="26.25" thickBot="1">
      <c r="A6" s="528" t="s">
        <v>4108</v>
      </c>
      <c r="B6" s="528"/>
      <c r="C6" s="528"/>
      <c r="D6" s="528"/>
      <c r="E6" s="528"/>
      <c r="F6" s="528"/>
      <c r="G6" s="528"/>
    </row>
    <row r="7" spans="1:7" ht="98.65" customHeight="1">
      <c r="A7" s="50" t="s">
        <v>8</v>
      </c>
      <c r="B7" s="50" t="s">
        <v>4109</v>
      </c>
      <c r="C7" s="50" t="s">
        <v>9</v>
      </c>
      <c r="D7" s="50" t="s">
        <v>4110</v>
      </c>
      <c r="E7" s="224" t="s">
        <v>11</v>
      </c>
      <c r="F7" s="50" t="s">
        <v>12</v>
      </c>
      <c r="G7" s="490" t="s">
        <v>13</v>
      </c>
    </row>
    <row r="8" spans="1:7">
      <c r="A8" s="127"/>
      <c r="B8" s="130" t="s">
        <v>4111</v>
      </c>
      <c r="C8" s="127"/>
      <c r="D8" s="127"/>
      <c r="E8" s="127"/>
      <c r="F8" s="127"/>
      <c r="G8" s="127"/>
    </row>
    <row r="9" spans="1:7">
      <c r="A9" s="51" t="s">
        <v>4112</v>
      </c>
      <c r="B9" s="51"/>
      <c r="C9" s="51" t="s">
        <v>4113</v>
      </c>
      <c r="D9" s="51" t="s">
        <v>4114</v>
      </c>
      <c r="E9" s="233">
        <v>9437.1428571428569</v>
      </c>
      <c r="F9" s="225">
        <v>0.65</v>
      </c>
      <c r="G9" s="234">
        <v>3303</v>
      </c>
    </row>
    <row r="10" spans="1:7">
      <c r="A10" s="51" t="s">
        <v>4115</v>
      </c>
      <c r="B10" s="51"/>
      <c r="C10" s="51" t="s">
        <v>4116</v>
      </c>
      <c r="D10" s="51" t="s">
        <v>4117</v>
      </c>
      <c r="E10" s="233">
        <v>9437.1428571428569</v>
      </c>
      <c r="F10" s="225">
        <v>0.65</v>
      </c>
      <c r="G10" s="234">
        <v>3303</v>
      </c>
    </row>
    <row r="11" spans="1:7">
      <c r="A11" s="51" t="s">
        <v>4118</v>
      </c>
      <c r="B11" s="51"/>
      <c r="C11" s="51" t="s">
        <v>4119</v>
      </c>
      <c r="D11" s="51" t="s">
        <v>4120</v>
      </c>
      <c r="E11" s="233">
        <v>7554.2857142857147</v>
      </c>
      <c r="F11" s="225">
        <v>0.65</v>
      </c>
      <c r="G11" s="234">
        <v>2644</v>
      </c>
    </row>
    <row r="12" spans="1:7">
      <c r="A12" s="51" t="s">
        <v>4121</v>
      </c>
      <c r="B12" s="51"/>
      <c r="C12" s="51" t="s">
        <v>4122</v>
      </c>
      <c r="D12" s="51" t="s">
        <v>4123</v>
      </c>
      <c r="E12" s="233">
        <v>9437.1428571428569</v>
      </c>
      <c r="F12" s="225">
        <v>0.65</v>
      </c>
      <c r="G12" s="234">
        <v>3303</v>
      </c>
    </row>
    <row r="13" spans="1:7">
      <c r="A13" s="51" t="s">
        <v>4124</v>
      </c>
      <c r="B13" s="51"/>
      <c r="C13" s="51" t="s">
        <v>4125</v>
      </c>
      <c r="D13" s="51" t="s">
        <v>4126</v>
      </c>
      <c r="E13" s="233">
        <v>11428.571428571429</v>
      </c>
      <c r="F13" s="225">
        <v>0.65</v>
      </c>
      <c r="G13" s="234">
        <v>4000</v>
      </c>
    </row>
    <row r="14" spans="1:7">
      <c r="A14" s="51" t="s">
        <v>4127</v>
      </c>
      <c r="B14" s="51"/>
      <c r="C14" s="51" t="s">
        <v>4128</v>
      </c>
      <c r="D14" s="51" t="s">
        <v>4129</v>
      </c>
      <c r="E14" s="233">
        <v>142.85714285714286</v>
      </c>
      <c r="F14" s="225">
        <v>0.65</v>
      </c>
      <c r="G14" s="234">
        <v>50</v>
      </c>
    </row>
    <row r="15" spans="1:7">
      <c r="A15" s="51" t="s">
        <v>4130</v>
      </c>
      <c r="B15" s="51"/>
      <c r="C15" s="51" t="s">
        <v>4131</v>
      </c>
      <c r="D15" s="51" t="s">
        <v>4129</v>
      </c>
      <c r="E15" s="233">
        <v>285.71428571428572</v>
      </c>
      <c r="F15" s="225">
        <v>0.65</v>
      </c>
      <c r="G15" s="234">
        <v>100</v>
      </c>
    </row>
    <row r="16" spans="1:7">
      <c r="A16" s="51" t="s">
        <v>4132</v>
      </c>
      <c r="B16" s="51"/>
      <c r="C16" s="51" t="s">
        <v>4133</v>
      </c>
      <c r="D16" s="51" t="s">
        <v>4133</v>
      </c>
      <c r="E16" s="233">
        <v>5105.7142857142862</v>
      </c>
      <c r="F16" s="225">
        <v>0.65</v>
      </c>
      <c r="G16" s="234">
        <v>1787</v>
      </c>
    </row>
    <row r="17" spans="1:7">
      <c r="A17" s="127"/>
      <c r="B17" s="130" t="s">
        <v>4134</v>
      </c>
      <c r="C17" s="127"/>
      <c r="D17" s="127"/>
      <c r="E17" s="127"/>
      <c r="F17" s="212"/>
      <c r="G17" s="127"/>
    </row>
    <row r="18" spans="1:7">
      <c r="A18" s="51" t="s">
        <v>4135</v>
      </c>
      <c r="B18" s="51"/>
      <c r="C18" s="51" t="s">
        <v>4136</v>
      </c>
      <c r="D18" s="51" t="s">
        <v>4114</v>
      </c>
      <c r="E18" s="233">
        <v>14045.714285714286</v>
      </c>
      <c r="F18" s="235">
        <v>0.65</v>
      </c>
      <c r="G18" s="234">
        <v>4916</v>
      </c>
    </row>
    <row r="19" spans="1:7">
      <c r="A19" s="51" t="s">
        <v>4137</v>
      </c>
      <c r="B19" s="51"/>
      <c r="C19" s="51" t="s">
        <v>4138</v>
      </c>
      <c r="D19" s="51" t="s">
        <v>4117</v>
      </c>
      <c r="E19" s="233">
        <v>14045.714285714286</v>
      </c>
      <c r="F19" s="235">
        <v>0.65</v>
      </c>
      <c r="G19" s="234">
        <v>4916</v>
      </c>
    </row>
    <row r="20" spans="1:7">
      <c r="A20" s="51" t="s">
        <v>4139</v>
      </c>
      <c r="B20" s="51"/>
      <c r="C20" s="51" t="s">
        <v>4140</v>
      </c>
      <c r="D20" s="51" t="s">
        <v>4120</v>
      </c>
      <c r="E20" s="233">
        <v>11234.285714285716</v>
      </c>
      <c r="F20" s="235">
        <v>0.65</v>
      </c>
      <c r="G20" s="234">
        <v>3932</v>
      </c>
    </row>
    <row r="21" spans="1:7">
      <c r="A21" s="51" t="s">
        <v>4141</v>
      </c>
      <c r="B21" s="51"/>
      <c r="C21" s="51" t="s">
        <v>4142</v>
      </c>
      <c r="D21" s="51" t="s">
        <v>4123</v>
      </c>
      <c r="E21" s="233">
        <v>14045.714285714286</v>
      </c>
      <c r="F21" s="235">
        <v>0.65</v>
      </c>
      <c r="G21" s="234">
        <v>4916</v>
      </c>
    </row>
    <row r="22" spans="1:7">
      <c r="A22" s="51" t="s">
        <v>4143</v>
      </c>
      <c r="B22" s="51"/>
      <c r="C22" s="51" t="s">
        <v>4125</v>
      </c>
      <c r="D22" s="51" t="s">
        <v>4126</v>
      </c>
      <c r="E22" s="233">
        <v>11428.571428571429</v>
      </c>
      <c r="F22" s="235">
        <v>0.65</v>
      </c>
      <c r="G22" s="234">
        <v>4000</v>
      </c>
    </row>
    <row r="23" spans="1:7">
      <c r="A23" s="51" t="s">
        <v>4144</v>
      </c>
      <c r="B23" s="51"/>
      <c r="C23" s="51" t="s">
        <v>4128</v>
      </c>
      <c r="D23" s="51" t="s">
        <v>4129</v>
      </c>
      <c r="E23" s="233">
        <v>142.85714285714286</v>
      </c>
      <c r="F23" s="235">
        <v>0.65</v>
      </c>
      <c r="G23" s="234">
        <v>50</v>
      </c>
    </row>
    <row r="24" spans="1:7">
      <c r="A24" s="51" t="s">
        <v>4145</v>
      </c>
      <c r="B24" s="51"/>
      <c r="C24" s="51" t="s">
        <v>4131</v>
      </c>
      <c r="D24" s="51" t="s">
        <v>4129</v>
      </c>
      <c r="E24" s="233">
        <v>285.71428571428572</v>
      </c>
      <c r="F24" s="235">
        <v>0.65</v>
      </c>
      <c r="G24" s="234">
        <v>100</v>
      </c>
    </row>
    <row r="25" spans="1:7">
      <c r="A25" s="51" t="s">
        <v>4132</v>
      </c>
      <c r="B25" s="51"/>
      <c r="C25" s="51" t="s">
        <v>4133</v>
      </c>
      <c r="D25" s="51" t="s">
        <v>4133</v>
      </c>
      <c r="E25" s="233">
        <v>5105.7142857142862</v>
      </c>
      <c r="F25" s="235">
        <v>0.65</v>
      </c>
      <c r="G25" s="234">
        <v>1787</v>
      </c>
    </row>
    <row r="26" spans="1:7">
      <c r="A26" s="127"/>
      <c r="B26" s="130" t="s">
        <v>4146</v>
      </c>
      <c r="C26" s="127"/>
      <c r="D26" s="127"/>
      <c r="E26" s="127"/>
      <c r="F26" s="212"/>
      <c r="G26" s="127"/>
    </row>
    <row r="27" spans="1:7">
      <c r="A27" s="51" t="s">
        <v>4147</v>
      </c>
      <c r="B27" s="51"/>
      <c r="C27" s="51" t="s">
        <v>4148</v>
      </c>
      <c r="D27" s="51" t="s">
        <v>4129</v>
      </c>
      <c r="E27" s="43">
        <v>285.71428571428572</v>
      </c>
      <c r="F27" s="225">
        <v>0.65</v>
      </c>
      <c r="G27" s="52">
        <v>100</v>
      </c>
    </row>
    <row r="28" spans="1:7">
      <c r="A28" s="51" t="s">
        <v>4149</v>
      </c>
      <c r="B28" s="51"/>
      <c r="C28" s="51" t="s">
        <v>4150</v>
      </c>
      <c r="D28" s="51" t="s">
        <v>4129</v>
      </c>
      <c r="E28" s="43">
        <v>571.42857142857144</v>
      </c>
      <c r="F28" s="225">
        <v>0.65</v>
      </c>
      <c r="G28" s="52">
        <v>200</v>
      </c>
    </row>
    <row r="29" spans="1:7">
      <c r="A29" s="51" t="s">
        <v>4151</v>
      </c>
      <c r="B29" s="51"/>
      <c r="C29" s="51" t="s">
        <v>4152</v>
      </c>
      <c r="D29" s="51" t="s">
        <v>4153</v>
      </c>
      <c r="E29" s="43">
        <v>428.57142857142861</v>
      </c>
      <c r="F29" s="225">
        <v>0.65</v>
      </c>
      <c r="G29" s="52">
        <v>150</v>
      </c>
    </row>
    <row r="30" spans="1:7">
      <c r="A30" s="51" t="s">
        <v>4154</v>
      </c>
      <c r="B30" s="51"/>
      <c r="C30" s="51" t="s">
        <v>4155</v>
      </c>
      <c r="D30" s="51" t="s">
        <v>4153</v>
      </c>
      <c r="E30" s="43">
        <v>428.57142857142861</v>
      </c>
      <c r="F30" s="225">
        <v>0.65</v>
      </c>
      <c r="G30" s="52">
        <v>150</v>
      </c>
    </row>
    <row r="31" spans="1:7">
      <c r="A31" s="127"/>
      <c r="B31" s="130" t="s">
        <v>4156</v>
      </c>
      <c r="C31" s="127"/>
      <c r="D31" s="127"/>
      <c r="E31" s="127"/>
      <c r="F31" s="212"/>
      <c r="G31" s="127"/>
    </row>
    <row r="32" spans="1:7">
      <c r="A32" s="51" t="s">
        <v>4157</v>
      </c>
      <c r="B32" s="51"/>
      <c r="C32" s="51" t="s">
        <v>4158</v>
      </c>
      <c r="D32" s="51" t="s">
        <v>4153</v>
      </c>
      <c r="E32" s="43">
        <v>2428.5714285714289</v>
      </c>
      <c r="F32" s="225">
        <v>0.65</v>
      </c>
      <c r="G32" s="52">
        <v>850</v>
      </c>
    </row>
    <row r="33" spans="1:7">
      <c r="A33" s="51" t="s">
        <v>4159</v>
      </c>
      <c r="B33" s="51"/>
      <c r="C33" s="51" t="s">
        <v>4160</v>
      </c>
      <c r="D33" s="51" t="s">
        <v>4161</v>
      </c>
      <c r="E33" s="43">
        <v>885.71428571428578</v>
      </c>
      <c r="F33" s="225">
        <v>0.65</v>
      </c>
      <c r="G33" s="52">
        <v>310</v>
      </c>
    </row>
    <row r="34" spans="1:7">
      <c r="A34" s="51" t="s">
        <v>4162</v>
      </c>
      <c r="B34" s="51"/>
      <c r="C34" s="51" t="s">
        <v>4163</v>
      </c>
      <c r="D34" s="51" t="s">
        <v>4164</v>
      </c>
      <c r="E34" s="43">
        <v>2620</v>
      </c>
      <c r="F34" s="225">
        <v>0.65</v>
      </c>
      <c r="G34" s="52">
        <v>917</v>
      </c>
    </row>
    <row r="35" spans="1:7">
      <c r="A35" s="51" t="s">
        <v>4165</v>
      </c>
      <c r="B35" s="62"/>
      <c r="C35" s="51" t="s">
        <v>4166</v>
      </c>
      <c r="D35" s="51" t="s">
        <v>4167</v>
      </c>
      <c r="E35" s="43">
        <v>542.85714285714289</v>
      </c>
      <c r="F35" s="225">
        <v>0.65</v>
      </c>
      <c r="G35" s="52">
        <v>190</v>
      </c>
    </row>
    <row r="36" spans="1:7">
      <c r="A36" s="51" t="s">
        <v>4168</v>
      </c>
      <c r="B36" s="62"/>
      <c r="C36" s="51" t="s">
        <v>4169</v>
      </c>
      <c r="D36" s="51" t="s">
        <v>4153</v>
      </c>
      <c r="E36" s="43">
        <v>1551.4285714285716</v>
      </c>
      <c r="F36" s="225">
        <v>0.65</v>
      </c>
      <c r="G36" s="52">
        <v>543</v>
      </c>
    </row>
    <row r="37" spans="1:7">
      <c r="A37" s="51" t="s">
        <v>4170</v>
      </c>
      <c r="B37" s="62"/>
      <c r="C37" s="51" t="s">
        <v>4171</v>
      </c>
      <c r="D37" s="51" t="s">
        <v>4153</v>
      </c>
      <c r="E37" s="43">
        <v>914.28571428571433</v>
      </c>
      <c r="F37" s="225">
        <v>0.65</v>
      </c>
      <c r="G37" s="52">
        <v>320</v>
      </c>
    </row>
    <row r="38" spans="1:7">
      <c r="A38" s="51" t="s">
        <v>4172</v>
      </c>
      <c r="B38" s="62"/>
      <c r="C38" s="51" t="s">
        <v>4173</v>
      </c>
      <c r="D38" s="51" t="s">
        <v>4164</v>
      </c>
      <c r="E38" s="43">
        <v>857.14285714285722</v>
      </c>
      <c r="F38" s="225">
        <v>0.65</v>
      </c>
      <c r="G38" s="52">
        <v>300</v>
      </c>
    </row>
    <row r="39" spans="1:7">
      <c r="A39" s="51" t="s">
        <v>4174</v>
      </c>
      <c r="B39" s="62"/>
      <c r="C39" s="51" t="s">
        <v>4175</v>
      </c>
      <c r="D39" s="51" t="s">
        <v>4167</v>
      </c>
      <c r="E39" s="43">
        <v>214.28571428571431</v>
      </c>
      <c r="F39" s="225">
        <v>0.65</v>
      </c>
      <c r="G39" s="52">
        <v>75</v>
      </c>
    </row>
    <row r="40" spans="1:7">
      <c r="A40" s="127"/>
      <c r="B40" s="130" t="s">
        <v>4176</v>
      </c>
      <c r="C40" s="127"/>
      <c r="D40" s="127"/>
      <c r="E40" s="127"/>
      <c r="F40" s="212"/>
      <c r="G40" s="127"/>
    </row>
    <row r="41" spans="1:7">
      <c r="A41" s="51" t="s">
        <v>4177</v>
      </c>
      <c r="B41" s="62"/>
      <c r="C41" s="51" t="s">
        <v>4178</v>
      </c>
      <c r="D41" s="51" t="s">
        <v>4179</v>
      </c>
      <c r="E41" s="43">
        <v>1328.5714285714287</v>
      </c>
      <c r="F41" s="225">
        <v>0.65</v>
      </c>
      <c r="G41" s="52">
        <v>465</v>
      </c>
    </row>
    <row r="42" spans="1:7">
      <c r="A42" s="51" t="s">
        <v>4180</v>
      </c>
      <c r="B42" s="62"/>
      <c r="C42" s="51" t="s">
        <v>4181</v>
      </c>
      <c r="D42" s="51" t="s">
        <v>4182</v>
      </c>
      <c r="E42" s="43">
        <v>614.28571428571433</v>
      </c>
      <c r="F42" s="225">
        <v>0.65</v>
      </c>
      <c r="G42" s="52">
        <v>215</v>
      </c>
    </row>
    <row r="43" spans="1:7">
      <c r="A43" s="51" t="s">
        <v>4183</v>
      </c>
      <c r="B43" s="62"/>
      <c r="C43" s="51" t="s">
        <v>4184</v>
      </c>
      <c r="D43" s="51" t="s">
        <v>4185</v>
      </c>
      <c r="E43" s="43">
        <v>3628.5714285714289</v>
      </c>
      <c r="F43" s="225">
        <v>0.65</v>
      </c>
      <c r="G43" s="52">
        <v>1270</v>
      </c>
    </row>
    <row r="44" spans="1:7">
      <c r="A44" s="51" t="s">
        <v>4186</v>
      </c>
      <c r="B44" s="62"/>
      <c r="C44" s="51" t="s">
        <v>4187</v>
      </c>
      <c r="D44" s="51" t="s">
        <v>4188</v>
      </c>
      <c r="E44" s="43">
        <v>1228.5714285714287</v>
      </c>
      <c r="F44" s="225">
        <v>0.65</v>
      </c>
      <c r="G44" s="52">
        <v>430</v>
      </c>
    </row>
    <row r="45" spans="1:7">
      <c r="A45" s="51" t="s">
        <v>4189</v>
      </c>
      <c r="B45" s="62"/>
      <c r="C45" s="51" t="s">
        <v>4190</v>
      </c>
      <c r="D45" s="51" t="s">
        <v>4188</v>
      </c>
      <c r="E45" s="43">
        <v>757.14285714285722</v>
      </c>
      <c r="F45" s="225">
        <v>0.65</v>
      </c>
      <c r="G45" s="52">
        <v>265</v>
      </c>
    </row>
    <row r="46" spans="1:7">
      <c r="A46" s="51" t="s">
        <v>4191</v>
      </c>
      <c r="B46" s="62"/>
      <c r="C46" s="51" t="s">
        <v>4192</v>
      </c>
      <c r="D46" s="51" t="s">
        <v>4193</v>
      </c>
      <c r="E46" s="43">
        <v>1225.7142857142858</v>
      </c>
      <c r="F46" s="225">
        <v>0.65</v>
      </c>
      <c r="G46" s="52">
        <v>429</v>
      </c>
    </row>
    <row r="47" spans="1:7">
      <c r="A47" s="51" t="s">
        <v>4194</v>
      </c>
      <c r="B47" s="62"/>
      <c r="C47" s="51" t="s">
        <v>4195</v>
      </c>
      <c r="D47" s="51" t="s">
        <v>4196</v>
      </c>
      <c r="E47" s="43">
        <v>817.14285714285722</v>
      </c>
      <c r="F47" s="225">
        <v>0.65</v>
      </c>
      <c r="G47" s="52">
        <v>286</v>
      </c>
    </row>
    <row r="48" spans="1:7" ht="25.15" customHeight="1">
      <c r="A48" s="51" t="s">
        <v>4197</v>
      </c>
      <c r="B48" s="62"/>
      <c r="C48" s="54" t="s">
        <v>4198</v>
      </c>
      <c r="D48" s="51" t="s">
        <v>4196</v>
      </c>
      <c r="E48" s="43">
        <v>1828.5714285714287</v>
      </c>
      <c r="F48" s="225">
        <v>0.65</v>
      </c>
      <c r="G48" s="52">
        <v>640</v>
      </c>
    </row>
    <row r="49" spans="1:7">
      <c r="A49" s="127"/>
      <c r="B49" s="130" t="s">
        <v>4199</v>
      </c>
      <c r="C49" s="127"/>
      <c r="D49" s="127"/>
      <c r="E49" s="127"/>
      <c r="F49" s="212"/>
      <c r="G49" s="127"/>
    </row>
    <row r="50" spans="1:7">
      <c r="A50" s="51" t="s">
        <v>4200</v>
      </c>
      <c r="B50" s="62"/>
      <c r="C50" s="51" t="s">
        <v>4201</v>
      </c>
      <c r="D50" s="51" t="s">
        <v>4129</v>
      </c>
      <c r="E50" s="43">
        <v>142.85714285714286</v>
      </c>
      <c r="F50" s="225">
        <v>0.65</v>
      </c>
      <c r="G50" s="52">
        <v>50</v>
      </c>
    </row>
    <row r="51" spans="1:7">
      <c r="A51" s="51" t="s">
        <v>4202</v>
      </c>
      <c r="B51" s="62"/>
      <c r="C51" s="51" t="s">
        <v>4203</v>
      </c>
      <c r="D51" s="51" t="s">
        <v>4129</v>
      </c>
      <c r="E51" s="43">
        <v>1714.2857142857144</v>
      </c>
      <c r="F51" s="225">
        <v>0.65</v>
      </c>
      <c r="G51" s="52">
        <v>600</v>
      </c>
    </row>
    <row r="52" spans="1:7">
      <c r="A52" s="51" t="s">
        <v>4204</v>
      </c>
      <c r="B52" s="62"/>
      <c r="C52" s="51" t="s">
        <v>4205</v>
      </c>
      <c r="D52" s="51" t="s">
        <v>4129</v>
      </c>
      <c r="E52" s="43">
        <v>857.14285714285722</v>
      </c>
      <c r="F52" s="225">
        <v>0.65</v>
      </c>
      <c r="G52" s="52">
        <v>300</v>
      </c>
    </row>
    <row r="53" spans="1:7">
      <c r="A53" s="51" t="s">
        <v>4206</v>
      </c>
      <c r="B53" s="62"/>
      <c r="C53" s="51" t="s">
        <v>4207</v>
      </c>
      <c r="D53" s="51" t="s">
        <v>4129</v>
      </c>
      <c r="E53" s="43">
        <v>814.28571428571433</v>
      </c>
      <c r="F53" s="225">
        <v>0.65</v>
      </c>
      <c r="G53" s="52">
        <v>285</v>
      </c>
    </row>
    <row r="54" spans="1:7">
      <c r="A54" s="51" t="s">
        <v>4208</v>
      </c>
      <c r="B54" s="62"/>
      <c r="C54" s="51" t="s">
        <v>4209</v>
      </c>
      <c r="D54" s="51" t="s">
        <v>4129</v>
      </c>
      <c r="E54" s="43">
        <v>285.71428571428572</v>
      </c>
      <c r="F54" s="225">
        <v>0.65</v>
      </c>
      <c r="G54" s="52">
        <v>100</v>
      </c>
    </row>
    <row r="55" spans="1:7">
      <c r="A55" s="51" t="s">
        <v>4210</v>
      </c>
      <c r="B55" s="62"/>
      <c r="C55" s="51" t="s">
        <v>4211</v>
      </c>
      <c r="D55" s="51" t="s">
        <v>4129</v>
      </c>
      <c r="E55" s="43">
        <v>531.42857142857144</v>
      </c>
      <c r="F55" s="225">
        <v>0.65</v>
      </c>
      <c r="G55" s="52">
        <v>186</v>
      </c>
    </row>
    <row r="56" spans="1:7">
      <c r="A56" s="51" t="s">
        <v>4212</v>
      </c>
      <c r="B56" s="62"/>
      <c r="C56" s="51" t="s">
        <v>4213</v>
      </c>
      <c r="D56" s="51" t="s">
        <v>4129</v>
      </c>
      <c r="E56" s="43">
        <v>714.28571428571433</v>
      </c>
      <c r="F56" s="225">
        <v>0.65</v>
      </c>
      <c r="G56" s="52">
        <v>250</v>
      </c>
    </row>
    <row r="57" spans="1:7">
      <c r="A57" s="51" t="s">
        <v>4214</v>
      </c>
      <c r="B57" s="62"/>
      <c r="C57" s="51" t="s">
        <v>4215</v>
      </c>
      <c r="D57" s="51" t="s">
        <v>4216</v>
      </c>
      <c r="E57" s="43">
        <v>614.28571428571433</v>
      </c>
      <c r="F57" s="225">
        <v>0.65</v>
      </c>
      <c r="G57" s="52">
        <v>215</v>
      </c>
    </row>
    <row r="58" spans="1:7">
      <c r="A58" s="51" t="s">
        <v>4217</v>
      </c>
      <c r="B58" s="62"/>
      <c r="C58" s="51" t="s">
        <v>4218</v>
      </c>
      <c r="D58" s="51" t="s">
        <v>4129</v>
      </c>
      <c r="E58" s="43">
        <v>900.00000000000011</v>
      </c>
      <c r="F58" s="225">
        <v>0.65</v>
      </c>
      <c r="G58" s="52">
        <v>315</v>
      </c>
    </row>
    <row r="59" spans="1:7">
      <c r="A59" s="127"/>
      <c r="B59" s="130" t="s">
        <v>4219</v>
      </c>
      <c r="C59" s="127"/>
      <c r="D59" s="127"/>
      <c r="E59" s="127"/>
      <c r="F59" s="212"/>
      <c r="G59" s="127"/>
    </row>
    <row r="60" spans="1:7">
      <c r="A60" s="51" t="s">
        <v>4220</v>
      </c>
      <c r="B60" s="62"/>
      <c r="C60" s="51" t="s">
        <v>4221</v>
      </c>
      <c r="D60" s="189" t="s">
        <v>4222</v>
      </c>
      <c r="E60" s="43">
        <v>714.28571428571433</v>
      </c>
      <c r="F60" s="225">
        <v>0.65</v>
      </c>
      <c r="G60" s="52">
        <v>250</v>
      </c>
    </row>
    <row r="61" spans="1:7">
      <c r="A61" s="51" t="s">
        <v>4223</v>
      </c>
      <c r="B61" s="62"/>
      <c r="C61" s="51" t="s">
        <v>4224</v>
      </c>
      <c r="D61" s="54" t="s">
        <v>4222</v>
      </c>
      <c r="E61" s="43">
        <v>571.42857142857144</v>
      </c>
      <c r="F61" s="225">
        <v>0.65</v>
      </c>
      <c r="G61" s="52">
        <v>200</v>
      </c>
    </row>
    <row r="62" spans="1:7">
      <c r="A62" s="127"/>
      <c r="B62" s="130" t="s">
        <v>4225</v>
      </c>
      <c r="C62" s="127"/>
      <c r="D62" s="127"/>
      <c r="E62" s="127"/>
      <c r="F62" s="212"/>
      <c r="G62" s="127"/>
    </row>
    <row r="63" spans="1:7">
      <c r="A63" s="51" t="s">
        <v>4226</v>
      </c>
      <c r="B63" s="62"/>
      <c r="C63" s="51" t="s">
        <v>4227</v>
      </c>
      <c r="D63" s="54" t="s">
        <v>4222</v>
      </c>
      <c r="E63" s="43">
        <v>714.28571428571433</v>
      </c>
      <c r="F63" s="225">
        <v>0.65</v>
      </c>
      <c r="G63" s="52">
        <v>250</v>
      </c>
    </row>
    <row r="64" spans="1:7">
      <c r="A64" s="51" t="s">
        <v>4228</v>
      </c>
      <c r="B64" s="62"/>
      <c r="C64" s="51" t="s">
        <v>4229</v>
      </c>
      <c r="D64" s="54" t="s">
        <v>4222</v>
      </c>
      <c r="E64" s="43">
        <v>500.00000000000006</v>
      </c>
      <c r="F64" s="225">
        <v>0.65</v>
      </c>
      <c r="G64" s="52">
        <v>175</v>
      </c>
    </row>
    <row r="65" spans="1:7">
      <c r="A65" s="51" t="s">
        <v>4230</v>
      </c>
      <c r="B65" s="62"/>
      <c r="C65" s="51" t="s">
        <v>4231</v>
      </c>
      <c r="D65" s="54" t="s">
        <v>4222</v>
      </c>
      <c r="E65" s="43">
        <v>285.71428571428572</v>
      </c>
      <c r="F65" s="225">
        <v>0.65</v>
      </c>
      <c r="G65" s="52">
        <v>100</v>
      </c>
    </row>
    <row r="66" spans="1:7">
      <c r="A66" s="51" t="s">
        <v>4232</v>
      </c>
      <c r="B66" s="62"/>
      <c r="C66" s="51" t="s">
        <v>4233</v>
      </c>
      <c r="D66" s="54" t="s">
        <v>4222</v>
      </c>
      <c r="E66" s="43">
        <v>2285.7142857142858</v>
      </c>
      <c r="F66" s="225">
        <v>0.65</v>
      </c>
      <c r="G66" s="52">
        <v>800</v>
      </c>
    </row>
    <row r="67" spans="1:7">
      <c r="A67" s="51" t="s">
        <v>4234</v>
      </c>
      <c r="B67" s="62"/>
      <c r="C67" s="51" t="s">
        <v>4235</v>
      </c>
      <c r="D67" s="54" t="s">
        <v>4222</v>
      </c>
      <c r="E67" s="43">
        <v>857.14285714285722</v>
      </c>
      <c r="F67" s="225">
        <v>0.65</v>
      </c>
      <c r="G67" s="52">
        <v>300</v>
      </c>
    </row>
    <row r="68" spans="1:7" ht="42" customHeight="1">
      <c r="A68" s="51" t="s">
        <v>261</v>
      </c>
      <c r="B68" s="62"/>
      <c r="C68" s="54" t="s">
        <v>4236</v>
      </c>
      <c r="D68" s="54" t="s">
        <v>4237</v>
      </c>
      <c r="E68" s="43">
        <v>1428.5714285714287</v>
      </c>
      <c r="F68" s="225">
        <v>0.65</v>
      </c>
      <c r="G68" s="52">
        <v>500</v>
      </c>
    </row>
    <row r="69" spans="1:7">
      <c r="A69" s="127"/>
      <c r="B69" s="130" t="s">
        <v>4238</v>
      </c>
      <c r="C69" s="127"/>
      <c r="D69" s="127"/>
      <c r="E69" s="127"/>
      <c r="F69" s="212"/>
      <c r="G69" s="127"/>
    </row>
    <row r="70" spans="1:7">
      <c r="A70" s="51" t="s">
        <v>4239</v>
      </c>
      <c r="B70" s="62"/>
      <c r="C70" s="51" t="s">
        <v>4240</v>
      </c>
      <c r="D70" s="188" t="s">
        <v>4241</v>
      </c>
      <c r="E70" s="43">
        <v>1142.8571428571429</v>
      </c>
      <c r="F70" s="225">
        <v>0.65</v>
      </c>
      <c r="G70" s="52">
        <v>400</v>
      </c>
    </row>
    <row r="71" spans="1:7">
      <c r="A71" s="51" t="s">
        <v>4242</v>
      </c>
      <c r="B71" s="62"/>
      <c r="C71" s="51" t="s">
        <v>4243</v>
      </c>
      <c r="D71" s="188" t="s">
        <v>4241</v>
      </c>
      <c r="E71" s="43">
        <v>857.14285714285722</v>
      </c>
      <c r="F71" s="225">
        <v>0.65</v>
      </c>
      <c r="G71" s="52">
        <v>300</v>
      </c>
    </row>
    <row r="72" spans="1:7">
      <c r="A72" s="51" t="s">
        <v>4244</v>
      </c>
      <c r="B72" s="62"/>
      <c r="C72" s="51" t="s">
        <v>4245</v>
      </c>
      <c r="D72" s="188" t="s">
        <v>4241</v>
      </c>
      <c r="E72" s="43">
        <v>1428.5714285714287</v>
      </c>
      <c r="F72" s="225">
        <v>0.65</v>
      </c>
      <c r="G72" s="52">
        <v>500</v>
      </c>
    </row>
    <row r="73" spans="1:7">
      <c r="A73" s="29" t="s">
        <v>4246</v>
      </c>
      <c r="B73" s="62"/>
      <c r="C73" s="51" t="s">
        <v>4247</v>
      </c>
      <c r="D73" s="188" t="s">
        <v>4241</v>
      </c>
      <c r="E73" s="43">
        <v>2285.7142857142858</v>
      </c>
      <c r="F73" s="225">
        <v>0.65</v>
      </c>
      <c r="G73" s="52">
        <v>800</v>
      </c>
    </row>
    <row r="74" spans="1:7">
      <c r="A74" s="29" t="s">
        <v>4248</v>
      </c>
      <c r="B74" s="62"/>
      <c r="C74" s="51" t="s">
        <v>4249</v>
      </c>
      <c r="D74" s="188" t="s">
        <v>4241</v>
      </c>
      <c r="E74" s="43">
        <v>1000.0000000000001</v>
      </c>
      <c r="F74" s="225">
        <v>0.65</v>
      </c>
      <c r="G74" s="52">
        <v>350</v>
      </c>
    </row>
    <row r="75" spans="1:7">
      <c r="A75" s="497"/>
      <c r="B75" s="498"/>
      <c r="C75" s="499"/>
      <c r="D75" s="500"/>
      <c r="E75" s="501"/>
      <c r="F75" s="502"/>
      <c r="G75" s="503"/>
    </row>
    <row r="76" spans="1:7" s="26" customFormat="1">
      <c r="A76" s="226"/>
      <c r="B76" s="130" t="s">
        <v>4250</v>
      </c>
      <c r="C76" s="226"/>
      <c r="D76" s="226"/>
      <c r="E76" s="226"/>
      <c r="F76" s="227"/>
      <c r="G76" s="226"/>
    </row>
    <row r="77" spans="1:7" s="26" customFormat="1">
      <c r="A77" s="51" t="s">
        <v>4251</v>
      </c>
      <c r="B77" s="91"/>
      <c r="C77" s="51" t="s">
        <v>4252</v>
      </c>
      <c r="D77" s="188" t="s">
        <v>4222</v>
      </c>
      <c r="E77" s="43">
        <v>514.28571428571433</v>
      </c>
      <c r="F77" s="225">
        <v>0.65</v>
      </c>
      <c r="G77" s="52">
        <v>180</v>
      </c>
    </row>
    <row r="78" spans="1:7" s="26" customFormat="1">
      <c r="A78" s="51" t="s">
        <v>4253</v>
      </c>
      <c r="B78" s="91"/>
      <c r="C78" s="51" t="s">
        <v>4254</v>
      </c>
      <c r="D78" s="188" t="s">
        <v>4255</v>
      </c>
      <c r="E78" s="43">
        <v>971.42857142857144</v>
      </c>
      <c r="F78" s="225">
        <v>0.65</v>
      </c>
      <c r="G78" s="52">
        <v>340</v>
      </c>
    </row>
    <row r="79" spans="1:7" s="26" customFormat="1">
      <c r="A79" s="51" t="s">
        <v>4256</v>
      </c>
      <c r="B79" s="91"/>
      <c r="C79" s="51" t="s">
        <v>4257</v>
      </c>
      <c r="D79" s="188" t="s">
        <v>4126</v>
      </c>
      <c r="E79" s="43">
        <v>11428.571428571429</v>
      </c>
      <c r="F79" s="225">
        <v>0.65</v>
      </c>
      <c r="G79" s="52">
        <v>4000</v>
      </c>
    </row>
    <row r="80" spans="1:7" s="26" customFormat="1">
      <c r="A80" s="193"/>
      <c r="B80" s="191"/>
      <c r="C80" s="190"/>
      <c r="D80" s="192"/>
      <c r="E80" s="228"/>
      <c r="F80" s="229"/>
      <c r="G80" s="162"/>
    </row>
    <row r="81" spans="1:7" s="26" customFormat="1">
      <c r="A81" s="226"/>
      <c r="B81" s="130" t="s">
        <v>4258</v>
      </c>
      <c r="C81" s="226"/>
      <c r="D81" s="226"/>
      <c r="E81" s="226"/>
      <c r="F81" s="227"/>
      <c r="G81" s="226"/>
    </row>
    <row r="82" spans="1:7" s="26" customFormat="1">
      <c r="A82" s="51" t="s">
        <v>4259</v>
      </c>
      <c r="B82" s="91"/>
      <c r="C82" s="51" t="s">
        <v>4260</v>
      </c>
      <c r="D82" s="188" t="s">
        <v>4222</v>
      </c>
      <c r="E82" s="43">
        <v>514.28571428571433</v>
      </c>
      <c r="F82" s="225">
        <v>0.65</v>
      </c>
      <c r="G82" s="52">
        <v>180</v>
      </c>
    </row>
    <row r="83" spans="1:7" s="26" customFormat="1">
      <c r="A83" s="51" t="s">
        <v>4261</v>
      </c>
      <c r="B83" s="91"/>
      <c r="C83" s="51" t="s">
        <v>4254</v>
      </c>
      <c r="D83" s="188" t="s">
        <v>4255</v>
      </c>
      <c r="E83" s="43">
        <v>971.42857142857144</v>
      </c>
      <c r="F83" s="225">
        <v>0.65</v>
      </c>
      <c r="G83" s="52">
        <v>340</v>
      </c>
    </row>
    <row r="84" spans="1:7" s="26" customFormat="1">
      <c r="A84" s="51" t="s">
        <v>4262</v>
      </c>
      <c r="B84" s="91"/>
      <c r="C84" s="51" t="s">
        <v>4263</v>
      </c>
      <c r="D84" s="188" t="s">
        <v>4126</v>
      </c>
      <c r="E84" s="43">
        <v>11428.571428571429</v>
      </c>
      <c r="F84" s="225">
        <v>0.65</v>
      </c>
      <c r="G84" s="52">
        <v>4000</v>
      </c>
    </row>
    <row r="85" spans="1:7" s="26" customFormat="1">
      <c r="A85" s="193"/>
      <c r="B85" s="191"/>
      <c r="C85" s="190"/>
      <c r="D85" s="192"/>
      <c r="E85" s="228"/>
      <c r="F85" s="229"/>
      <c r="G85" s="162"/>
    </row>
    <row r="86" spans="1:7" s="26" customFormat="1">
      <c r="A86" s="127"/>
      <c r="B86" s="130" t="s">
        <v>4264</v>
      </c>
      <c r="C86" s="127"/>
      <c r="D86" s="127"/>
      <c r="E86" s="127"/>
      <c r="F86" s="212"/>
      <c r="G86" s="127"/>
    </row>
    <row r="87" spans="1:7" s="26" customFormat="1">
      <c r="A87" s="51" t="s">
        <v>4265</v>
      </c>
      <c r="B87" s="91"/>
      <c r="C87" s="51" t="s">
        <v>4266</v>
      </c>
      <c r="D87" s="188" t="s">
        <v>4222</v>
      </c>
      <c r="E87" s="43">
        <v>1074.2857142857144</v>
      </c>
      <c r="F87" s="225">
        <v>0.65</v>
      </c>
      <c r="G87" s="52">
        <v>376</v>
      </c>
    </row>
    <row r="88" spans="1:7" s="26" customFormat="1">
      <c r="A88" s="51" t="s">
        <v>4267</v>
      </c>
      <c r="B88" s="91"/>
      <c r="C88" s="51" t="s">
        <v>4268</v>
      </c>
      <c r="D88" s="188" t="s">
        <v>4222</v>
      </c>
      <c r="E88" s="43">
        <v>902.85714285714289</v>
      </c>
      <c r="F88" s="225">
        <v>0.65</v>
      </c>
      <c r="G88" s="52">
        <v>316</v>
      </c>
    </row>
    <row r="89" spans="1:7" s="26" customFormat="1">
      <c r="A89" s="51" t="s">
        <v>4269</v>
      </c>
      <c r="B89" s="91"/>
      <c r="C89" s="51" t="s">
        <v>4270</v>
      </c>
      <c r="D89" s="188" t="s">
        <v>4222</v>
      </c>
      <c r="E89" s="43">
        <v>902.85714285714289</v>
      </c>
      <c r="F89" s="225">
        <v>0.65</v>
      </c>
      <c r="G89" s="52">
        <v>316</v>
      </c>
    </row>
    <row r="90" spans="1:7" s="26" customFormat="1">
      <c r="A90" s="29" t="s">
        <v>4271</v>
      </c>
      <c r="B90" s="91"/>
      <c r="C90" s="51" t="s">
        <v>4272</v>
      </c>
      <c r="D90" s="188" t="s">
        <v>4222</v>
      </c>
      <c r="E90" s="43">
        <v>902.85714285714289</v>
      </c>
      <c r="F90" s="225">
        <v>0.65</v>
      </c>
      <c r="G90" s="52">
        <v>316</v>
      </c>
    </row>
    <row r="91" spans="1:7" s="26" customFormat="1">
      <c r="A91" s="29" t="s">
        <v>4273</v>
      </c>
      <c r="B91" s="498"/>
      <c r="C91" s="499" t="s">
        <v>4274</v>
      </c>
      <c r="D91" s="500" t="s">
        <v>4222</v>
      </c>
      <c r="E91" s="43">
        <v>514.28571428571433</v>
      </c>
      <c r="F91" s="225">
        <v>0.65</v>
      </c>
      <c r="G91" s="503">
        <v>180</v>
      </c>
    </row>
    <row r="92" spans="1:7" s="26" customFormat="1">
      <c r="A92" s="51" t="s">
        <v>4275</v>
      </c>
      <c r="B92" s="91"/>
      <c r="C92" s="51" t="s">
        <v>4276</v>
      </c>
      <c r="D92" s="188" t="s">
        <v>4222</v>
      </c>
      <c r="E92" s="43">
        <v>525.71428571428578</v>
      </c>
      <c r="F92" s="225">
        <v>0.65</v>
      </c>
      <c r="G92" s="52">
        <v>184</v>
      </c>
    </row>
    <row r="93" spans="1:7" s="26" customFormat="1">
      <c r="A93" s="51" t="s">
        <v>4277</v>
      </c>
      <c r="B93" s="91"/>
      <c r="C93" s="51" t="s">
        <v>4278</v>
      </c>
      <c r="D93" s="188" t="s">
        <v>4222</v>
      </c>
      <c r="E93" s="43">
        <v>525.71428571428578</v>
      </c>
      <c r="F93" s="225">
        <v>0.65</v>
      </c>
      <c r="G93" s="52">
        <v>184</v>
      </c>
    </row>
    <row r="94" spans="1:7" s="26" customFormat="1">
      <c r="A94" s="51" t="s">
        <v>4279</v>
      </c>
      <c r="B94" s="91"/>
      <c r="C94" s="51" t="s">
        <v>4280</v>
      </c>
      <c r="D94" s="188" t="s">
        <v>4255</v>
      </c>
      <c r="E94" s="43">
        <v>971.42857142857144</v>
      </c>
      <c r="F94" s="225">
        <v>0.65</v>
      </c>
      <c r="G94" s="52">
        <v>340</v>
      </c>
    </row>
    <row r="95" spans="1:7" s="26" customFormat="1">
      <c r="A95" s="29" t="s">
        <v>4281</v>
      </c>
      <c r="B95" s="91"/>
      <c r="C95" s="51" t="s">
        <v>4263</v>
      </c>
      <c r="D95" s="188" t="s">
        <v>4126</v>
      </c>
      <c r="E95" s="43">
        <v>11428.571428571429</v>
      </c>
      <c r="F95" s="225">
        <v>0.65</v>
      </c>
      <c r="G95" s="52">
        <v>4000</v>
      </c>
    </row>
    <row r="96" spans="1:7" s="26" customFormat="1">
      <c r="A96" s="29" t="s">
        <v>4282</v>
      </c>
      <c r="B96" s="91"/>
      <c r="C96" s="51" t="s">
        <v>4283</v>
      </c>
      <c r="D96" s="188" t="s">
        <v>4284</v>
      </c>
      <c r="E96" s="43">
        <v>28.571428571428573</v>
      </c>
      <c r="F96" s="225">
        <v>0.65</v>
      </c>
      <c r="G96" s="52">
        <v>10</v>
      </c>
    </row>
    <row r="97" spans="1:7" s="26" customFormat="1">
      <c r="A97" s="29" t="s">
        <v>4285</v>
      </c>
      <c r="B97" s="91"/>
      <c r="C97" s="51" t="s">
        <v>4286</v>
      </c>
      <c r="D97" s="188" t="s">
        <v>4287</v>
      </c>
      <c r="E97" s="43">
        <v>1200</v>
      </c>
      <c r="F97" s="225">
        <v>0.65</v>
      </c>
      <c r="G97" s="52">
        <v>420</v>
      </c>
    </row>
    <row r="98" spans="1:7" s="26" customFormat="1">
      <c r="A98" s="193"/>
      <c r="B98" s="191"/>
      <c r="C98" s="190"/>
      <c r="D98" s="192"/>
      <c r="E98" s="228"/>
      <c r="F98" s="229"/>
      <c r="G98" s="162"/>
    </row>
    <row r="99" spans="1:7" s="26" customFormat="1">
      <c r="A99" s="127"/>
      <c r="B99" s="130" t="s">
        <v>4288</v>
      </c>
      <c r="C99" s="127"/>
      <c r="D99" s="127"/>
      <c r="E99" s="127"/>
      <c r="F99" s="212"/>
      <c r="G99" s="127"/>
    </row>
    <row r="100" spans="1:7" s="26" customFormat="1" ht="25.5">
      <c r="A100" s="30">
        <v>300702487</v>
      </c>
      <c r="B100" s="91"/>
      <c r="C100" s="54" t="s">
        <v>4289</v>
      </c>
      <c r="D100" s="188" t="s">
        <v>4290</v>
      </c>
      <c r="E100" s="43">
        <v>491.42857142857144</v>
      </c>
      <c r="F100" s="225">
        <v>0.65</v>
      </c>
      <c r="G100" s="52">
        <v>172</v>
      </c>
    </row>
    <row r="101" spans="1:7" s="26" customFormat="1">
      <c r="A101" s="51"/>
      <c r="B101" s="91"/>
      <c r="C101" s="51"/>
      <c r="D101" s="188"/>
      <c r="E101" s="43"/>
      <c r="F101" s="225"/>
      <c r="G101" s="52"/>
    </row>
    <row r="102" spans="1:7" s="26" customFormat="1">
      <c r="A102" s="127"/>
      <c r="B102" s="130" t="s">
        <v>4291</v>
      </c>
      <c r="C102" s="127"/>
      <c r="D102" s="127"/>
      <c r="E102" s="127"/>
      <c r="F102" s="212"/>
      <c r="G102" s="127"/>
    </row>
    <row r="103" spans="1:7" s="26" customFormat="1">
      <c r="A103" s="30" t="s">
        <v>4292</v>
      </c>
      <c r="B103" s="91"/>
      <c r="C103" s="54" t="s">
        <v>4293</v>
      </c>
      <c r="D103" s="188" t="s">
        <v>4222</v>
      </c>
      <c r="E103" s="43">
        <v>902.85714285714289</v>
      </c>
      <c r="F103" s="225">
        <v>0.65</v>
      </c>
      <c r="G103" s="52">
        <v>316</v>
      </c>
    </row>
    <row r="104" spans="1:7" s="26" customFormat="1">
      <c r="A104" s="51" t="s">
        <v>4294</v>
      </c>
      <c r="B104" s="91"/>
      <c r="C104" s="51" t="s">
        <v>4295</v>
      </c>
      <c r="D104" s="188" t="s">
        <v>4296</v>
      </c>
      <c r="E104" s="43">
        <v>971.42857142857144</v>
      </c>
      <c r="F104" s="225">
        <v>0.65</v>
      </c>
      <c r="G104" s="52">
        <v>340</v>
      </c>
    </row>
    <row r="105" spans="1:7" s="26" customFormat="1">
      <c r="A105" s="51" t="s">
        <v>4297</v>
      </c>
      <c r="B105" s="91"/>
      <c r="C105" s="51" t="s">
        <v>4298</v>
      </c>
      <c r="D105" s="188" t="s">
        <v>4126</v>
      </c>
      <c r="E105" s="43">
        <v>11428.571428571429</v>
      </c>
      <c r="F105" s="225">
        <v>0.65</v>
      </c>
      <c r="G105" s="52">
        <v>4000</v>
      </c>
    </row>
    <row r="106" spans="1:7" s="26" customFormat="1">
      <c r="A106" s="193"/>
      <c r="B106" s="191"/>
      <c r="C106" s="190"/>
      <c r="D106" s="192"/>
      <c r="E106" s="228"/>
      <c r="F106" s="229"/>
      <c r="G106" s="162"/>
    </row>
    <row r="107" spans="1:7" s="26" customFormat="1">
      <c r="A107" s="127"/>
      <c r="B107" s="130" t="s">
        <v>4299</v>
      </c>
      <c r="C107" s="127"/>
      <c r="D107" s="127"/>
      <c r="E107" s="127"/>
      <c r="F107" s="212"/>
      <c r="G107" s="127"/>
    </row>
    <row r="108" spans="1:7" s="26" customFormat="1" ht="25.5">
      <c r="A108" s="30" t="s">
        <v>4300</v>
      </c>
      <c r="B108" s="91"/>
      <c r="C108" s="54" t="s">
        <v>4301</v>
      </c>
      <c r="D108" s="188" t="s">
        <v>4302</v>
      </c>
      <c r="E108" s="43">
        <v>480.00000000000006</v>
      </c>
      <c r="F108" s="225">
        <v>0.65</v>
      </c>
      <c r="G108" s="52">
        <v>168</v>
      </c>
    </row>
    <row r="109" spans="1:7" s="26" customFormat="1" ht="25.5">
      <c r="A109" s="51" t="s">
        <v>4303</v>
      </c>
      <c r="B109" s="91"/>
      <c r="C109" s="51" t="s">
        <v>4304</v>
      </c>
      <c r="D109" s="202" t="s">
        <v>4305</v>
      </c>
      <c r="E109" s="43">
        <v>720</v>
      </c>
      <c r="F109" s="225">
        <v>0.65</v>
      </c>
      <c r="G109" s="52">
        <v>252</v>
      </c>
    </row>
    <row r="110" spans="1:7" s="26" customFormat="1">
      <c r="A110" s="51"/>
      <c r="B110" s="91"/>
      <c r="C110" s="51"/>
      <c r="D110" s="202"/>
      <c r="E110" s="43"/>
      <c r="F110" s="225"/>
      <c r="G110" s="52"/>
    </row>
    <row r="111" spans="1:7" s="26" customFormat="1" ht="25.5">
      <c r="A111" s="30" t="s">
        <v>4306</v>
      </c>
      <c r="B111" s="91"/>
      <c r="C111" s="54" t="s">
        <v>4307</v>
      </c>
      <c r="D111" s="188" t="s">
        <v>4302</v>
      </c>
      <c r="E111" s="43">
        <v>551.42857142857144</v>
      </c>
      <c r="F111" s="225">
        <v>0.65</v>
      </c>
      <c r="G111" s="52">
        <v>193</v>
      </c>
    </row>
    <row r="112" spans="1:7" s="26" customFormat="1" ht="25.5">
      <c r="A112" s="51" t="s">
        <v>4308</v>
      </c>
      <c r="B112" s="91"/>
      <c r="C112" s="51" t="s">
        <v>4309</v>
      </c>
      <c r="D112" s="202" t="s">
        <v>4305</v>
      </c>
      <c r="E112" s="43">
        <v>828.57142857142867</v>
      </c>
      <c r="F112" s="225">
        <v>0.65</v>
      </c>
      <c r="G112" s="52">
        <v>290</v>
      </c>
    </row>
    <row r="113" spans="1:7" s="26" customFormat="1">
      <c r="A113" s="193"/>
      <c r="B113" s="191"/>
      <c r="C113" s="51"/>
      <c r="D113" s="192"/>
      <c r="E113" s="228"/>
      <c r="F113" s="230"/>
      <c r="G113" s="162"/>
    </row>
    <row r="114" spans="1:7" s="26" customFormat="1">
      <c r="A114" s="30">
        <v>301090775</v>
      </c>
      <c r="B114" s="91"/>
      <c r="C114" s="236" t="s">
        <v>4310</v>
      </c>
      <c r="D114" s="188" t="s">
        <v>4311</v>
      </c>
      <c r="E114" s="43">
        <v>905.71428571428578</v>
      </c>
      <c r="F114" s="225">
        <v>0.65</v>
      </c>
      <c r="G114" s="52">
        <v>317</v>
      </c>
    </row>
    <row r="115" spans="1:7">
      <c r="A115" s="1"/>
      <c r="C115" s="13"/>
      <c r="D115" s="13"/>
      <c r="E115" s="231"/>
      <c r="F115" s="13"/>
      <c r="G115" s="232"/>
    </row>
    <row r="117" spans="1:7">
      <c r="A117" s="24" t="s">
        <v>1</v>
      </c>
    </row>
    <row r="118" spans="1:7">
      <c r="A118" s="86" t="s">
        <v>4312</v>
      </c>
      <c r="E118"/>
    </row>
    <row r="119" spans="1:7">
      <c r="A119" s="86" t="s">
        <v>4313</v>
      </c>
      <c r="E119"/>
    </row>
    <row r="120" spans="1:7">
      <c r="A120" s="86" t="s">
        <v>4314</v>
      </c>
      <c r="E120"/>
    </row>
    <row r="121" spans="1:7">
      <c r="A121" s="86" t="s">
        <v>4315</v>
      </c>
      <c r="E121"/>
    </row>
    <row r="122" spans="1:7">
      <c r="A122" s="86" t="s">
        <v>4316</v>
      </c>
      <c r="E122"/>
    </row>
    <row r="123" spans="1:7">
      <c r="A123" s="237" t="s">
        <v>4317</v>
      </c>
      <c r="B123" s="238"/>
      <c r="C123" s="238"/>
      <c r="D123" s="238"/>
    </row>
    <row r="124" spans="1:7">
      <c r="A124" s="86"/>
    </row>
    <row r="125" spans="1:7">
      <c r="A125" s="86"/>
    </row>
    <row r="127" spans="1:7" ht="26.25" thickBot="1">
      <c r="A127" s="528" t="s">
        <v>4318</v>
      </c>
      <c r="B127" s="528"/>
      <c r="C127" s="528"/>
      <c r="D127" s="528"/>
      <c r="E127" s="528"/>
      <c r="F127" s="528"/>
      <c r="G127" s="528"/>
    </row>
  </sheetData>
  <mergeCells count="3">
    <mergeCell ref="A5:C5"/>
    <mergeCell ref="A6:G6"/>
    <mergeCell ref="A127:G127"/>
  </mergeCells>
  <pageMargins left="0.75" right="0.75" top="1" bottom="1" header="0.5" footer="0.5"/>
  <pageSetup scale="48" orientation="portrait" r:id="rId1"/>
  <headerFooter alignWithMargins="0">
    <oddFooter>&amp;CNOKIA&amp;R&amp;D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HideFromDelve xmlns="71c5aaf6-e6ce-465b-b873-5148d2a4c105">false</HideFromDelve>
    <_dlc_DocId xmlns="71c5aaf6-e6ce-465b-b873-5148d2a4c105">ONI4P3QIPL5O-369731194-662</_dlc_DocId>
    <_dlc_DocIdUrl xmlns="71c5aaf6-e6ce-465b-b873-5148d2a4c105">
      <Url>https://nokianam.sharepoint.com/sites/20.US.938263.01-NASPOContractRFP1-25-21/_layouts/15/DocIdRedir.aspx?ID=ONI4P3QIPL5O-369731194-662</Url>
      <Description>ONI4P3QIPL5O-369731194-662</Description>
    </_dlc_DocIdUrl>
  </documentManagement>
</p:properties>
</file>

<file path=customXml/item2.xml><?xml version="1.0" encoding="utf-8"?>
<?mso-contentType ?>
<SharedContentType xmlns="Microsoft.SharePoint.Taxonomy.ContentTypeSync" SourceId="34c87397-5fc1-491e-85e7-d6110dbe9cbd"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99A831CCC23B074BA2CFE5D3D4B9EC53" ma:contentTypeVersion="5" ma:contentTypeDescription="Create a new document." ma:contentTypeScope="" ma:versionID="4cf0849d34646781ecc45a48de318224">
  <xsd:schema xmlns:xsd="http://www.w3.org/2001/XMLSchema" xmlns:xs="http://www.w3.org/2001/XMLSchema" xmlns:p="http://schemas.microsoft.com/office/2006/metadata/properties" xmlns:ns2="71c5aaf6-e6ce-465b-b873-5148d2a4c105" xmlns:ns3="fdd5e5f8-6092-4da7-a797-47e2124754e1" targetNamespace="http://schemas.microsoft.com/office/2006/metadata/properties" ma:root="true" ma:fieldsID="b250a39880653d64ef5c3ef92dadf722" ns2:_="" ns3:_="">
    <xsd:import namespace="71c5aaf6-e6ce-465b-b873-5148d2a4c105"/>
    <xsd:import namespace="fdd5e5f8-6092-4da7-a797-47e2124754e1"/>
    <xsd:element name="properties">
      <xsd:complexType>
        <xsd:sequence>
          <xsd:element name="documentManagement">
            <xsd:complexType>
              <xsd:all>
                <xsd:element ref="ns2:_dlc_DocId" minOccurs="0"/>
                <xsd:element ref="ns2:_dlc_DocIdUrl" minOccurs="0"/>
                <xsd:element ref="ns2:_dlc_DocIdPersistId" minOccurs="0"/>
                <xsd:element ref="ns2:HideFromDelve" minOccurs="0"/>
                <xsd:element ref="ns3:MediaServiceFastMetadata" minOccurs="0"/>
                <xsd:element ref="ns3:MediaService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c5aaf6-e6ce-465b-b873-5148d2a4c10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HideFromDelve" ma:index="11" nillable="true" ma:displayName="HideFromDelve" ma:default="0" ma:internalName="HideFromDel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dd5e5f8-6092-4da7-a797-47e2124754e1" elementFormDefault="qualified">
    <xsd:import namespace="http://schemas.microsoft.com/office/2006/documentManagement/types"/>
    <xsd:import namespace="http://schemas.microsoft.com/office/infopath/2007/PartnerControls"/>
    <xsd:element name="MediaServiceFastMetadata" ma:index="12" nillable="true" ma:displayName="MediaServiceFastMetadata" ma:hidden="true" ma:internalName="MediaServiceFastMetadata" ma:readOnly="true">
      <xsd:simpleType>
        <xsd:restriction base="dms:Note"/>
      </xsd:simpleType>
    </xsd:element>
    <xsd:element name="MediaServiceMetadata" ma:index="13" nillable="true" ma:displayName="MediaServiceMetadata" ma:hidden="true" ma:internalName="MediaService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DBC7E1-5000-48AD-AB16-E4A6D41A6643}">
  <ds:schemaRefs>
    <ds:schemaRef ds:uri="http://schemas.microsoft.com/office/infopath/2007/PartnerControls"/>
    <ds:schemaRef ds:uri="http://purl.org/dc/terms/"/>
    <ds:schemaRef ds:uri="fdd5e5f8-6092-4da7-a797-47e2124754e1"/>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71c5aaf6-e6ce-465b-b873-5148d2a4c105"/>
    <ds:schemaRef ds:uri="http://purl.org/dc/dcmitype/"/>
    <ds:schemaRef ds:uri="http://purl.org/dc/elements/1.1/"/>
  </ds:schemaRefs>
</ds:datastoreItem>
</file>

<file path=customXml/itemProps2.xml><?xml version="1.0" encoding="utf-8"?>
<ds:datastoreItem xmlns:ds="http://schemas.openxmlformats.org/officeDocument/2006/customXml" ds:itemID="{8BF3DE69-9727-4379-82B7-B85637DDF4F5}">
  <ds:schemaRefs>
    <ds:schemaRef ds:uri="Microsoft.SharePoint.Taxonomy.ContentTypeSync"/>
  </ds:schemaRefs>
</ds:datastoreItem>
</file>

<file path=customXml/itemProps3.xml><?xml version="1.0" encoding="utf-8"?>
<ds:datastoreItem xmlns:ds="http://schemas.openxmlformats.org/officeDocument/2006/customXml" ds:itemID="{FCD671CF-66C6-46E6-8E15-50BC8A083E08}">
  <ds:schemaRefs>
    <ds:schemaRef ds:uri="http://schemas.microsoft.com/sharepoint/v3/contenttype/forms"/>
  </ds:schemaRefs>
</ds:datastoreItem>
</file>

<file path=customXml/itemProps4.xml><?xml version="1.0" encoding="utf-8"?>
<ds:datastoreItem xmlns:ds="http://schemas.openxmlformats.org/officeDocument/2006/customXml" ds:itemID="{F5E36006-C1A3-469A-982B-796B0698B3C8}">
  <ds:schemaRefs>
    <ds:schemaRef ds:uri="http://schemas.microsoft.com/sharepoint/events"/>
  </ds:schemaRefs>
</ds:datastoreItem>
</file>

<file path=customXml/itemProps5.xml><?xml version="1.0" encoding="utf-8"?>
<ds:datastoreItem xmlns:ds="http://schemas.openxmlformats.org/officeDocument/2006/customXml" ds:itemID="{B11BF6D6-F3A7-495B-A8E6-601957780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c5aaf6-e6ce-465b-b873-5148d2a4c105"/>
    <ds:schemaRef ds:uri="fdd5e5f8-6092-4da7-a797-47e2124754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Cover</vt:lpstr>
      <vt:lpstr>MW Equipment Wavence Family</vt:lpstr>
      <vt:lpstr>MW R56 GND-Router Integ</vt:lpstr>
      <vt:lpstr>MW Customer Specific </vt:lpstr>
      <vt:lpstr>TSM-8000</vt:lpstr>
      <vt:lpstr>RFS DM MPT-HC UBT Antenna</vt:lpstr>
      <vt:lpstr>NON-INTEGRATED ANTENNA SYS</vt:lpstr>
      <vt:lpstr>CommScope Antenna Sys</vt:lpstr>
      <vt:lpstr>MW Services</vt:lpstr>
      <vt:lpstr>Nokia IPR Catalog</vt:lpstr>
      <vt:lpstr>Nokia WDM Catalog</vt:lpstr>
      <vt:lpstr>NSP</vt:lpstr>
      <vt:lpstr>NI Services</vt:lpstr>
      <vt:lpstr>NI Maintenance</vt:lpstr>
      <vt:lpstr>END Sheet</vt:lpstr>
      <vt:lpstr>'CommScope Antenna Sys'!Print_Area</vt:lpstr>
      <vt:lpstr>'END Sheet'!Print_Area</vt:lpstr>
      <vt:lpstr>'MW Customer Specific '!Print_Area</vt:lpstr>
      <vt:lpstr>'MW Equipment Wavence Family'!Print_Area</vt:lpstr>
      <vt:lpstr>'MW Services'!Print_Area</vt:lpstr>
      <vt:lpstr>'NON-INTEGRATED ANTENNA SYS'!Print_Area</vt:lpstr>
      <vt:lpstr>NSP!Print_Area</vt:lpstr>
      <vt:lpstr>'RFS DM MPT-HC UBT Antenna'!Print_Area</vt:lpstr>
      <vt:lpstr>'TSM-8000'!Print_Area</vt:lpstr>
      <vt:lpstr>'MW Equipment Wavence Family'!Print_Titles</vt:lpstr>
      <vt:lpstr>'TSM-8000'!Print_Titles</vt:lpstr>
    </vt:vector>
  </TitlesOfParts>
  <Manager/>
  <Company>Alcatel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mcostley</dc:creator>
  <cp:keywords/>
  <dc:description/>
  <cp:lastModifiedBy>Trotter, Craig [DAS]</cp:lastModifiedBy>
  <cp:revision/>
  <dcterms:created xsi:type="dcterms:W3CDTF">2007-01-10T22:16:21Z</dcterms:created>
  <dcterms:modified xsi:type="dcterms:W3CDTF">2021-12-29T19:05:26Z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NewReviewCycle">
    <vt:lpwstr/>
  </property>
  <property fmtid="{D5CDD505-2E9C-101B-9397-08002B2CF9AE}" pid="4" name="ContentTypeId">
    <vt:lpwstr>0x01010099A831CCC23B074BA2CFE5D3D4B9EC53</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_dlc_DocIdItemGuid">
    <vt:lpwstr>068acf3f-7ccc-4785-a3bd-55ed120b3586</vt:lpwstr>
  </property>
</Properties>
</file>