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S:\Governmental_&amp;_National_Sales\Gov_&amp;Nat_StateContracts\State Contract Sales\IA\IA MA17288B Ag Expires 7Feb2020\Renewal 2020-2021\Price Pgs\"/>
    </mc:Choice>
  </mc:AlternateContent>
  <xr:revisionPtr revIDLastSave="0" documentId="8_{7A022E27-AA55-48E4-B61A-04BA29B20C87}" xr6:coauthVersionLast="41" xr6:coauthVersionMax="41" xr10:uidLastSave="{00000000-0000-0000-0000-000000000000}"/>
  <bookViews>
    <workbookView xWindow="-120" yWindow="-120" windowWidth="29040" windowHeight="15840" xr2:uid="{00000000-000D-0000-FFFF-FFFF00000000}"/>
  </bookViews>
  <sheets>
    <sheet name="Price List" sheetId="1" r:id="rId1"/>
  </sheets>
  <definedNames>
    <definedName name="_xlnm._FilterDatabase" localSheetId="0" hidden="1">'Price List'!$A$5:$F$1758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861" i="1" l="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6" i="1" l="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1090" i="1" l="1"/>
  <c r="F1089" i="1"/>
  <c r="F1088" i="1"/>
  <c r="F1087" i="1"/>
  <c r="F1086" i="1"/>
  <c r="F1085" i="1"/>
  <c r="F1758" i="1" l="1"/>
  <c r="F1757" i="1"/>
  <c r="F1756" i="1"/>
  <c r="F1755" i="1"/>
  <c r="F1754" i="1"/>
  <c r="F1753" i="1"/>
  <c r="F1752" i="1"/>
  <c r="F1751" i="1"/>
  <c r="F1750" i="1"/>
  <c r="F1749" i="1"/>
  <c r="F1748" i="1"/>
  <c r="F1747" i="1"/>
  <c r="F1746" i="1"/>
  <c r="F1745" i="1"/>
  <c r="F1744" i="1"/>
  <c r="F1743" i="1"/>
  <c r="F1742" i="1"/>
  <c r="F1741" i="1"/>
  <c r="F1740" i="1"/>
  <c r="F1739" i="1"/>
  <c r="F1738" i="1"/>
  <c r="F1737" i="1"/>
  <c r="F1736" i="1"/>
  <c r="F1735" i="1"/>
  <c r="F1734" i="1"/>
  <c r="F1733" i="1"/>
  <c r="F1732" i="1"/>
  <c r="F1731" i="1"/>
  <c r="F1730" i="1"/>
  <c r="F1729" i="1"/>
  <c r="F1728" i="1"/>
  <c r="F1727" i="1"/>
  <c r="F1726" i="1"/>
  <c r="F1725" i="1"/>
  <c r="F1724" i="1"/>
  <c r="F1723" i="1"/>
  <c r="F1722" i="1"/>
  <c r="F1721" i="1"/>
  <c r="F1720" i="1"/>
  <c r="F1719" i="1"/>
  <c r="F1718" i="1"/>
  <c r="F1717" i="1"/>
  <c r="F1716" i="1"/>
  <c r="F1715" i="1"/>
  <c r="F1714"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1688" i="1"/>
  <c r="F1687" i="1"/>
  <c r="F1686" i="1"/>
  <c r="F1685" i="1"/>
  <c r="F1684" i="1"/>
  <c r="F1683" i="1"/>
  <c r="F1682" i="1"/>
  <c r="F1681" i="1"/>
  <c r="F1680" i="1"/>
  <c r="F1679" i="1"/>
  <c r="F1678" i="1"/>
  <c r="F1677" i="1"/>
  <c r="F1676" i="1"/>
  <c r="F1675" i="1"/>
  <c r="F1674" i="1"/>
  <c r="F1673" i="1"/>
  <c r="F1672" i="1"/>
  <c r="F1671" i="1"/>
  <c r="F1670" i="1"/>
  <c r="F1669" i="1"/>
  <c r="F1668" i="1"/>
  <c r="F1667" i="1"/>
  <c r="F1666" i="1"/>
  <c r="F1665" i="1"/>
  <c r="F1664" i="1"/>
  <c r="F1663" i="1"/>
  <c r="F1662" i="1"/>
  <c r="F1661" i="1"/>
  <c r="F1660" i="1"/>
  <c r="F1659" i="1"/>
  <c r="F1658" i="1"/>
  <c r="F1657" i="1"/>
  <c r="F1656" i="1"/>
  <c r="F1655" i="1"/>
  <c r="F1654" i="1"/>
  <c r="F1653" i="1"/>
  <c r="F1652" i="1"/>
  <c r="F1651" i="1"/>
  <c r="F1650" i="1"/>
  <c r="F1649" i="1"/>
  <c r="F1648" i="1"/>
  <c r="F1647" i="1"/>
  <c r="F1646" i="1"/>
  <c r="F1645" i="1"/>
  <c r="F1644" i="1"/>
  <c r="F1643" i="1"/>
  <c r="F1642" i="1"/>
  <c r="F1641" i="1"/>
  <c r="F1640" i="1"/>
  <c r="F1639" i="1"/>
  <c r="F1638" i="1"/>
  <c r="F1637" i="1"/>
  <c r="F1636" i="1"/>
  <c r="F1635" i="1"/>
  <c r="F1634" i="1"/>
  <c r="F1633" i="1"/>
  <c r="F1632"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92" i="1"/>
  <c r="F1591" i="1"/>
  <c r="F1590" i="1"/>
  <c r="F1589" i="1"/>
  <c r="F1588" i="1"/>
  <c r="F1587" i="1"/>
  <c r="F1586" i="1"/>
  <c r="F1585" i="1"/>
  <c r="F1584"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alcChain>
</file>

<file path=xl/sharedStrings.xml><?xml version="1.0" encoding="utf-8"?>
<sst xmlns="http://schemas.openxmlformats.org/spreadsheetml/2006/main" count="5268" uniqueCount="1870">
  <si>
    <t>Category</t>
  </si>
  <si>
    <t>Equipment Description</t>
  </si>
  <si>
    <t>Price Page Tab</t>
  </si>
  <si>
    <t>List Price</t>
  </si>
  <si>
    <t>Discount</t>
  </si>
  <si>
    <t>Contract Price</t>
  </si>
  <si>
    <t>Ag Tractors</t>
  </si>
  <si>
    <t>5045E Utility Tractor</t>
  </si>
  <si>
    <t>A2</t>
  </si>
  <si>
    <t>5055E Utility Tractor</t>
  </si>
  <si>
    <t>5065E Utility Tractor</t>
  </si>
  <si>
    <t>5075E Utility Tractor</t>
  </si>
  <si>
    <t>5075GL Narrow, Low-Profile Tractor</t>
  </si>
  <si>
    <t>5075GN Narrow Specialty Tractor</t>
  </si>
  <si>
    <t>5075GV Narrow Specialty Tractor</t>
  </si>
  <si>
    <t>5075M Utility Tractor</t>
  </si>
  <si>
    <t>5090E Utility Tractor</t>
  </si>
  <si>
    <t>5090EL Specialty Tractor</t>
  </si>
  <si>
    <t>5090GN Narrow Specialty Tractor</t>
  </si>
  <si>
    <t>5090GV Narrow Specialty Tractor</t>
  </si>
  <si>
    <t>5090M Utility Tractor</t>
  </si>
  <si>
    <t>5090R Utility Tractor</t>
  </si>
  <si>
    <t>5100E Utility Tractor</t>
  </si>
  <si>
    <t>5100GN Narrow Specialty Tractor</t>
  </si>
  <si>
    <t>5100M Utility Tractor</t>
  </si>
  <si>
    <t>5100MH Hi-Crop Specialty Tractor</t>
  </si>
  <si>
    <t>5100ML Low-Profile Specialty Tractor</t>
  </si>
  <si>
    <t>5100R Utility Tractor</t>
  </si>
  <si>
    <t>5115M Utility Tractor</t>
  </si>
  <si>
    <t>5115ML Low-Profile Specialty Tractor</t>
  </si>
  <si>
    <t>5115R Utility Tractor</t>
  </si>
  <si>
    <t>5115RH Utility Tractor - FT4</t>
  </si>
  <si>
    <t>5125ML Low-Profile Specialty Tractor</t>
  </si>
  <si>
    <t>5125R Utility Tractor</t>
  </si>
  <si>
    <t>6105E Cab Tractor (87 PTO hp)</t>
  </si>
  <si>
    <t>6105E Open Operator Station Tractor (87 PTO hp)</t>
  </si>
  <si>
    <t>6110M Cab Tractor</t>
  </si>
  <si>
    <t>6110M Open operator station Tractor</t>
  </si>
  <si>
    <t>6110R Tractor</t>
  </si>
  <si>
    <t>6120E Cab Tractor (101 PTO hp)</t>
  </si>
  <si>
    <t>6120E Open Operator Station Tractor (101 PTO hp)</t>
  </si>
  <si>
    <t>6120M Cab Tractor</t>
  </si>
  <si>
    <t>6120M Open operator station Tractor</t>
  </si>
  <si>
    <t>6120R Tractor</t>
  </si>
  <si>
    <t>6130M Cab Tractor</t>
  </si>
  <si>
    <t>6130M Open operator station Tractor</t>
  </si>
  <si>
    <t>6130R Tractor</t>
  </si>
  <si>
    <t>6135E Cab Tractor (114 PTO hp)</t>
  </si>
  <si>
    <t>6140M Cab Tractor</t>
  </si>
  <si>
    <t>6145M Cab Tractor</t>
  </si>
  <si>
    <t>6145M Open operator station Tractor</t>
  </si>
  <si>
    <t>6145R Tractor</t>
  </si>
  <si>
    <t>6155M Cab Tractor</t>
  </si>
  <si>
    <t>6155M Open operator station Tractor</t>
  </si>
  <si>
    <t>6155R Tractor</t>
  </si>
  <si>
    <t>6155RH Tractor</t>
  </si>
  <si>
    <t>6175M Cab Tractor</t>
  </si>
  <si>
    <t>6175R Tractor</t>
  </si>
  <si>
    <t>6195M Cab Tractor</t>
  </si>
  <si>
    <t>6195R Tractor</t>
  </si>
  <si>
    <t>6215R Tractor</t>
  </si>
  <si>
    <t>6230R Tractor</t>
  </si>
  <si>
    <t>6250R Tractor</t>
  </si>
  <si>
    <t>7210R Tractor</t>
  </si>
  <si>
    <t>7230R Tractor</t>
  </si>
  <si>
    <t>7250R Tractor</t>
  </si>
  <si>
    <t>7270R Tractor</t>
  </si>
  <si>
    <t>7290R Tractor</t>
  </si>
  <si>
    <t>7310R Tractor</t>
  </si>
  <si>
    <t>7R 210 Tractor</t>
  </si>
  <si>
    <t>7R 230 Tractor</t>
  </si>
  <si>
    <t>7R 250 Tractor</t>
  </si>
  <si>
    <t>7R 270 Tractor</t>
  </si>
  <si>
    <t>7R 290 Tractor</t>
  </si>
  <si>
    <t>7R 310 Tractor</t>
  </si>
  <si>
    <t>7R 330 Tractor</t>
  </si>
  <si>
    <t>8245R Tractor</t>
  </si>
  <si>
    <t>8270R Tractor</t>
  </si>
  <si>
    <t>8295R Tractor</t>
  </si>
  <si>
    <t>8320R Tractor</t>
  </si>
  <si>
    <t>8320RT Tractor</t>
  </si>
  <si>
    <t>8345R Tractor</t>
  </si>
  <si>
    <t>8345RT Tractor</t>
  </si>
  <si>
    <t>8370R Tractor</t>
  </si>
  <si>
    <t>8370RT Tractor</t>
  </si>
  <si>
    <t>8400R Tractor</t>
  </si>
  <si>
    <t>8R 230 Tractor</t>
  </si>
  <si>
    <t>8R 250 Tractor</t>
  </si>
  <si>
    <t>8R 280 Tractor</t>
  </si>
  <si>
    <t>8R 310 Tractor</t>
  </si>
  <si>
    <t>8R 340 Tractor</t>
  </si>
  <si>
    <t>8R 370 Tractor</t>
  </si>
  <si>
    <t>8R 410 Tractor</t>
  </si>
  <si>
    <t>8RT 310 Tractor</t>
  </si>
  <si>
    <t>8RT 340 Tractor</t>
  </si>
  <si>
    <t>8RT 370 Tractor</t>
  </si>
  <si>
    <t>8RT 410 Tractor</t>
  </si>
  <si>
    <t>8RX 310 Tractor</t>
  </si>
  <si>
    <t>8RX 340 Tractor</t>
  </si>
  <si>
    <t>8RX 370 Tractor</t>
  </si>
  <si>
    <t>8RX 410 Tractor</t>
  </si>
  <si>
    <t>9370R Tractor</t>
  </si>
  <si>
    <t>9420R Tractor</t>
  </si>
  <si>
    <t>9420RX Tractor</t>
  </si>
  <si>
    <t>9470R Scraper Tractor</t>
  </si>
  <si>
    <t>9470R Tractor</t>
  </si>
  <si>
    <t>9470RT Scraper Tractor</t>
  </si>
  <si>
    <t>9470RT Tractor</t>
  </si>
  <si>
    <t>9470RX Scraper Tractor</t>
  </si>
  <si>
    <t>9470RX Tractor</t>
  </si>
  <si>
    <t>9520R Scraper Tractor</t>
  </si>
  <si>
    <t>9520R Tractor</t>
  </si>
  <si>
    <t>9520RT Scraper Tractor</t>
  </si>
  <si>
    <t>9520RT Tractor</t>
  </si>
  <si>
    <t>9520RX Scraper Tractor</t>
  </si>
  <si>
    <t>9520RX Tractor</t>
  </si>
  <si>
    <t>9570R Scraper Tractor</t>
  </si>
  <si>
    <t>9570R Tractor</t>
  </si>
  <si>
    <t>9570RT Scraper Tractor</t>
  </si>
  <si>
    <t>9570RT Tractor</t>
  </si>
  <si>
    <t>9570RX Scraper Tractor</t>
  </si>
  <si>
    <t>9570RX Tractor</t>
  </si>
  <si>
    <t>9620R Scraper Tractor</t>
  </si>
  <si>
    <t>9620R Tractor</t>
  </si>
  <si>
    <t>9620RX Tractor</t>
  </si>
  <si>
    <t>Commercial Walk-Behind Mowers</t>
  </si>
  <si>
    <t>WHP52A - 18.5 HP* Pistol Grip Control Commercial Hydrostatic Drive Walk-Behind Mower with 52 In. Deck</t>
  </si>
  <si>
    <t>WH61A - 23 HP* Twin Loop Control Commercial Hydrostatic Drive Walk-Behind Mower with 61 In. Deck</t>
  </si>
  <si>
    <t>WHP61A - 23 HP* Pistol Grip Control Commercial Hydrostatic Drive Walk-Behind Mower with 61 In. Deck</t>
  </si>
  <si>
    <t>W36M Commercial Walk Behind Mower with Hydraulic Transaxle</t>
  </si>
  <si>
    <t>W48M Commercial Walk Behind Mower with Hydraulic Transaxle</t>
  </si>
  <si>
    <t>W36R Commercial Walk Behind Mower with Pump/Motor Hydraulic Drive</t>
  </si>
  <si>
    <t>W48R Commercial Walk Behind Mower with Pump/Motor Hydraulic Drive</t>
  </si>
  <si>
    <t>W52R Commercial Walk Behind Mower with Pump/Motor Hydraulic Drive</t>
  </si>
  <si>
    <t>W61R  Commercial Walk Behind Mower with Pump/Motor Hydraulic Drive</t>
  </si>
  <si>
    <t>Commercial Gas ZTrak Mowers</t>
  </si>
  <si>
    <t>Z915E ZTrak</t>
  </si>
  <si>
    <t>Z920M ZTrak</t>
  </si>
  <si>
    <t>Z930M ZTrak</t>
  </si>
  <si>
    <t>Z945M EFI ZTrak</t>
  </si>
  <si>
    <t>Z955M EFI ZTrak</t>
  </si>
  <si>
    <t>Z950M ZTrak</t>
  </si>
  <si>
    <t>Z960M ZTrak</t>
  </si>
  <si>
    <t>Z930R ZTrak</t>
  </si>
  <si>
    <t>Z950R ZTrak</t>
  </si>
  <si>
    <t>Z970R ZTrak</t>
  </si>
  <si>
    <t>Commercial QuikTrak Mowers</t>
  </si>
  <si>
    <t>652E 22HP* Commercial QuikTrak with 52in. 7-Gauge Fixed Deck</t>
  </si>
  <si>
    <t>636M 18.5HP* Commercial QuikTrak with 36 In. 7-Gauge Floating Deck</t>
  </si>
  <si>
    <t>648M 22.0HP* Commercial QuikTrak with 48 In. 7-Gauge Floating Deck</t>
  </si>
  <si>
    <t>652M 22.0HP* Commercial QuikTrak with 52 In. 7-Gauge Floating Deck</t>
  </si>
  <si>
    <t>648R 22HP* Commercial QuikTrak with 48 In. 7-Gauge Floating Deck</t>
  </si>
  <si>
    <t>652R 23.5HP* Commercial QuikTrak with 52 In. 7-Gauge Floating Deck</t>
  </si>
  <si>
    <t>652R EFI 25.0HP* Commercial QuikTrak with 52 In. 7-Gauge Floating Deck</t>
  </si>
  <si>
    <t>661R 23.5HP* Commercial QuikTrak with 61 In. 7-Gauge Floating Deck</t>
  </si>
  <si>
    <t>661R EFI 25.0HP* Commercial QuikTrak with 61 In. 7-Gauge Floating Deck</t>
  </si>
  <si>
    <t>Commercial Diesel ZTrak Mowers</t>
  </si>
  <si>
    <t>14 Bushel 3-Bag Material Collection System</t>
  </si>
  <si>
    <t>14 Bushel Dump From Seat Material Collection System</t>
  </si>
  <si>
    <t>Z955R EFI ZTrak</t>
  </si>
  <si>
    <t>24x12N12 Michelin X TWEEL TURF (2) for 54 In. and 60 In. Decks</t>
  </si>
  <si>
    <t>24x12N12 Michelin X TWEEL TURF  (2) for 72 In. Decks</t>
  </si>
  <si>
    <t>14 Bushel 3-Bag MCS</t>
  </si>
  <si>
    <t>14 Bushel Dump From Seat MCS</t>
  </si>
  <si>
    <t>Z997R DIESEL W 60 In. 7 IRON PRO SIDE DISCHARGE DECK</t>
  </si>
  <si>
    <t>Z997R DIESEL W 72 In. 7 IRON PRO SIDE DISCHARGE DECK</t>
  </si>
  <si>
    <t>Z997R DIESEL W 60 In. 7 IRON PRO REAR DISCHARGE DECK</t>
  </si>
  <si>
    <t>Z997R DIESEL W 60 In. MULCH ON DEMAND DECK</t>
  </si>
  <si>
    <t>Z994R Diesel Commercial ZTrak</t>
  </si>
  <si>
    <t>60 In. 7-Iron PRO Mulch-On-Demand Deck</t>
  </si>
  <si>
    <t>60 In. 7-Iron PRO Side Discharge Deck</t>
  </si>
  <si>
    <t>60 In. 7-Iron PRO Rear Discharge Deck</t>
  </si>
  <si>
    <t>72 In. 7-Iron PRO Side Discharge Deck</t>
  </si>
  <si>
    <t>13 Bushel Dump From Seat MCS (Z997)</t>
  </si>
  <si>
    <t>14 Bushel Dump From Seat MCS (Z997R)</t>
  </si>
  <si>
    <t>MCS 3-bag, 12 Bushel Material Collection System</t>
  </si>
  <si>
    <t>Commercial Front Mower and Attachments</t>
  </si>
  <si>
    <t>1550 TerrainCut Commercial Front Mower (Less Mower Deck)</t>
  </si>
  <si>
    <t>1570 TerrainCut Commercial Front Mower (Less Mower Deck)</t>
  </si>
  <si>
    <t>1575 TerrainCut with ComfortCab Commercial Front Mower (Less Mower Deck)</t>
  </si>
  <si>
    <t>1580 TerrainCut Commercial Front Mower (Less Mower Deck)</t>
  </si>
  <si>
    <t>1585 TerrainCut with ComfortCab Commercial Front Mower (Less Mower Deck)</t>
  </si>
  <si>
    <t>60 In. 7-Iron PRO Commercial Side Discharge Deck</t>
  </si>
  <si>
    <t>62 In. Fastback Commercial Rear Discharge Deck</t>
  </si>
  <si>
    <t>72 In. 7-Iron PRO Commercial Side Discharge Mower Deck</t>
  </si>
  <si>
    <t>72 In. Fastback Commercial Rear Discharge Deck</t>
  </si>
  <si>
    <t>72 In. 7-Iron V-Flex Commercial Side Discharge Mower Deck</t>
  </si>
  <si>
    <t>Hard Cab (For MY14 and prior 1400/1500 Series II and Non-Series II Front Mowers)</t>
  </si>
  <si>
    <t>Soft Cab (For MY14 and prior 1400/1500 Series II and Non-Series II Front Mowers)</t>
  </si>
  <si>
    <t>Material Collection System (For F725, F735 Front Mowers)</t>
  </si>
  <si>
    <t>60 Heavy-Duty Rotary Broom (For 1500 TerrainCut, 1400/1500 Series II and Non-Series II Front Mowers)</t>
  </si>
  <si>
    <t>60 In. Heavy-Duty Hydraulic Angling Front Blade</t>
  </si>
  <si>
    <t>47 In. Heavy-Duty Two-Stage Snow Blower</t>
  </si>
  <si>
    <t>60 In. Heavy-Duty Two-Stage Snow Blower</t>
  </si>
  <si>
    <t>Commercial Wide Area Front Mower</t>
  </si>
  <si>
    <t>1600 Turbo Series III Commercial Wide Area Mower with 4-Post ROPS Canopy</t>
  </si>
  <si>
    <t>1600 Turbo Series III Commercial Wide Area Mower with 2-Post Folding ROPS</t>
  </si>
  <si>
    <t>1023E Sub-Compact Utility Tractor (15 PTO hp)</t>
  </si>
  <si>
    <t>4044M Compact Utility Tractor (33 PTO hp)</t>
  </si>
  <si>
    <t>4052M Compact Utility Tractor (40 PTO hp)</t>
  </si>
  <si>
    <t>4066M Compact Utility Tractor (52 PTO hp)</t>
  </si>
  <si>
    <t>1025R Sub-Compact Utility Tractor (18 PTO hp)</t>
  </si>
  <si>
    <t>2025R Compact Utility Tractor (18 PTO hp)</t>
  </si>
  <si>
    <t>3025D Compact Utility Tractor</t>
  </si>
  <si>
    <t>3035D Compact Utility Tractor</t>
  </si>
  <si>
    <t>3043D Compact Utility Tractor</t>
  </si>
  <si>
    <t>2032R Compact Utility Tractor (25 PTO hp)</t>
  </si>
  <si>
    <t>2038R Compact Utility Tractor (30 PTO hp)</t>
  </si>
  <si>
    <t>3033R Compact Utility Tractor (24 PTO hp)</t>
  </si>
  <si>
    <t>3039R Compact Utility Tractor (31 PTO hp)</t>
  </si>
  <si>
    <t>3046R Compact Utility Tractor (34 PTO hp)</t>
  </si>
  <si>
    <t>4044R Compact Utility Tractor (33 PTO hp) - Cab</t>
  </si>
  <si>
    <t>4052R Compact Utility Tractor (40 PTO hp) - Cab</t>
  </si>
  <si>
    <t>4066R Compact Utility Tractor (52 PTO hp) - Cab</t>
  </si>
  <si>
    <t>3025E Compact Utility Tractor</t>
  </si>
  <si>
    <t>3032E Compact Utility Tractor</t>
  </si>
  <si>
    <t>3038E Compact Utility Tractor</t>
  </si>
  <si>
    <t>4044R Compact Utility Tractor (33 PTO hp) - OOS</t>
  </si>
  <si>
    <t>4052R Compact Utility Tractor (40 PTO hp) - OOS</t>
  </si>
  <si>
    <t>4066R Compact Utility Tractor (52 PTO hp) - OOS</t>
  </si>
  <si>
    <t>Propane for Commercial Mowing Products</t>
  </si>
  <si>
    <t>FX726cc Propane Conversion (ZTrak Z920M/R and QuikTrak B/E/R Series)</t>
  </si>
  <si>
    <t>FX852cc Propane Conversion (ZTrak Z930M/R and Z950M/R models, except EFI models)</t>
  </si>
  <si>
    <t>FS603cc Propane Conversion (Commercial Walk-Behind WH and WHP 36A/48A/52A models)</t>
  </si>
  <si>
    <t>FS726cc Propane Conversion (Commercial Walk-Behind WH61A and WHP61A models)</t>
  </si>
  <si>
    <t>Loaders</t>
  </si>
  <si>
    <t>D120 Loader</t>
  </si>
  <si>
    <t>Backhoes</t>
  </si>
  <si>
    <t>260 Backhoe</t>
  </si>
  <si>
    <t>270A Backhoe</t>
  </si>
  <si>
    <t>46 Backhoe</t>
  </si>
  <si>
    <t>375 Backhoe</t>
  </si>
  <si>
    <t>375A Backhoe</t>
  </si>
  <si>
    <t>385A Backhoe</t>
  </si>
  <si>
    <t>485 Backhoe</t>
  </si>
  <si>
    <t>485A Backhoe</t>
  </si>
  <si>
    <t>Blades (Front Mounted)</t>
  </si>
  <si>
    <t>366 Front Mounted Blade</t>
  </si>
  <si>
    <t>Rotary Tillers</t>
  </si>
  <si>
    <t>655 Rotary Tiller</t>
  </si>
  <si>
    <t>665 Rotary Tiller</t>
  </si>
  <si>
    <t>673 Rotary Tiller</t>
  </si>
  <si>
    <t>681 Rotary Tiller</t>
  </si>
  <si>
    <t>Snow Blowers</t>
  </si>
  <si>
    <t>59 In. Two-Stage Snow Blower</t>
  </si>
  <si>
    <t>270B Backhoe</t>
  </si>
  <si>
    <t>220R Loader</t>
  </si>
  <si>
    <t>Mower Decks</t>
  </si>
  <si>
    <t>54D In. Mid-Mount Side Discharge Mower (1 Family Tractors)</t>
  </si>
  <si>
    <t>120R Loader</t>
  </si>
  <si>
    <t>260B Backhoe</t>
  </si>
  <si>
    <t>300E Loader</t>
  </si>
  <si>
    <t>440R Loader</t>
  </si>
  <si>
    <t>400E Loader</t>
  </si>
  <si>
    <t>320R Loader</t>
  </si>
  <si>
    <t>300R Loader</t>
  </si>
  <si>
    <t>370B Backhoe</t>
  </si>
  <si>
    <t>54 in. OnRamp Mid-Mount Side Discharge Mower (2025R and 2320 Tractors)</t>
  </si>
  <si>
    <t>60D IN. 7-Iron Mid Mount Side Discharge Mower (1 Family Tractors)</t>
  </si>
  <si>
    <t>60D in. AutoConnect 7-Iron Mid-Mount Side Discharge Mower (2R Large Frame, 3R Series, and 3120-3720 Tractor)</t>
  </si>
  <si>
    <t>62 in. OnRamp Mid-Mount Side Discharge Mower (2025R and 2320 Tractors)</t>
  </si>
  <si>
    <t>62 in. OnRamp Mid-Mount Side Discharge Mower (2032R, 2520, and 2720 Tractors)</t>
  </si>
  <si>
    <t>72D in. AutoConnect 7-Iron Mid-Mount Side Discharge Mower (2R Large Frame, 3R Series, and 3120-3720 Tractor)</t>
  </si>
  <si>
    <t>72 in. Mid-Mount Side Discharge Mower (2032R, 2520, and 2720 Tractors)</t>
  </si>
  <si>
    <t>54D AutoConnect 7-Iron Mid-Mount Side Discharge Mower</t>
  </si>
  <si>
    <t>60D AutoConnect 7-Iron Mid-Mount Side Discharge Mower</t>
  </si>
  <si>
    <t>54D AutoConnect 7-Iron Mid-Mount Side Discharge Mower (2025R Tractors)</t>
  </si>
  <si>
    <t>60D in. AutoConnect 7-Iron Mid-Mount Side Discharge Mower (2025R Tractors)</t>
  </si>
  <si>
    <t>3-Bag Power Flow Material Collection System (MCS)</t>
  </si>
  <si>
    <t>54 in. Quick-Hitch Front Blade</t>
  </si>
  <si>
    <t>60 in. Quick-Hitch Front Blade</t>
  </si>
  <si>
    <t>Rotary Brooms</t>
  </si>
  <si>
    <t>52 in. Quick-Hitch Rotary Broom</t>
  </si>
  <si>
    <t>47 In. Quick-Hitch Two-Stage Snow Blower</t>
  </si>
  <si>
    <t>54 In. Quick-Hitch Two-Stage Snow Blower</t>
  </si>
  <si>
    <t>60 In. Heavy-Duty Rotary Broom</t>
  </si>
  <si>
    <t>647 Rotary Tiller</t>
  </si>
  <si>
    <t>54-in. Shaft Drive Convertible/Edge Xtra Mower Deck (54C/54X)</t>
  </si>
  <si>
    <t>62-in. Shaft Drive Convertible/Edge Xtra Mower Deck (62C/62X)</t>
  </si>
  <si>
    <t>High Performance Utility Vehicles &amp; Equipment</t>
  </si>
  <si>
    <t>RSX860M Power Steering winch ready (MY19)</t>
  </si>
  <si>
    <t>RSX860E (MY20)</t>
  </si>
  <si>
    <t>RSX860M Power Steering winch ready (MY20)</t>
  </si>
  <si>
    <t>Implements for Utility Vehicles</t>
  </si>
  <si>
    <t>1.7m (66 in.) Straight Blade</t>
  </si>
  <si>
    <t>Mid-Size Crossover Utility Vehicles and Equipment</t>
  </si>
  <si>
    <t>XUV560E (MY19)</t>
  </si>
  <si>
    <t>XUV560E S4 (MY19)</t>
  </si>
  <si>
    <t>GATOR XUV560E (Model Year 2020)</t>
  </si>
  <si>
    <t>GATOR XUV560E S4 (Model Year 2020)</t>
  </si>
  <si>
    <t>GATOR XUV590E (Model Year 2020)</t>
  </si>
  <si>
    <t>GATOR XUV590M Power Steering Winch Ready (Model Year 2020)</t>
  </si>
  <si>
    <t>GATOR XUV590E S4 (Model Year 2020)</t>
  </si>
  <si>
    <t>GATOR XUV590M S4 Power Steering Winch Ready (Model Year 2020)</t>
  </si>
  <si>
    <t>GATOR XUV560 California (Model Year 2020)</t>
  </si>
  <si>
    <t>GATOR XUV560E S4 California (Model Year 2020)</t>
  </si>
  <si>
    <t>GATOR XUV590E California (Model Year 2020)</t>
  </si>
  <si>
    <t>GATOR XUV590E S4 California (Model Year 2020)</t>
  </si>
  <si>
    <t>GATOR XUV590M California (Model Year 2020)</t>
  </si>
  <si>
    <t>GATOR XUV590M S4 California (Model Year 2020)</t>
  </si>
  <si>
    <t>1.82m (72 in.) Winch Operated Straight Blade</t>
  </si>
  <si>
    <t>Full-Size Crossover Utility Vehicles and Equipment</t>
  </si>
  <si>
    <t>XUV865M Cab Non-HVAC (MY18)</t>
  </si>
  <si>
    <t>XUV825E (MY19)</t>
  </si>
  <si>
    <t>XUV825M (MY19)</t>
  </si>
  <si>
    <t>XUV825M California (MY19)</t>
  </si>
  <si>
    <t>XUV825M S4 (MY19)</t>
  </si>
  <si>
    <t>XUV825M S4 California (MY19)</t>
  </si>
  <si>
    <t>XUV855E  (MY19)</t>
  </si>
  <si>
    <t>XUV855M  (MY19)</t>
  </si>
  <si>
    <t>XUV855M S4  (MY19)</t>
  </si>
  <si>
    <t>XUV835E (MY19)</t>
  </si>
  <si>
    <t>XUV835M (MY19)</t>
  </si>
  <si>
    <t>XUV835M Cab Non-HVAC (MY19)</t>
  </si>
  <si>
    <t>XUV835M HVAC (MY19)</t>
  </si>
  <si>
    <t>XUV835R (MY19)</t>
  </si>
  <si>
    <t>XUV865E  (MY19)</t>
  </si>
  <si>
    <t>XUV865M  (MY19)</t>
  </si>
  <si>
    <t>XUV865M HVAC (MY19)</t>
  </si>
  <si>
    <t>XUV865R (MY19)</t>
  </si>
  <si>
    <t>XUV825E (MY20)</t>
  </si>
  <si>
    <t>XUV825M (MY20)</t>
  </si>
  <si>
    <t>XUV825M S4 (MY20)</t>
  </si>
  <si>
    <t>XUV855E  (MY20)</t>
  </si>
  <si>
    <t>XUV855M  (MY20)</t>
  </si>
  <si>
    <t>XUV855M S4  (MY20)</t>
  </si>
  <si>
    <t>XUV825M California (MY20)</t>
  </si>
  <si>
    <t>XUV825M S4 California (MY20)</t>
  </si>
  <si>
    <t>XUV835E (MY20)</t>
  </si>
  <si>
    <t>XUV835E California (MY20)</t>
  </si>
  <si>
    <t>XUV835M (MY20)</t>
  </si>
  <si>
    <t>XUV835M California (MY20)</t>
  </si>
  <si>
    <t>XUV835M Cab Non-HVAC (MY20)</t>
  </si>
  <si>
    <t>XUV835M Cab Non-HVAC California (MY20)</t>
  </si>
  <si>
    <t>XUV835M HVAC (MY20)</t>
  </si>
  <si>
    <t>XUV835M HVAC California (MY20)</t>
  </si>
  <si>
    <t>XUV835R (MY20)</t>
  </si>
  <si>
    <t>XUV835R California (MY20)</t>
  </si>
  <si>
    <t>XUV865E  (MY20)</t>
  </si>
  <si>
    <t>XUV865M  (MY20)</t>
  </si>
  <si>
    <t>XUV865M Cab Non-HVAC (MY20)</t>
  </si>
  <si>
    <t>XUV865M HVAC (MY20)</t>
  </si>
  <si>
    <t>XUV865R (MY20)</t>
  </si>
  <si>
    <t>1.82m (72 in.) Straight Blade</t>
  </si>
  <si>
    <t>1.82m (72 in.) V-Blade</t>
  </si>
  <si>
    <t>1.82m (72 in.) Hydraulic V-Blade</t>
  </si>
  <si>
    <t>1.82m (72 in.) Hydraulic Straight Blade</t>
  </si>
  <si>
    <t>Traditional (Work) Utility Vehicles and Equipment</t>
  </si>
  <si>
    <t>TX (Model Year 19)</t>
  </si>
  <si>
    <t>TH 6X4 Diesel (Model Year 19)</t>
  </si>
  <si>
    <t>TS (Model Year 19)</t>
  </si>
  <si>
    <t>TX - California (Model Year 19)</t>
  </si>
  <si>
    <t>TH 6X4 Gas (Model Year 19)</t>
  </si>
  <si>
    <t>TE (Model Year 19)</t>
  </si>
  <si>
    <t>GATOR TS (Model Year 2020)</t>
  </si>
  <si>
    <t>GATOR TX (Model Year 2020)</t>
  </si>
  <si>
    <t>GATORTH 6X4 GAS (Model Year 2020)</t>
  </si>
  <si>
    <t>GATORTH 6X4 DIESEL (Model Year 2020)</t>
  </si>
  <si>
    <t>GATOR TE (Model Year 2020)</t>
  </si>
  <si>
    <t>HPX Traditional (Work) Utility Vehicles and Equipment</t>
  </si>
  <si>
    <t>HPX615E (MY20)</t>
  </si>
  <si>
    <t>HPX815E (MY20)</t>
  </si>
  <si>
    <t>Gator HPX615E (Model Year 2019)</t>
  </si>
  <si>
    <t>Gator HPX815E (Model Year 2019)</t>
  </si>
  <si>
    <t>Reel Mowers</t>
  </si>
  <si>
    <t>2500B PrecisionCut Gas Riding Greens Mower</t>
  </si>
  <si>
    <t>2500E E-Cut Hybrid Gas Riding Greens Mower</t>
  </si>
  <si>
    <t>7500A PrecisionCut Fairway Mower</t>
  </si>
  <si>
    <t>8000A E-Cut Hybrid Fairway Mower</t>
  </si>
  <si>
    <t>6500A PrecisionCut Fairway Mower</t>
  </si>
  <si>
    <t>6700A PrecisionCut Fairway Mower</t>
  </si>
  <si>
    <t>180 E-Cut Hybrid Walk Greens Mower</t>
  </si>
  <si>
    <t>Quick-Adjust 5 Cutting Units for 6500A and 7500A PrecisionCut and 7500A E-Cut Hybrid Fairway Mowers</t>
  </si>
  <si>
    <t>Quick-Adjust 5 Cutting Units for 6080A PrecisionCut and 8000A E-Cut Hybrid Fairway Mowers</t>
  </si>
  <si>
    <t>Quick-Adjust 7 Cutting Units for 6700A, 7700A, and 8700A PrecisionCut Fairway Mowers</t>
  </si>
  <si>
    <t>Quick-Adjust 7 Cutting Units for 8900A PrecisionCut Fairway Mowers</t>
  </si>
  <si>
    <t>Quick-Adjust 5 Cutting Units for 180 and 220 E-Cut Hybrid Walk Greens Mowers</t>
  </si>
  <si>
    <t>180SL PrecisionCut Walk Greens Mower</t>
  </si>
  <si>
    <t>220 E-Cut Hybrid Walk Greens Mower</t>
  </si>
  <si>
    <t>260SL PrecisionCut Walk Greens Mower</t>
  </si>
  <si>
    <t>220SL PrecisionCut Walk Greens Mower</t>
  </si>
  <si>
    <t>22B Walk Greens Mower Trailer</t>
  </si>
  <si>
    <t>2550 PrecisionCut Triplex Mower</t>
  </si>
  <si>
    <t>2653B PrecisionCut Trim and Surrounds Mower</t>
  </si>
  <si>
    <t>2700 PrecisionCut Triplex Mower</t>
  </si>
  <si>
    <t>2700 E-Cut Hybrid Triplex Mower</t>
  </si>
  <si>
    <t>2750 PrecisionCut Triplex Mower</t>
  </si>
  <si>
    <t>2750 E-Cut Hybrid Triplex Mower</t>
  </si>
  <si>
    <t>2550 E-Cut Hybrid Triplex Mower</t>
  </si>
  <si>
    <t>7500A E-Cut Hybrid Fairway Mower</t>
  </si>
  <si>
    <t>7700A PrecisionCut Fairway Mower</t>
  </si>
  <si>
    <t>8900A PrecisionCut Large Area Reel Mower 3.3 m (130-in.)</t>
  </si>
  <si>
    <t>8900A PrecisionCut Large Area Reel Mower 2.9 m (114-in.)</t>
  </si>
  <si>
    <t>6080A PrecisionCut Fairway Mower</t>
  </si>
  <si>
    <t>7200A PrecisionCut Trim and Surrounds Mower</t>
  </si>
  <si>
    <t>8700A PrecisionCut Fairway Mower</t>
  </si>
  <si>
    <t>Quick-Adjust 5 Cutting Units for 2500B, 2500E, 2400, 2550, 2700, and 2750 Triplex Mowers</t>
  </si>
  <si>
    <t>Quick-Adjust 7 Cutting Units for 2653B PrecisionCut Trim and Surrounds Mower</t>
  </si>
  <si>
    <t>Quick-Adjust 7 Cutting Units for 7200A PrecisionCut Trim and Surrounds Mower</t>
  </si>
  <si>
    <t>Special Application Mowers</t>
  </si>
  <si>
    <t>8800A TerrainCut Rough Mower</t>
  </si>
  <si>
    <t>7400A TerrainCut Trim and Surrounds Mower</t>
  </si>
  <si>
    <t>9009A TerrainCut Rough Mower</t>
  </si>
  <si>
    <t>Special Application Vehicles And Equipment</t>
  </si>
  <si>
    <t>ProGator 2020A (Gas)</t>
  </si>
  <si>
    <t>HD200 SelectSpray (for ProGators 2020A, 2020 and 2030A, 2030)</t>
  </si>
  <si>
    <t>HD300 SelectSpray(For ProGators 2020A, 2020 and 2030A, 2030)</t>
  </si>
  <si>
    <t>TD100 Top Dresser(For ProGators 2020A, 2020 and 2030A, 2030)</t>
  </si>
  <si>
    <t>1200 Hydro Rake</t>
  </si>
  <si>
    <t>ProGator 2020A (Gas) GPS</t>
  </si>
  <si>
    <t>ProGator 2030A (Diesel) GPS</t>
  </si>
  <si>
    <t>1200A Bunker and Field Rake</t>
  </si>
  <si>
    <t>ProGator 2030A (Diesel)</t>
  </si>
  <si>
    <t>TX Turf (Model Year 19)</t>
  </si>
  <si>
    <t>GATORTX Turf (Model Year 2020)</t>
  </si>
  <si>
    <t>Aeration</t>
  </si>
  <si>
    <t>Aercore 800 Aerator</t>
  </si>
  <si>
    <t>Aercore 1000 Aerator</t>
  </si>
  <si>
    <t>Aercore 2000 Aerator</t>
  </si>
  <si>
    <t>Aercore 1500 Aerator</t>
  </si>
  <si>
    <t>Debris Maintenance</t>
  </si>
  <si>
    <t>MY18 TC125 Turf Collection System</t>
  </si>
  <si>
    <t>Fleet Management</t>
  </si>
  <si>
    <t>Software, ONLINK - BASIC, SUBSCRIPTION</t>
  </si>
  <si>
    <t>Software, ONLINK - PREMIUM, SUBSCRIPTION</t>
  </si>
  <si>
    <t>Software, ONLINK - ENTERPRISE, SUBSCRIPTION</t>
  </si>
  <si>
    <t>X500 Series Garden Tractors</t>
  </si>
  <si>
    <t>Select Series X570 Tractor Less Mower Deck, California Model</t>
  </si>
  <si>
    <t>Select Series X580 Tractor with 54 Accel Deep (54A) Mower Deck</t>
  </si>
  <si>
    <t>Select Series X570 Tractor with 48 Accel Deep (48A) Mower Deck</t>
  </si>
  <si>
    <t>Select Series X590 Tractor with 54 Accel Deep (54A) Mower Deck</t>
  </si>
  <si>
    <t>Select Series X590 Tractor Less Mower Deck</t>
  </si>
  <si>
    <t>Select Series X570 Tractor with 54 Accel Deep (54A) Mower Deck</t>
  </si>
  <si>
    <t>Select Series X584 Tractor Less Mower Deck</t>
  </si>
  <si>
    <t>X300 Series Lawn Tractors</t>
  </si>
  <si>
    <t>Select Series X330 Tractor with 42 Accel Deep (42A) Mower Deck</t>
  </si>
  <si>
    <t>Select Series X350 Tractor with 42 Accel Deep (42A) Mower Deck</t>
  </si>
  <si>
    <t>Select Series X350 Tractor with 48 Accel Deep (48A) Mower Deck</t>
  </si>
  <si>
    <t>Select Series X350 Tractor Less Mower Deck</t>
  </si>
  <si>
    <t>Select Series X350 Tractor Less Mower Deck, California Model</t>
  </si>
  <si>
    <t>Select Series X350R Tractor with 42-in. Rear Discharge Mower Deck</t>
  </si>
  <si>
    <t>Select Series X350R Tractor with 42-in. Rear Discharge Mower Deck, California Model</t>
  </si>
  <si>
    <t>Select Series X354 Tractor with 42 Accel Deep (42A) Mower Deck</t>
  </si>
  <si>
    <t>Select Series X354 Tractor Less Mower Deck, California Model</t>
  </si>
  <si>
    <t>Select Series X370 Tractor with 42 Accel Deep (42A) Mower Deck</t>
  </si>
  <si>
    <t>Select Series X380 Tractor with 48 Accel Deep (48A) Mower Deck</t>
  </si>
  <si>
    <t>Select Series X380 Tractor with 54 Accel Deep (54A) Mower Deck</t>
  </si>
  <si>
    <t>Select Series X380 Tractor Less Mower Deck, California Model</t>
  </si>
  <si>
    <t>Select Series X384 Tractor with 48 Accel Deep (48A) Mower Deck</t>
  </si>
  <si>
    <t>Select Series X390 Tractor with 48 Accel Deep (48A) Mower Deck</t>
  </si>
  <si>
    <t>Select Series X390 Tractor with 54 Accel Deep (54A) Mower Deck</t>
  </si>
  <si>
    <t>Select Series X394 Tractor with 48 Accel Deep (48A) Mower Deck</t>
  </si>
  <si>
    <t>Select Series X330 Tractor with 48 Accel Deep (48A) Mower Deck</t>
  </si>
  <si>
    <t>X700 Series Garden Tractors</t>
  </si>
  <si>
    <t>Signature Series X730 Tractor Less Deck</t>
  </si>
  <si>
    <t>Signature Series X738 Tractor Less Deck</t>
  </si>
  <si>
    <t>Signature Series X739 Tractor Less Deck</t>
  </si>
  <si>
    <t>Signature Series X758 Tractor Less Deck</t>
  </si>
  <si>
    <t>Signature Series X734 Tractor Less Deck</t>
  </si>
  <si>
    <t>Signature Series X750  Tractor Less Deck</t>
  </si>
  <si>
    <t>Signature Series X754 Tractor Less Deck</t>
  </si>
  <si>
    <t>Front Blades</t>
  </si>
  <si>
    <t>44-in. Front Blade (model year 2006-2015 X300s)</t>
  </si>
  <si>
    <t>44-in. Front Blade (model year 2016- X300s)</t>
  </si>
  <si>
    <t>48-in. Front Blade (model year 2006-2015 X500s)</t>
  </si>
  <si>
    <t>48-in. Front Blade (X394, model year 2016- X500s)</t>
  </si>
  <si>
    <t>Hard Cab (Model Year 2013- X700)</t>
  </si>
  <si>
    <t>ROPS Hard Cab</t>
  </si>
  <si>
    <t>Mower decks for 2006-2015 X300 and X500 tractors</t>
  </si>
  <si>
    <t>38 in. Edge Xtra Deck (38X)</t>
  </si>
  <si>
    <t>42 in. Edge Xtra Deck (42X)</t>
  </si>
  <si>
    <t>42 in. Edge Mulch Deck (42M)</t>
  </si>
  <si>
    <t>48 in. Edge Xtra Deck (48X)</t>
  </si>
  <si>
    <t>54 in. Edge Xtra Deck (54X)</t>
  </si>
  <si>
    <t>Mower decks for 2016 to current X300 and X500 tractors</t>
  </si>
  <si>
    <t>42-in. Accel Deep Mower Deck (42A)</t>
  </si>
  <si>
    <t>42-in. Edge Mulch Mower Deck (42M)</t>
  </si>
  <si>
    <t>48-in. Accel Deep Mower Deck (48A)</t>
  </si>
  <si>
    <t>54-in. Accel Deep Mower Deck (54A)</t>
  </si>
  <si>
    <t>Mower decks for 2006-2012 X700 and prior heavy-duty garden tractors</t>
  </si>
  <si>
    <t>48-in. Shaft Drive Edge Xtra Mower Deck (48X)</t>
  </si>
  <si>
    <t>60-in. Shaft Drive 7-Iron Mower Deck (60D)</t>
  </si>
  <si>
    <t>Mower decks for 2013 to current X700 tractors</t>
  </si>
  <si>
    <t>48-in. Shaft Drive Accel Deep Mower Deck (48A)</t>
  </si>
  <si>
    <t>54-in. Shaft Drive High Capacity Mower Deck (54 HC)</t>
  </si>
  <si>
    <t>60-in. Shaft Drive High Capacity Mower Deck (60 HC)</t>
  </si>
  <si>
    <t>Brooms</t>
  </si>
  <si>
    <t>44-in. Snow Blower (model year 2014- 100 Series and S240)</t>
  </si>
  <si>
    <t>44-in. Snow Blower (model year 2006-2015 X300s, X500, X520)</t>
  </si>
  <si>
    <t>44-in. Snow Blower (model year 2016- X300s and X570)</t>
  </si>
  <si>
    <t>47-in. Snow Blower (X530, X534, X540, model year 2015 X590)</t>
  </si>
  <si>
    <t>47-in. Snow Blower (X580, X584, model year 2016- X590)</t>
  </si>
  <si>
    <t>Tillers</t>
  </si>
  <si>
    <t>30-in. Mechanical Tiller (X500s)</t>
  </si>
  <si>
    <t>42-in. Hydraulic Tiller (X530, X540, X580, X590)</t>
  </si>
  <si>
    <t>42-in. Hydraulic Tiller (X700s)</t>
  </si>
  <si>
    <t>Landscaping</t>
  </si>
  <si>
    <t>3431XF - PB1001 Integral One Bottom Turning Plow</t>
  </si>
  <si>
    <t>Frontier Landscaping</t>
  </si>
  <si>
    <t>3432XF - PB1002 Integral Two Bottom Turning Plow</t>
  </si>
  <si>
    <t>1041XF - BB2048 Standard Duty Box Blade</t>
  </si>
  <si>
    <t>1051XF - BB2048L Limited Category I Standard Duty Box Blade</t>
  </si>
  <si>
    <t>1042XF - BB2060 Standard Duty Box Blade</t>
  </si>
  <si>
    <t>1043XF - BB2065 Standard Duty Box Blade</t>
  </si>
  <si>
    <t>1044XF - BB2072 Standard Duty Box Blade</t>
  </si>
  <si>
    <t>1061XF - BB2172 Medium Duty Box Blade</t>
  </si>
  <si>
    <t>1062XF - BB2184 Medium Duty Box Blade</t>
  </si>
  <si>
    <t>1101XF - BB4160 - 5 Ft. Hydraulic Scarifier Box Blade - Low Back</t>
  </si>
  <si>
    <t>1102XF - BB4166 - 5 Ft. 6 In. Hydraulic Scarifier Box Blade - Low Back</t>
  </si>
  <si>
    <t>1103XF - BB4172 - 6 Ft. Hydraulic Scarifier Box Blade - Low Back</t>
  </si>
  <si>
    <t>1104XF - BB4178 - 6 Ft. 6 In. Hydraulic Scarifier Box Blade - Low Back 1000</t>
  </si>
  <si>
    <t>1105XF - BB4184 - 7 Ft. Hydraulic Scarifier Box Blade - Low Back 1000</t>
  </si>
  <si>
    <t>1106XF - BB4196 - 8 Ft. Hydraulic Scarifier Box Blade - Low Back 1000</t>
  </si>
  <si>
    <t>1111XF - BB4278H - 6 Ft. 6 In. Hydraulic Scarifier Box Blade - High Back 1000</t>
  </si>
  <si>
    <t>1112XF - BB4284H - 7 Ft. Hydraulic Scarifier Box Blade - High Back 1000</t>
  </si>
  <si>
    <t>1113XF - BB4296H - 8 Ft. Hydraulic Scarifier Box Blade - High Back 1000</t>
  </si>
  <si>
    <t>1081XF - BB3272 BOX BLADE W/SCARIFIER</t>
  </si>
  <si>
    <t>1082XF - BB3284 BOX BLADE W/SCARIFIER</t>
  </si>
  <si>
    <t>1083XF - BB3296 BOX BLADE W/SCARIFIER</t>
  </si>
  <si>
    <t>1641XF - BB5060 Standard Duty Box Blade</t>
  </si>
  <si>
    <t>1642XF - BB5072 Standard Duty Box Blade</t>
  </si>
  <si>
    <t>1643XF - BB5084 Standard Duty Box Blade</t>
  </si>
  <si>
    <t>1644XF - BB5096 Standard Duty Box Blade</t>
  </si>
  <si>
    <t>1741XF - BB5048L Limited Category 1 Economy Duty Box Blade</t>
  </si>
  <si>
    <t>1742XF - BB5060L Limited Category 1 Economy Duty Box Blade</t>
  </si>
  <si>
    <t>1471XF - LL1160 - 5 Ft. Drawn Box Scraper</t>
  </si>
  <si>
    <t>1472XF - LL1172 - 6 Ft. Drawn Box Scraper</t>
  </si>
  <si>
    <t>1541XF - LL1208 - 8 Ft. Drawn Box Scraper</t>
  </si>
  <si>
    <t>1542XF - LL1210 - 10 Ft. Drawn Box Scraper</t>
  </si>
  <si>
    <t>1543XF - LL1212 - 12 Ft. Drawn Box Scraper</t>
  </si>
  <si>
    <t>1481XF - LL1372 - 6 Ft. Drawn Box Scraper 1095 2095</t>
  </si>
  <si>
    <t>1482XF - LL1384 - 7 Ft. Drawn Box Scraper 1095 2095</t>
  </si>
  <si>
    <t>1483XF - LL1396 - 8 Ft. Drawn Box Scraper 1095 2095</t>
  </si>
  <si>
    <t>1141XF - CA2048E - 4 Ft. Economy Core Aerator</t>
  </si>
  <si>
    <t>1131XF - CA2060 - 5 Ft. Standard Duty Core Aerator</t>
  </si>
  <si>
    <t>1142XF - CA2060E - 5 Ft. Economy Core Aerator</t>
  </si>
  <si>
    <t>1132XF - CA2072 - 6 Ft. Standard Duty Core Aerator</t>
  </si>
  <si>
    <t>1143XF - CA2072E - 6 Ft. Economy Core Aerator</t>
  </si>
  <si>
    <t>3441XF - PC1001 Integral One Row Cultivator</t>
  </si>
  <si>
    <t>3442XF - PC1072 - 6 Ft. Integral Field Cultivator (13 S-tines)</t>
  </si>
  <si>
    <t>1571XF - BL1130 - 3 Pt. Mount Debris Blower - U.S.</t>
  </si>
  <si>
    <t>1581XF - BL2130 - Hydraulic Loader Mount Debris Blower with HP2025 Hydraulic Power Unit - U.S. 1000 2000</t>
  </si>
  <si>
    <t>157AXF - BL1130 - 3 Pt. Mount Debris Blower - Canada</t>
  </si>
  <si>
    <t>158AXF - BL2130 - Hydraulic Loader Mount Debris Blower with HP2025 Hydraulic Power Unit - Canada 1000 2000</t>
  </si>
  <si>
    <t>2551XF - LP1048L - 4 Ft. Limited Category 1 3-Point Land Plane</t>
  </si>
  <si>
    <t>2561XF - LP1060L - 5 Ft. Limited Category 1 3-Point Land Plane</t>
  </si>
  <si>
    <t>1441XF - LP1048 Standard Drawn Land Plane</t>
  </si>
  <si>
    <t>1442XF - LP1060 Standard Drawn Land Plane</t>
  </si>
  <si>
    <t>1451XF - LP1160 - 5 Ft. 3-Point Land Plane</t>
  </si>
  <si>
    <t>1452XF - LP1172 - 6 Ft. 3-Point Land Plane</t>
  </si>
  <si>
    <t>1453XF - LP1184 - 7 Ft. 3-Point Land Plane</t>
  </si>
  <si>
    <t>1454XF - LP1196 - 8 Ft. 3-Point Land Plane</t>
  </si>
  <si>
    <t>1631XF - LP1207 - 7 Ft. Heavy Duty 3-Point Land Plane</t>
  </si>
  <si>
    <t>1632XF - LP1208 - 8 Ft. Heavy Duty 3-Point Land Plane</t>
  </si>
  <si>
    <t>1633XF - LP1210 - 10 Ft. Heavy Duty 3-Point Land Plane</t>
  </si>
  <si>
    <t>1191XF - LR2060L - 5 Ft. Standard Duty Landscape Rake - Limited Category I</t>
  </si>
  <si>
    <t>1181XF - LR2072 - 6 Ft. Standard Duty Landscape Rake</t>
  </si>
  <si>
    <t>1182XF - LR2084 - 7 Ft. Standard Duty Landscape Rake</t>
  </si>
  <si>
    <t>1201XF - LR2172 - 6 Ft. Medium Duty Landscape Rake</t>
  </si>
  <si>
    <t>1202XF - LR2184 - 7 Ft. Medium Duty Landscape Rake</t>
  </si>
  <si>
    <t>1203XF - LR2196 - 8 Ft. Medium Duty Landscape Rake</t>
  </si>
  <si>
    <t>1661XF - LR5060 - 5 Ft. Standard Duty Landscape Rake</t>
  </si>
  <si>
    <t>1662XF - LR5072 - 6 Ft. Standard Duty Landscape Rake</t>
  </si>
  <si>
    <t>1663XF - LR5084 - 7 Ft. Standard Duty Landscape Rake</t>
  </si>
  <si>
    <t>1664XF - LR5096 - 8 Ft. Standard Duty Landscape Rake</t>
  </si>
  <si>
    <t>1761XF - LR5048L - 4 Ft. Limited Category 1 Economy Duty Landscape Rake</t>
  </si>
  <si>
    <t>1762XF - LR5060L - 5 Ft. Limited Category 1 Economy Duty Landscape Rake</t>
  </si>
  <si>
    <t>3461XF - PM1001 Integral Middle Buster</t>
  </si>
  <si>
    <t>1211XF - PHA006 Post Hole Auger 6 In. for PHD100</t>
  </si>
  <si>
    <t>1212XF - PHA009 Post Hole Auger 9 In. for PHD100</t>
  </si>
  <si>
    <t>1213XF - PHA012 Post Hole Auger 12 In. for PHD100</t>
  </si>
  <si>
    <t>1214XF - PHA106 Post Hole Auger 6 In. for PHD200/300/400</t>
  </si>
  <si>
    <t>1215XF - PHA109 Post Hole Auger 9 In. for PHD200/300/400</t>
  </si>
  <si>
    <t>1216XF - PHA112 Post Hole Auger 12 In. for PHD200/300/400</t>
  </si>
  <si>
    <t>1217XF - PHA118 Post Hole Auger 18 In. for PHD300/400</t>
  </si>
  <si>
    <t>1218XF - PHA124 Post Hole Auger 24 In. for PHD300/400</t>
  </si>
  <si>
    <t>1219XF - PHA130 Post Hole Auger 30 In. for PHD300/400</t>
  </si>
  <si>
    <t>1221XF - PHD100 Post Hole Digger Up to 25HP Category I Hitch</t>
  </si>
  <si>
    <t>1222XF - PHD200 Post Hole Digger Up to 40HP Category I Hitch</t>
  </si>
  <si>
    <t>1223XF - PHD300 Post Hole Digger Up to 50HP Category I &amp; II Hitch</t>
  </si>
  <si>
    <t>1224XF - PHD400 Post Hole Digger Up to 90HP Category I &amp; II Hitch</t>
  </si>
  <si>
    <t>1231XF - PR1148 - 48 In. Power Rake</t>
  </si>
  <si>
    <t>1232XF - PR1160 - 60 In. Power Rake</t>
  </si>
  <si>
    <t>1233XF - PR1172 - 72 In. Power Rake</t>
  </si>
  <si>
    <t>1234XF - PR1184 - 84 In. Power Rake</t>
  </si>
  <si>
    <t>1281XF - RB2060 - 5 Ft. Standard Duty Rear Blade</t>
  </si>
  <si>
    <t>1291XF - RB2060L - 5 Ft. Rear Blade - Limited Category I</t>
  </si>
  <si>
    <t>1282XF - RB2072 - 6 Ft. Standard Duty Rear Blade</t>
  </si>
  <si>
    <t>1283XF - RB2084 - 7 Ft. Standard Duty Rear Blade</t>
  </si>
  <si>
    <t>1301XF - RB2160 - 5 Ft. Medium Duty Rear Blade</t>
  </si>
  <si>
    <t>1302XF - RB2172 - 6 Ft. Medium Duty Rear Blade</t>
  </si>
  <si>
    <t>1303XF - RB2184 - 7 Ft. Medium Duty Rear Blade</t>
  </si>
  <si>
    <t>1304XF - RB2196 - 8 Ft. Medium Duty Rear Blade</t>
  </si>
  <si>
    <t>1551XF - RB2160H - 5 Ft. Medium Duty Hydraulic Rear Blade</t>
  </si>
  <si>
    <t>1552XF - RB2172H - 6 Ft. Medium Duty Hydraulic Rear Blade</t>
  </si>
  <si>
    <t>1553XF - RB2184H - 7 Ft. Medium Duty Hydraulic Rear Blade</t>
  </si>
  <si>
    <t>1554XF - RB2196H - 8Ft. Medium Duty Hydraulic Rear Blade</t>
  </si>
  <si>
    <t>1311XF - RB2272 - 6 Ft. Medium Plus Rear Blade</t>
  </si>
  <si>
    <t>1312XF - RB2284 - 7 Ft. Medium Plus Rear Blade</t>
  </si>
  <si>
    <t>1313XF - RB2296 - 8 Ft. Medium Plus Rear Blade</t>
  </si>
  <si>
    <t>1321XF - RB2307 - 7 Ft. Heavy Duty Rear Blade 1000</t>
  </si>
  <si>
    <t>1322XF - RB2308 - 8 Ft. Heavy Duty Rear Blade 1000</t>
  </si>
  <si>
    <t>1323XF - RB2309 - 9 Ft. Heavy Duty Rear Blade 1000</t>
  </si>
  <si>
    <t>1324XF - RB2310 - 10 Ft. Heavy Duty Rear Blade 1000</t>
  </si>
  <si>
    <t>1331XF - RB2408 - 8 Ft. Heavy Plus Rear Blade 1000</t>
  </si>
  <si>
    <t>1332XF - RB2409 - 9 Ft. Heavy Plus Rear Blade 1000</t>
  </si>
  <si>
    <t>1333XF - RB2410 - 10 Ft. Heavy Plus Rear Blade 1000</t>
  </si>
  <si>
    <t>1651XF - RB5060 - 5 Ft. Standard Duty Rear Blade</t>
  </si>
  <si>
    <t>1652XF - RB5072 - 6 Ft. Standard Duty Rear Blade</t>
  </si>
  <si>
    <t>1653XF - RB5084 - 7 Ft. Standard Duty Rear Blade</t>
  </si>
  <si>
    <t>1654XF - RB5096 - 8 Ft. Standard Duty Rear Blade</t>
  </si>
  <si>
    <t>1751XF - RB5048L - 4 Ft. Limited Category 1 Economy Duty Rear Blade</t>
  </si>
  <si>
    <t>1752XF - RB5060L - 5 Ft. Limited Category 1 Economy Duty Rear Blade</t>
  </si>
  <si>
    <t>1591XF - SW2160 - 60 In. Hydraulic, 300 Series Carrier Loader Mount Rotary Broom 1000 2000</t>
  </si>
  <si>
    <t>1592XF - SW2172 - 72 In. Hydraulic, 300/400 Series Carrier Loader Mount Rotary Broom 1000 2000</t>
  </si>
  <si>
    <t>1593XF - SW2184 - 84 In. Hydraulic, 400 Series Carrier Loader Mount Rotary Broom 1010 2000</t>
  </si>
  <si>
    <t>159AXF - SW2160 - 60 In. Hydraulic, 300 Series Loader Mount Rotary Broom 1000 2000</t>
  </si>
  <si>
    <t>159BXF - SW2172 - 72 In. Hydraulic, 300/400 Series Carrier Loader Mount Rotary Broom 1000 2000</t>
  </si>
  <si>
    <t>159CXF - SW2184 - 84 In. Hydraulic, 400 Series Carrier Loader Mount Rotary Broom 1010 2000</t>
  </si>
  <si>
    <t>1357XF - RT1142 - 42 In. Standard Duty Rotary Tiller</t>
  </si>
  <si>
    <t>1358XF - RT1149 - 49 In. Standard Duty Rotary Tiller</t>
  </si>
  <si>
    <t>1359XF - RT1157 - 57 In. Standard Duty Rotary Tiller</t>
  </si>
  <si>
    <t>135AXF - RT1165 - 65 In. Standard Duty Rotary Tiller</t>
  </si>
  <si>
    <t>135BXF - RT1173 - 73 In. Standard Duty Rotary Tiller</t>
  </si>
  <si>
    <t>135CXF - RT1181 - 81 In. Standard Duty Rotary Tiller</t>
  </si>
  <si>
    <t>136AXF - RT1265 - 65 In. Medium Duty Rotary Tiller</t>
  </si>
  <si>
    <t>136BXF - RT1273 - 73 In. Medium Duty Rotary Tiller</t>
  </si>
  <si>
    <t>1671XF - RT2283 - 83 In. Medium Duty Rotary Tiller 1000</t>
  </si>
  <si>
    <t>1672XF - RT2293 - 93 In. Medium Duty Rotary Tiller 1000</t>
  </si>
  <si>
    <t>1683XF - RT2383 - 82 In. Heavy Duty Rotary Tiller 1000</t>
  </si>
  <si>
    <t>1681XF - RT2308 - 102 In. Heavy Duty Rotary Tiller 1000</t>
  </si>
  <si>
    <t>1682XF - RT2310 - 121 In. Heavy Duty Rotary Tiller 1000</t>
  </si>
  <si>
    <t>16A1XF - RT3042 - 42 in. Standard Duty Rotary Tiller</t>
  </si>
  <si>
    <t>16B1XF - RT3042R - 42 in. Standard Duty Reverse Tine Rotary Tiller</t>
  </si>
  <si>
    <t>16C1XF - RT3049 - 49 in. Standard Rotary Tiller</t>
  </si>
  <si>
    <t>16D1XF - RT3049R - 49 in. Standard Duty Reverse Tine Rotary Tiller</t>
  </si>
  <si>
    <t>16E1XF - RT3062 - 62 in. Standard Duty Rotary Tiller</t>
  </si>
  <si>
    <t>16F1XF - RT3062R - 62 in. Standard Duty Reverse Tine Rotary Tiller</t>
  </si>
  <si>
    <t>16G1XF - RT3073 - 73 in. Standard Duty Rotary Tiller</t>
  </si>
  <si>
    <t>16J1XF - RT3073R - 73 in. Standard Duty Reverse Tine Rotary Tiller</t>
  </si>
  <si>
    <t>1401XF - SP2048B - 4 Ft. Standard Duty Soil Pulverizer - Bar Type</t>
  </si>
  <si>
    <t>1403XF - SP2060B - 5 Ft. Standard Duty Soil Pulverizer - Bar Type</t>
  </si>
  <si>
    <t>1402XF - SP2072B - 6 Ft. Standard Duty Soil Pulverizer - Bar Type</t>
  </si>
  <si>
    <t>1411XF - SP2272B - 6 Ft. Heavy Duty Soil Pulverizer - Bar Type</t>
  </si>
  <si>
    <t>1412XF - SP2284B - 7 Ft. Heavy Duty Soil Pulverizer - Bar Type</t>
  </si>
  <si>
    <t>3061XF - SS1022B Broadcast Spreader - Pull Type Hitch</t>
  </si>
  <si>
    <t>3062XF - SS1023B Broadcast Spreader - 3-Point PTO Category I Non-iMatch</t>
  </si>
  <si>
    <t>3068XF - SS1035B Broadcast Spreader - Pull Type Hitch</t>
  </si>
  <si>
    <t>3069XF - SS1036B Broadcast Spreader - 3-Point PTO Category I Non-iMatch</t>
  </si>
  <si>
    <t>3063XF - SS1067B Broadcast Spreader - 3-Point PTO Category I 1010</t>
  </si>
  <si>
    <t>3071XF - SS2036B Broadcast Spreader - Poly Hopper - 3-Point PTO Category I Non-iMatch</t>
  </si>
  <si>
    <t>3072XF - SS2067B Broadcast Spreader - Poly Hopper - 3-Point PTO Category I 1010</t>
  </si>
  <si>
    <t>3064XF - SS1079P Pendular Spreader - 3-Point PTO Category I 6900</t>
  </si>
  <si>
    <t>3065XF - SS1116P Pendular Spreader - 3-Point PTO Category I or II</t>
  </si>
  <si>
    <t>3066XF - SS1180P Pendular Spreader - 3-Point PTO Category I or II</t>
  </si>
  <si>
    <t>3067XF - SS1220P Pendular Spreader - 3-Point PTO Category I or II</t>
  </si>
  <si>
    <t>1621XF - SS3067B Broadcast Spreader - Poly Hopper - 3-Point PTO Category I Non-iMatch</t>
  </si>
  <si>
    <t>3451XF - PS1001 Integral Subsoiler</t>
  </si>
  <si>
    <t>1561XF - DT1136 - 3 pt. Standard Duty Trencher</t>
  </si>
  <si>
    <t>1501XF - WC1103 Wood Chipper, 3-Point, PTO Drive, Gravity Feed 3 In. Capacity</t>
  </si>
  <si>
    <t>1502XF - WC1105 Wood Chipper, 3-Point, PTO Drive, Gravity Feed 5 In. Capacity</t>
  </si>
  <si>
    <t>1511XF - WC1205 Wood Chipper, 3-Point, PTO Drive, Hydraulic Feed 5 In. Capacity</t>
  </si>
  <si>
    <t>1513XF - WC1208 Wood Chipper, Pull Type, PTO Drive, Hydraulic Feed 8 In. Capacity</t>
  </si>
  <si>
    <t>Tillage</t>
  </si>
  <si>
    <t>1691XF - RC2210 - 121 In. Medium Duty Row Crop Tiller 4500</t>
  </si>
  <si>
    <t>Frontier Tillage</t>
  </si>
  <si>
    <t>3311XF - DH1048 - 4 Ft. Disk Harrow with 12 Blades on 7.5 In. Spacing</t>
  </si>
  <si>
    <t>3312XF - DH1066 - 5 Ft. 6 In. Disk Harrow with 16 Blades on 7.5 In. Spacing</t>
  </si>
  <si>
    <t>3321XF - DH1166 - 5 Ft. 6 In. 3-Point Disk Harrow with 16 Blades on 7.5 In. Spacing 1000</t>
  </si>
  <si>
    <t>3322XF - DH1176 - 6 Ft. 4 In. 3-Point Disk Harrow with 16 Blades on 9 In. Spacing 1000</t>
  </si>
  <si>
    <t>3323XF - DH1180 - 6 Ft. 8 In. 3-Point Disk Harrow with 20 Blades on 7.5 In. Spacing 1000</t>
  </si>
  <si>
    <t>3331XF - DH1276 - 6 Ft. 4 In. 3-Point Disk Harrow with 16 Blades on 9 In. Spacing 1000</t>
  </si>
  <si>
    <t>3332XF - DH1280 - 6 Ft. 8 In. 3-Point Disk Harrow with 20 Blades on 7.5 In. Spacing 1000</t>
  </si>
  <si>
    <t>3335XF - DH1280 - 6 Ft. 8 In. 3-Point Disk Harrow with 18 Blades on 9 In. Spacing on Front and 7.5 In. Spacing on Rear 1000</t>
  </si>
  <si>
    <t>3333XF - DH1296 - 8 Ft. 3-Point Disk Harrow with 20 Blades on 9 In. Spacing 1000</t>
  </si>
  <si>
    <t>3334XF - DH1296 - 8 Ft. 3-Point Disk Harrow with 24 Blades on 7.5 In. Spacing 1000</t>
  </si>
  <si>
    <t>3341XF - DH1376 - 6 Ft. 4 In. 3-Point Disk Harrow with 16 Blades on 9 In. Spacing 1000</t>
  </si>
  <si>
    <t>3342XF - DH1380 - 6 Ft. 8 In. 3-Point Disk Harrow with 20 Blades on 7.5 In. Spacing 1000</t>
  </si>
  <si>
    <t>3343XF - DH1396 - 8 Ft. 3-Point Disk Harrow with 20 Blades on 9 In. Spacing 1000</t>
  </si>
  <si>
    <t>3344XF - DH1396 - 8 Ft. 3-Point Disk Harrow with 24 Blades on 7.5 In. Spacing 1000</t>
  </si>
  <si>
    <t>3351XF - DH1508 - 8 Ft. Drawn Disk Harrow with 24 Blades on 7.5 In. Spacing 1000 2010</t>
  </si>
  <si>
    <t>3352XF - DH1508 - 8 Ft. Drawn Disk Harrow with 20 Blades on 9 In. Spacing 1000 2010</t>
  </si>
  <si>
    <t>3353XF - DH1508 - 8 Ft. Drawn Disk Harrow with 22 Blades on 9 In. Spacing on Front and 7.5 In. Spacing on Rear 1000 2010</t>
  </si>
  <si>
    <t>3354XF - DH1509 - 9 Ft. 6 In. Drawn Disk Harrow with 28 Blades on 7.5 In. Spacing 1000 2010</t>
  </si>
  <si>
    <t>3355XF - DH1509 - 9 Ft. 6 In. Drawn Disk Harrow with 24 Blades on 9 In. Spacing 1000 2010</t>
  </si>
  <si>
    <t>3356XF - DH1509 - 9 Ft. 6 In. Drawn Disk Harrow with 26 Blades on 9 In. Spacing on Front and 7.5 In. Spacing on Rear 1000 2010</t>
  </si>
  <si>
    <t>3357XF - DH1510 - 10 Ft. 6 In. Drawn Disk Harrow with 32 Blades on 7.5 In. Spacing 1000 2010</t>
  </si>
  <si>
    <t>3358XF - DH1510 - 10 Ft. 6 In. Drawn Disk Harrow with 28 Blades on 9 In. Spacing 1000 2010</t>
  </si>
  <si>
    <t>3359XF - DH1510 - 10 Ft. 6 In. Drawn Disk Harrow with 30 Blades on 9 In. Spacing on Front and 7.5 In. Spacing on Rear 1000 2010</t>
  </si>
  <si>
    <t>335AXF - DH1512 - 12 Ft. Drawn Disk Harrow with 36 Blades on 7.5 In. Spacing 1000 2010</t>
  </si>
  <si>
    <t>335BXF - DH1512 - 12 Ft. Drawn Disk Harrow with 32 Blades on 9 In. Spacing 1000 2010</t>
  </si>
  <si>
    <t>335CXF - DH1512 - 12 Ft. Drawn Disk Harrow with 34 Blades on 9 In. Spacing on Front and 7.5 In. Spacing on Rear 1000 2010</t>
  </si>
  <si>
    <t>3511XF - DH1610 - 10 Ft 6 In. Drawn Disk Harrow with 28 Blades on 9 In. Spacing 1000 2000 3000</t>
  </si>
  <si>
    <t>3512XF - DH1612 - 12 Ft  Drawn Disk Harrow with 32 Blades on 9 In. Spacing 1000 2000 3000</t>
  </si>
  <si>
    <t>3513XF - DH1613 - 13 Ft 6 In. Drawn Disk Harrow with 36 Blades on 9 In. Spacing 1000 2000 3000</t>
  </si>
  <si>
    <t>3514XF - DH1615 - 15 Ft Drawn Disk Harrow with 40 Blades on 9 In. Spacing 1000 2000 3000</t>
  </si>
  <si>
    <t>3561XF - TM5118 - 18 Ft. Tandem Wing Fold Ag Disk Harrow with 46 Blades - U.S. 1000 3000 5620 2000</t>
  </si>
  <si>
    <t>3562XF - TM5120 - 19 Ft. 6 In. Tandem Wing Fold Ag Disk Harrow with 50 Blades - U.S. 1000 3000 5620 2000</t>
  </si>
  <si>
    <t>3563XF - TM5121 - 21 Ft. Tandem Wing Fold Ag Disk Harrow with 54 Blades - U.S. 1000 3000 5620 2000</t>
  </si>
  <si>
    <t>3564XF - TM5124 - 23 Ft. 6 In. Tandem Wing Fold Ag Disk Harrow with 58 Blades - U.S. 1000 3000 5620 2000</t>
  </si>
  <si>
    <t>3565XF - TM5129 - 29 Ft. Tandem Wing Fold Ag Disk Harrow with 74 Blades - U.S. 1000 3000 5620 2000</t>
  </si>
  <si>
    <t>3566XF - TM5132 - 32 Ft. Tandem Wing Fold Ag Disk Harrow with 82 Blades - U.S. 1000 3000 5620 2000</t>
  </si>
  <si>
    <t>356AXF - TM5118 - 18 Ft. Tandem Wing Fold Ag Disk Harrow with 46 Blades - Canada 1000 3000 5620 2000</t>
  </si>
  <si>
    <t>356BXF - TM5120 - 19 Ft. 6 In. Tandem Wing Fold Ag Disk Harrow with 50 Blades - Canada 1000 3000 5620 2000</t>
  </si>
  <si>
    <t>356CXF - TM5121 - 21 Ft. Tandem Wing Fold Ag Disk Harrow with 54 Blades - Canada 1000 3000 5620 2000</t>
  </si>
  <si>
    <t>356DXF - TM5124 - 23 Ft. 6 In. Tandem Wing Fold Ag Disk Harrow with 58 Blades - Canada 1000 3000 5620 2000</t>
  </si>
  <si>
    <t>356EXF - TM5129 - 29 Ft. Tandem Wing Fold Ag Disk Harrow with 74 Blades - Canada 1000 3000 5620 2000</t>
  </si>
  <si>
    <t>356FXF - TM5132 - 32 Ft. Tandem Wing Fold Ag Disk Harrow with 82 Blades - Canada 1000 3000 5620 2000</t>
  </si>
  <si>
    <t>3471XF - DH3263 - 5 Ft. 3 In. 3-Point Offset Disk Harrow with 14 Blades on 9 In. Spacing</t>
  </si>
  <si>
    <t>3472XF - DH3272 - 6 Ft. 3-Point Offset Disk Harrow with 16 Blades on 9 In. Spacing</t>
  </si>
  <si>
    <t>3473XF - DH3280 - 6 Ft. 8 In. 3-Point Offset Disk Harrow with 18 Blades on 9 In. Spacing</t>
  </si>
  <si>
    <t>3474XF - DH3290 - 7 Ft. 6 In. 3-Point Offset Disk Harrow with 20 Blades on 9 In. Spacing</t>
  </si>
  <si>
    <t>3475XF - DH3299 - 8 Ft. 4 In. 3-Point Offset Disk Harrow with 22 Blades on 9 In. Spacing</t>
  </si>
  <si>
    <t>3481XF - DH3409 - 9 Ft. 3-Point Offset Disk Harrow with 24 Blades on 9 In. Spacing</t>
  </si>
  <si>
    <t>3482XF - DH3474 - 6 Ft. 2 In. 3-Point Offset Disk Harrow with 16 Blades on 9 In. Spacing</t>
  </si>
  <si>
    <t>3483XF - DH3480 - 6 Ft. 8 In. 3-Point Offset Disk Harrow with 18 Blades on 9 In. Spacing</t>
  </si>
  <si>
    <t>3484XF - DH3490 - 7 Ft. 6 In. 3-Point Offset Disk Harrow with 20 Blades on 9 In. Spacing</t>
  </si>
  <si>
    <t>3485XF - DH3499 - 8 Ft. 4 In. 3-Point Offset Disk Harrow with 22 Blades on 9 In. Spacing</t>
  </si>
  <si>
    <t>3571XF - DH5108 - 8 Ft. Rigid Single Offset Ag Disk with 19 Blades - U.S. 1000 3000 5620 2000</t>
  </si>
  <si>
    <t>3572XF - DH5110 - 10 Ft. Rigid Single Offset Ag Disk with 23 Blades - U.S. 1000 3000 5620 2000</t>
  </si>
  <si>
    <t>3573XF - DH5112 - 12 Ft. Rigid Single Offset Ag Disk with 27 Blades - U.S. 1000 3000 5620 2000</t>
  </si>
  <si>
    <t>3574XF - DH5114 - 14 Ft. Rigid Single Offset Ag Disk with 33 Blades - U.S. 1000 3000 5620 2000</t>
  </si>
  <si>
    <t>3575XF - DH5116 - 16 Ft. Rigid Single Offset Ag Disk with 37 Blades - U.S. 1000 3000 5620 2000</t>
  </si>
  <si>
    <t>3581XF - DH5210 - 10 Ft. Rigid Single Offset Ag Disk with 23 Blades - U.S. 1000 3000 5620 2000</t>
  </si>
  <si>
    <t>3582XF - DH5212 - 12 Ft. Rigid Single Offset Ag Disk with 27 Blades - U.S. 1000 3000 5620 2000</t>
  </si>
  <si>
    <t>3583XF - DH5214 - 14 Ft. Rigid Single Offset Ag Disk with 33 Blades - U.S. 1000 3000 5620 2000</t>
  </si>
  <si>
    <t>3584XF - DH5216 - 16 Ft. Rigid Single Offset Ag Disk with 37 Blades - U.S. 1000 3000 5620 2000</t>
  </si>
  <si>
    <t>3585XF - DH5217 - 17 Ft. Rigid Single Offset Ag Disk with 41 Blades - U.S. 1000 3000 5620 2000</t>
  </si>
  <si>
    <t>3586XF - DH5219 - 19 Ft. Rigid Single Offset Ag Disk with 45 Blades - U.S. 1000 3000 5620 2000</t>
  </si>
  <si>
    <t>3587XF - DH5221 - 21 Ft. Rigid Single Offset Ag Disk with 49 Blades - U.S. 1000 3000 5620 2000</t>
  </si>
  <si>
    <t>3588XF - DH5221F - 21 Ft. Folding Single Offset Ag Disk with 49 Blades - U.S. 1000 3000 5620 2000</t>
  </si>
  <si>
    <t>3589XF - DH5222F - 22 Ft. Folding Single Offset Ag Disk with 53 Blades - U.S. 1000 3000 5620 2000</t>
  </si>
  <si>
    <t>358AXF - DH5224F  - 24 Ft. Folding Single Offset Ag Disk with 57 Blades - U.S. 1000 3000 5620 2000</t>
  </si>
  <si>
    <t>3591XF - DH5308 - 8 Ft. Rigid Single Offset Ag Disk with 17 Blades - U.S. 1030 3000 2020</t>
  </si>
  <si>
    <t>3592XF - DH5310 - 10 Ft. Rigid Single Offset Ag Disk with 21 Blades - U.S. 1030 3000 2020</t>
  </si>
  <si>
    <t>3593XF - DH5312 - 12 Ft. Rigid Single Offset Ag Disk with 25 Blades - U.S. 1030 3000 2020</t>
  </si>
  <si>
    <t>3594XF - DH5314 - 14 Ft. Rigid Single Offset Ag Disk with 29 Blades - U.S. 1030 3000 2020</t>
  </si>
  <si>
    <t>3595XF - DH5316 - 16 Ft. Rigid Single Offset Ag Disk with 33 Blades - U.S. 1030 3000 2020</t>
  </si>
  <si>
    <t>3601XF - DH5410 - 10 Ft. Rigid Single Offset Disk with 18 Blades - U.S. 1000</t>
  </si>
  <si>
    <t>3611XF - DH5411 - 11 Ft. Rigid Single Offset Disk with 20 Blades - U.S. 1000</t>
  </si>
  <si>
    <t>3621XF - DH5412 - 12 Ft. Rigid Single Offset Disk with 22 Blades - U.S. 1000</t>
  </si>
  <si>
    <t>3631XF - DH5413 - 13 Ft. Rigid Single Offset Disk with 24 Blades - U.S. 1000</t>
  </si>
  <si>
    <t>3641XF - DH5414 - 14 Ft. Rigid Single Offset Disk with 26 Blades - U.S. 1000</t>
  </si>
  <si>
    <t>3651XF - DH5510 - 10 Ft. Rigid Single Offset Disk with 18 Blades - U.S. 1010</t>
  </si>
  <si>
    <t>3661XF - DH5511 - 11 Ft. Rigid Single Offset Disk with 20 Blades - U.S. 1010</t>
  </si>
  <si>
    <t>3671XF - DH5513 - 12 Ft. 6 In. Rigid Single Offset Disk with 22 Blades - U.S. 1010</t>
  </si>
  <si>
    <t>3681XF - DH5514 - 13 Ft. 9 In. Rigid Single Offset Disk with 24 Blades - U.S. 1010</t>
  </si>
  <si>
    <t>3691XF - DH5610 - 10 Ft. Rigid Single Offset Disk with 16 Blades - U.S. 1020</t>
  </si>
  <si>
    <t>3701XF - DH5612 - 11 Ft. 6 In. Rigid Single Offset Disk with 18 Blades - U.S. 1020</t>
  </si>
  <si>
    <t>3711XF - DH5613 - 13 Ft. Rigid Single Offset Disk with 20 Blades - U.S. 1020</t>
  </si>
  <si>
    <t>3721XF - DH5615 - 14 Ft. 6 In. Rigid Single Offset Disk with 22 Blades - U.S. 1020</t>
  </si>
  <si>
    <t>357AXF - DH5108 - 8 Ft. Rigid Single Offset Ag Disk with 19 Blades - Canada 1000 3000 5620 2000</t>
  </si>
  <si>
    <t>357BXF - DH5110 - 10 Ft. Rigid Single Offset Ag Disk with 23 Blades - Canada 1000 3000 5620 2000</t>
  </si>
  <si>
    <t>357CXF - DH5112 - 12 Ft. Rigid Single Offset Ag Disk with 27 Blades - Canada 1000 3000 5620 2000</t>
  </si>
  <si>
    <t>357DXF - DH5114 - 14 Ft. Rigid Single Offset Ag Disk with 33 Blades - Canada 1000 3000 5620 2000</t>
  </si>
  <si>
    <t>357EXF - DH5116 - 16 Ft. Rigid Single Offset Ag Disk with 37 Blades - Canada 1000 3000 5620 2000</t>
  </si>
  <si>
    <t>358BXF - DH5210 - 10 Ft. Rigid Single Offset Ag Disk with 23 Blades - Canada 1000 3000 5620 2000</t>
  </si>
  <si>
    <t>358CXF - DH5212 - 12 Ft. Rigid Single Offset Ag Disk with 27 Blades - Canada 1000 3000 5620 2000</t>
  </si>
  <si>
    <t>358DXF - DH5214 - 14 Ft. Rigid Single Offset Ag Disk with 33 Blades - Canada 1000 3000 5620 2000</t>
  </si>
  <si>
    <t>358EXF - DH5216 - 16 Ft. Rigid Single Offset Ag Disk with 37 Blades - Canada 1000 3000 5620 2000</t>
  </si>
  <si>
    <t>358FXF - DH5217 - 17 Ft. Rigid Single Offset Ag Disk with 41 Blades - Canada 1000 3000 5620 2000</t>
  </si>
  <si>
    <t>358GXF - DH5219 - 19 Ft. Rigid Single Offset Ag Disk with 45 Blades - Canada 1000 3000 5620 2000</t>
  </si>
  <si>
    <t>358HXF - DH5221 - 21 Ft. Rigid Single Offset Ag Disk with 49 Blades - Canada 1000 3000 5620 2000</t>
  </si>
  <si>
    <t>358IXF - DH5221F - 21 Ft. Folding Single Offset Ag Disk with 49 Blades - Canada 1000 3000 5620 2000</t>
  </si>
  <si>
    <t>358JXF - DH5222F - 22 Ft. Folding Single Offset Ag Disk with 53 Blades - Canada 1000 3000 5620 2000</t>
  </si>
  <si>
    <t>358KXF - DH5224F  - 24 Ft. Folding Single Offset Ag Disk with 57 Blades - Canada 1000 3000 5620 2000</t>
  </si>
  <si>
    <t>359AXF - DH5308 - 8 Ft. Rigid Single Offset Ag Disk with 17 Blades - Canada 1030 3000 2020</t>
  </si>
  <si>
    <t>359BXF - DH5310 - 10 Ft. Rigid Single Offset Ag Disk with 21 Blades - Canada 1030 3000 2020</t>
  </si>
  <si>
    <t>359CXF - DH5312 - 12 Ft. Rigid Single Offset Ag Disk with 25 Blades - Canada 1030 3000 2020</t>
  </si>
  <si>
    <t>359DXF - DH5314 - 14 Ft. Rigid Single Offset Ag Disk with 29 Blades - Canada 1030 3000 2020</t>
  </si>
  <si>
    <t>359EXF - DH5316 - 16 Ft. Rigid Single Offset Ag Disk with 33 Blades - Canada 1030 3000 2020</t>
  </si>
  <si>
    <t>360AXF - DH5410 - 10 Ft. Rigid Single Offset Disk with 18 Blades - Canada 1000</t>
  </si>
  <si>
    <t>361AXF - DH5411 - 11 Ft. Rigid Single Offset Disk with 20 Blades - Canada 1000</t>
  </si>
  <si>
    <t>362AXF - DH5412 - 12 Ft. Rigid Single Offset Disk with 22 Blades - Canada 1000</t>
  </si>
  <si>
    <t>363AXF - DH5413 - 13 Ft. Rigid Single Offset Disk with 24 Blades - Canada 1000</t>
  </si>
  <si>
    <t>364AXF - DH5414 - 14 Ft. Rigid Single Offset Disk with 26 Blades - Canada 1000</t>
  </si>
  <si>
    <t>365AXF - DH5510 - 10 Ft. Rigid Single Offset Disk with 18 Blades - Canada 1010</t>
  </si>
  <si>
    <t>366AXF - DH5511 - 11 Ft. Rigid Single Offset Disk with 20 Blades - Canada 1010</t>
  </si>
  <si>
    <t>367AXF - DH5513 - 12 Ft. 6 In. Rigid Single Offset Disk with 22 Blades - Canada 1010</t>
  </si>
  <si>
    <t>368AXF - DH5514 - 13 Ft. 9 In. Rigid Single Offset Disk with 24 Blades - Canada 1010</t>
  </si>
  <si>
    <t>369AXF - DH5610 - 10 Ft. Rigid Single Offset Disk with 16 Blades - Canada 1020</t>
  </si>
  <si>
    <t>370AXF - DH5612 - 11 Ft. 6 In. Rigid Single Offset Disk with 18 Blades - Canada 1020</t>
  </si>
  <si>
    <t>371AXF - DH5613 - 13 Ft. Rigid Single Offset Disk with 20 Blades - Canada 1020</t>
  </si>
  <si>
    <t>372AXF - DH5615 - 14 Ft. 6 In. Rigid Single Offset Disk with 22 Blades - Canada 1020</t>
  </si>
  <si>
    <t>2571XF - SR1201 - Single Shank Category 1 Shank Ripper</t>
  </si>
  <si>
    <t>2581XF - SR1202 - Two Shank Category 2 Shank Ripper</t>
  </si>
  <si>
    <t>2591XF - SR1203 - Three Shank Category 2 Shank Ripper</t>
  </si>
  <si>
    <t>2501XF - CP1148L - 4 ft. Cultipacker with 9.5 in. Wheels 0202 0409</t>
  </si>
  <si>
    <t>2511XF - CP1172L - 6 ft. Cultipacker with 9.5 in. Wheels 0202 0409</t>
  </si>
  <si>
    <t>2531XF - CP1572 - 6 ft. Cultipacker with 16 in. Wheels 0202 0409</t>
  </si>
  <si>
    <t>2541XF - CP1596 - 8 ft. Cultipacker with 16 in. Wheels 0202 0409</t>
  </si>
  <si>
    <t>2521XF - CP1512 - 12 ft. Cultipacker with 16 in. Wheels 0202 0409</t>
  </si>
  <si>
    <t>1801XF - VT1710 - 10 Ft. 6 In. Vertical Tillage Tool with 32 Blades on 7.5 In. Spacing 0202 0409 5911 7240</t>
  </si>
  <si>
    <t>1812XF - VT1712 - 12 Ft Vertical Tillage Tool with 36 Blades on 7.5 In. Spacing 0202 0409 5911 7240</t>
  </si>
  <si>
    <t>1823XF - VT1713 - 13 Ft 4 In. Vertical Tillage Tool with 40 Blades on 7.5 In. Spacing 0202 0409 5911 7240</t>
  </si>
  <si>
    <t>1833XF - VT1715 - 15 Ft Vertical Tillage Tool with 44 Blades on 7.5 In. Spacing 0202 0409 5911 7240</t>
  </si>
  <si>
    <t>Planting &amp; Seeding</t>
  </si>
  <si>
    <t>3001XF - BD1108 End Wheel Grain Drill, 7.5 In. Spacing, 13 Openers, and Standard Grain Agitator 1000 2035 3100 0195</t>
  </si>
  <si>
    <t>Frontier Planting &amp; Seeding</t>
  </si>
  <si>
    <t>3002XF - BD1110 End Wheel Grain Drill, 6 In. Spacing, 21 Openers, and Standard Grain Agitator 1000 2035 3100 0195</t>
  </si>
  <si>
    <t>3004XF - BD1110 End Wheel Grain Drill, 7.5 In. Spacing, 17 Openers, and Standard Grain Agitator 1000 2035 3100 0195</t>
  </si>
  <si>
    <t>3003XF - BD1113 End Wheel Grain Drill, 6 In. Spacing, 26 Openers, and Standard Grain Agitator 1000 2035 3100 0195</t>
  </si>
  <si>
    <t>3005XF - BD1113 End Wheel Grain Drill, 7.5 In. Spacing, 21 Openers, and Standard Grain Agitator 1000 2035 3100 0195</t>
  </si>
  <si>
    <t>3081XF - CS1360 Conservation Seeder, 5 Ft. Wide Single Large Seed Box 1000 2095 3010</t>
  </si>
  <si>
    <t>3082XF - CS1384 Conservation Seeder, 7 Ft. Wide Single Large Seed Box 1000 2095 3010</t>
  </si>
  <si>
    <t>2991XF - GS1048L OVERSEEDER SINGLE SEED BOX 2721 7401 0202 0409</t>
  </si>
  <si>
    <t>2941XF - GS1060L OVERSEEDER SINGLE SEED BOX 2721 7401 0202 0409</t>
  </si>
  <si>
    <t>2951XF - GS1148 OVERSEEDER SINGLE SEED BOX</t>
  </si>
  <si>
    <t>2961XF - GS1160 OVERSEEDER SINGLE SEED BOX</t>
  </si>
  <si>
    <t>2971XF - GS1172 OVERSEEDER SINGLE SEED BOX</t>
  </si>
  <si>
    <t>2981XF - GS1184 OVERSEEDER SINGLE SEED BOX</t>
  </si>
  <si>
    <t>3041XF - TR2058 - 58 In. PTO Driven Overseeder</t>
  </si>
  <si>
    <t>Cutting &amp; Mowing</t>
  </si>
  <si>
    <t>0511XF - RC2048 Lift-Type Rotary Cutter 1010 2010</t>
  </si>
  <si>
    <t>Frontier Cutting &amp; Mowing</t>
  </si>
  <si>
    <t>0512XF - RC2060 Lift-Type Rotary Cutter 1010 2010</t>
  </si>
  <si>
    <t>0513XF - RC2072 Lift-Type Rotary Cutter 1010 2010</t>
  </si>
  <si>
    <t>0514XF - RC2084 Lift-Type Rotary Cutter 2000 3000</t>
  </si>
  <si>
    <t>0421XF - FM1012 Rear Discharge Flex-Wing Grooming Mower with Light Bar</t>
  </si>
  <si>
    <t>0422XF - FM1015 Rear Discharge Flex-Wing Grooming Mower with Light Bar</t>
  </si>
  <si>
    <t>0423XF - FM1017 Rear Discharge Flex-Wing Grooming Mower with Light Bar</t>
  </si>
  <si>
    <t>0431XF - FM2012R Flex-Wing Grooming Mower with Pneumatic Tires</t>
  </si>
  <si>
    <t>0432XF - FM2015R Flex-Wing Grooming Mower with Pneumatic Tires</t>
  </si>
  <si>
    <t>0433XF - FM2017R Flex-Wing Grooming Mower with Pneumatic Tires</t>
  </si>
  <si>
    <t>0441XF - FM2112R Flex-Wing Grooming Mower with Pneumatic Tires</t>
  </si>
  <si>
    <t>0442XF - FM2115R Flex-Wing Grooming Mower with Pneumatic Tires</t>
  </si>
  <si>
    <t>0443XF - FM2117R Flex-Wing Grooming Mower with Pneumatic Tires</t>
  </si>
  <si>
    <t>0444XF - FM2120R Flex-Wing Grooming Mower with Pneumatic Tires</t>
  </si>
  <si>
    <t>0551XF - FM3012 Rear Discharge Flex-Wing Grooming Mower with Light Bar 3000</t>
  </si>
  <si>
    <t>0461XF - GM1048E Economy Rear Discharge Grooming Mower</t>
  </si>
  <si>
    <t>0462XF - GM1060E Economy Rear Discharge Grooming Mower</t>
  </si>
  <si>
    <t>0463XF - GM1072E Economy Rear Discharge Grooming Mower</t>
  </si>
  <si>
    <t>0451XF - GM1060 Rear Discharge Grooming Mower 3010</t>
  </si>
  <si>
    <t>0453XF - GM1072 Rear Discharge Grooming Mower 3010</t>
  </si>
  <si>
    <t>0455XF - GM1084 Rear Discharge Grooming Mower 3010</t>
  </si>
  <si>
    <t>0471XF - GM1190 Rear Discharge Grooming Mower with Chain Shield 3010</t>
  </si>
  <si>
    <t>0481XF - GM2060R Rear Discharge Grooming Mower with Rear Chain Shields 3050</t>
  </si>
  <si>
    <t>0482XF - GM2072R Rear Discharge Grooming Mower with Rear Chain Shields 3050</t>
  </si>
  <si>
    <t>0483XF - GM2084R Rear Discharge Grooming Mower with Rear Chain Shields and Front Antiscalping Roller 3050</t>
  </si>
  <si>
    <t>0492XF - GM2190R Rear Discharge Grooming Mower with Rear Chain Shields and Front Antiscalping Roller 3050</t>
  </si>
  <si>
    <t>0491XF - GM2109R Rear Discharge Grooming Mower with Rear Chain Shields and Front Antiscalping Roller 3050</t>
  </si>
  <si>
    <t>0531XF - GM3054 Rear Discharge Economy Grooming Mower 3010</t>
  </si>
  <si>
    <t>0532XF - GM3060 Rear Discharge Economy Grooming Mower 3010</t>
  </si>
  <si>
    <t>0533XF - GM3072 Rear Discharge Economy Grooming Mower 3010</t>
  </si>
  <si>
    <t>Hay &amp; Forage</t>
  </si>
  <si>
    <t>0561XF - DM5050 Disc Mower</t>
  </si>
  <si>
    <t>Frontier Hay &amp; Forage</t>
  </si>
  <si>
    <t>0571XF - DM5060 Disc Mower</t>
  </si>
  <si>
    <t>0581XF - DM5070 Disc Mower</t>
  </si>
  <si>
    <t>0541XF - DC1000 Disc Mower Caddy</t>
  </si>
  <si>
    <t>0071XF - TD1316 Heavy Duty 4 Basket Hay Tedder</t>
  </si>
  <si>
    <t>0331XF - TD3418 Four Rotor 18 Ft. 2 In. Working Width Tedder</t>
  </si>
  <si>
    <t>0341XF - TD3427 Six Rotor 26 Ft. 4 In. Working Width Tedder</t>
  </si>
  <si>
    <t>0101XF - WR1212 High Capacity Wheel Rake 3110 4410</t>
  </si>
  <si>
    <t>0102XF - WR1214 High Capacity Wheel Rake with Rear Tandem Wheels 3110 6210</t>
  </si>
  <si>
    <t>0103XF - WR1216 High Capacity Wheel Rake with Rear Tandem Wheels 3110 6210</t>
  </si>
  <si>
    <t>0350XF - WR0008 Carted Finger Wheel Rake with 8 Wheels 3110</t>
  </si>
  <si>
    <t>0351XF - WR0010 Carted Finger Wheel Rake with 10 Wheels 3110</t>
  </si>
  <si>
    <t>0352XF - WR0012 Carted Finger Wheel Rake with 12 Wheels 3110</t>
  </si>
  <si>
    <t>0360XF - WR3108 High Capacity Carted Wheel Rake 3110</t>
  </si>
  <si>
    <t>0361XF - WR3110 High Capacity Carted Wheel Rake 3110</t>
  </si>
  <si>
    <t>0362XF - WR3112 High Capacity Carted Wheel Rake 3110</t>
  </si>
  <si>
    <t>0311XF - WR5417 High Capacity Wheel Rake 2160</t>
  </si>
  <si>
    <t>0131XF - RR2109 - 9 Ft. Raking Width Rotary Rake</t>
  </si>
  <si>
    <t>0141XF - RR2211 - 11 Ft. Raking Width Rotary Rake</t>
  </si>
  <si>
    <t>0301XF - RR2313 - 13 Ft. Raking Width Rotary Rake 1095</t>
  </si>
  <si>
    <t>0302XF - RR2324 - 24 Ft. Raking Width Tandem Rotary Rake 1095</t>
  </si>
  <si>
    <t>0011XF - BU1060 Bale Unroller 1095</t>
  </si>
  <si>
    <t>0252XF - BC1108 Bale Carrier - U.S.</t>
  </si>
  <si>
    <t>0253XF - BC1110 Bale Carrier - U.S.</t>
  </si>
  <si>
    <t>025BXF - BC1108 Bale Carrier - Canada</t>
  </si>
  <si>
    <t>025CXF - BC1110 Bale Carrier - Canada</t>
  </si>
  <si>
    <t>0261XF - LW1166 Inline Bale Wrapper - U.S. 1095 2000 3095 5020 1810</t>
  </si>
  <si>
    <t>0271XF - LW1266 Inline Bale Wrapper - U.S. 1095 2000 3095 1810</t>
  </si>
  <si>
    <t>026AXF - LW1166 Inline Bale Wrapper - Canada 2000 3095 1095 5020 1810</t>
  </si>
  <si>
    <t>027AXF - LW1266 Inline Bale Wrapper - Canada 2000 3095 1095 1810</t>
  </si>
  <si>
    <t>026BXF - LW1166 Inline Bale Wrapper - Quebec Only 2000 3095 1095 5020 1810</t>
  </si>
  <si>
    <t>027BXF - LW1266 Inline Bale Wrapper - Quebec Only 2000 3095 1095 1810</t>
  </si>
  <si>
    <t>0281XF - SB3106 - 5 ft. 9 In Sickle Bar Mower</t>
  </si>
  <si>
    <t>0282XF - SB3107 - 6 Ft. 9 In. Sickle Bar Mower</t>
  </si>
  <si>
    <t>0283XF - SB3108 - 7 Ft. 8 In. Sickle Bar Mower</t>
  </si>
  <si>
    <t>2280XF - HS2001 - 3-Point Single Tine Hay Spear</t>
  </si>
  <si>
    <t>2281XF - HS2002 - 3-Point Dual Tine Hay Spear</t>
  </si>
  <si>
    <t>2282XF - HS2003 - 3-Point Triple Tine Hay Spear</t>
  </si>
  <si>
    <t>2283XF - HS2004 - 3-Point Quadruple Tine Hay Spear</t>
  </si>
  <si>
    <t>Livestock &amp; Equine Management</t>
  </si>
  <si>
    <t>0806XF - MS1117 - 175 Bushel PTO Driven Two Speed Manure Spreader</t>
  </si>
  <si>
    <t>Frontier Livestock &amp; Equine Management</t>
  </si>
  <si>
    <t>0805XF - MS1112 - 125 Bushel PTO Driven Two Speed Manure Spreader</t>
  </si>
  <si>
    <t>0804XF - MS1108 - 80 Bushel PTO Driven Two Speed Manure Spreader</t>
  </si>
  <si>
    <t>0803XF - MS1108G - 80 Bushel Ground Driven Manure Spreader</t>
  </si>
  <si>
    <t>0802XF - MS1105G - 50 Bushel Ground Driven Manure Spreader</t>
  </si>
  <si>
    <t>0801XF - MS1102G - 25 Bushel Ground Driven Manure Spreader</t>
  </si>
  <si>
    <t>0821XF - MS1223 - 235 Bushel Chain Unloading Manure Spreader 1000 1105 2000 2040 4000 2110 3060</t>
  </si>
  <si>
    <t>0822XF - MS1227 - 270 Bushel Chain Unloading Manure Spreader 1000 1105 2000 2040 4000 2110 3060</t>
  </si>
  <si>
    <t>0823XF - MS1231 - 310 Bushel Chain Unloading Manure Spreader 1105 2000 2040 4000 2110 3060 5012</t>
  </si>
  <si>
    <t>0824XF - MS1237 - 370 Bushel Chain Unloading Manure Spreader 2000 2040 4000 2110 3060 5012</t>
  </si>
  <si>
    <t>0825XF - MS1243 - 430 Bushel Chain Unloading Manure Spreader 2000 2040 4000 2110 5012</t>
  </si>
  <si>
    <t>0826XF - MS1256 - 560 Bushel Chain Unloading Manure Spreader 4000 3002</t>
  </si>
  <si>
    <t>0827XF - MS1266 - 660 Bushel Chain Unloading Manure Spreader 4000 3002</t>
  </si>
  <si>
    <t>0841XF - MS1442 - 425 Bushel Hydraulic Push Manure Spreader 3002 1100 4095</t>
  </si>
  <si>
    <t>0842XF - MS1455 - 550 Bushel Hydraulic Push Manure Spreader 3002 1100 4095</t>
  </si>
  <si>
    <t>0810XF - MS2320 -2000 Gallon Side Discharge Manure Spreader 1040 5012</t>
  </si>
  <si>
    <t>0811XF - MS2326 -2600 Gallon Side Discharge Manure Spreader 1040 5017</t>
  </si>
  <si>
    <t>0812XF - MS2334 - 3400 Gallon Side Discharge Manure Spreader 1040 5017</t>
  </si>
  <si>
    <t>0813XF - MS2342 - 4200 Gallon Side Discharge Manure Spreader 1040</t>
  </si>
  <si>
    <t>Snow Products</t>
  </si>
  <si>
    <t>1601XF - HP2025 - Hydraulic Power Unit, 25 HP - U.S. 2000</t>
  </si>
  <si>
    <t>Frontier Snow Products</t>
  </si>
  <si>
    <t>1611XF - HP2134 - Hydraulic Power Unit, 34 HP - U.S. 2000</t>
  </si>
  <si>
    <t>160AXF - HP2025 - Hydraulic Power Unit, 25 HP - Canada 2000</t>
  </si>
  <si>
    <t>161AXF - HP2134 - Hydraulic Power Unit, 34 HP - Canada 2000</t>
  </si>
  <si>
    <t>2191XF - AS10H - 6 Ft. Standard Duty Snow Push with Fixed Edge fits Current 300 and 400 Series Carrier</t>
  </si>
  <si>
    <t>2192XF - AS10H - 7 Ft. Standard Duty Snow Push with Fixed Edge fits Current 300 and 400 Series Carrier</t>
  </si>
  <si>
    <t>2193XF - AS10H - 8 Ft. Standard Duty Snow Push with Fixed Edge fits Current 300 and 400 Series Carrier</t>
  </si>
  <si>
    <t>2201XF - AS11E - 8 Ft. Medium Duty Snow Push with Trip Edge fits Current 300, 400, and 500 Series Carrier</t>
  </si>
  <si>
    <t>2202XF - AS11E - 9 Ft. Medium Duty Snow Push with Trip Edge fits Current 300, 400, and 500 Series Carrier</t>
  </si>
  <si>
    <t>2203XF - AS11E - 10 Ft. Medium Duty Snow Push with Trip Edge fits Current 300, 400, and 500 Series Carrier</t>
  </si>
  <si>
    <t>2411XF - AS10F - 48 in. Snow Push 0202 0409</t>
  </si>
  <si>
    <t>2412XF - AS10F - 60 in. Snow Push 0202 0409</t>
  </si>
  <si>
    <t>3801XF - SB1148 - 48 In. 3-Point Medium Snowblower - U.S. 1000</t>
  </si>
  <si>
    <t>3802XF - SB1154 - 54 In. 3-Point Medium Snowblower - U.S. 1000</t>
  </si>
  <si>
    <t>3803XF - SB1164 - 64 In. 3-Point Medium Snowblower - U.S. 1000</t>
  </si>
  <si>
    <t>3804XF - SB1174 - 74 In. 3-Point Medium Snowblower - U.S. 1000</t>
  </si>
  <si>
    <t>3805XF - SB1184 - 84 In. 3-Point Medium Snowblower - U.S. 1000</t>
  </si>
  <si>
    <t>3806XF - SB1194 - 94 In. 3-Point Medium Snowblower - U.S. 1000</t>
  </si>
  <si>
    <t>3831XF - SB1274 - 74 In. 3-Point Commercial Snowblower with Hydraulic Motor Chute Rotation and Single Auger - U.S.</t>
  </si>
  <si>
    <t>3832XF - SB1280 - 80 In. 3-Point Commercial Snowblower with Hydraulic Motor Chute Rotation and Single Auger - U.S.</t>
  </si>
  <si>
    <t>3812XF - SB1308R - 8 Ft. 3-Point Commercial Rotating Drum Snowblower with Hydraulic Motor Chute Rotation and Single Auger - U.S. 1000</t>
  </si>
  <si>
    <t>3811XF - SB1308 - 8 Ft. 3-Point Commercial Snowblower with Hydraulic Motor Chute Rotation and Single Auger - U.S. 1000</t>
  </si>
  <si>
    <t>3813XF - SB1309R - 9 Ft. 3-Point Commercial Rotating Drum Snowblower with Hydraulic Motor Chute Rotation and Single Auger - U.S. 1000</t>
  </si>
  <si>
    <t>3815XF - SB1388R - 88 In. 3-Point Commercial Rotating Drum Snowblower with Hydraulic Motor Chute Rotation and Single Auger - U.S. 1000</t>
  </si>
  <si>
    <t>3814XF - SB1388 - 88 In. 3-Point Commercial Snowblower with Hydraulic Motor Chute Rotation and Single Auger - U.S. 1000</t>
  </si>
  <si>
    <t>3817XF - SB1392R - 92 In. 3-Point Commercial Rotating Drum Snowblower with Hydraulic Motor Chute Rotation and Single Auger - U.S. 1000</t>
  </si>
  <si>
    <t>3816XF - SB1392 - 92 In. 3-Point Commercial Snowblower with Hydraulic Motor Chute Rotation and Single Auger - U.S. 1000</t>
  </si>
  <si>
    <t>3822XF - SB2164 - 64 In Hydraulic, 300 Series Carrier Loader Mount Snowblower 1000 2000 3000</t>
  </si>
  <si>
    <t>3821XF - SB2176 - 76 In. Hydraulic, 400 Series Carrier Loader Mount Snowblower 1010 2000 3000</t>
  </si>
  <si>
    <t>380AXF - SB1148 - 48 In. 3-Point Medium Snowblower - Canada 1000</t>
  </si>
  <si>
    <t>380BXF - SB1154 - 54 In. 3-Point Medium Snowblower - Canada 1000</t>
  </si>
  <si>
    <t>380CXF - SB1164 - 64 In. 3-Point Medium Snowblower - Canada 1000</t>
  </si>
  <si>
    <t>380DXF - SB1174 - 74 In. 3-Point Medium Snowblower - Canada 1000</t>
  </si>
  <si>
    <t>380EXF - SB1184 - 84 In. 3-Point Medium Snowblower - Canada 1000</t>
  </si>
  <si>
    <t>380FXF - SB1194 - 94 In. 3-Point Medium Snowblower - Canada 1000</t>
  </si>
  <si>
    <t>383AXF - SB1274 - 74 In. 3-Point Commercial Snowblower with Hydraulic Motor Chute Rotation and Single Auger - Canada</t>
  </si>
  <si>
    <t>383BXF - SB1280 - 80 In. 3-Point Commercial Snowblower with Hydraulic Motor Chute Rotation and Single Auger - Canada</t>
  </si>
  <si>
    <t>381BXF - SB1308R - 8 Ft.3-Point Commercial Rotating Drum Snowblower with Hydraulic Motor Chute Rotation and Single Auger - Canada 1000</t>
  </si>
  <si>
    <t>381AXF - SB1308 - 8 Ft. 3-Point Commercial Snowblower with Hydraulic Motor Chute Rotation and Single Auger - Canada 1000</t>
  </si>
  <si>
    <t>381CXF - SB1309R - 9 Ft.3-Point Commercial Rotating Drum Snowblower with Hydraulic Motor Chute Rotation and Single Auger - Canada 1000</t>
  </si>
  <si>
    <t>381EXF - SB1388R - 88 In. 3-Point Commercial Rotating Drum Snowblower with Hydraulic Motor Chute Rotation &amp; Single Auger - Canada 1000</t>
  </si>
  <si>
    <t>381DXF - SB1388 - 88 In. 3-Point Commercial Snowblower with Hydraulic Motor Chute Rotation and Single Auger - Canada 1000</t>
  </si>
  <si>
    <t>381GXF - SB1392R- 92 In.3-Point Commercial Rotating Drum Snowblower with Hydraulic Motor Chute Rotation and Single Auger - Canada 1000</t>
  </si>
  <si>
    <t>381FXF - SB1392 - 92 In. 3-Point Commercial Snowblower with Hydraulic Motor Chute Rotation and Single Auger - Canada 1000</t>
  </si>
  <si>
    <t>382BXF - SB2164 - 64 In. Hydraulic, 300 Series Carrier Loader Mount Snowblower 1000 2000 3000</t>
  </si>
  <si>
    <t>382AXF - SB2176 - 76 In. Hydraulic, 400 Series Carrier Loader Mount Snowblower 1010 2000 3000</t>
  </si>
  <si>
    <t>Material Handling</t>
  </si>
  <si>
    <t>2211XF - AY11H - 60 In. 4-In-1 Bucket for Current 300/400 Series Carrier</t>
  </si>
  <si>
    <t>Frontier Material Handling</t>
  </si>
  <si>
    <t>2212XF - AY11E - 72 In. 4-In-1 Bucket for Current 300/400/500 Series Carrier</t>
  </si>
  <si>
    <t>2221XF - AY12D - 72 In. 4-In-1 Bucket for Current 600/700 Series Carrier</t>
  </si>
  <si>
    <t>2223XF - AY12D - 78 In. 4-In-1 Bucket for Current 600/700 Series Carrier</t>
  </si>
  <si>
    <t>2222XF - AY12G - 72 In. 4-In-1 Bucket for Current Loaders with Global Carrier</t>
  </si>
  <si>
    <t>2224XF - AY12G - 78 In. 4-In-1 Bucket for Current Loaders with Global Carrier</t>
  </si>
  <si>
    <t>2226XF - AY12G - 84 In. 4-In-1 Bucket for Current Loaders with Global Carrier</t>
  </si>
  <si>
    <t>2371XF - AY11F - 53 In. 4-in-1 Bucket for 100 - 300E Series Loader</t>
  </si>
  <si>
    <t>2053XF - AB16G Small Square Bale Handler for Current Loaders with Global Carrier</t>
  </si>
  <si>
    <t>2311XF - AB17K Large Square Bale Squeeze for Global Category 2 Carrier</t>
  </si>
  <si>
    <t>2131XF - AH11A Round Bale Hugger for Current 800 Series Carrier</t>
  </si>
  <si>
    <t>2132XF - AH11D Round Bale Hugger for Current 600/700 Series Carrier</t>
  </si>
  <si>
    <t>2133XF - AH11G Round Bale Hugger for Current Loaders with Global Carrier</t>
  </si>
  <si>
    <t>2061XF - AD11H - 60 In. Debris Grapple Bucket for Current 300/400 Series Carrier</t>
  </si>
  <si>
    <t>2062XF - AD11E - 72 In. Debris Grapple Bucket for Current 300/400/500 Series Carrier</t>
  </si>
  <si>
    <t>2071XF - AD12D - 76 In. Debris Grapple Bucket for Current 600/700 Series Carrier</t>
  </si>
  <si>
    <t>2073XF - AD12D - 82 In. Debris Grapple Bucket for Current 600/700 Series Carrier</t>
  </si>
  <si>
    <t>2075XF - AD12D - 88 In. Debris Grapple Bucket for Current 600/700 Series Carrier</t>
  </si>
  <si>
    <t>2072XF - AD12G - 76 In. Debris Grapple Bucket for Current Loaders with Global Carrier</t>
  </si>
  <si>
    <t>2074XF - AD12G - 82 In. Debris Grapple Bucket for Current Loaders with Global Carrier</t>
  </si>
  <si>
    <t>2076XF - AD12G - 88 In. Debris Grapple Bucket for Current Loaders with Global Carrier</t>
  </si>
  <si>
    <t>2078XF - AD12G - 96 In. Debris Grapple Bucket for Current Loaders with Global Carrier</t>
  </si>
  <si>
    <t>2081XF - AE11E - 60 In. Free Stall Scraper for Current 300/400/500 Series Carrier</t>
  </si>
  <si>
    <t>2082XF - AE11E - 72 In. Free Stall Scraper for Current 300/400/500 Series Carrier</t>
  </si>
  <si>
    <t>2083XF - AE11E - 84 In. Free Stall Scraper for Current 300/400/500 Series Carrier</t>
  </si>
  <si>
    <t>2084XF - AE11E - 96 In. Free Stall Scraper for Current 300/400/500 Series Carrier</t>
  </si>
  <si>
    <t>2401XF - AF10F - 60" Boom Mounted Front Blade with Manual Adjust for H120 and 220R Loaders 0202 0409</t>
  </si>
  <si>
    <t>2091XF - AF11E - 6 Ft. Boom Mounted Front Blade with Manual Angle for Current 300/400/500 Series Carrier</t>
  </si>
  <si>
    <t>2093XF - AF11E - 7 Ft. Boom Mounted Front Blade with Manual Angle for Current 300/400/500 Series Carrier</t>
  </si>
  <si>
    <t>2092XF - AF11D - 7 Ft. Boom Mounted Front Blade with Hydraulic Angle for Current 600/700 Series Carrier</t>
  </si>
  <si>
    <t>2095XF - AF11D - 8 Ft. Boom Mounted Front Blade with Hydraulic Angle for Current 600/700 Series Carrier</t>
  </si>
  <si>
    <t>2094XF - AF11G - 7 Ft. Boom Mounted Front Blade with Hydraulic Angle for Current Loaders with Global Carrier</t>
  </si>
  <si>
    <t>2096XF - AF11G - 8 Ft. Boom Mounted Front Blade with Hydraulic Angle for Current Loaders with Global Carrier</t>
  </si>
  <si>
    <t>2101XF - AF12D - 8 Ft. Boom Mounted Front Blade with Hydraulic Angle for Current 600/700 Series Carrier</t>
  </si>
  <si>
    <t>2103XF - AF12D - 9 Ft. Boom Mounted Front Blade with Hydraulic Angle for Current 600/700 Series Carrier</t>
  </si>
  <si>
    <t>2105XF - AF12D - 10 Ft. Boom Mounted Front Blade with Hydraulic Angle for Current 600/700 Series Carrier</t>
  </si>
  <si>
    <t>2102XF - AF12G - 8 Ft. Boom Mounted Front Blade with Hydraulic Angle for Current Loaders with Global Carrier</t>
  </si>
  <si>
    <t>2104XF - AF12G - 9 Ft. Boom Mounted Front Blade with Hydraulic Angle for Current Loaders with Global Carrier</t>
  </si>
  <si>
    <t>2106XF - AF12G - 10 Ft. Boom Mounted Front Blade with Hydraulic Angle for Current Loaders with Global Carrier</t>
  </si>
  <si>
    <t>2361XF - AM20F - 50 in. Manure Fork 0202 0409</t>
  </si>
  <si>
    <t>2362XF - AM20F - 60 in. Manure Fork 0202 0409</t>
  </si>
  <si>
    <t>2141XF - AM11H - 60 In. Manure Fork with Grapple for Current 300CX/400 Series Carrier</t>
  </si>
  <si>
    <t>2142XF - AM11E - 72 In. Manure Fork with Grapple for Current 300CX/400/500 Series Carrier</t>
  </si>
  <si>
    <t>2143XF - AM11D - 84 In. Manure Fork with Grapple for Current 600/700 Series Carrier</t>
  </si>
  <si>
    <t>2144XF - AM11G - 84 In. Manure Fork with Grapple for Current Loaders with Global Carrier</t>
  </si>
  <si>
    <t>2146XF - AM11G - 96 In. Manure Fork with Grapple for Current Loaders with Global Carrier</t>
  </si>
  <si>
    <t>2341XF - AP10F Pallet Fork Fixed Tines 0202 0409 2401</t>
  </si>
  <si>
    <t>2351XF - AP11F Pallet Fork Fixed Tines 0202 0409 2400</t>
  </si>
  <si>
    <t>2151XF - AP12A Fixed Pallet Fork for Current 800 Series Carrier</t>
  </si>
  <si>
    <t>2153XF - AP12F Fixed Pallet Fork for Current 200/300/400/500 Series Carrier</t>
  </si>
  <si>
    <t>2152XF - AP12D Fixed Pallet Fork for Current 600/700 Series Carrier</t>
  </si>
  <si>
    <t>2154XF - AP12G Fixed Pallet Fork for Current Loaders with Global Carrier</t>
  </si>
  <si>
    <t>2155XF - AP12K Fixed Pallet Fork for Current Loaders with Global Category 2 Carrier (H480 Loader only)</t>
  </si>
  <si>
    <t>2162XF - AP13F Floating Pallet Fork for Current 200/300/400/500 Series Carrier</t>
  </si>
  <si>
    <t>2161XF - AP13D Floating Pallet Fork for Current 600/700 Series Carrier</t>
  </si>
  <si>
    <t>2163XF - AP13G Floating Pallet Fork for Current Loaders with Global Carrier</t>
  </si>
  <si>
    <t>2331XF - AP13K Floating Pallet Fork for Current Loaders with Global Category 2 Carrier (H480 Loader only)</t>
  </si>
  <si>
    <t>2171XF - AR10H - 55 In. Rock Bucket for Current 300/400 Series Carrier</t>
  </si>
  <si>
    <t>2172XF - AR10E - 66 In. Rock Bucket for Current 300/400/500 Series Carrier 1000</t>
  </si>
  <si>
    <t>2174XF - AR10E - 75 In. Rock Bucket for Current 300/400/500 Series Carrier 1000</t>
  </si>
  <si>
    <t>2173XF - AR10D - 75 In. Rock Bucket for Current 600/700 Series Carrier 1000</t>
  </si>
  <si>
    <t>2175XF - AR10G - 75 In. Rock Bucket for Current Loaders with Global Carrier 1000</t>
  </si>
  <si>
    <t>2181XF - AR12A - 84 In. Rock Bucket for Current 800 Series Carrier</t>
  </si>
  <si>
    <t>2182XF - AR12D - 84 In. Rock Bucket for Current 600/700 Series Carrier</t>
  </si>
  <si>
    <t>2183XF - AR12G - 84 In. Rock Bucket for Current Loaders with Global Carrier</t>
  </si>
  <si>
    <t>2186XF - AR12G - 93 In. Rock Bucket for Current Loaders with Global Carrier</t>
  </si>
  <si>
    <t>2271XF - AV20H Root Grapple - 60 In. for Current 300/400 Series Carrier</t>
  </si>
  <si>
    <t>2272XF - AV20E Root Grapple - 62 In. for Current 400/500 Series Carrier</t>
  </si>
  <si>
    <t>2273XF - AV20D Root Grapple - 77 In. for Current 600/700 Series Carrier</t>
  </si>
  <si>
    <t>2274XF - AV20G Root Grapple - 77 In. for Current Loaders with Global Carrier</t>
  </si>
  <si>
    <t>2381XF - AV20F - 53 In. Root Grapple for 100 - 300E Series Loader</t>
  </si>
  <si>
    <t>2113XF - AG10G Silage Defacer for Current Loaders with Global Carrier</t>
  </si>
  <si>
    <t>2121XF - AG11S Silage Defacer for Skid Steers</t>
  </si>
  <si>
    <t>2122XF - AG12S Silage Defacer for Skid Steers</t>
  </si>
  <si>
    <t>2002XF - AB11E Single Tine Bale Spear for Current 300CX/400/500 Series Carrier</t>
  </si>
  <si>
    <t>2001XF - AB11D Single Tine Bale Spear for Current 600/700 Series Carrier</t>
  </si>
  <si>
    <t>2003XF - AB11G Single Tine Bale Spear for Current Loaders with Global Carrier</t>
  </si>
  <si>
    <t>2013XF - AB12E Three Tine Bale Spear for Current 300CX/400/500 Series Carrier</t>
  </si>
  <si>
    <t>2012XF - AB12D Three Tine Bale Spear for Current 600/700 Series Carrier</t>
  </si>
  <si>
    <t>2014XF - AB12G Three Tine Bale Spear for Current Loaders with Global Carrier</t>
  </si>
  <si>
    <t>2011XF - AB12A Three Tine Bale Spear for Current 800 Series Carrier</t>
  </si>
  <si>
    <t>2022XF - AB13E Heavy Duty Single Tine Bale Spear for Current 300CX/400/500 Series Carrier</t>
  </si>
  <si>
    <t>2021XF - AB13D Heavy Duty Single Tine Bale Spear for Current 600/700 Series Carrier</t>
  </si>
  <si>
    <t>2023XF - AB13G Heavy Duty Single Tine Bale Spear for Current Loaders with Global Carrier</t>
  </si>
  <si>
    <t>2164XF - AB13K Heavy Duty Single Tine Bale Spear for Current Loaders with Global Category 2 Carrier (H480 Loader only)</t>
  </si>
  <si>
    <t>2031XF - AB14A - Bale Spear</t>
  </si>
  <si>
    <t>2032XF - AB14D - Bale Spear</t>
  </si>
  <si>
    <t>2033XF - AB14G - Bale Spear</t>
  </si>
  <si>
    <t>2291XF - AB14K Heavy Duty Bale Spear for Loaders with Global Category 2 Carrier</t>
  </si>
  <si>
    <t>2041XF - AB15A - Bale Spear</t>
  </si>
  <si>
    <t>2301XF - AB15K Heavy Duty Bale Spear for 2 Large Square Bales for Loaders with Global Category 2 Carrier</t>
  </si>
  <si>
    <t>2321XF - AB18K Bale Spear for 3 Large Square Bales for Loaders with Global Category 2 Carrier</t>
  </si>
  <si>
    <t>8001XF - SA20F Skid Steer Carrier Adapter</t>
  </si>
  <si>
    <t>Cotton Harvesting</t>
  </si>
  <si>
    <t>2231XF - CM1100 Cotton Module Handler 1095</t>
  </si>
  <si>
    <t>Frontier Cotton Harvesting</t>
  </si>
  <si>
    <t>Application Equipment</t>
  </si>
  <si>
    <t>7361XF - LS1125 3-pt Mounted Liquid Sprayer 7000 7220 0202 0409</t>
  </si>
  <si>
    <t>Frontier Application Equipment</t>
  </si>
  <si>
    <t>7372XF - LS1130 3-pt Mounted Liquid Sprayer 7000 7220 0202 0409</t>
  </si>
  <si>
    <t>7383XF - LS1130BL 3-pt Boomless Mounted Liquid Spayer 7000 7220 0202 0409</t>
  </si>
  <si>
    <t>7394XF - LS1140 3-pt Mounted Liquid Sprayer 2230 7100 7000 7220 0202 0409</t>
  </si>
  <si>
    <t>7405XF - LS1145 3-pt Mounted Liquid Sprayer 2230 7100 7010 7220 0202 0409</t>
  </si>
  <si>
    <t>Compact Tractors</t>
  </si>
  <si>
    <t>Utility Vehicle Implements</t>
  </si>
  <si>
    <t>Combines</t>
  </si>
  <si>
    <t>S760 Combine</t>
  </si>
  <si>
    <t>A3</t>
  </si>
  <si>
    <t>S770 Combine</t>
  </si>
  <si>
    <t>S780 Combine</t>
  </si>
  <si>
    <t>S790 Combine</t>
  </si>
  <si>
    <t>T670 LL Combine NA</t>
  </si>
  <si>
    <t>03PBH - 30 Inch Track Belt 0202 0409 0701</t>
  </si>
  <si>
    <t>04PBH - 36 Inch Track Belt 0202 0409 0701</t>
  </si>
  <si>
    <t>706C 6-Row Corn Head</t>
  </si>
  <si>
    <t>708C 8-Row Corn Head</t>
  </si>
  <si>
    <t>708C 8-Row StalkMaster Corn Head</t>
  </si>
  <si>
    <t>0708FC 8-Row Folding Corn Head</t>
  </si>
  <si>
    <t>712C 12-Row Corn Head</t>
  </si>
  <si>
    <t>712C 12-Row Non-StalkMaster Corn Head</t>
  </si>
  <si>
    <t>712FC 12-Row Folding Corn Head</t>
  </si>
  <si>
    <t>716C 16-Row Corn Head</t>
  </si>
  <si>
    <t>718C 18-Row Corn Head</t>
  </si>
  <si>
    <t>725D - 25 Ft. (7.62 m) Centered Draper Cutting Platform</t>
  </si>
  <si>
    <t>730D - 30 Ft. (9.14 m) Centered Draper Cutting Platform</t>
  </si>
  <si>
    <t>735D - 35 Ft. (10.66 m) Centered Draper Cutting Platform</t>
  </si>
  <si>
    <t>740D - 40 Ft. (12.19 m) Centered Draper Cutting Platform</t>
  </si>
  <si>
    <t>730FD - HydraFlex 30 Ft. (9.14 m) Centered Flexible Draper Cutting Platform</t>
  </si>
  <si>
    <t>735FD - HydraFlex 35 Ft. (10.66 m) Centered Flexible Draper Cutting Platform</t>
  </si>
  <si>
    <t>740FD - HydraFlex 40 Ft. (12.19 m) Centered Flexible Draper Cutting Platform</t>
  </si>
  <si>
    <t>745FD - HydraFlex 45 Ft. (13.71 m) Centered Flexible Draper Cutting Platform</t>
  </si>
  <si>
    <t>620F HydraFlex - 20 Ft. (6.10 m) Flex Cutting Platform</t>
  </si>
  <si>
    <t>622F HydraFlex - 22 Ft. (6.70 m) Flex Cutting Platform</t>
  </si>
  <si>
    <t>625F HydraFlex - 25 Ft. (7.62 m) Flex Cutting Platform</t>
  </si>
  <si>
    <t>630F HydraFlex - 30 Ft. (9.14 m) Flex Cutting Platform</t>
  </si>
  <si>
    <t>635F HydraFlex - 35 Ft. (10.66 m) Flex Cutting Platform</t>
  </si>
  <si>
    <t>615P - 15 Ft. (4.57 m) Belt Pickup Platform with 179 In. (454.66 cm) Belt Pickup (Model Year 2020)</t>
  </si>
  <si>
    <t>Balers - Round</t>
  </si>
  <si>
    <t>0820P - 4 foot Round Baler Accumulator - A420R 0202 0409</t>
  </si>
  <si>
    <t>A5</t>
  </si>
  <si>
    <t>0830P - 5 foot round baler accumulator - A520R 0202 0409</t>
  </si>
  <si>
    <t>0921C - V451R RotoFlow/MaxiCut HC13 Premium variable chamber 0202 0409 7703 1040 1082 1430 3513 7309 3026 7022 5070 9508 7806 1580</t>
  </si>
  <si>
    <t>0972C - C451R MaxiCut HC 25 Premium variable chamber wrapping round baler 0202 0409 7703 1082 1430 3542 7312 3033 7001 5014 9508 7806 1582 8106</t>
  </si>
  <si>
    <t>0951C - V461R RotoFlow/MaxiCut HC13 Premium variable chamber 0202 0409 7703 1040 1082 1430 3513 7309 3026 7022 5070 9508 7806 1580</t>
  </si>
  <si>
    <t>0922C - V451R MaxiCut HC 25 Premium variable chamber round baler 0202 0409 7703 1082 1430 7309 3026 7022 5070 9508 7806 1580</t>
  </si>
  <si>
    <t>0952C - V461R MaxiCut HC 25 Premium variable chamber round baler 0202 0409 7703 1082 1430 7309 3026 7022 5070 9508 7806 1580</t>
  </si>
  <si>
    <t>2470E - 560M Round Baler 0202 0501 1010 4095 5595 2020 3000</t>
  </si>
  <si>
    <t>2475E - 560M Precutter Round Baler 0202 0503 1020 4095 5500 2030 3040</t>
  </si>
  <si>
    <t>2471E - 560M PR Round Baler 0202 0501 1010 4000 5500 2020 3020</t>
  </si>
  <si>
    <t>2480E - 560R Round Baler 0202 0501 1020 4095 5500 1820</t>
  </si>
  <si>
    <t>2485E - 560R Precutter Round Baler 0202 0503 1020 4095 5500 1820</t>
  </si>
  <si>
    <t>2440E - 460M Round Baler 0202 0501 1010 4095 5595 2020 3020</t>
  </si>
  <si>
    <t>2445E - 460M Round Baler Precutter 0202 0503 1020 4095 5500 2030 3040 0935</t>
  </si>
  <si>
    <t>2441E - 460M PR Round Baler 0202 0501 1010 4000 5500 2020 3020</t>
  </si>
  <si>
    <t>2450E - 460R Round Baler 0202 0501 1010 4095 5500 1820</t>
  </si>
  <si>
    <t>2455E - 460R Round Baler Precutter 0202 0503 1020 4095 5500 1820</t>
  </si>
  <si>
    <t>2460E - 550M Round Baler 0202 0409 0501 5595 2020 3000</t>
  </si>
  <si>
    <t>2420E - 450M Round Baler 0202 0501 1010 5595 2020 3000</t>
  </si>
  <si>
    <t>2425E - 450M Precutter Round Baler 0202 0409 0503 1010 5500 2030 3040</t>
  </si>
  <si>
    <t>2421E - 450M PR Round Baler 0202 0501 1010 5500 2020 3020</t>
  </si>
  <si>
    <t>2426E - 450M Precutter Round Baler PR 0202 0503 1020 5500 2030 3040 0956</t>
  </si>
  <si>
    <t>2410E - 450E Round Baler 0202 0409 0501 5050</t>
  </si>
  <si>
    <t>2411E - 450E PR Round Baler 0202 0501 5055 0950</t>
  </si>
  <si>
    <t>2400E - 440E Round Baler 0202 0409 0501 1000 5010 2010 3000</t>
  </si>
  <si>
    <t>Balers - Square</t>
  </si>
  <si>
    <t>6013E - 328 Twine Baler 0202 0409 2010</t>
  </si>
  <si>
    <t>6014E - 328 Twine Baler PR 0202 0409 2010 0850</t>
  </si>
  <si>
    <t>6241E - 338 Series Baler 0202 0409 2010 1000</t>
  </si>
  <si>
    <t>6242E - 338  Series Baler PR 0202 0409 2010 0850 1000</t>
  </si>
  <si>
    <t>6251E - 348 Series Baler 0202 0409 2010 1000 3000</t>
  </si>
  <si>
    <t>6252E - 348 Series Baler PR 0202 0409 2010 0850 1000 3000</t>
  </si>
  <si>
    <t>Balers - Large Square</t>
  </si>
  <si>
    <t>3315E - L331 Large Square Baler 0202 0409 3551 3571 1250 1700 7021 3030 1310 1820 1280 1275 1602 1720</t>
  </si>
  <si>
    <t>3415E - L341 Large Square Baler 0202 0409 3551 1250 1700 7021 3030 1310 1820 1280 1275 1602 1720</t>
  </si>
  <si>
    <t>Mower-Conditioners</t>
  </si>
  <si>
    <t>0741XF - F310R Front Mower Conditioner - Steel Impeller Conditioning</t>
  </si>
  <si>
    <t>0751XF - F350R Front Mower Conditioner - Steel Impeller Conditioning</t>
  </si>
  <si>
    <t>0752XF - F350R Front Mower Conditioner - Square Flex Rolls</t>
  </si>
  <si>
    <t>0761XF - R870R Twin Rear Mower Conditioner - Steel Impeller Conditioning</t>
  </si>
  <si>
    <t>0771XF - R950R Twin Rear Mower Conditioner - Steel Impeller Conditioner</t>
  </si>
  <si>
    <t>0781XF - R990R Twin Rear Mower Conditioner - Steel Impeller Conditioning</t>
  </si>
  <si>
    <t>0782XF - R990R Twin Rear Mower Conditioner - Square Flex Rolls</t>
  </si>
  <si>
    <t>2130E - 625 Side-Pull Rotary Mower-Conditioner with Impeller Conditioner 0202 0409 2500 4000 5000 6500</t>
  </si>
  <si>
    <t>2131E - 625 Side-Pull Rotary Mower-Conditioner with Impeller Conditioner PR 0202 0409 2500 4000 5000 0850 6500</t>
  </si>
  <si>
    <t>2140E - 630 Side-Pull Rotary Mower-Conditioner 0202 0409 2500 4000 5000 0901 1000 1500 6500</t>
  </si>
  <si>
    <t>2141E - 630 Side-Pull Rotary Mower-Conditioner PR 0202 0409 2500 4000 5000 0850 1000 1510 6500</t>
  </si>
  <si>
    <t>2150E - 635 Side-Pull Rotary Mower-Conditioner 0202 0409 2500 4000 5000 0901 1000 6500</t>
  </si>
  <si>
    <t>2160E - 830 Center-Pivot Rotary Mower-Conditioner 0202 0409 0901 1000 1500 2500 4000 5000</t>
  </si>
  <si>
    <t>2170E - 835 Center-Pivot Rotary Mower-Conditioner 0202 0409 0901 1000 2500 4000 5000</t>
  </si>
  <si>
    <t>2171E - 835 Center-Pivot Rotary Mower-Conditioner PR 0202 0409 0850 1000 2500 4000 5000</t>
  </si>
  <si>
    <t>1435E - 946 Center-Pivot Rotary Mower-Conditioner 0202 0409 1000 2500 5000</t>
  </si>
  <si>
    <t>1436E - 946 Center-Pivot Rotary Mower-Conditioner PR 0202 0409 1000 2500 5000</t>
  </si>
  <si>
    <t>1445E - 956 Center-Pivot Rotary Mower-Conditioner 0202 0409 1000 2500 5000</t>
  </si>
  <si>
    <t>1446E - 956 Center-Pivot Rotary Mower-Conditioner PR 0202 0409 0850 1000 2500 5000</t>
  </si>
  <si>
    <t>Mowers</t>
  </si>
  <si>
    <t>2220E - R160 Disc Mower (4 Discs) 0202 0409</t>
  </si>
  <si>
    <t>2230E - R200 Disc Mower (5 Discs) 0202 0409</t>
  </si>
  <si>
    <t>2180E - R240 Disc Mower (6 Discs) 0202 0409</t>
  </si>
  <si>
    <t>2190E - R280 Disc Mower (7 Discs) 0202 0409</t>
  </si>
  <si>
    <t>2210E - R310 Disc Mower (8 Discs) 0202 0409</t>
  </si>
  <si>
    <t>Windrowers</t>
  </si>
  <si>
    <t>4040E - W155 Turbo-Diesel Self-Propelled Windrower Traction Unit 0202 0409 3030 3100 1844 1820 1880 1845 184A</t>
  </si>
  <si>
    <t>4050E - W170 Self-Propelled Windrower Traction Unit - Base Cab 0202 0409 1845 1880 1820 1844 184A 3005 3115</t>
  </si>
  <si>
    <t>4055E - W170 Self-Propelled Windrower Traction Unit - Deluxe Cab 0202 0409 1845 1880 1820 1844 184A 3005 3115</t>
  </si>
  <si>
    <t>4021E - W235 Self-Propelled Windrower Traction Unit 0202 0409 3000 3170 1844 1820 1845 184A 188S 1000</t>
  </si>
  <si>
    <t>4031E - W260 Self-Propelled Windrower Traction Unit 0202 0409 3000 3170 1844 1820 1845 184A 188S 1000</t>
  </si>
  <si>
    <t>4240E - 160A Auger Platform - 16 Ft. (4.9 m) 0202 0409</t>
  </si>
  <si>
    <t>4245E - 160A Auger Grass Seed Platform - 16 Ft. (4.9 m) 0202 0409</t>
  </si>
  <si>
    <t>4260E - 180A Auger Platform - 18 Ft. (5.5 m) 0202 0409</t>
  </si>
  <si>
    <t>4180E - 1160A Auger Platform - 16 Ft. (4.9m) 0202 0409</t>
  </si>
  <si>
    <t>4185E - 1160A Auger Grass Seed Platform - 16 Ft. (4.9 m) 0202 0409</t>
  </si>
  <si>
    <t>4190E - 1180A Auger Platform - 18 Ft. (5.5 m) 0202 0409</t>
  </si>
  <si>
    <t>1672E - 994 Rotary Platform - 13 Ft. (4 m) 0202 0409 1000</t>
  </si>
  <si>
    <t>1675E - 994 Rotary Platform - 14.5 Ft. (4.5 m) 0202 0409 1000</t>
  </si>
  <si>
    <t>1690E - 995 Rotary Platform - 16 Ft. (5 m) - Impeller Conditioner 0202 0409 1000</t>
  </si>
  <si>
    <t>1665E - 500R Rotary Platform - 16 Ft. (5 m) 0202 0409 1010</t>
  </si>
  <si>
    <t>4270E - 415D - 4.57 m (15 Ft.) Draper Cutting Platform - Dual Knife Drive 9 Bat Plastic Finger Reel 0202 0409 0801</t>
  </si>
  <si>
    <t>4275E - 415D - 4.57 m (15 Ft.) Draper Cutting Platform - Dual Knife Drive 6 Bat Plastic Finger Reel 0202 0409 0802</t>
  </si>
  <si>
    <t>4280E - 420D - 6.09 m (20 Ft.) Draper Cutting Platform - Dual Knife Drive 6 Bat Plastic Finger Reel 0202 0409 0806</t>
  </si>
  <si>
    <t>4290E - 425D - 7.62 m (25 Ft.) Draper Cutting Platform - Single Knife Drive 6 Bat Plastic Finger Reel Manual Deck Shift 0202 0409 0810</t>
  </si>
  <si>
    <t>4295E - 425D - 7.62 m (25 Ft.) Draper Cutting Platform - Dual Knife Drive 6 Bat Plastic Finger Reel Hydraulic Deck Shift 0202 0409 0811</t>
  </si>
  <si>
    <t>4300E - 430D - 9.14 m (30 Ft.) Draper Cutting Platform - Single Knife Drive 5 Bat Plastic Finger Reel Manual Deck Shift 0202 0409 0815</t>
  </si>
  <si>
    <t>4305E - 430D - 9.14 m (30 Ft.) Draper Cutting Platform - Dual Knife Drive 6 Bat Plastic Finger Split Reel Hydraulic Deck Shift 0202 0409 0816</t>
  </si>
  <si>
    <t>4310E - 435D - 10.66 m (35 Ft.) Draper Cutting Platform - Single Knife Drive 5 Bat Plastic Finger Reel Manual Deck Shift 0202 0409 0820</t>
  </si>
  <si>
    <t>4314E - 435D - 10.66 m (35 Ft.) Draper Cutting Platform - Dual Knife Drive 5 Bat Plastic Finger Reel Manual Deck Shift 0202 0409 0821</t>
  </si>
  <si>
    <t>4318E - 435D - 10.66 m (35 Ft.) Draper Cutting Platform - Dual Knife Drive 6 Bat Plastic Finger Reel Hydraulic Deck Shift 0202 0409 0822</t>
  </si>
  <si>
    <t>4320E - 440D - 40 Ft. Draper Cutting Platform - Dual Knife Drive 5 Bat Plastic Finger Reel Manual Deck Shift- US, Canada, Mexico 0202 0409 0825</t>
  </si>
  <si>
    <t>4400E - 525D - 25 Ft. Draper Cutting Platform 0202 0409 4530</t>
  </si>
  <si>
    <t>4410E - 530D - 30 Ft. Draper Cutting Platform 0202 0409 4530</t>
  </si>
  <si>
    <t>4420E - 536D - 36 Ft. Draper Cutting Platform 0202 0409 4530</t>
  </si>
  <si>
    <t>4430E - 1415D - 4.57 m (15 Ft.) Draper Cutting Platform - Dual Knife Drive 9 Bat Plastic Finger Reel 0202 0409</t>
  </si>
  <si>
    <t>4435E - 1415D - 4.57 m (15 Ft.) Draper Cutting Platform - Dual Knife Drive 6 Bat Plastic Finger Reel 0202 0409</t>
  </si>
  <si>
    <t>4440E - 1420D - 6.09 m (20 Ft.) Draper Cutting Platform - Dual Knife Drive 6 Bat Plastic Reel 0202 0409</t>
  </si>
  <si>
    <t>4450E - 1425D - 7.62 m (25 Ft.) Draper Cutting Platform - Dual Knife Drive 6 Bat Plastic Finger Reel Hydraulic Deck Shift 0202 0409</t>
  </si>
  <si>
    <t>4460E - 1430D - 9.14 m (30 Ft.) Draper Cutting Platform - Dual Knife Drive 5 Bat Plastic Reel Hydraulic Deck Shift 0202 0409</t>
  </si>
  <si>
    <t>4470E - 1435D - 10.66 m (35 Ft.) Draper Cutting Platform - Dual Knife Drive 5 Bat Plastic Finger Reel Manual Deck Shift 0202 0409</t>
  </si>
  <si>
    <t>4475E - 1435D - 10.66 m (35 Ft.) Draper Cutting Platform - Dual Knife Drive 6 Bat Plastic Finger Reel Hydraulic Deck Shift 0202 0409</t>
  </si>
  <si>
    <t>4480E - 1440D - 12.19 m (40 Ft.) Draper Cutting Platform - Dual Knife Drive 5 Bat Plastic Finger Reel Manual Deck Shift 0202 0409</t>
  </si>
  <si>
    <t>4490E - 1445D - 13.72 m (45 Ft.) Draper Cutting Platform - Dual Knife 5 Bat Plastic Finger Reel Manual Deck Shift 0202 0409</t>
  </si>
  <si>
    <t>Forage Harvesters - Self-Propelled</t>
  </si>
  <si>
    <t>0176KM - Windrow Pick Up 639 0202 0455 7705 1250</t>
  </si>
  <si>
    <t>0186KM - Windrow Pick Up 649 0202 0455 7705 1250</t>
  </si>
  <si>
    <t>0196KM - Windrow Pick Up 659 0202 0455 7705 1250</t>
  </si>
  <si>
    <t>0146KM - Base machine 696 Rotary Crop Header 0202 0455 1040</t>
  </si>
  <si>
    <t>0156KM - Base machine 698 Rotary Crop Header 0202 0455</t>
  </si>
  <si>
    <t>0166KM - Base machine 690 Rotary Crop Header 0202 0455</t>
  </si>
  <si>
    <t>0296KM - Base machine 692 Rotary Crop Header 0202 0455 1050</t>
  </si>
  <si>
    <t>1358KM - Base machine 676 Rotary Crop Header 0202 0455</t>
  </si>
  <si>
    <t>044CKM - Base machine 778 Rotary Crop Header 0202 0455</t>
  </si>
  <si>
    <t>0407KM - Base machine 770 Rotary Crop Header 0202 0455</t>
  </si>
  <si>
    <t>0411KM - Base machine 772 Rotary Crop Header 0202 0455 1050</t>
  </si>
  <si>
    <t>2729Z - 8100 SPFH 0409 0500 1911 1800 1823 1832 1899 1845 1220 1411 1310 1361 2057 2210 2400 2420 2431 2700 4005 4060 4010 3711 5597 6400 6725 6612 7300 1606</t>
  </si>
  <si>
    <t>2739Z - 8200 SPFH 0409 0500 1911 1800 1823 1832 1899 1845 1220 1411 1310 1361 2057 2210 2400 2420 2431 2700 4005 4060 4010 3711 5597 6400 6725 6612 7300 1606</t>
  </si>
  <si>
    <t>2749Z - 8300 SPFH 0409 0500 1911 1800 1823 1832 1899 1845 1220 1411 1310 1361 2057 2210 2400 2420 2431 2700 4005 4060 4010 3711 5597 6400 6725 6612 7300 1606</t>
  </si>
  <si>
    <t>2759Z - 8400 SPFH 0409 0500 1911 1800 1823 1832 1899 1845 1220 1411 1310 1361 2057 2210 2400 2420 2431 2700 4005 4060 4010 3711 5597 6400 6725 6612 7300 1606</t>
  </si>
  <si>
    <t>2769Z - 8500 SPFH 0409 0500 1911 1800 1823 1832 1899 1845 1220 1411 1310 1361 2057 2210 2400 2420 2431 2700 4005 4060 4010 3711 5597 6400 6725 6612 7300 1606</t>
  </si>
  <si>
    <t>2831Z - 9600 SPFH 0409 1911 1800 1823 1832 1899 1845 1220 1415 1310 1361 2063 2400 2420 2431 2700 4005 4060 4010 3711 5597 6400 6725 6612 7300 1606</t>
  </si>
  <si>
    <t>2801Z - 9700 SPFH 0409 1911 1800 1823 1832 1899 1845 1220 1415 1310 1361 2063 2400 2420 2431 2700 4005 4060 4010 3711 5597 6400 6712 6612 7300 1606</t>
  </si>
  <si>
    <t>2811Z - 9800 SPFH 0409 1911 1800 1823 1832 1899 1845 1220 1415 1310 1361 2063 2400 2420 2431 2700 4005 4060 4010 3711 5597 6400 6712 6612 7300 1606</t>
  </si>
  <si>
    <t>2821Z - 9900 SPFH 0409 1911 1800 1823 1832 1899 1845 1220 1415 1310 1361 2063 2400 2420 2431 2700 4005 4060 4010 3711 5597 6400 6712 6612 7300 1606</t>
  </si>
  <si>
    <t>9031XF - Standard JD XStream KP Dura Line XCut 0184 0409</t>
  </si>
  <si>
    <t>9041XF - Standard JD XStream KP Dura Line Sawtooth 0184 0409</t>
  </si>
  <si>
    <t>9051XF - Standard JD XStream KP Wholecrop 0184 0409</t>
  </si>
  <si>
    <t>9001XF - Wide JD XStream KP Dura Line XCut 0184 0409 2697</t>
  </si>
  <si>
    <t>9011XF - Wide JD XStream KP Dura Line Sawtooth 0184 0409 2697</t>
  </si>
  <si>
    <t>9021XF - Wide JD XStream KP Wholecrop- 0184 0409 2697</t>
  </si>
  <si>
    <t>Chopper</t>
  </si>
  <si>
    <t>0201P - 972 Flail Chopper 1000</t>
  </si>
  <si>
    <t>Chisel Plows</t>
  </si>
  <si>
    <t>4721N - 2430 Drawn Rigid Chisel Plow, Non-Folding, 12 Ft. Centerframe 0202 0409 1520 4040 4310 6095</t>
  </si>
  <si>
    <t>A6</t>
  </si>
  <si>
    <t>4722N - 2430 Drawn Rigid Chisel Plow, Non-Folding, 15 Ft. Centerframe 0202 0409 1520 4040 4310 6095</t>
  </si>
  <si>
    <t>4723N - 2430 Drawn Rigid Chisel Plow, Rigid Fold, 12 Ft. Centerframe 0202 0409 1520 4040 4310 6095</t>
  </si>
  <si>
    <t>4741N - 2430 3-Section Drawn Flexible C-Shank Chisel Plow 10 Ft. Centerframe, 21 Ft. 0202 0409 1520 4040 4310 4621 6095</t>
  </si>
  <si>
    <t>4742N - 2430 3-Section Drawn Flexible C-Shank Chisel Plow 10 Ft. Centerframe, 25 Ft. 0202 0409 1520 4040 4312 4621 6095</t>
  </si>
  <si>
    <t>4743N - 2430 3-Section Drawn Flexible C-Shank Chisel Plow 12 Ft. Centerframe, 23 Ft. 0202 0409 1520 4040 4312 4621 6095</t>
  </si>
  <si>
    <t>4744N - 2430 3-Section Drawn Flexible C-Shank Chisel Plow 12 Ft. Centerframe, 27 Ft. 0202 0409 1520 4040 4312 4621 6095</t>
  </si>
  <si>
    <t>4745N - 2430 3-Section Drawn Flexible C-Shank Chisel Plow 12 Ft. Centerframe, 30 Ft. 0202 0409 1520 4040 4312 4621 6095</t>
  </si>
  <si>
    <t>4746N - 2430 3-Section Drawn Flexible C-Shank Chisel Plow 12 Ft. Centerframe, 35 Ft. 0202 0409 1520 4040 4312 4621 6095</t>
  </si>
  <si>
    <t>4747N - 2430 3-Section Drawn Flexible C-Shank Chisel Plow 15 Ft. Centerframe, 30 Ft. 0202 0409 1520 4040 4312 4621 6095</t>
  </si>
  <si>
    <t>4748N - 2430 3-Section Drawn Flexible C-Shank Chisel Plow 15 Ft. Centerframe, 34 Ft. 0202 0409 1520 4040 4312 4621 6095</t>
  </si>
  <si>
    <t>4749N - 2430 3-Section Drawn Flexible C-Shank Chisel Plow 15 Ft. Centerframe, 40 Ft. 0202 0409 1520 4040 4312 4621 6095</t>
  </si>
  <si>
    <t>4751N - 2430 5-Section Drawn Flexible C-Shank Chisel Plow 12 Ft. Centerframe, 44 Ft. 0 In. to 46 Ft. 8 In. 0202 0409 1520 4040 4312 4621 6095</t>
  </si>
  <si>
    <t>4752N - 2430 5-Section Drawn Flexible C-Shank Chisel Plow 12 Ft. Centerframe, 46 Ft. 9 In to 50 Ft. 0 In. 0202 0409 1520 4040 4312 4621 6095</t>
  </si>
  <si>
    <t>4753N - 2430 5-Section Drawn Flexible C-Shank Chisel Plow 12 Ft. Centerframe, 52 Ft. 0 In. to 54 Ft 8 In. 0202 0409 1520 4040 4312 4621 6095</t>
  </si>
  <si>
    <t>4754N - 2430 5-Section Drawn Flexible C-Shank Chisel Plow 15 Ft. Centerframe, 46 Ft. 11 In. to 49 Ft. 10 In. 0202 0409 1520 4040 4312 4621 6095</t>
  </si>
  <si>
    <t>4755N - 2430 5-Section Drawn Flexible C-Shank Chisel Plow 15 Ft. Centerframe, 55 Ft. 0 In. to 57 Ft. 10 In. 0202 0409 1520 4040 4312 4621 6095</t>
  </si>
  <si>
    <t>4756N - 2430 5-Section Drawn Flexible C-Shank Chisel Plow 15 Ft. Centerframe, 60 Ft. 2 In. to 63 Ft. 0 In. 0202 0409 1520 4040 4312 4626 6095</t>
  </si>
  <si>
    <t>3428N - 610 Series Integral Rigid Chisel Plow, 8 Ft. Base Size 1001 2005</t>
  </si>
  <si>
    <t>3429N - 610 Series Integral Rigid Chisel Plow, 16 Ft. Base Size 1005 2005</t>
  </si>
  <si>
    <t>Disks</t>
  </si>
  <si>
    <t>04N1N - 2630 Folding Disk, 20 Ft. 9 In. 0202 0409 3310 5150 4310 4621 5100 4040 6095</t>
  </si>
  <si>
    <t>04N2N - 2630 Folding Disk, 23 Ft. 7 In. 0202 0409 3310 5150 4310 4621 5100 4040 6095</t>
  </si>
  <si>
    <t>04N3N - 2630 Folding Disk, 26 Ft. 5 In. 0202 0409 3310 5150 4310 4621 5100 4040 6095</t>
  </si>
  <si>
    <t>04N4N - 2630 Folding Disk, 29 Ft. 3 In. 0202 0409 3310 5150 4310 4621 5100 4040 6095</t>
  </si>
  <si>
    <t>04N5N - 2630 Folding Disk, 30 Ft. 8 In. 0202 0409 3310 5150 4310 4621 5100 4040 6095</t>
  </si>
  <si>
    <t>04N6N - 2630 Folding Disk, 33 Ft. 7 In. 0202 0409 3310 5150 4310 4621 5100 4040 6095</t>
  </si>
  <si>
    <t>04N7N - 2630 Folding Disk, 36 Ft. 5 In. 0202 0409 3310 4313 4621 5100 4040 6095</t>
  </si>
  <si>
    <t>04N8N - 2630 Folding Disk, 40 Ft. 8 In. 0202 0409 3310 4313 4621 5100 4040 6095</t>
  </si>
  <si>
    <t>04N9N - 2630 Folding Disk, 44 Ft. 11 In. 0202 0409 3310 4313 4621 4040</t>
  </si>
  <si>
    <t>04NAN - 2630 Folding Disk, 49 Ft. 3 In. 0202 0409 3310 4313 4621 4040</t>
  </si>
  <si>
    <t>04P1N - 2633 Folding Disk, 20 Ft. 9 In. 0202 0409 3311 5150 4310 4621 5100 4040 6095</t>
  </si>
  <si>
    <t>04P2N - 2633 Folding Disk, 23 Ft. 7 In. 0202 0409 3311 5150 4310 4621 5100 4040 6095</t>
  </si>
  <si>
    <t>04P3N - 2633 Folding Disk, 26 Ft. 5 In. 0202 0409 3311 5150 4310 4621 5100 4040 6095</t>
  </si>
  <si>
    <t>04P4N - 2633 Folding Disk, 29 Ft. 3 In. 0202 0409 3311 5150 4310 4621 5100 4040 6095</t>
  </si>
  <si>
    <t>04P5N - 2633 Folding Disk, 30 Ft. 8 In. 0202 0409 3311 5150 4310 4621 5100 4040 6095</t>
  </si>
  <si>
    <t>04P6N - 2633 Folding Disk, 33 Ft. 7 In. 0202 0409 3311 5150 4310 4621 5100 4040 6095</t>
  </si>
  <si>
    <t>04P7N - 2633 Folding Disk, 36 Ft. 5 In. 0202 0409 3311 4313 4621 5100 4040 6095</t>
  </si>
  <si>
    <t>04P8N - 2633 Folding Disk, 40 Ft. 8 In. 0202 0409 3311 4313 4621 5100 4040 6095</t>
  </si>
  <si>
    <t>04P9N - 2633 Folding Disk, 44 Ft. 11 In. 0202 0409 3311 4313 4621 4040</t>
  </si>
  <si>
    <t>04PAN - 2633 Folding Disk, 49 Ft. 3 In. 0202 0409 3311 4313 4621 4040</t>
  </si>
  <si>
    <t>04R1N - 2635 Folding Disk, 23 Ft. 7 In. 0202 0409 3316 5150 4310 4621 5100 4040 6095</t>
  </si>
  <si>
    <t>04R2N - 2635 Folding Disk, 26 Ft. 5 In. 0202 0409 3316 5150 4310 4621 5100 4040 6095</t>
  </si>
  <si>
    <t>04R3N - 2635 Folding Disk, 30 Ft. 8 In. 0202 0409 3316 5150 4310 4621 5100 4040 6095</t>
  </si>
  <si>
    <t>04R4N - 2635 Folding Disk, 33 Ft. 7 In. 0202 0409 3316 5150 4310 4621 5100 4040 6095</t>
  </si>
  <si>
    <t>04R5N - 2635 Folding Disk, 40 Ft. 8 In. 0202 0409 3316 4313 4621 5100 4040 6095</t>
  </si>
  <si>
    <t>6801XF - 2680H 3pt. Integral, 8 Ft., 4 In. Mounted High-Performance Disk 0202 0409 3375 6040</t>
  </si>
  <si>
    <t>6802XF - 2680H 3pt. Integral, 10Ft., Mounted High-Performance Disk 0202 0409 3375 6040</t>
  </si>
  <si>
    <t>6803XF - 2680H 3pt. Integral, 11 Ft., 8 In. Mounted High-Performance Disk 0202 0409 3375 6040</t>
  </si>
  <si>
    <t>6804XF - 2680H Drawn, 8 Ft., 4 In. 1-Section High-Performance Disk 0202 0409 3375 6040 4315</t>
  </si>
  <si>
    <t>6805XF - 2680H Drawn, 10 Ft., 1-Section High-Performance Disk 0202 0409 3375 6040 4315</t>
  </si>
  <si>
    <t>6806XF - 2680H Drawn, 11Ft., 8 In. 1-Section High-Performance Disk 0202 0409 3375 6040 4315</t>
  </si>
  <si>
    <t>6807XF - 2680H Drawn, 15 Ft., 11 In. 2-Section High-Performance Disk 0202 0409 3360 6040 4316</t>
  </si>
  <si>
    <t>6808XF - 2680H Drawn, 17 Ft., 7 In. 2-Section High-Performance Disk 0202 0409 3360 6040 4316</t>
  </si>
  <si>
    <t>6809XF - 2680H Drawn, 20 Ft., 11 In. 2-Section High-Performance Disk 0202 0409 3360 6040 4325</t>
  </si>
  <si>
    <t>680AXF - 2680H Drawn, 24 Ft., 4 In. 2-Section High-Performance Disk 0202 0409 3360 6040 4325</t>
  </si>
  <si>
    <t>680BXF - 2680H Drawn, 25 Ft., 3-Section High-Performance Disk 0202 0409 3360 6040 4325</t>
  </si>
  <si>
    <t>680CXF - 2680H Drawn, 30 Ft., 3-Section High-Performance Disk 0202 0409 3360 6040 4325</t>
  </si>
  <si>
    <t>680DXF - 2680H Drawn, 35 Ft., 3-Section High-Performance Disk 0202 0409 3360 6040 4326</t>
  </si>
  <si>
    <t>680EXF - 2680H Drawn, 40 Ft., 3-Section High-Performance Disk 0202 0409 3360 6040 4326</t>
  </si>
  <si>
    <t>680FXF - 2680H Drawn, 45 Ft., 3-Section High-Performance Disk 0202 0409 3360 6040 4326</t>
  </si>
  <si>
    <t>013AP - MX225 Offset Disk Harrow 2.1 m (6.9 ft) 18 Disks - 22.9 cm (9 in) Spacing 0202 0409 1200 3311 4610</t>
  </si>
  <si>
    <t>013BP - MX225 Offset Disk Harrow 2.3 m (7.5 ft) 20Disks - 22.9 cm (9 in) Spacing 0202 0409 1200 3311 4610</t>
  </si>
  <si>
    <t>013CP - MX225 Offset Disk Harrow 2.5 m (8.2 ft) 22 Disks - 22.9 cm (9 in) Spacing 0202 0409 1200 3311 4610</t>
  </si>
  <si>
    <t>013DP - MX225 Offset Disk Harrow 2.7 m (8.9 ft) 24 Disks - 22.9 cm (9 in) Spacing 0202 0409 1200 3311 4610</t>
  </si>
  <si>
    <t>013EP - MX225 Offset Disk Harrow 3.0 m (9.8 ft) 26 Disks - 22.9 cm (9 in) Spacing 0202 0409 1200 3311 4610</t>
  </si>
  <si>
    <t>013FP - MX225 Offset Disk Harrow 3.2 m (10.5 ft) 28 Disks - 22.9 cm (9 in) Spacing 0202 0409 1200 3311 4610</t>
  </si>
  <si>
    <t>012AP - MX425 Offset Disk Harrow 2.5 m (8.2 ft.) 22 Disks - 22.9 cm (9 in.) Spacing 0184 0409 1200 3311 4610 7900 9009</t>
  </si>
  <si>
    <t>012BP - MX425 Offset Disk Harrow 2.7 m (8.9 ft.) 24 Disks - 22.9 cm (9 in.) Spacing 0184 0409 1200 3311 4610 7900 9009</t>
  </si>
  <si>
    <t>012CP - MX425 Offset Disk Harrow 3.0 m (9.8 ft.) 26 Disks - 22.9 cm (9 in.) Spacing 0184 0409 1200 3311 4610 7900 9009</t>
  </si>
  <si>
    <t>012DP - MX425 Offset Disk Harrow 3.2 m (10.5 ft.) 28 Disks - 22.9 cm (9 in.) Spacing 0184 0409 1200 3311 4610 7900 9009</t>
  </si>
  <si>
    <t>012EP - MX425 Offset Disk Harrow 3.6 m (11.8 ft.) 32 Disks - 22.9 cm (9 in.) Spacing 0184 0409 1200 3311 4610 7900 9009</t>
  </si>
  <si>
    <t>012FP - MX425 Offset Disk Harrow 4.0 m (13.1 ft.) 36 Disks - 22.9 cm (9 in.) Spacing 0184 0409 1200 3311 4610 7900 9009</t>
  </si>
  <si>
    <t>012GP - MX425 Offset Disk Harrow 4.7 m (15.4 ft.) 42 Disks - 22.9 cm (9 in.)  Spacing 0184 0409 1200 3311 4610 7900 9009</t>
  </si>
  <si>
    <t>012HP - MX425 Offset Disk Harrow 2.8 m (9.2 ft.) 20 Disks - 27.9 cm (11 in.) Spacing 0184 0409 1202 3311 4610 7900 9009</t>
  </si>
  <si>
    <t>012IP - MX425 Offset Disk Harrow 3.3 m (10.8  ft.) 24 Disks - 27.9 cm (11 in.) Spacing 0184 0409 1202 3311 4610 7900 9009</t>
  </si>
  <si>
    <t>012JP - MX425 Offset Disk Harrow 3.9 m (12.8 ft.) 28 Disks - 27.9 cm (11 in.) Spacing 0184 0409 1202 3311 4610 7900 9009</t>
  </si>
  <si>
    <t>012KP - MX425 Offset Disk Harrow 4.1 m (13.4 ft.) 30 Disks - 27.9 cm 11 (in.) Spacing 0184 0409 1202 3311 4610 7900 9009</t>
  </si>
  <si>
    <t>293AP - 670 Offset Disk Harrow 3.6 m (11.8 ft.) 32 Disks  - 22.9 cm (9 in.) Spacing 0202 0409 3311 4621 4230</t>
  </si>
  <si>
    <t>293BP - 670 Offset Disk Harrow 4.0 m (13.1 ft.) 36 Disks - 22.9 cm (9 in. ) Spacing 0202 0409 3311 4621 4230</t>
  </si>
  <si>
    <t>293CP - 670 Offset Disk Harrow 4.4 m (14.4 ft. ) 40 Disks - 22.9 cm (9 in.) Spacing 0202 0409 3311 4621 4230</t>
  </si>
  <si>
    <t>293DP - 670 Offset Disk Harrow 4.9 m (16.1 ft.) 44 Disks - 22.9 cm (9 in.) Spacing 0202 0409 3311 4621 4230</t>
  </si>
  <si>
    <t>293EP - 670 Offset Disk Harrow 5.5 m (18.0 ft.) 50 Disks - 22.9 cm (9 In.) Spacing 0202 0409 3311 4621 4230</t>
  </si>
  <si>
    <t>293FP - 670 Offset Disk Harrow 6.2 m (20.3 ft.) 56 Disks - 22.9 cm (9 in.) Spacing 0202 0409 3311 4621 4230</t>
  </si>
  <si>
    <t>293GP - 670 Offset Disk Harrow 3.8 m (12.5 ft.) 28 Disks - 27.9 cm (11 in.) Spacing 0202 0409 3311 4621 4230</t>
  </si>
  <si>
    <t>293HP - 670 Offset Disk Harrow 5.2 m (17.1 ft.) 38 Disks - 27.9 cm (11 in.) Spacing 0202 0409 3311 4621 4230</t>
  </si>
  <si>
    <t>293IP - 670 Offset Disk Harrow 5.7 m (18.7 ft.) 42 Disks - 27.9 cm (11 in.) Spacing 0202 0409 3311 4621 4230</t>
  </si>
  <si>
    <t>293JP - 670 Offset Disk Harrow 6.2 m (20.3 ft.) 46 Disks - 27.9 cm (11 in.) Spacing 0202 0409 3311 4621 4230</t>
  </si>
  <si>
    <t>Vertical Tillage</t>
  </si>
  <si>
    <t>05K1N - 2633VT Vertical Tillage, 20 Ft. 9 In. 0202 0409 3390 4621 5122 4310 4040 6040</t>
  </si>
  <si>
    <t>05K2N - 2633VT Vertical Tillage, 26 Ft. 5 In. 0202 0409 3390 4621 5122 4310 4040 6040</t>
  </si>
  <si>
    <t>05K3N - 2633VT Vertical Tillage, 29 Ft. 3 In. 0202 0409 3390 4621 5122 4310 4040 6040</t>
  </si>
  <si>
    <t>05K4N - 2633VT Vertical Tillage, 30 Ft. 8 In. 0202 0409 3390 4621 5122 4310 4040 6040</t>
  </si>
  <si>
    <t>05K5N - 2633VT Vertical Tillage, 33 Ft. 7 In. 0202 0409 3390 4621 5122 4310 4040 6040</t>
  </si>
  <si>
    <t>05K6N - 2633VT Vertical Tillage, 40 Ft. 8 In. (Low Transport) 0202 0409 3390 4621 5122 4313 4040 6040</t>
  </si>
  <si>
    <t>1011N - 2660VT Vertical Tillage, 21 Ft. 9 In. 0202 0409 3398 4040 4100 4311 4621 5061 5100 5150 6149</t>
  </si>
  <si>
    <t>1012N - 2660VT Vertical Tillage, 25 Ft. 5 In. 0202 0409 3398 4040 4100 4311 4621 5061 5100 5150 6149</t>
  </si>
  <si>
    <t>1013N - 2660VT Vertical Tillage, 30 Ft. 3 In. 0202 0409 3398 4040 4100 4310 4621 5061 5122 5150 6149</t>
  </si>
  <si>
    <t>1014N - 2660VT Vertical Tillage, 33 Ft. 10 In. 0202 0409 3398 4040 4100 4310 4621 5061 5122 5150 6149</t>
  </si>
  <si>
    <t>1015N - 2660VT Vertical Tillage, 43 Ft. 6 In. 0202 0409 3398 4040 4100 4312 4621 5061 5100 6149</t>
  </si>
  <si>
    <t>1016N - 2660VT Vertical Tillage, 49 Ft. 6 In. 0202 0409 3398 4040 4100 4312 4621 5061 5100 6149</t>
  </si>
  <si>
    <t>Field Cultivators</t>
  </si>
  <si>
    <t>6151N - 2230LL Level-lift 3-Section Field Cultivator, 9-ft center frame, 23 ft, 6 in. 0202 0409 1525 3000 4040 4310 4621 5100 6095</t>
  </si>
  <si>
    <t>6152N - 2230LL Level-lift 3-Section Field Cultivator, 9-ft center frame, 25 ft, 6 in. 0202 0409 1525 3000 4040 4310 4621 5100 6095</t>
  </si>
  <si>
    <t>6153N - 2230LL Level-lift 3-Section Field Cultivator, 9-ft center frame, 27 ft, 6 in. 0202 0409 1525 3000 4040 4310 4621 5100 6095</t>
  </si>
  <si>
    <t>6154N - 2230LL Level-lift 3-Section Field Cultivator, 9-ft center frame, 29 ft, 6 in. 0202 0409 1525 3000 4040 4310 4621 5100 6095</t>
  </si>
  <si>
    <t>6155N - 2230LL Level-lift 3-Section Field Cultivator, 9-ft center frame, 38 ft, 6 in. low transport 0202 0409 1525 3000 4040 4312 4621 5100 6095</t>
  </si>
  <si>
    <t>6156N - 2230LL Level-lift 3-Section Field Cultivator, 11-ft center frame, 31 ft, 6 in. 0202 0409 1525 3000 4040 4312 4621 5100 6095</t>
  </si>
  <si>
    <t>6157N - 2230LL Level-lift 3-Section Field Cultivator, 11-ft center frame, 33 ft, 6 in. 0202 0409 1525 3000 4040 4312 4621 5100 6095</t>
  </si>
  <si>
    <t>6158N - 2230LL Level-lift 3-Section Field Cultivator, 11-ft center frame, 35 ft, 6 in. 0202 0409 1525 3000 4040 4312 4621 5100 6095</t>
  </si>
  <si>
    <t>6159N - 2230LL Level-lift 3-Section Field Cultivator, 11-ft center frame, 43 ft, 6 in. low transport 0202 0409 1525 3000 4040 4312 4621 5100 6095</t>
  </si>
  <si>
    <t>6161N - 2230LL Level-lift 5-Section Field Cultivator, 9-ft center frame, 42 ft, 6 in. 0202 0409 1525 3000 4040 4312 4621 5122 6095</t>
  </si>
  <si>
    <t>6162N - 2230LL Level-lift 5-Section Field Cultivator, 9-ft center frame, 46 ft, 6 in. 0202 0409 1525 3000 4040 4312 4621 5122 6095</t>
  </si>
  <si>
    <t>6163N - 2230LL Level-lift 5-Section Field Cultivator, 9-ft center frame, 50 ft, 6 in. 0202 0409 1525 3000 4040 4312 4621 5122 6095</t>
  </si>
  <si>
    <t>6164N - 2230LL Level-lift 5-Section Field Cultivator, 11-ft center frame, 52 ft, 6 in. 0202 0409 1525 3000 4040 4312 4621 5122 6095</t>
  </si>
  <si>
    <t>6165N - 2230LL Level-lift 5-Section Field Cultivator, 11-ft center frame, 56 ft, 6 in. 0202 0409 1525 3000 4040 4312 4621 5122 6095</t>
  </si>
  <si>
    <t>6166N - 2230LL Level-lift 5-Section Field Cultivator, 11-ft center frame, 60 ft, 6 in. 0202 0409 1525 3000 4040 4312 4621 5122 6095</t>
  </si>
  <si>
    <t>6171N - 2230FH Floating Hitch 3-Section Field Cultivator, 11-ft center frame, 25 ft, 6 in. 0202 0409 1525 3000 4040 4310 4621 6095</t>
  </si>
  <si>
    <t>6172N - 2230FH Floating Hitch 3-Section Field Cultivator, 11-ft center frame, 29 ft, 6 in. 0202 0409 1525 3000 4040 4310 4621 6095</t>
  </si>
  <si>
    <t>6173N - 2230FH Floating Hitch 3-Section Field Cultivator, 11-ft center frame, 31 ft, 6 in. 0202 0409 1525 3000 4040 4312 4621 6095</t>
  </si>
  <si>
    <t>6174N - 2230FH Floating Hitch 3-Section Field Cultivator, 11-ft center frame, 33 ft, 6 in. 0202 0409 1525 3000 4040 4312 4621 6095</t>
  </si>
  <si>
    <t>6175N - 2230FH Floating Hitch 3-Section Field Cultivator, 11-ft center frame, 35 ft, 6 in. 0202 0409 1525 3000 4040 4312 4621 6095</t>
  </si>
  <si>
    <t>6176N - 2230FH Floating Hitch 3-Section Field Cultivator, 11-ft center frame, 42 ft, 6 in. low transport 0202 0409 1525 3000 4040 4312 4621 6095</t>
  </si>
  <si>
    <t>6181N - 2230FH Floating Hitch 5-Section Field Cultivator, 11-ft center frame, 40 ft, 6 in. 0202 0409 1525 3000 4040 4312 4621 6095</t>
  </si>
  <si>
    <t>6182N - 2230FH Floating Hitch 5-Section Field Cultivator, 11-ft center frame, 44 ft, 6 in. 0202 0409 1525 3000 4040 4312 4621 6095</t>
  </si>
  <si>
    <t>6183N - 2230FH Floating Hitch 5-Section Field Cultivator, 11-ft center frame, 48 ft, 6 in. 0202 0409 1525 3000 4040 4312 4621 6095</t>
  </si>
  <si>
    <t>6184N - 2230FH Floating Hitch 5-Section Field Cultivator, 11-ft center frame, 52 ft, 6 in. 0202 0409 1525 3000 4040 4312 4621 6095</t>
  </si>
  <si>
    <t>6185N - 2230FH Floating Hitch 5-Section Field Cultivator, 11-ft center frame, 56 ft, 6 in. 0202 0409 1525 3000 4040 4312 4621 6095</t>
  </si>
  <si>
    <t>6186N - 2230FH Floating Hitch 5-Section Field Cultivator, 11-ft center frame, 60 ft, 6 in. 0202 0409 1525 3000 4040 4312 4621 6095</t>
  </si>
  <si>
    <t>618BN - 2230FH Floating Hitch 5-Section Field Cultivator, 15-ft center frame, 60 ft, 6 in. 0202 0409 1525 3000 4040 4312 4621</t>
  </si>
  <si>
    <t>6187N - 2230FH Floating Hitch 5-Section Field Cultivator, 15-ft center frame, 64 ft, 6 in. 0202 0409 1525 3000 4040 4312 4621</t>
  </si>
  <si>
    <t>6188N - 2230FH Floating Hitch 5-Section Field Cultivator, 15-ft center frame, 69 ft, 6 in. 0202 0409 1525 3000 4040 4312 4621</t>
  </si>
  <si>
    <t>Seedbed Finisher</t>
  </si>
  <si>
    <t>3781N - 200 Seedbed Finisher, 6 m (20 ft) Single-Fold</t>
  </si>
  <si>
    <t>3782N - 200 Seedbed Finisher, 6.7 m (22 ft) Single-Fold</t>
  </si>
  <si>
    <t>3783N - 200 Seedbed Finisher, 7.6 m (25 ft) Single-Fold</t>
  </si>
  <si>
    <t>3784N - 200 Seedbed Finisher, 8.4 m (27 ft, 6 in.) Single-Fold</t>
  </si>
  <si>
    <t>3785N - 200 Seedbed Finisher, 9.1 m (30 ft) Single-Fold</t>
  </si>
  <si>
    <t>3786N - 200 Seedbed Finisher, 9.1 m (30 ft) Double-Fold</t>
  </si>
  <si>
    <t>3787N - 200 Seedbed Finisher, 9.9 m (32 ft, 6 in.) Double-Fold</t>
  </si>
  <si>
    <t>3788N - 200 Seedbed Finisher, 10.8 m (35 ft, 6 in.) Double-Fold</t>
  </si>
  <si>
    <t>3789N - 200 Seedbed Finisher, 11.4 m (37 ft, 6 in.) Double-Fold</t>
  </si>
  <si>
    <t>378AN - 200 Seedbed Finisher, 12.0 m (39 ft, 6 in.) Double-Fold</t>
  </si>
  <si>
    <t>378BN - 200 Seedbed Finisher, 12.8 m (42 ft) Double-Fold</t>
  </si>
  <si>
    <t>378CN - 200 Seedbed Finisher, 13.7 m (45 ft) Double-Fold</t>
  </si>
  <si>
    <t>Moldboard Plows</t>
  </si>
  <si>
    <t>3562N - 3710 Rigid Moldboard Plow (Metric), Safety-Trip Standards, Six In-Furrow 1000 3000 2500 2000 4000 7000</t>
  </si>
  <si>
    <t>356FN - 3710 Rigid Moldboard Plow (Metric), Safety-Trip Standards, Six Furrow On-Land 1000 3000 2500 2000 4000 7000</t>
  </si>
  <si>
    <t>3563N - 3710 Rigid Moldboard Plow (Metric), Safety-Trip Standards, Seven Furrow On-Land 1000 3000 2500 2000 4010 7000</t>
  </si>
  <si>
    <t>3564N - 3710 Rigid Moldboard Plow (Metric), Safety-Trip Standards, Eight Furrow On-Land 1000 3000 2500 2000 4010 7000</t>
  </si>
  <si>
    <t>3566N - 3710 Rigid Moldboard Plow (Metric), Spring-Reset Standards, Six In-Furrow 1000 3000 2500 2000 4000 7000</t>
  </si>
  <si>
    <t>356GN - 3710 Rigid Moldboard Plow (Metric), Spring-Reset Standards, Six Furrow On-Land 1000 3000 2500 2000 4000 7000</t>
  </si>
  <si>
    <t>3567N - 3710 Rigid Moldboard Plow (Metric), Spring-Reset Standards, Seven Furrow On-Land 1000 3000 2500 2000 4010 7000</t>
  </si>
  <si>
    <t>3568N - 3710 Rigid Moldboard Plow (Metric), Spring-Reset Standards, Eight Furrow On-Land 1000 3000 2500 2000 4010 7000</t>
  </si>
  <si>
    <t>3569N - 3710 Flex Moldboard Plow (Metric), Safety-Trip Standards, Nine Furrow 1000 3000 2500 2000</t>
  </si>
  <si>
    <t>356AN - 3710 Flex Moldboard Plow (Metric), Safety-Trip Standards, Ten Furrow 1000 3000 2500 2000</t>
  </si>
  <si>
    <t>356CN - 3710 Flex Moldboard Plow (Metric), Spring-Reset Standards, Nine Furrow 1000 3000 2500 2000</t>
  </si>
  <si>
    <t>356DN - 3710 Flex Moldboard Plow (Metric), Spring-Reset Standards, Ten Furrow 1000 3000 2500 2000</t>
  </si>
  <si>
    <t>040AP - 975 Moldboard Plow 0202 0409 1305 3512 1532 3654 5200</t>
  </si>
  <si>
    <t>0384P - 995 Moldboard Plow 0202 0409 1305 3512 1532 3654 5430</t>
  </si>
  <si>
    <t>Mulch Finisher and Tiller</t>
  </si>
  <si>
    <t>6211N - 2330 3-Section Mulch Finisher, 10-ft center frame, 21 ft, 9 in. 0202 0409 3036 4040 4312 5150 4621 5100 6011</t>
  </si>
  <si>
    <t>6212N - 2330 3-Section Mulch Finisher, 10-ft center frame, 24 ft, 9 in. 0202 0409 3036 4040 4312 5150 4621 5100 6011</t>
  </si>
  <si>
    <t>6213N - 2330 3-Section Mulch Finisher, 10-ft center frame, 27 ft, 9 in. 0202 0409 3036 4040 4312 5150 4621 5100 6011</t>
  </si>
  <si>
    <t>6214N - 2330 3-Section Mulch Finisher, 10-ft center frame, 30 ft, 9 in. 0202 0409 3036 4040 4312 5150 4621 5100 6011</t>
  </si>
  <si>
    <t>6215N - 2330 3-Section Mulch Finisher, 10-ft center frame, 33 ft, 9 in. 0202 0409 3036 4040 4312 5150 4621 5100 6011</t>
  </si>
  <si>
    <t>6221N - 2330 5-Section Mulch Finisher, 10-ft center frame, 38 ft, 3 in. 0202 0409 3036 4040 4312 4621 5100 6011</t>
  </si>
  <si>
    <t>6222N - 2330 5-Section Mulch Finisher, 10-ft center frame, 44 ft, 3 in. 0202 0409 3036 4040 4312 4621 5100 6011</t>
  </si>
  <si>
    <t>6223N - 2330 5-Section Mulch Finisher, 10-ft center frame, 50 ft, 3 in. 0202 0409 3036 4040 4312 4621 5100 6011</t>
  </si>
  <si>
    <t>6224N - 2330 5-Section Mulch Finisher, 10-ft center frame, 56 ft, 3 in. 0202 0409 3036 4040 4312 4621 5100 6011</t>
  </si>
  <si>
    <t>343DN - 714 Mulch tiller, 3.43-m (11-ft 3-in.) rigid -  nine shanks - 16 coulter blades 1001 3092 5001 7001</t>
  </si>
  <si>
    <t>343EN - 714 Mulch tiller, 4.19-m (13-ft. 9-in.) rigid - 11 shanks - 18 coulter blades 1001 3092 5001 7001</t>
  </si>
  <si>
    <t>343FN - 714 Mulch tiller, 4.95-m (16-ft. 3-in.) rigid - 13 shanks - 22 coulter blades 1001 3092 5001 7001</t>
  </si>
  <si>
    <t>343GN - 714 Mulch tiller, 5.72-m (18-ft 9-in.) folding - 15 shanks - 26 coulter blades 1001 3093 5001 7001</t>
  </si>
  <si>
    <t>343HN - 714 Mulch tiller, 6.48-m (21-ft 3-in.) folding - 17 shanks - 28 coulter blades 1001 3093 5001 7001</t>
  </si>
  <si>
    <t>Rippers</t>
  </si>
  <si>
    <t>371AH - 2720 Rigid Disk Ripper, 12 Ft. 6 In., 5 Standards 0202 0409 1585 2100 3310 3174 4310 4512 6095 4040</t>
  </si>
  <si>
    <t>371BH - 2720 Rigid Disk Ripper, 17 Ft. 6 In., 7 Standards 0202 0409 1585 2100 3310 3174 4310 4512 6095 4040</t>
  </si>
  <si>
    <t>371CH - 2720 Folding Disk Ripper, 22 Ft. 6 In., 9 Standards 0202 0409 1585 2100 3310 3174 4312 4518 5121 6095 4040</t>
  </si>
  <si>
    <t>371DH - 2720 Folding Disk Ripper, 27 Ft. 6 In., 11 Standards 0202 0409 1585 2100 3310 3174 4312 4518 5121 6095 4040</t>
  </si>
  <si>
    <t>371EH - 2720 Narrow Transport Rigid Disk Ripper, 17 Ft. 6 In., 7 Standards 0202 0409 1585 2100 3310 3174 4310 4512 4040</t>
  </si>
  <si>
    <t>371FH - 2720 Narrow Transport Folding Disk Ripper, 17 Ft. 6 In., 7 Standards 0202 0409 1585 2100 3310 3174 4310 4515 6095 4040</t>
  </si>
  <si>
    <t>424FH - 2730 Combination Ripper, 7 Standards on 24 In. Spacing, 14 Ft. 0 In. - Rigid Frame 0202 0409 1586 3174 3392 4310 4620 3231 6095 4040</t>
  </si>
  <si>
    <t>424GH - 2730 Combination Ripper, 9 Standards on 24 In. Spacing, 18 Ft. 0 In. - Rigid Frame 0202 0409 1586 3174 3392 4310 4621 3231 6095 4040</t>
  </si>
  <si>
    <t>424HH - 2730 Combination Ripper, Folding, 9 Standards on 24 In. Spacing, 18 Ft. 0 In. - Folding Frame 0202 0409 1586 3174 3392 4310 4621 3231 6095 4040</t>
  </si>
  <si>
    <t>424JH - 2730 Combination Ripper, Folding, 11 Standards on 24 In. Spacing 22 Ft. 0 In. - Folding Frame 0202 0409 1586 3174 3392 4312 4623 3231 6095 4040</t>
  </si>
  <si>
    <t>424KH - 2730 Combination Ripper, Folding, 13 Standards on 24 In. Spacing 26 Ft. 0 In. - Folding Frame 0202 0409 1586 3174 3392 4312 4623 3231 6095 4040</t>
  </si>
  <si>
    <t>0357P - 915 V-Ripper, 5 Standards on 5 x 7 In. Frame 0202 0409 1595 3200 3500 3110 5200 5250 5300</t>
  </si>
  <si>
    <t>0358P - 915 V-Ripper, 7 Standards with 5 x 7 In. Frame 0202 0409 1595 3200 3500 3110 5200 5250 5300</t>
  </si>
  <si>
    <t>035AP - 915 V-Ripper, 7 Standards on 7 x 7 In. Expandable Frame 0202 0409 1595 3200 3110 5200 5250 5300 4390</t>
  </si>
  <si>
    <t>035BP - 915 V-Ripper, 9 Standards on 7 x 7 In. Expandable Frame 0202 0409 1595 3200 3110 5210 5250 5300 4390 1100</t>
  </si>
  <si>
    <t>035CP - 915 V-Ripper, 11 Standards on 7 x 7 In. Expandable Frame 0202 0409 1595 3200 3110 5220 5250 5300 4390 1100</t>
  </si>
  <si>
    <t>035DP - 915 V-Ripper, 13 Standards on 7 x 7 In. Frame 0202 0409 1595 3200 3110 5220 5250 5300 4390</t>
  </si>
  <si>
    <t>0341P - 913 V-Ripper, 3-Shank. on 5 x 7 In. Frame 0202 0409 1595 3200 3500 3110</t>
  </si>
  <si>
    <t>0171P - 22B Integral Ripper 0202 0409 1596 3200 3500 3110</t>
  </si>
  <si>
    <t>397AH - 2100 Minimum Till Ripper, 7 Ft. 6 In./9 Ft. 0 In. 3 Standards on 30/36 In. Spacings 0202 0409 1000 2000 4095 5000 6095 7070</t>
  </si>
  <si>
    <t>397BH - 2100 Minimum Till Ripper, 10 Ft. 0 In. 4 Standards on 30 In. Spacings 0202 0409 1000 2000 4095 5000 6095 7070</t>
  </si>
  <si>
    <t>397CH - 2100 Minimum Till Ripper, 12 Ft. 6 In./15 Ft. 0 In. 5 Standards on 30/36 In. Spacings 0202 0409 1000 2000 4095 5000 6095 7070</t>
  </si>
  <si>
    <t>397EH - 2100 Minimum Till Ripper, 17 Ft. 6 In. 7 Standards on 30 In. Spacings 0202 0409 1000 2000 4095 5000 6095 7070</t>
  </si>
  <si>
    <t>397HH - 2100 Rigid Minimum Till Ripper, 22 Ft. 6 In. 9 Standards on 30 In. Spacings 0202 0409 1000 2000 4095 5010 6095 7070</t>
  </si>
  <si>
    <t>397JH - 2100 Folding Minimum Till Ripper, 22 Ft. 6 In. 9 Standards on 30 In. Spacings 0202 0409 1000 2000 4095 5010 6095 7070</t>
  </si>
  <si>
    <t>Nutrient Application</t>
  </si>
  <si>
    <t>4731N - 2430C 5-Section Drawn Flexible Nutrient Applicator 12 Ft. Centerframe, 47 Ft. 6 In., 19 shanks 0202 0409 1547 3410 4040 4312 4621</t>
  </si>
  <si>
    <t>4732N - 2430C 5-Section Drawn Flexible Nutrient Applicator 15 Ft. Centerframe, 52 Ft. 6 In., 21 shanks 0202 0409 1547 3410 4040 4312 4621</t>
  </si>
  <si>
    <t>4733N - 2430C 5-Section Drawn Flexible Nutrient Applicator 15 Ft. Centerframe, 57 Ft. 6 In., 23 shanks 0202 0409 1547 3410 4040 4312 4621</t>
  </si>
  <si>
    <t>4734N - 2430C 5-Section Drawn Flexible Nutrient Applicator 15 Ft. Centerframe, 60 Ft. 6 In., 24 shanks 0202 0409 1547 3410 4040 4312 4621</t>
  </si>
  <si>
    <t>4735N - 2430C 5-Section Drawn Flexible Nutrient Applicator 15 Ft. Centerframe,  62 Ft. 6 In., 25 shanks 0202 0409 1547 3410 4040 4312 4621</t>
  </si>
  <si>
    <t>7001XF - 2530L - NT Side Folding Liquid Applicator - 60 Ft.1800 Gallon 0202 0409 5289 3410 4652 5210 5170</t>
  </si>
  <si>
    <t>7002XF - 2530L - NT Side Folding Liquid Applicator - 60 Ft. 2600 Gallon 0202 0409 5289 3410 4656 5210 5170</t>
  </si>
  <si>
    <t>7053XF - 2510L Vertical Folding Liquid Applicator - 30 Ft. 1050 Gallon 0202 5284 2457 2500 4650 4701 5212 3410</t>
  </si>
  <si>
    <t>7054XF - 2510L Vertical Folding Liquid Applicator - 30 Ft. 1350 Gallon 0202 5284 2457 2500 4650 4701 5212 3410</t>
  </si>
  <si>
    <t>7055XF - 2510L Vertical Folding Liquid Applicator - 30 Ft. 1800 Gallon 0202 5284 2457 2500 4652 4701 5212 3410</t>
  </si>
  <si>
    <t>7056XF - 2510L Vertical Folding Liquid Applicator - 40 Ft. 1050 Gallon 0202 5286 2457 2500 4650 4701 5212 3410</t>
  </si>
  <si>
    <t>7057XF - 2510L Vertical Folding Liquid Applicator - 40 Ft. 1350 Gallon 0202 5286 2457 2500 4650 4701 5212 3410</t>
  </si>
  <si>
    <t>7058XF - 2510L Vertical Folding Liquid Applicator - 40 Ft. 1800 Gallon 0202 5286 2457 2500 4652 4701 5212 3410</t>
  </si>
  <si>
    <t>660AH - 2510S 12-Row 30 In. Drawn Flexible Strip-Till Nutrient Applicator 1000 5010 6000 2095 2495 3000 6900 7100</t>
  </si>
  <si>
    <t>660BH - 2510S 16-Row 30 In. Drawn Flexible Strip-Till Nutrient Applicator 1000 5010 6000 2095 2495 3010 6900 7100</t>
  </si>
  <si>
    <t>662JH - 2510H 11-Row 30 In. Drawn Flexible High Speed Applicator 0202 0409 4250 4260 4310 5500 2450 4040 4610</t>
  </si>
  <si>
    <t>662KH - 2510H 15-Row 30 In. Drawn Flexible High Speed Applicator 0202 0409 4250 4260 4310 5500 2450 4040 4610</t>
  </si>
  <si>
    <t>662LH - 2510H 23-Row 30 In. Drawn Flexible High Speed Applicator 0202 0409 4250 4260 4310 5500 2450 4040 4611</t>
  </si>
  <si>
    <t>662MH - 2510H 15-Row High-Speed Applicator for Six-Ton Dry Nutrient Attachment 0202 0409 4310 5500 4040 4612</t>
  </si>
  <si>
    <t>662NH - 2510H 15-Row High-Speed Applicator for Nine-Ton Dry Nutrient Attachment 0202 0409 4310 5500 4040 4613</t>
  </si>
  <si>
    <t>662PH - 2510H 16-Row High-Speed Applicator for Six-Ton Dry Nutrient Attachment 0202 0409 4310 5500 4040 4612</t>
  </si>
  <si>
    <t>662QH - 2510H 16-Row High-Speed Applicator for Nine-Ton Dry Nutrient Attachment 0202 0409 4310 5500 4040 4613</t>
  </si>
  <si>
    <t>662RH - 2510H 16-Row 30 In. Drawn Flexible High Speed Applicator 0202 0409 4250 4260 4310 5500 2450 4040 4610</t>
  </si>
  <si>
    <t>6620XF - 2510H Six-Ton Dry Nutrient Attachment (15 Row) 0202 0409 1942</t>
  </si>
  <si>
    <t>6621XF - 2510H Nine-Ton Dry Nutrient Attachment (15 Row) 0202 0409 1942</t>
  </si>
  <si>
    <t>6622XF - 2510H Six-Ton Dry Nutrient Attachment (16 Row) 0202 0409 1942</t>
  </si>
  <si>
    <t>6623XF - 2510H Nine-Ton Dry Nutrient Attachment (16 Row) 0202 0409 1942</t>
  </si>
  <si>
    <t>410MH - 2510H High Speed Opener - Right-Hand 0202 0800</t>
  </si>
  <si>
    <t>410NH - 2510H High Speed Opener - Left-Hand 0202 0800</t>
  </si>
  <si>
    <t>663AH - 25PS PitStop Pro System 11 or 15 Row 6900 3140 3210</t>
  </si>
  <si>
    <t>663BH - 25PS PitStop Pro System 23 Row 6900 3140 3210</t>
  </si>
  <si>
    <t>Model Year 2020 Planters</t>
  </si>
  <si>
    <t>350AH - 1705 Planter - Four Row - 76.2, 91.4, 96.5 or 101.6 cm (30, 36, 38 or 40 In.) 0202 0409 1130 4210 4300 5630 5710 6130 6400 2000 7000 2325 6030 6200 2600 2500 3260 3202 4620</t>
  </si>
  <si>
    <t>A7</t>
  </si>
  <si>
    <t>350CH - 1705 Planter - Six Row - 76.2 cm (30 In.) 0202 0409 1130 4210 4300 5630 5710 6130 6400 2000 7000 2325 6030 6200 2600 2500 3260 3202 4620</t>
  </si>
  <si>
    <t>350DH - 1705 Planter - Six Row - 91.4, 96.5 or 101.6 cm (36, 38 or 40 In.) 0202 0409 1136 4210 4300 5630 5710 6130 6400 2000 7000 2325 6030 6200 2600 2500 3260 3202 4620</t>
  </si>
  <si>
    <t>350EH - 1705 Planter - Six Row - 70 cm 0202 0409 1170 4210 4300 5630 5710 6130 6400 2000 7000 2325 6030 6200 2600 2500 3260 3202 4620</t>
  </si>
  <si>
    <t>350FH - 1705 Planter - Eight Row - 76.2 cm (30 In.) 0202 0409 1130 4210 4300 5630 5710 6130 6400 2000 7000 2325 6030 6200 2600 2500 3260 3202 4620</t>
  </si>
  <si>
    <t>350GH - 1705 Planter - Eight Row - 91.4, 96.5 or 101.6 cm (36, 38 or 40 In.) 0202 0409 1136 4210 4300 5630 5710 6130 6400 2000 7000 2325 6030 6200 2600 2500 3260 3202 4620</t>
  </si>
  <si>
    <t>350HH - 1705 Planter - Eight Row - 70 cm 0202 0409 1170 4210 4300 5630 5710 6130 6400 2000 7000 2325 6030 6200 2600 2500 3260 3202 4620</t>
  </si>
  <si>
    <t>350JH - 1705 Planter - Ten Row - 76.2 cm (30 In.) 0202 0409 1130 4210 4300 5630 5710 6130 6400 2000 7000 2325 6030 6200 2600 2500 3260 3202 4620</t>
  </si>
  <si>
    <t>3501H - 1705 6X2 Twin Row Planter 0202 0409 1136 4215 4300 5630 5710 6130 2000 2210 4622 2500 3207 3263 6030</t>
  </si>
  <si>
    <t>3521H - 1725 CCS 12X2 Twin Row Planter 0202 0409 1136 4215 4300 5630 5710 6130 2000 7110 7145 2120 4625 6030 3206 3263</t>
  </si>
  <si>
    <t>355CH - 1725C Planter - Twelve Row - 36 or 38 In. 0202 0409 0504 180B 183E 185F 2000 7145 2120 3213 3275 4630 1136 4215 4300 5635 5710 6130 6400 6046</t>
  </si>
  <si>
    <t>355DH - 1725C Planter - Twelve Row - 38 or 40 In. 0202 0409 0504 180B 183E 185F 2000 7145 2120 3213 3275 4630 1138 4215 4300 5635 5710 6130 6400 6046</t>
  </si>
  <si>
    <t>354BH - 1725NT Planter - Eight Row - 30 In. 0202 0409 0504 180B 183E 185F 1130 4215 4300 5635 5710 6400 6130 2000 7010 2600 3212 3275 4631 6046</t>
  </si>
  <si>
    <t>352AH - 1725 Planter - Eight Row - 91.4 cm (36 In.) 0202 0409 1136 4210 4300 5630 5710 6130 6400 2000 7000 7075 2325 6030 2500 3263 3202 4620</t>
  </si>
  <si>
    <t>352BH - 1725 Planter - Eight Row - 96.5 or 101.6 cm (38 or 40 In.) 0202 0409 1138 4210 4300 5630 5710 6130 6400 2000 7000 7075 2325 6030 2500 3263 3202 4620</t>
  </si>
  <si>
    <t>352CH - 1725 Planter - Twelve Row - 76.2 cm (30 In.) 0202 0409 1130 4210 4300 5630 5710 6130 6400 2000 7000 7075 2325 6030 2500 3263 3202 4620</t>
  </si>
  <si>
    <t>352DH - 1725 Planter - Twelve Row - 91.4 cm (36 In.) 0202 0409 1136 4210 4300 5630 5710 6130 6400 2000 7000 7080 2325 6030 2500 3263 3202 4620</t>
  </si>
  <si>
    <t>352EH - 1725 Planter - Twelve Row - 96.5 or 101.6 cm (38 or 40 In.) 0202 0409 1138 4210 4300 5630 5710 6130 6400 2000 7000 7080 2325 6030 2500 3263 3202 4620</t>
  </si>
  <si>
    <t>352YH - 1725 Planter - Sixteen Row - 30 In. 0202 0409 0501 2000 7000 7070 7105 2500 2600 3206 3263 4210 4300 5630 5710 6130 6400 4620 6030</t>
  </si>
  <si>
    <t>352XH - 1725 CCS Planter - Sixteen Row - 30 In. 0202 0409 0501 180A 183B 185A 2000 2120 2600 3206 3263 4210 4300 5630 5710 6130 6400 4625 6030</t>
  </si>
  <si>
    <t>353AH - 1735 Planter - Eleven Row - 15 In. 0202 0409 2500 3202 3260 2000 7000 2325 6030 1130 4210 4300 5710 6130 6400 5630 4620</t>
  </si>
  <si>
    <t>353BH - 1735 Planter - Eleven Row - 18, 19, or 20 In. 0202 0409 2500 3202 3260 2000 7000 2325 6030 1136 4210 4300 5710 6130 6400 5630 4620</t>
  </si>
  <si>
    <t>353CH - 1735 Planter - Fifteen Row - 15 In. 0202 0409 2500 3202 3260 2000 7000 2325 6030 1130 4210 4300 5710 6130 6400 5630 4620</t>
  </si>
  <si>
    <t>353EH - 1735 Planter - Fifteen Row - 18, 19, or 20 In. 0202 0409 2500 3202 3260 2000 7000 2325 6030 1136 4210 4300 5710 6130 6400 5630 4620</t>
  </si>
  <si>
    <t>353FH - 1735 Planter - Twelve Row - 22 In. 0202 0409 2500 3202 3260 2000 7000 2325 6030 1122 4210 4300 5710 6130 6400 5630 4620</t>
  </si>
  <si>
    <t>310AH - 1755 Planter - Four Row - 30, 36, or 38 In. 0202 0409 1130 4215 4300 5630 5710 6400 6130 3202 3260 2000 7015 2325 6030 6200 4620 2500 2600</t>
  </si>
  <si>
    <t>310BH - 1755 Planter - Six Row - 30 In. 0202 0409 1130 4215 4300 5630 5710 6400 6130 3202 3260 2000 7015 2325 6030 6200 4620 2500 2600</t>
  </si>
  <si>
    <t>310DH - 1755 Planter - Eight Row - 30 In. 0202 0409 1130 4215 4300 5630 5710 6400 6130 3202 3260 2000 7015 2325 6030 6200 4620 2500 2600</t>
  </si>
  <si>
    <t>652AH - 1765 NT Planter - Eight Row - 30 In. 0202 0409 2000 2810 7010 2325 6030 6200 2500 2600 3202 3260 4620 4300 5630 5710 4215 6400 7050 6130</t>
  </si>
  <si>
    <t>652BH - 1765 Rigid Planter - Twelve Row - 30 In. 0202 0409 2000 2810 7010 2325 6030 6200 2500 2600 3202 3260 4620 4300 5630 5710 4215 6400 7050 6130</t>
  </si>
  <si>
    <t>652CH - 1765 Flex Planter - Twelve Row - 30 In. 0202 0409 2000 2810 7010 2325 6030 6200 2500 2600 3202 3260 4620 4300 5630 5710 4215 6400 7050 6130</t>
  </si>
  <si>
    <t>621KH - 1775NT Planter - Twelve Row - 30 In. 0202 0409 0501 180A 183B 185A 2000 7010 2100 2500 2600 7200 3205 3263 4620 4215 4300 5630 5710 6130 6400 7050 6030</t>
  </si>
  <si>
    <t>621LH - 1775NT Planter - Sixteen Row - 30 In. 0202 0409 0501 180A 183B 185A 2000 7010 2830 2100 2500 2600 7200 3205 3263 4620 4215 4300 5630 5710 6130 6400 7050 6030</t>
  </si>
  <si>
    <t>621MH - 1775NT Planter - Twenty-Four Row - 30 In. 0202 0409 0501 180A 183B 185A 2000 7010 7140 2830 2100 2500 2600 7200 3205 3263 4620 4215 4300 5630 5710 6130 6400 7050 6030</t>
  </si>
  <si>
    <t>6210H - 1775 Flex Planter - Twelve Row - 30 In. 0202 0409 4215 4300 5630 5710 6400 7050 6130 2000 7010 2325 6030 2500 2615 3202 3263 4620</t>
  </si>
  <si>
    <t>311AH - 1785 Planter - Six Row - 30 In. 0202 0409 2000 7015 2325 6030 6200 2500 2600 3260 4215 4300 5630 5710 6130 7050 6400 4620</t>
  </si>
  <si>
    <t>311BH - 1785 Planter - Eleven Row - 15 In. 0202 0409 2000 7015 2325 6030 6200 2500 2600 3260 4215 4300 5630 5710 6130 7050 6400 4620</t>
  </si>
  <si>
    <t>311DH - 1785 Planter - Eight Row - 30 In. 0202 0409 2000 7015 2325 6030 6200 2500 2600 3260 4215 4300 5630 5710 6130 7050 6400 4620</t>
  </si>
  <si>
    <t>311EH - 1785 Planter - Fifteen Row - 15 In. 0202 0409 2000 7015 2325 6030 6200 2500 2600 3260 4215 4300 5630 5710 6130 7050 6400 4620</t>
  </si>
  <si>
    <t>311FH - 1785 Planter - Eight Row - 70 cm 0202 0409 2000 7015 2325 6030 6200 2500 2600 3260 4215 4300 5630 5710 6130 7050 6400 4620</t>
  </si>
  <si>
    <t>618RH - 1795 Planter - Twenty-Three Row - 15 In. 0202 0409 0501 180A 183B 185A 2000 2830 7010 2120 2600 7200 3205 3263 4215 4300 5630 5710 6130 6400 7050 6030</t>
  </si>
  <si>
    <t>618SH - 1795 Planter - Twenty-Four Row - 15 In. 0202 0409 0501 180A 183B 185A 2000 2830 7010 2120 2600 7200 3205 3263 4215 4300 5630 5710 6130 6400 7050 6030</t>
  </si>
  <si>
    <t>618TH - 1795 Planter - Thirty-One Row - 15 In. 0202 0409 0501 180A 183B 185A 2000 2830 7010 2120 2600 7200 3205 3263 4215 4300 5630 5710 6130 6400 7050 6030</t>
  </si>
  <si>
    <t>618UH - 1795 Planter - Thirty-Two Row - 15 In. 0202 0409 0501 180A 183B 185A 2000 2830 7010 2120 2600 7200 3205 3263 4215 4300 5630 5710 6130 6400 7050 6030</t>
  </si>
  <si>
    <t>618VH - 1795 Planter - Twenty-Four Row - 20 In. 0202 0409 0501 180A 183B 185A 2000 2830 7010 2120 2600 7200 3205 3263 4215 4300 5630 5710 6130 6400 7050 6030</t>
  </si>
  <si>
    <t>95EAH - DB60 24Row30 Planter 0202 0409 0504 180B 183E 185F 1261 2000 2848 3610 7010 7150 7140 2120 2150 2600 7200 2500 4300 5635 5710 6130 6400 4215 4630 6045 2050 3210 3275</t>
  </si>
  <si>
    <t>95EBH - DB60 24Row30/47Row15 Planter 0202 0409 0501 180A 183B 185A 1261 2000 2848 3610 7010 7150 7140 2120 2150 2600 7200 4300 5630 5710 6130 6400 4215 4625 6030 2050 3206 3263</t>
  </si>
  <si>
    <t>95ECH - DB60 24Row30/48Row15 Planter 0202 0409 0501 180A 183B 185A 1261 2000 2848 3610 7010 7150 7140 2120 2150 2600 7200 4300 5630 5710 6130 6400 4215 4625 6030 2050 3206 3263</t>
  </si>
  <si>
    <t>95KAH - DB80 32Row30 Planter 0202 0409 0504 180B 183E 185F 1260 2000 2848 3610 7010 7150 2120 2150 2600 7200 2500 4300 5635 5710 6130 6400 4215 4630 6045 2050 3210 3275</t>
  </si>
  <si>
    <t>95EDH - DB60 36Row20 Planter 0202 0409 0501 180A 183B 185A 1261 2000 2848 3610 7010 7150 7140 2120 2150 2600 7200 2500 4300 5630 5710 6130 6400 4215 4625 6030 2050 3206 3263</t>
  </si>
  <si>
    <t>95NAH - DB90 36Row30 Planter 0202 0409 0504 180B 183E 185F 1260 2000 2849 3610 7010 7150 2120 2150 2600 7200 4300 5635 5710 6130 6400 4215 4630 6045 2055 3210 3275</t>
  </si>
  <si>
    <t>95KBH - DB80 48Row20 Planter 0202 0409 0501 180A 183B 185A 1260 2000 2849 3610 7010 7150 2120 2150 2600 7200 4300 5630 5710 6130 6400 4215 4625 6030 2055 3206 3263</t>
  </si>
  <si>
    <t>95PAH - DB120 48Row30 Planter 0202 0409 0501 180A 183B 185A 1260 2000 2849 3610 7150 2130 2150 2600 7200 4300 5630 5710 6130 6400 4215 4625 6030 2055 3206 3270</t>
  </si>
  <si>
    <t>95NBH - DB90 54Row20 Planter 0202 0409 0501 180A 183B 185A 1260 2000 2849 3610 7010 7150 2120 2150 2600 7200 4300 5630 5710 6130 6400 4215 4625 6030 2055 3206 3270</t>
  </si>
  <si>
    <t>95CAH - DB44 24Row22 Planter 0202 0409 0501 180A 183B 185A 1261 2000 2848 3610 7010 7155 2100 2150 2600 7200 4300 5630 5710 6130 6400 4215 4620 6030 2050 3206 3263</t>
  </si>
  <si>
    <t>95HAH - DB66 36Row22 Planter 0202 0409 0501 180A 183B 185A 1261 2000 2848 3610 7010 7150 2100 2150 2600 7200 4300 5630 5710 6130 6400 4215 4620 6030 2050 3206 3263</t>
  </si>
  <si>
    <t>95MAH - DB88 48Row22 Planter 0202 0409 0501 180A 183B 185A 1260 2000 2849 3610 7010 7150 2120 2150 2600 7200 4300 5630 5710 6130 6400 4215 4625 6030 2055 3206 3263</t>
  </si>
  <si>
    <t>95FAH - DB60T 72TwinRow20 Planter 0202 0443 1261 2000 2848 3615 7010 7152 2050 6035 2130 2600 7200 3206 3270 4215 4300 5635 5710 6130 6400 4625</t>
  </si>
  <si>
    <t>3522H - Deere Completing Row Unit Package - DR8T Twin Row 0202 0409 2000 1136 4210 4300 5710 5630 6130 3205 3263 4622 2520 6030</t>
  </si>
  <si>
    <t>352MH - Deere Completing Row Unit Package - 12 Row 0202 0409 0501 2000 2121 1130 4210 4300 5710 5630 6130 6400 3206 3263 4625 6030</t>
  </si>
  <si>
    <t>352NH - Deere Completing Row Unit Package - 16 Row 0202 0409 0501 2000 2121 1130 4210 4300 5710 5630 6130 6400 3206 3263 4625 2500 6030</t>
  </si>
  <si>
    <t>352PH - Deere Completing Row Unit Package - 18 Row 0202 0409 0501 2000 2121 1130 4210 4300 5710 5630 6130 6400 3206 3263 4625 2500 6030</t>
  </si>
  <si>
    <t>352RH - Deere Completing Row Unit Package - 24 Row 0202 0409 0501 2000 2121 1130 4210 4300 5710 5630 6130 6400 3206 3263 4625 2500 6030</t>
  </si>
  <si>
    <t>Model Year 2020 Unassociated Row Units</t>
  </si>
  <si>
    <t>619QH - MaxEmerge 5 Planting Unit - 1 Row 0202 0409 2500 3263 4215 4300 5710 5630 7050 6400 4620</t>
  </si>
  <si>
    <t>619RH - MaxEmerge 5 Twin Row Planting Units - 2 Rows 0202 0409 2500 4215 4300 5710 4622</t>
  </si>
  <si>
    <t>619SH - ExactEmerge Planting Unit 1 Row 0202 0409 3273 4215 4300 5630 5710 6400 7050 4628</t>
  </si>
  <si>
    <t>619VH - MaxEmerge 5e Planting Unit 1 Row 0202 0409 3275 4215 4300 5630 5710 6400 7050 4630</t>
  </si>
  <si>
    <t>Model Year 2020 Custom Built Planters</t>
  </si>
  <si>
    <t>9530H - Custom MaxEmerge 5 Row Unit 0202 0409 800A</t>
  </si>
  <si>
    <t>9531H - Custom MaxEmerge 5 Twin Row Unit 0202 0409 800A</t>
  </si>
  <si>
    <t>9532H - Custom ExactEmerge Row Unit 0202 0409 800A</t>
  </si>
  <si>
    <t>9533H - Custom MaxEmerge 5e Row Unit 0202 0409 800A</t>
  </si>
  <si>
    <t>Model Year 2020 Performance Upgrades</t>
  </si>
  <si>
    <t>616AH - MaxEmerge 5e Performance Upgrades for 1770/5NT CCS 12 Row 30" Spacing 0202 0409 050D 200A 283A 563D 421B 640A 705A 320B 260A</t>
  </si>
  <si>
    <t>616BH - MaxEmerge 5e Performance Upgrades for 1770/5NT CCS 16 Row 30" Spacing 0202 0409 050D 200A 283A 563D 421B 640A 705A 320B 260A</t>
  </si>
  <si>
    <t>616CH - MaxEmerge 5e Performance Upgrades for 1770/5NT CCS 24 Row 30" Spacing 0202 0409 050D 200A 283A 563D 421B 640A 705A 320B 260A</t>
  </si>
  <si>
    <t>616DH - MaxEmerge 5e Performance Upgrades for 1790/5 CCS 23 Row 15" Spacing 0202 0409 050D 200A 283A 563D 421B 640A 705A 320B 260A</t>
  </si>
  <si>
    <t>616EH - MaxEmerge 5e Performance Upgrades for 1790/5 CCS 24 Row 15" Spacing 0202 0409 050D 200A 283A 563D 421B 640A 705A 320B 260A</t>
  </si>
  <si>
    <t>616FH - MaxEmerge 5e Performance Upgrades for 1790/5 CCS 31 Row 15" Spacing 0202 0409 050D 200A 283A 563D 421B 640A 705A 320B 260A</t>
  </si>
  <si>
    <t>616GH - MaxEmerge 5e Performance Upgrades for 1790/5 CCS 32 Row 15" Spacing 0202 0409 050D 200A 283A 563D 421B 640A 705A 320B 260A</t>
  </si>
  <si>
    <t>616HH - MaxEmerge 5e Performance Upgrades for 1790/5 CCS 24 Row 20" Spacing 0202 0409 050D 200A 283A 563D 421B 640A 705A 320B 260A</t>
  </si>
  <si>
    <t>616JH - MaxEmerge 5e Performance Upgrades for DB44 CCS 24 Row 22" Spacing 0202 0409 050D 200A 283B 563D 421B 640A 705A 320B 260A</t>
  </si>
  <si>
    <t>616KH - MaxEmerge 5e Performance Upgrades for DB60 CCS 24 Row 30" Spacing 0202 0409 050D 200A 283B 563D 421B 640A 705A 320B 260A</t>
  </si>
  <si>
    <t>616LH - MaxEmerge 5e Performance Upgrades for DB60 CCS 36 Row 20" Spacing 0202 0409 050D 200A 283B 563D 421B 640A 705A 320B 260A</t>
  </si>
  <si>
    <t>616MH - MaxEmerge 5e Performance Upgrades for DB60 CCS 24Row 30" Spacing/47 Row 15" Spacing 0202 0409 050D 200A 283B 563D 421B 640A 705A 320B 260A</t>
  </si>
  <si>
    <t>616NH - MaxEmerge 5e Performance Upgrades for DB60 CCS 24Row 30" Spacing/48 Row 15" Spacing 0202 0409 050D 200A 283B 563D 421B 640A 705A 320B 260A</t>
  </si>
  <si>
    <t>616PH - MaxEmerge 5e Performance Upgrades for DB66 CCS 36 Row 22" Spacing 0202 0409 050D 200A 283B 563D 421B 640A 705A 320B 260A</t>
  </si>
  <si>
    <t>616QH - MaxEmerge 5e Performance Upgrades for DB80 CCS 32 Row 30" Spacing 0202 0409 050D 200A 283B 563D 421B 640A 705A 320B 260A</t>
  </si>
  <si>
    <t>616RH - MaxEmerge 5e Performance Upgrades for DB80 CCS 48 Row 20" Spacing 0202 0409 050D 200A 283B 563D 421B 640A 705A 320B 260A</t>
  </si>
  <si>
    <t>616SH - MaxEmerge 5e Performance Upgrades for DB88 CCS 48 Row 22" Spacing 0202 0409 050D 200A 283B 563D 421B 640A 705A 320B 260A</t>
  </si>
  <si>
    <t>616TH - MaxEmerge 5e Performance Upgrades for DB90 CCS 36 Row 30" Spacing 0202 0409 050D 200A 283B 563D 421B 640A 705A 320B 260A</t>
  </si>
  <si>
    <t>616UH - MaxEmerge 5e Performance Upgrades for 1720/25 non-CCS 8 Row 36", 38" or 40" Spacing 0202 0409 050D 200A 563G 705A 320B 462B</t>
  </si>
  <si>
    <t>616VH - MaxEmerge 5e Performance Upgrades for 1720/25 non-CCS 12 Row 30", 36", 38" or 40" Spacing 0202 0409 050D 200A 563G 705A 320B 462B</t>
  </si>
  <si>
    <t>616WH - MaxEmerge 5e Performance Upgrades for 1720/25 non-CCS 16 Row 30" Spacing 0202 0409 050D 200A 563H 705A 320B 260A 462B</t>
  </si>
  <si>
    <t>617AH - ExactEmerge Performance Upgrades for 1770/5NT CCS 12 Row 30" Spacing 0202 0409 050B 200A 283A 563D 421B 705A 640A 320B 260A</t>
  </si>
  <si>
    <t>617BH - ExactEmerge Performance Upgrades for 1770/5NT CCS 16 Row 30" Spacing 0202 0409 050B 200A 283A 563D 421B 705A 640A 320B 260A</t>
  </si>
  <si>
    <t>617CH - ExactEmerge Performance Upgrades for 1770/5NT CCS 24 Row 30" Spacing 0202 0409 050B 200A 283A 563D 421B 705A 640A 320B 260A</t>
  </si>
  <si>
    <t>617DH - ExactEmerge Performance Upgrades for 1790/5 CCS 23 Row 15" Spacing 0202 0409 050B 200A 283A 563D 421B 705A 640A 320B 260A</t>
  </si>
  <si>
    <t>617EH - ExactEmerge Performance Upgrades for 1790/5 CCS 24 Row 15" Spacing 0202 0409 050B 200A 283A 563D 421B 705A 640A 320B 260A</t>
  </si>
  <si>
    <t>617FH - ExactEmerge Performance Upgrades for 1790/5 CCS 31 Row 15" Spacing 0202 0409 050B 200A 283A 563D 421B 705A 640A 320B 260A</t>
  </si>
  <si>
    <t>617GH - ExactEmerge Performance Upgrades for 1790/5 CCS 32 Row 15" Spacing 0202 0409 050B 200A 283A 563D 421B 705A 640A 320B 260A</t>
  </si>
  <si>
    <t>617HH - ExactEmerge Performance Upgrades for 1790/5 CCS 24 Row 20" Spacing 0202 0409 050B 200A 283A 563D 421B 705A 640A 320B 260A</t>
  </si>
  <si>
    <t>617JH - ExactEmerge Performance Upgrades for DB44 CCS 24 Row 22" Spacing 0202 0409 050B 200A 283B 563D 421B 705A 640A 320B 260A</t>
  </si>
  <si>
    <t>617KH - ExactEmerge Performance Upgrades for DB60 CCS 24 Row 30" Spacing 0202 0409 050B 200A 283B 563D 421B 705A 640A 320B 260A</t>
  </si>
  <si>
    <t>617LH - ExactEmerge Performance Upgrades for DB60 CCS 36 Row 20" Spacing 0202 0409 050B 200A 283B 563D 421B 705A 640A 320B 260A</t>
  </si>
  <si>
    <t>617MH - ExactEmerge Performance Upgrades for DB60 CCS 24Row 30" Spacing/47 Row 15" Spacing 0202 0409 050B 200A 283B 563D 421B 705A 640A 320B 260A</t>
  </si>
  <si>
    <t>617NH - ExactEmerge Performance Upgrades for DB60 CCS 24Row 30" Spacing/48 Row 15" Spacing 0202 0409 050B 200A 283B 563D 421B 705A 640A 320B 260A</t>
  </si>
  <si>
    <t>617PH - ExactEmerge Performance Upgrades for DB66 CCS 36 Row 22" Spacing 0202 0409 050B 200A 283B 563D 421B 705A 640A 320B 260A</t>
  </si>
  <si>
    <t>617QH - ExactEmerge Performance Upgrades for DB80 CCS 32 Row 30" Spacing 0202 0409 050B 200A 283B 563D 421B 705A 640A 320B 260A</t>
  </si>
  <si>
    <t>617RH - ExactEmerge Performance Upgrades for DB80 CCS 48 Row 20" Spacing 0202 0409 050B 200A 283B 563D 421B 705A 640A 320B 260A</t>
  </si>
  <si>
    <t>617SH - ExactEmerge Performance Upgrades for DB88 CCS 48 Row 22" Spacing 0202 0409 050B 200A 283B 563D 421B 705A 640A 320B 260A</t>
  </si>
  <si>
    <t>617TH - ExactEmerge Performance Upgrades for DB90 CCS 36 Row 30" Spacing 0202 0409 050B 200A 283B 563D 421B 705A 640A 320B 260A</t>
  </si>
  <si>
    <t>617UH - ExactEmerge Performance Upgrades for 1720/25 non-CCS 12 Row 30", 36", 38" or 40" Spacing 0202 0409 050B 200A 563G 421E 705A 320B</t>
  </si>
  <si>
    <t>617VH - ExactEmerge Performance Upgrades for 1720/25 non-CCS 16 Row 30" Spacing 0202 0409 050B 200A 563H 705A 320B 260A</t>
  </si>
  <si>
    <t>615AH - Individual Row Hydraulic Down Force Performance Upgrades for 1770/5NT CCS 12 Row 30" Spacing 0202 0409 050F 060B 283A 705A 780A 320D</t>
  </si>
  <si>
    <t>615BH - Individual Row Hydraulic Down Force Performance Upgrades for 1770/5NT CCS 16 Row 30" Spacing 0202 0409 050F 060B 283A 705A 780A 320D</t>
  </si>
  <si>
    <t>615CH - Individual Row Hydraulic Down Force Performance Upgrades for 1770/5NT CCS 24 Row 30" Spacing 0202 0409 050F 060B 283A 714A 705A 780A 320D</t>
  </si>
  <si>
    <t>615DH - Individual Row Hydraulic Down Force Performance Upgrades for 1790/5 CCS 23 Row 15" Spacing 0202 0409 050F 060B 283A 705A 780A 320D 260A</t>
  </si>
  <si>
    <t>615EH - Individual Row Hydraulic Down Force Performance Upgrades for 1790/5 CCS 24 Row 15" Spacing 0202 0409 050F 060B 283A 705A 780A 320D 260A</t>
  </si>
  <si>
    <t>615FH - Individual Row Hydraulic Down Force Performance Upgrades for 1790/5 CCS 31 Row 15" Spacing 0202 0409 050F 060B 283A 705A 780A 320D 260A</t>
  </si>
  <si>
    <t>615GH - Individual Row Hydraulic Down Force Performance Upgrades for 1790/5 CCS 32 Row 15" Spacing 0202 0409 050F 060B 283A 705A 780A 320D 260A</t>
  </si>
  <si>
    <t>615HH - Individual Row Hydraulic Down Force Performance Upgrades for 1790/5 CCS 24 Row 20" Spacing 0202 0409 050F 060B 283A 705A 780A 320D</t>
  </si>
  <si>
    <t>615JH - Individual Row Hydraulic Down Force Performance Upgrades for DB44 CCS 24 Row 22" Spacing 0202 0409 050F 060B 283B 705A 780A 320D</t>
  </si>
  <si>
    <t>615KH - Individual Row Hydraulic Down Force Performance Upgrades for DB60 CCS 24 Row 30" Spacing 0202 0409 050F 060B 283B 714A 705A 780A 320D</t>
  </si>
  <si>
    <t>615LH - Individual Row Hydraulic Down Force Performance Upgrades for DB60 CCS 36 Row 20" Spacing 0202 0409 050F 060B 283B 714A 705A 780A 320D</t>
  </si>
  <si>
    <t>615MH - Individual Row Hydraulic Down Force Performance Upgrades for DB60 CCS 24Row 30" Spacing/47 Row 15" Spacing 0202 0409 050F 060B 283B 714A 705A 780A 320D</t>
  </si>
  <si>
    <t>615NH - Individual Row Hydraulic Down Force Performance Upgrades for DB60 CCS 24Row 30" Spacing/48 Row 15" Spacing 0202 0409 050F 060B 283B 714A 705A 780A 320D</t>
  </si>
  <si>
    <t>615PH - Individual Row Hydraulic Down Force Performance Upgrades for DB66 CCS 36 Row 22" Spacing 0202 0409 050F 060B 283B 705A 780A 320D</t>
  </si>
  <si>
    <t>615QH - Individual Row Hydraulic Down Force Performance Upgrades for DB80 CCS 32 Row 30" Spacing 0202 0409 050F 060B 283B 705A 780A 320D</t>
  </si>
  <si>
    <t>615RH - Individual Row Hydraulic Down Force Performance Upgrades for DB80 CCS 48 Row 20" Spacing 0202 0409 050F 060B 283B 705A 780A 320D</t>
  </si>
  <si>
    <t>615SH - Individual Row Hydraulic Down Force Performance Upgrades for DB88 CCS 48 Row 22" Spacing 0202 0409 050F 060B 283B 705A 780A 320D</t>
  </si>
  <si>
    <t>615TH - Individual Row Hydraulic Down Force Performance Upgrades for DB90 CCS 36 Row 30" Spacing 0202 0409 050F 060B 283B 705A 780A 320D</t>
  </si>
  <si>
    <t>615UH - Individual Row Hydraulic Down Force Performance Upgrades for 1720/25 non-CCS 12 Row 30", 36", 38" or 40" Spacing 0202 0409 050F 060B</t>
  </si>
  <si>
    <t>615VH - Individual Row Hydraulic Down Force Performance Upgrades for 1720/25 non-CCS 16 Row 30" Spacing 0202 0409 050F 060B</t>
  </si>
  <si>
    <t>Model Year 2020 Drills</t>
  </si>
  <si>
    <t>307NH - 1520 Integral Drill - 15 Ft. - 10 In. Spacing 0202 0409 5000 5100 1200 2200 5200 5300 3100 3300</t>
  </si>
  <si>
    <t>307PH - 1520 Integral Drill - 15 Ft. - 7.5 In. Spacing 0202 0409 5000 5100 1200 2200 5200 5300 3100 3300</t>
  </si>
  <si>
    <t>307QH - 1520 Integral Drill - 15 Ft. - 6.0 In. Spacing 0202 0409 5000 5100 1200 2200 5200 5300 3100 3300</t>
  </si>
  <si>
    <t>307RH - 1520 Integral Drill - 20 Ft. - 10.0 In. Spacing 0202 0409 5000 5100 1200 2200 5200 5300 3100 3300</t>
  </si>
  <si>
    <t>307SH - 1520 Integral Drill - 20 Ft. - 7.5 In. Spacing 0202 0409 5000 5100 1200 2200 5200 5300 3100 3300</t>
  </si>
  <si>
    <t>307TH - 1520 Integral Drill - 20 Ft. - 6.0 In. Spacing 0202 0409 5000 5100 1200 2200 5200 5300 3100 3300</t>
  </si>
  <si>
    <t>972KN - 1590 No-Till Drill - 10 Ft. 0202 0409 1010 5095 5195 1126 4195 5702 1295 2300 1400 4295</t>
  </si>
  <si>
    <t>972LN - 1590 No-Till Drill - 15 Ft. 0202 0409 1000 5095 5195 4195 5702 1295 2300 1400 4295</t>
  </si>
  <si>
    <t>972MN - 1590 No-Till Drill - 20 Ft. 0202 0409 1000 5095 5195 4195 5702 1295 2320 1400 4295</t>
  </si>
  <si>
    <t>414DN - 455 Folding Drill - 25 Ft. 0202 0409 3100 3300 6095 1000 5095 4295</t>
  </si>
  <si>
    <t>414EN - 455 Folding Drill - 30 Ft. 0202 0409 3100 3300 6095 1000 5095 4295</t>
  </si>
  <si>
    <t>414FN - 455 Folding Drill - 35 Ft. 0202 0409 3100 3300 6095 1000 5095 4295</t>
  </si>
  <si>
    <t>Model Year 2020 Air Seeding</t>
  </si>
  <si>
    <t>06FNN - 730 Level Lift Air Disk Drill - 28 Ft. 0202 0409 1010 2000 5030 4406 4532</t>
  </si>
  <si>
    <t>06FPN - 730 Level Lift Air Disk Drill - 36 Ft. 0202 0409 1010 2000 5030 4406 4532</t>
  </si>
  <si>
    <t>06FQN - 730 Level Lift Air Disk Drill - 44 Ft. 0202 0409 1010 2000 5030 4406 4532</t>
  </si>
  <si>
    <t>967NH - 1830 Air Hoe Drill - 3 Section - 41 Ft. - 7.5 In. Spacing 0202 0409 0800 1000 1500 3000 5000 2220 2500 2600 3200 4406 4500</t>
  </si>
  <si>
    <t>967PH - 1830 Air Hoe Drill - 5 Section - 50 Ft. - 7.5 In. Spacing 0202 0409 0800 1000 1500 3000 5000 2220 2500 2600 3200 4406 4500</t>
  </si>
  <si>
    <t>967QH - 1830 Air Hoe Drill - 5 Section - 61 Ft. - 7.5 In. Spacing 0202 0409 0800 1000 1500 3000 5000 2220 2500 2600 3200 4406 4500</t>
  </si>
  <si>
    <t>967SH - 1830 Air Hoe Drill - 3 Section - 41 Ft. - 10 In. Spacing 0202 0409 0800 1000 1500 3000 5000 2220 2500 2600 3200 4406 4500</t>
  </si>
  <si>
    <t>967TH - 1830 Air Hoe Drill - 5 Section - 50 Ft. - 10 In. Spacing 0202 0409 0800 1000 1500 3000 5000 2220 2500 2600 3200 4406 4500</t>
  </si>
  <si>
    <t>967UH - 1830 Air Hoe Drill - 5 Section - 61 Ft. - 10 In. Spacing 0202 0409 0800 1000 1500 3000 5000 2220 2500 2600 3200 4406 4500</t>
  </si>
  <si>
    <t>967VH - 1830 Air Hoe Drill - 3 Section - 41 Ft. - 12.5 In. Spacing 0202 0409 0800 1000 1500 3000 5000 2220 2500 2600 3200 4406 4500</t>
  </si>
  <si>
    <t>967WH - 1830 Air Hoe Drill - 5 Section - 50 Ft. - 12.5 In. Spacing 0202 0409 0800 1000 1500 3000 5000 2220 2500 2600 3200 4406 4500</t>
  </si>
  <si>
    <t>967XH - 1830 Air Hoe Drill - 5 Section - 61 Ft. - 12.5 In. Spacing 0202 0409 0800 1000 1500 3000 5000 2220 2500 2600 3200 4406 4500</t>
  </si>
  <si>
    <t>653GH - 1835 Separate Fertilizer Placement Air Hoe Drill - 3 Section - 41 Ft. - 10 In. Spacing 0202 0409 7700 1205 1701 1500 4205 3000 5000 2210 2510 2600 3200 4500 0950</t>
  </si>
  <si>
    <t>653HH - 1835 Separate Fertilizer Placement Air Hoe Drill - 5 Section - 50 Ft. - 10 In. Spacing 0202 0409 7700 1205 1701 1500 4205 3000 5000 2210 2510 2600 3200 4500 0950</t>
  </si>
  <si>
    <t>653JH - 1835 Separate Fertilizer Placement Air Hoe Drill - 5 Section - 61 Ft. - 10 In. Spacing 0202 0409 7700 1205 1701 1500 4205 3000 5000 2210 2510 2600 3200 4500 0950</t>
  </si>
  <si>
    <t>965NH - 1890 No-Till Air Drill - 30 Ft. 0202 0409 7700 1006 5703 3200 5011 4406 4500 6500 0950</t>
  </si>
  <si>
    <t>965PH - 1890 No-Till Air Drill - 36 Ft. 0202 0409 7700 1006 5703 3200 5011 4406 4500 6500 0950</t>
  </si>
  <si>
    <t>965QH - 1890 No-Till Air Drill - 40 Ft. 0202 0409 7700 1006 5703 3200 5011 6600 4406 4500 6500 0950</t>
  </si>
  <si>
    <t>965RH - 1890 No-Till Air Drill - 42 Ft. 0202 0409 7700 1006 5703 3200 5011 6600 4406 4500 6500 0950</t>
  </si>
  <si>
    <t>965SH - 1890 No-Till Air Drill - 50 Ft. 0202 0409 7700 1006 5703 3200 3500 5020 4406 4500 6500 0950</t>
  </si>
  <si>
    <t>965TH - 1890 No-Till Air Drill - 60 Ft. 0202 0409 7700 1006 5703 3200 3500 5020 4406 4500 6500 0950</t>
  </si>
  <si>
    <t>029PH - 1910 Commodity Cart - 270 Bu. Tow-Behind - Two Tanks 0202 0409 0800 0510 3003 3106 3301 6600 6700 6900 1405 2010 2510 2696 4506 4800 6020 6800 1008 1150</t>
  </si>
  <si>
    <t>029QH - 1910 Commodity Cart - 350 Bu. Tow-Behind - Two Tanks 0202 0409 0800 0510 3006 3106 3301 6600 6700 6900 1405 2010 2510 2696 4560 4800 6020 6800 1008 1150</t>
  </si>
  <si>
    <t>029RH - 1910 Commodity Cart - 340 Bu. Tow-Behind - Three Tanks 0202 0409 0800 0510 3006 3106 3301 6600 6700 6900 1410 2010 2310 2510 1300 2696 4506 4800 6020 6800 1008 1150</t>
  </si>
  <si>
    <t>029SH - 1910 Commodity Cart - 430 Bu. Tow-Behind - Three Tanks 0202 0409 0800 0510 3008 3106 3301 6600 6900 1410 2010 2310 2510 1300 2696 4560 4800 6020 6800 1008 1150</t>
  </si>
  <si>
    <t>029TH - 1910 Commodity Cart - 550 Bu. Tow-Behind - Three Tanks 0202 0409 0800 0510 3012 3130 3301 6600 6900 1410 2010 2310 2510 1300 2696 4560 4805 6020 6800 1008 1150</t>
  </si>
  <si>
    <t>029KH - 1910 Commodity Cart - 270 Bu. Tow-Between - Two Tanks 0202 0409 0800 0510 1405 2010 2510 2696 3006 3100 6700 6900 4506 4800 1008 1150 6020 6800</t>
  </si>
  <si>
    <t>029LH - 1910 Commodity Cart - 250 Bu. Tow-Between - Three Tanks 0202 0409 0800 0510 1410 2010 2310 2510 2696 1300 3003 3100 6700 6900 4506 4800 1008 1150 6020 6800</t>
  </si>
  <si>
    <t>029MH - 1910 Commodity Cart - 350 Bu. Tow-Between - Two Tanks 0202 0409 0800 0510 1405 2010 2510 2696 3011 3100 6700 6900 4560 4800 1008 1150 6020 6800</t>
  </si>
  <si>
    <t>029NH - 1910 Commodity Cart - 430 Bu. Tow-Between - Three Tanks 0202 0409 0800 0510 1410 2010 2310 2510 2696 1300 3012 3100 6900 4560 4800 1008 1150 6020 6800</t>
  </si>
  <si>
    <t>62AAH - P540 Air Hoe Drill Hydraulic Precision Depth Control - 3 Section - 40 Ft. - 12 In. Spacing 0202 0409 7700 1000 1235 3200 3500 4406 4500 0950</t>
  </si>
  <si>
    <t>62BAH - P556 Air Hoe Drill Hydraulic Precision Depth Control - 5 Section - 56 Ft. - 12 In. Spacing 0202 0409 7700 1000 1235 3200 3500 4406 4500 0950</t>
  </si>
  <si>
    <t>62CAH - P576 Air Hoe Drill Hydraulic Precision Depth Control - 5 Section - 76 Ft. - 12 In. Spacing 0202 0409 7700 1000 1235 3200 3500 5035 4408 4500 0953</t>
  </si>
  <si>
    <t>170AH - C850 Commodity Cart Tow-Behind 0202 0409 7700 2000 2882 2960 3610 3710 1354 3284 4731 4751 4771 4711 4671 6800 6810</t>
  </si>
  <si>
    <t>99AAH - N530C CCS SeedMetering - 30 Ft. Nominal Working Width 0202 0409 7700 0501 0601 1883 1956 2000 2840 3610 3210 1108 4210 5710 4710 6800 1354 5905</t>
  </si>
  <si>
    <t>99BBH - N536C CCS SeedMetering - 36 Ft. Nominal Working Width 0202 0409 7700 0501 0601 1883 1956 2000 2840 3610 3210 1108 4210 5710 4710 6800 1354 5905</t>
  </si>
  <si>
    <t>99CCH - N540C CCS SeedMetering - 40 Ft. Nominal Working Width 0202 0409 7700 0501 0601 1883 1956 2000 2840 3610 3210 1108 4210 5710 4710 6800 1354 5905</t>
  </si>
  <si>
    <t>99DDH - N542C CCS SeedMetering - 42 Ft. Nominal Working Width 0202 0409 7700 0501 0601 1883 1956 2000 2840 3610 3210 1108 4210 5710 4710 6800 1354 5905</t>
  </si>
  <si>
    <t>62DAH - N530F Separate Fertilizer Placement Air Drill - 30 Ft. 0202 0409 7700 1200 1706 4205 5701 3200 6700 4406 4500 6500 0950</t>
  </si>
  <si>
    <t>62EAH - N540F Separate Fertilizer Placement Air Drill - 40 Ft. 0202 0409 7700 1200 1706 4205 5701 3200 3500 6700 4406 4500 6500 0950</t>
  </si>
  <si>
    <t>62FAH - N543F Separate Fertilizer Placement Air Drill - 43 Ft. 0202 0409 7700 1200 1706 4205 5701 3200 3500 6700 4406 4500 6500 0950</t>
  </si>
  <si>
    <t>62JAH - N560F Separate Fertilizer Placement Air Drill - 60 Ft. 0202 0409 7700 1200 1706 4205 5701 3200 3500 6700 4408 4500 0953</t>
  </si>
  <si>
    <t>Model Year 2020 Unassociated Openers</t>
  </si>
  <si>
    <t>410UH - Two Separate Fertilizer Placement Openers 0202 7700 1205 1707 4205</t>
  </si>
  <si>
    <t>410TH - Two ProSeries No-Till Openers 0202 7700 4205 5701</t>
  </si>
  <si>
    <t>410XH - P500 Non-Retractable Opener - Standard Mounting Bracket 0202 7700 1000 1235</t>
  </si>
  <si>
    <t>410YH - P500 Non-Retractable Opener - Narrow Mounting Bracket 0202 7700 1000 1235</t>
  </si>
  <si>
    <t>410ZH - P500 Retractable Opener 0202 7700 1000 1235</t>
  </si>
  <si>
    <t>Self-Propelled Applicators</t>
  </si>
  <si>
    <t>4712N - F4365 High Capacity Nutrient Applicator 0409 183E 185E 1880 1911 1950 2310 2410 2857 3590 4895 7815</t>
  </si>
  <si>
    <t xml:space="preserve">A8 </t>
  </si>
  <si>
    <t>73D1XF - LS475 Liquid System 0202 0409 4910 5118 5455 7915</t>
  </si>
  <si>
    <t>4582N - R4023 Self-Propelled Sprayer 0409 1835 1851 188S 1955 2305 2410 2849 7060 3520 4110 4905 4980 4995 5095 5450 5500 7020 7035 7815 7900 7925</t>
  </si>
  <si>
    <t>06V4N - R4030 Self-Propelled Sprayer 0409 1835 1851 188S 1955 2310 2410 2853 7060 3534 4110 4210 4300 4915 4980 4995 5125 5463 5500 7545 7815 7900 7925</t>
  </si>
  <si>
    <t>06V5N - R4030 Dry Spinner Spreader 0409 1835 1851 188S 1955 2310 2410 2853 7060 3534 4758 4765 4778 4818 7815 7900 7925</t>
  </si>
  <si>
    <t>4684N - R4038 Self-Propelled Sprayer 0409 1835 1851 188S 1955 2315 2415 2857 7060 3534 4115 4210 4300 4030 4920 4980 4995 5165 5465 5500 7545 7825 7900 7925</t>
  </si>
  <si>
    <t>4685N - R4038 Dry Spinner Spreader 0409 1835 1851 188S 1955 2315 2857 7060 3534 4758 4765 4778 4818 7815 7900 7925</t>
  </si>
  <si>
    <t>06T1N - R4044 Self-Propelled Sprayer 0409 1835 1851 188S 1955 2315 2415 2857 7060 3538 4115 4210 4300 4040 4920 4980 4995 5165 5465 5500 7545 7825 7900 7925</t>
  </si>
  <si>
    <t>06W5N - R4045 Self-Propelled Sprayer (Model Year 2020) 0409 1835 1851 188S 1955 2315 2415 2857 7060 3542 4115 4210 4300 4050 4920 4980 4995 5165 5465 5500 7545 7825 7900 7925</t>
  </si>
  <si>
    <t>06W6N - R4045 Dry Spinner Spreader (Model Year 2020) 0409 1835 1851 188S 1955 2315 2415 2857 7060 3542 4748 4755 4765 4778 4814 7825 7900 7925</t>
  </si>
  <si>
    <t>06U2N - R4060 Self-Propelled Sprayer (Model Year 2020) 0409 1835 1851 188S 1955 2315 2415 2857 7060 3542 4115 4210 4300 4030 4050 4920 4980 4995 5165 5465 5500 7545 7825 7900 7925</t>
  </si>
  <si>
    <t>7061N - DN456 Dry Nutrient Application Spreader 0202 0409 4758 4765 4778 4818 7904</t>
  </si>
  <si>
    <t>7071N - DN485 Dry Nutrient Application Spreader 0202 0409 4755 4765 4778 4814 7904</t>
  </si>
  <si>
    <t>7302XF - Hagie STS 10 Self-Propelled Sprayer 0409 1830 1836 182B 1845 188S 1911 2305 2410 7830 2853 2910 3544 7010 7230 7245 7270 7255 7261 1410 4312 4330 4910 5100 5450 7540 5500 7837</t>
  </si>
  <si>
    <t>7313XF - Hagie STS12 Self-Propelled Sprayer 0409 1830 1836 182B 1845 188S 1911 2305 2410 7830 2853 2910 3544 7010 7230 7245 7270 7255 7261 1410 4312 4330 4910 5100 5450 7540 5500 7837</t>
  </si>
  <si>
    <t>7324XF - Hagie STS 14 Self-Propelled Sprayer 0409 1830 1836 182B 1845 188S 1911 2305 2410 7830 2857 2910 3544 7020 7230 7245 7270 7255 7261 1410 4312 4330 4910 5100 5450 7540 5500 7837</t>
  </si>
  <si>
    <t>7335XF - Hagie STS 16 Self-Propelled Sprayer 0409 1830 1836 182B 1845 188S 1911 2305 2410 7830 2857 2910 3544 7020 7230 7245 7270 7255 7261 1410 4312 4330 4910 5100 5450 7540 5500 7837</t>
  </si>
  <si>
    <t>7342XF - Hagie DTS 10 Self-Propelled Sprayer 0409 1830 1836 182B 1845 188S 1911 2305 2410 7830 2866 2900 3520 7010 7222 7230 7245 7255 7261 4325 4330 4100 4906 5107 5450 7540 7837</t>
  </si>
  <si>
    <t>73A2XF - Hagie DPS 12 Self-Propelled Sprayer 0409 1830 1836 182B 1845 188S 1914 2305 2410 7830 2853 2913 3544 7010 7230 7245 7270 7255 7261 1411 4318 4330 4920 5160 5303 7540 5500 7837</t>
  </si>
  <si>
    <t>73B2XF - Hagie DPS 16 Self-Propelled Sprayer 0409 1830 1836 182B 1845 188S 1914 2305 2410 7830 2857 2913 3544 7020 7230 7245 7270 7255 7261 1411 4318 4330 4920 5160 5303 7540 5500 7837</t>
  </si>
  <si>
    <t>7251XF - D400 Hagie Self-Propelled Detasseler 0409 1820 1836 1845 188S 2305 2410 2866 2900 3511 3226 7010 7222 7245 7255 7830</t>
  </si>
  <si>
    <t>7261XF - Hagie Liquid Spray Booms 0202 0409 4910 5100 5500 7837</t>
  </si>
  <si>
    <t>7281XF - DTB Hagie Detasseler Tool Bar 0202 0409 3221</t>
  </si>
  <si>
    <t>7291XF - NTB Hagie 18 Row Skip Nitrogen Tool Bar - 20" Spacing (30 feet) 0202 0409 3218 3234</t>
  </si>
  <si>
    <t>7292XF - NTB Hagie 24 Row Skip Nitrogen Tool Bar - 20" Spacing (40 feet) 0202 0409 3218 3234</t>
  </si>
  <si>
    <t>7293XF - NTB Hagie 12 Row Nitrogen Tool Bar - 30" Spacing (30 feet) 0202 0409 3218 3234</t>
  </si>
  <si>
    <t>7294XF - NTB Hagie 16 Row Nitrogen Tool Bar - 30" Spacing (40 feet) 0202 0409 3218 3234</t>
  </si>
  <si>
    <t>73G1XF - Hybrid Retro 5471 5160 5500</t>
  </si>
  <si>
    <t>73E1XF - HCS - Hagie Custom Solutions 0202</t>
  </si>
  <si>
    <t>2364P - 512 Standard Loader 2010 2502 1008 3095 8415</t>
  </si>
  <si>
    <t>A9</t>
  </si>
  <si>
    <t>14B0P - 520M Loader 0202 0409 0500 1507 2510 7610 4547 5436 6995 8210</t>
  </si>
  <si>
    <t>14C0P - 540M Loader 0202 0409 0500 1506 2520 7610 3551 4572 5513 6995 8215</t>
  </si>
  <si>
    <t>1721P - 700M Mechanical Self-Leveling Loader 0202 2715 3720 4707 5701 6995 8700</t>
  </si>
  <si>
    <t>0BEAP - 540R Standard Farm Loader 0500 1510 2530 3562 4578 7610 5518 6995 8215</t>
  </si>
  <si>
    <t>04C1P - H310 Standard Loader 0500 1650 3550 4551 2600 8215 6995 5515</t>
  </si>
  <si>
    <t>0BHBP - 600R Standard Farm Loader 0995 1615 2611 3626 4616 5615 6995 8215</t>
  </si>
  <si>
    <t>0BQDP - 620R Standard Farm Loader 0995 1620 2621 3622 4612 5610 6995 8230</t>
  </si>
  <si>
    <t>0BNEP - 640R Standard Farm Loader 0995 1630 2634 3623 4615 5610 6995 8250</t>
  </si>
  <si>
    <t>0BRFP - 660R Standard Farm Loader 0995 1630 2644 3623 4615 5610 6995 8250</t>
  </si>
  <si>
    <t>0BSGP - 680R Mechanical Self-Leveling Loader 0995 1630 2653 3623 4615 5610 6995 8250</t>
  </si>
  <si>
    <t>1711P - H480 Mechanical Self-Leveling Loader 2701 8700 6995 5702</t>
  </si>
  <si>
    <t>Rotary Cutters</t>
  </si>
  <si>
    <t>2290P - E12 Flex Wing Rotary Cutter 0202 3020</t>
  </si>
  <si>
    <t>230AP - E15 Flex wing Rotary Cutter 0202 3020</t>
  </si>
  <si>
    <t>2310P - M15 Flex Wing Rotary Cutter 0202 2541 3510 2500 1200 5280 5110 3025</t>
  </si>
  <si>
    <t>2320P - M20 Flex wing Rotary Cutter 0202 3639 3539 2500 1200 5280 5110 3025</t>
  </si>
  <si>
    <t>2330P - R10 Flex wing Rotary Cutter 0202 3511 5280 5120 3026</t>
  </si>
  <si>
    <t>2340P - R15 Flex wing Rotary Cutter 0202 2541 3511 5280 5120 3025</t>
  </si>
  <si>
    <t>2350P - R20 Flex Wing Rotary cutter 0202 3641 3541 5280 5120 3025</t>
  </si>
  <si>
    <t>2134P - MX5 Lift-Type Rotary Cutter - 540 RPM PTO</t>
  </si>
  <si>
    <t>2144P - MX6 Lift-Type Rotary Cutter - 540 RPM PTO</t>
  </si>
  <si>
    <t>2154P - MX7 Lift-Type Rotary Cutter - 540 RPM PTO</t>
  </si>
  <si>
    <t>216AP - MX8 Pull-Type Center Drive Rotary Cutter - 540 RPM PTO 1210</t>
  </si>
  <si>
    <t>216BP - MX8 Lift-Type Center Drive Rotary Cutter - 540 RPM PTO</t>
  </si>
  <si>
    <t>216CP - MX8 Semi-Mount Center Drive Rotary Cutter - 540 RPM PTO</t>
  </si>
  <si>
    <t>216DP - MX8 Semi-Mount, Hydraulic Offset, Rotary Cutter - 540 RPM PTO</t>
  </si>
  <si>
    <t>217AP - MX10 Pull-Type Center Drive Rotary Cutter - 540 RPM PTO 1210</t>
  </si>
  <si>
    <t>217BP - MX10 Lift-Type Center Drive Rotary Cutter - 540 RPM PTO</t>
  </si>
  <si>
    <t>217CP - MX10 Semi-Mount Center Drive Rotary Cutter - 540 RPM PTO</t>
  </si>
  <si>
    <t>217DP - MX10 Semi-Mount, Hydraulic Offset, Rotary Cutter - 540 RPM PTO</t>
  </si>
  <si>
    <t>219HP - HX6 Lift-Type Rotary Cutter - 540 RPM PTO 0202</t>
  </si>
  <si>
    <t>220HP - HX7 Lift-Type Rotary Cutter - 540 RPM PTO 0202</t>
  </si>
  <si>
    <t>221AP - HX10 Lift-Type Center Drive Rotary Cutter - 540 RPM PTO</t>
  </si>
  <si>
    <t>221BP - HX10 Pull-Type Center Drive Rotary Cutter - 540 RPM PTO 1210</t>
  </si>
  <si>
    <t>2228P - HX14 Lift-Type Rotary Cutter - 1000 RPM PTO Bar Type Blade Holder 1060 1210</t>
  </si>
  <si>
    <t>2229P - HX14 Pull-Type Rotary Cutter - 1000 RPM PTO Bar Type Blade Holder 1030 1210</t>
  </si>
  <si>
    <t>222AP - HX14 Lift-Type Rotary Cutter - 1000 RPM Round Pan Blade Holder - Stump Jumper 1060 1210</t>
  </si>
  <si>
    <t>Scrapers</t>
  </si>
  <si>
    <t>0744T8 - 1510D C Carry-All Scraper 0202 1050 2007 3025 4000 7070</t>
  </si>
  <si>
    <t>0764T8 - 1812D C Carry-All Scraper 0202 0800 1050 2007 3025 4000 7070</t>
  </si>
  <si>
    <t>0774T8 - 1814D C Carry-All Scraper 0202 1050 2002 3025 4000 7070</t>
  </si>
  <si>
    <t>0784T8 - 2112D C Carry-All Scraper 0202 0800 1050 2003 3025 4000 7070</t>
  </si>
  <si>
    <t>0704T8 - 1612D E Ejector Scraper 0202 1050 2007 3025 4000 7070</t>
  </si>
  <si>
    <t>0714T8 - 2010D E Four Tire Ejector Scraper 0202 0800 1050 2007 3025 4000 7070</t>
  </si>
  <si>
    <t>0712T8 - 2010D E Two Tire Ejector Scraper 0202 0800 3025 4000 7070</t>
  </si>
  <si>
    <t>0724T8 - 2014D E Ejector Scraper 0202 1050 2002 3025 4000 7070</t>
  </si>
  <si>
    <t>0734T8 - 2412D E Four Tire Ejector Scraper 0202 0800 1050 2003 3025 4000 7070</t>
  </si>
  <si>
    <t>0732T8 - 2412D E Two Tire Ejector Scraper 0202 0800 3025 4000 7070</t>
  </si>
  <si>
    <t>Flail Mowers</t>
  </si>
  <si>
    <t>0488P - 25A Flail Mower with Heavy Duty Roller and 9 In. Offset</t>
  </si>
  <si>
    <t>0484P - 360 Heavy Duty Flail Mower 1000</t>
  </si>
  <si>
    <t>0485P - 370 Heavy Duty Flail Mower 0202 1000</t>
  </si>
  <si>
    <t>0486P - 390 Heavy Duty Flail Mower - Center Pull 1000</t>
  </si>
  <si>
    <t>0487P - 390 Heavy Duty Flail Mower - 12 In. Offset 1000</t>
  </si>
  <si>
    <t>0494P - 390 Heavy Duty Flail Mower - 26 In. Offset 1000</t>
  </si>
  <si>
    <t>Flail Shredders</t>
  </si>
  <si>
    <t>0615P - 115 Drawn Flail Shredder 1000 2000 4000 3000 5010</t>
  </si>
  <si>
    <t>0605P - 120 Drawn Flail Shredder 1000 2000 4000 3000 5010 6000</t>
  </si>
  <si>
    <t>0650P - 520 Drawn Flail Shredder 0202 1030 3030 5050 4000 7010 6000</t>
  </si>
  <si>
    <t>0655P - 520 Integral Flail Shredder 0202 1040 3010 5050 7010</t>
  </si>
  <si>
    <t>6145LV - 595 Backhoe 0202 0409 1000 3014</t>
  </si>
  <si>
    <t>Tiller</t>
  </si>
  <si>
    <t>0246LV - 681 Rotary Tiller 1000</t>
  </si>
  <si>
    <t>C10</t>
  </si>
  <si>
    <t>C13</t>
  </si>
  <si>
    <t>C15</t>
  </si>
  <si>
    <t>C18</t>
  </si>
  <si>
    <t>C20</t>
  </si>
  <si>
    <t>C21</t>
  </si>
  <si>
    <t>C25</t>
  </si>
  <si>
    <t>C25/L35</t>
  </si>
  <si>
    <t>C39</t>
  </si>
  <si>
    <t xml:space="preserve">C39/C40 </t>
  </si>
  <si>
    <t>C40</t>
  </si>
  <si>
    <t>C41</t>
  </si>
  <si>
    <t>C41/C42/C47</t>
  </si>
  <si>
    <t>C42</t>
  </si>
  <si>
    <t>C47</t>
  </si>
  <si>
    <t>C48</t>
  </si>
  <si>
    <t>G10</t>
  </si>
  <si>
    <t>G15</t>
  </si>
  <si>
    <t>G20</t>
  </si>
  <si>
    <t>G25</t>
  </si>
  <si>
    <t>G30</t>
  </si>
  <si>
    <t>G35</t>
  </si>
  <si>
    <t>L30</t>
  </si>
  <si>
    <t>L25</t>
  </si>
  <si>
    <t>L35</t>
  </si>
  <si>
    <t>The pricing shown is for the base unit only. The addition/removal of options may effect the price. Contact your John Deere dealer for a quote.</t>
  </si>
  <si>
    <t>*Should there be any discrepencies between this spreadsheet and the printed/published price pages approved for this contract, the printed/published pages will prevail.</t>
  </si>
  <si>
    <t>Deere &amp; Company Price List for Contract #MA17288C</t>
  </si>
  <si>
    <t>Displays and Receivers</t>
  </si>
  <si>
    <t>0710PC - John Deere 4240 Universal Display 0202 0409 3110 6099</t>
  </si>
  <si>
    <t>A10</t>
  </si>
  <si>
    <t>0711PC - Gen 4 4240 Radar Speed Kit 0202 0409</t>
  </si>
  <si>
    <t>070FPC - John Deere 4640 Universal Display 0202 0409 3100 6099</t>
  </si>
  <si>
    <t>0706PC - GreenStar 3 2630 Display 7800</t>
  </si>
  <si>
    <t>0492PC - GreenStar 2 to GreenStar 3 Upgrade - Display Activations</t>
  </si>
  <si>
    <t>070EPC - Gen 4 Extended Monitor 0202 1100</t>
  </si>
  <si>
    <t>0812PC - Upgrade Kit from 4100 to 4600 Processor V2.0 1061</t>
  </si>
  <si>
    <t>0908PC - StarFire 6000 Receiver 0409 2011</t>
  </si>
  <si>
    <t>090EPC - StarFire 6000 SF3 Ready Activation</t>
  </si>
  <si>
    <t>7307PC - StarFire 6000 RTK Ready Activation</t>
  </si>
  <si>
    <t>090GPC - StarFire 3000 to StarFire 6000 Activation Transfer</t>
  </si>
  <si>
    <t>090APC - SF1 to SF2 Ready Upgrade Activation - StarFire 3000 Receiver</t>
  </si>
  <si>
    <t>7305PC - StarFire 3000 RTK Activation</t>
  </si>
  <si>
    <t>7310PC - John Deere RTK Radio 900 7800</t>
  </si>
  <si>
    <t>7330PC - John Deere Mobile RTK Signal Subscription - 1 Year 0202</t>
  </si>
  <si>
    <t>7320PC - John Deere RTK Radio 450 7800</t>
  </si>
  <si>
    <t>0814PC - Gen 4 4600 Server V2.0 0202 0409 3099</t>
  </si>
  <si>
    <t>Field and Crop Management</t>
  </si>
  <si>
    <t>0029PC - John Deere Field Connect Soil Moisture Probes 0202 0409 1000</t>
  </si>
  <si>
    <t>0484PC - Surface Water Pro Upgrade to Surface Water Pro Plus Activation - GreenStar 2</t>
  </si>
  <si>
    <t>0485PC - Surface Water Pro Upgrade to Surface Water Pro Plus Activation - GreenStar 3</t>
  </si>
  <si>
    <t>0481PC - Surface Water Pro Plus Activation - GS2 7800</t>
  </si>
  <si>
    <t>0483PC - Surface Water Pro Plus Activation - GS3 7800</t>
  </si>
  <si>
    <t>0311PC - iGrade Activation 7800</t>
  </si>
  <si>
    <t>0312PC - John Deere Distance Trip Activation 0409</t>
  </si>
  <si>
    <t>0530PC - Swath Control Pro Activation - GS2</t>
  </si>
  <si>
    <t>0534PC - John Deere Section Control Activation - GreenStar 3</t>
  </si>
  <si>
    <t>0338PC - John Deere Rate Controller 2000 0409 1151</t>
  </si>
  <si>
    <t>0330PC - GreenStar Rate Controller 7800</t>
  </si>
  <si>
    <t>0335PC - GreenStar Rate Controller Dry 7800</t>
  </si>
  <si>
    <t>0272PC - John Deere Application Controller 1100 0202 0409</t>
  </si>
  <si>
    <t>0048PC - Connect Mobile 0202 0409 2040 6099</t>
  </si>
  <si>
    <t>0015PC - Yield Documentation, Specialty Crop 0202 0409</t>
  </si>
  <si>
    <t>0019PC - John Deere Harvest Identification, Cotton 7800 1100</t>
  </si>
  <si>
    <t>0369PC - John Deere Constituent Sensing for HarvestLab 1055</t>
  </si>
  <si>
    <t>0363PC - John Deere Constituent Sensing Upgrade 1074</t>
  </si>
  <si>
    <t>0365PC - HarvestLab 3000 0202 0409</t>
  </si>
  <si>
    <t>0366PC - John Deere Constituent Sensing for HarvestLab 3000 1081 0202</t>
  </si>
  <si>
    <t>0367PC - Constituent Sensing Upgrade from HarvestLab to HarvestLab 3000 0202</t>
  </si>
  <si>
    <t>0368PC - John Deere Constituent Sensing Update 1040 0202</t>
  </si>
  <si>
    <t>0010PC - John Deere Mobile Weather 7800 1020</t>
  </si>
  <si>
    <t>9020PC - Raven AccuFlow 7800 1011 2003 3099</t>
  </si>
  <si>
    <t>9022PC - Raven AccuFlow (machine specific) 0409 3051 1090 4010</t>
  </si>
  <si>
    <t>036BPC - John Deere Manure Sensing Controller 0202 0409</t>
  </si>
  <si>
    <t>036APC - John Deere Manure Sensing Activation 1060 0202</t>
  </si>
  <si>
    <t>Machine Control and Guidance</t>
  </si>
  <si>
    <t>049CPC - AutoTrac Activation - GS2</t>
  </si>
  <si>
    <t>049DPC - AutoTrac Activation - GS3</t>
  </si>
  <si>
    <t>049EPC - AutoTrac Upgrade SF1 to AutoTrac Activation - GS2</t>
  </si>
  <si>
    <t>049FPC - AutoTrac Upgrade SF1 to AutoTrac Activation - GS3</t>
  </si>
  <si>
    <t>04A4PC - 4200 Section Control and Data Sync Activation 0202</t>
  </si>
  <si>
    <t>049XPC - 4240 AutoTrac Activation 0202</t>
  </si>
  <si>
    <t>049WPC - 4640 AutoTrac Activation 0202</t>
  </si>
  <si>
    <t>050DPC - Hardware Kit for AutoTrac Vision and AutoTrac RowSense  - Sprayers 0409 1007 2096 3099</t>
  </si>
  <si>
    <t>050EPC - AutoTrac Vision Camera Kit - Tractors 0202</t>
  </si>
  <si>
    <t>050FPC - Base Controller Kit for AutoTrac Vision - Tractors 0409 0202 1100</t>
  </si>
  <si>
    <t>0527PC - John Deere AutoTrac Controller 0409 0202</t>
  </si>
  <si>
    <t>052RPC - John Deere AutoTrac Controller - Raven 7800 1010 2099</t>
  </si>
  <si>
    <t>052TPC - John Deere AutoTrac Controller - Reichhardt 7800 1099 2510</t>
  </si>
  <si>
    <t>0580PC - AutoTrac  Controller 250 0409 0202</t>
  </si>
  <si>
    <t>049GPC - Gen 4 CommandCenter AutoTrac Activation</t>
  </si>
  <si>
    <t>04A7PC - Gen 4 CommandCenter Automation Activation 3.0 0409 0202 5006</t>
  </si>
  <si>
    <t>04A5PC - Gen 4 CommandCenter Premium Activation 3.0 0202 5006</t>
  </si>
  <si>
    <t>0506PC - AutoTrac RowSense SF1 Activation GS2 7800</t>
  </si>
  <si>
    <t>0508PC - AutoTrac RowSense SF2 Activation - GS2 7800</t>
  </si>
  <si>
    <t>0507PC - AutoTrac RowSense Activation GS3 7800</t>
  </si>
  <si>
    <t>0350PC - iTEC Pro Activation - GS2 7800</t>
  </si>
  <si>
    <t>0351PC - iTEC Pro Activation - GS3 7800</t>
  </si>
  <si>
    <t>0535PC - Pivot Pro Activation - GS2</t>
  </si>
  <si>
    <t>0536PC - Pivot Pro Activation - GS3</t>
  </si>
  <si>
    <t>0231PC - Active Implement Guidance Activation 7800</t>
  </si>
  <si>
    <t>2250PC - John Deere AutoTrac Universal 300 0409 0202</t>
  </si>
  <si>
    <t>0052PC - John Deere Machine Communication Radio 0409</t>
  </si>
  <si>
    <t>0050PC - John Deere Machine Sync Activation GS3 7800</t>
  </si>
  <si>
    <t>0372PC - Tractor Automation Activation - Machine Sync</t>
  </si>
  <si>
    <t>0370PC - Tractor Automation Activation - Round Baler</t>
  </si>
  <si>
    <t>0260PC - Non-John Deere Guidance Compatibility Activation 1000</t>
  </si>
  <si>
    <t>Information Management</t>
  </si>
  <si>
    <t>021RPC - JDLink - Modular Telematics Gateway 4G LTE 0202 0409 2000 6099</t>
  </si>
  <si>
    <t>021HPC - Mobile Data Transfer</t>
  </si>
  <si>
    <t>3001PC - AgLogic Subscription 1000</t>
  </si>
  <si>
    <t>0290PC - Apex Download</t>
  </si>
  <si>
    <t>0291PC - John Deere Mobile Farm Manager</t>
  </si>
  <si>
    <t>0240PC - AMS Customer Contact Center Subscription</t>
  </si>
  <si>
    <t>0241PC - AMS Customer Contact Center Subscription, NMQR Qualified</t>
  </si>
  <si>
    <t>0601PC - John Deere Documentation Basics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</si>
</sst>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164" formatCode="_(&quot;$&quot;\ #,###,##0.00_);_(&quot;$&quot;\ \(#,###,##0.00\);&quot;$&quot;0.00"/>
    <numFmt numFmtId="165" formatCode="&quot;$&quot;#,##0.00"/>
  </numFmts>
  <fonts count="10" x14ac:knownFonts="1">
    <font>
      <sz val="11"/>
      <color theme="1"/>
      <name val="Verdana"/>
      <family val="2"/>
      <scheme val="minor"/>
    </font>
    <font>
      <sz val="11"/>
      <color theme="1"/>
      <name val="Verdana"/>
      <family val="2"/>
      <scheme val="minor"/>
    </font>
    <font>
      <sz val="11"/>
      <color theme="1"/>
      <name val="Arial"/>
      <family val="2"/>
    </font>
    <font>
      <b/>
      <sz val="11"/>
      <name val="Arial"/>
      <family val="2"/>
    </font>
    <font>
      <sz val="11"/>
      <name val="Arial"/>
      <family val="2"/>
    </font>
    <font>
      <b/>
      <sz val="12"/>
      <color rgb="FF0000FF"/>
      <name val="Arial"/>
      <family val="2"/>
    </font>
    <font>
      <b/>
      <sz val="10"/>
      <name val="Arial"/>
      <family val="2"/>
    </font>
    <font>
      <sz val="10"/>
      <color theme="1"/>
      <name val="Arial"/>
      <family val="2"/>
    </font>
    <font>
      <b/>
      <sz val="9"/>
      <color rgb="FF0000FF"/>
      <name val="Arial"/>
      <family val="2"/>
    </font>
    <font>
      <b/>
      <sz val="9"/>
      <color rgb="FFFF0000"/>
      <name val="Arial"/>
      <family val="2"/>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right" vertical="center" wrapText="1"/>
    </xf>
    <xf numFmtId="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4" fontId="2" fillId="0" borderId="1" xfId="1" applyFont="1" applyBorder="1" applyAlignment="1">
      <alignment horizontal="right" vertical="center"/>
    </xf>
    <xf numFmtId="7" fontId="2" fillId="0" borderId="3" xfId="0" applyNumberFormat="1" applyFont="1" applyBorder="1" applyAlignment="1">
      <alignment vertical="center"/>
    </xf>
    <xf numFmtId="165" fontId="2" fillId="0" borderId="3" xfId="1" applyNumberFormat="1" applyFont="1" applyBorder="1" applyAlignment="1">
      <alignment vertical="center" wrapText="1"/>
    </xf>
    <xf numFmtId="0" fontId="2" fillId="0" borderId="5" xfId="0" applyFont="1" applyBorder="1" applyAlignment="1">
      <alignment vertical="center" wrapText="1"/>
    </xf>
    <xf numFmtId="44" fontId="2" fillId="0" borderId="5" xfId="1" applyFont="1" applyBorder="1" applyAlignment="1">
      <alignment horizontal="right" vertical="center"/>
    </xf>
    <xf numFmtId="165" fontId="2" fillId="0" borderId="6" xfId="1" applyNumberFormat="1" applyFont="1" applyBorder="1" applyAlignment="1">
      <alignment vertical="center" wrapText="1"/>
    </xf>
    <xf numFmtId="9" fontId="2" fillId="0" borderId="5" xfId="0" applyNumberFormat="1" applyFont="1" applyBorder="1" applyAlignment="1">
      <alignment horizontal="center"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44" fontId="2" fillId="0" borderId="3" xfId="1" applyFont="1" applyBorder="1" applyAlignment="1">
      <alignment vertical="center"/>
    </xf>
    <xf numFmtId="44" fontId="2" fillId="0" borderId="3" xfId="1" applyFont="1" applyBorder="1" applyAlignment="1">
      <alignment horizontal="right" vertical="center"/>
    </xf>
    <xf numFmtId="44" fontId="2" fillId="0" borderId="3" xfId="0" applyNumberFormat="1" applyFont="1" applyBorder="1" applyAlignment="1">
      <alignment vertical="center"/>
    </xf>
    <xf numFmtId="0" fontId="2" fillId="0" borderId="0" xfId="0" applyFont="1"/>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5" fillId="0" borderId="0" xfId="0" applyFont="1" applyAlignment="1"/>
    <xf numFmtId="0" fontId="6" fillId="0" borderId="0" xfId="0" applyFont="1" applyAlignment="1">
      <alignment vertical="top"/>
    </xf>
    <xf numFmtId="0" fontId="7" fillId="0" borderId="0" xfId="0" applyFont="1" applyAlignment="1">
      <alignment horizontal="center"/>
    </xf>
    <xf numFmtId="0" fontId="7" fillId="0" borderId="0" xfId="0" applyFont="1" applyAlignment="1"/>
    <xf numFmtId="0" fontId="7" fillId="0" borderId="0" xfId="0" applyFont="1"/>
    <xf numFmtId="0" fontId="8" fillId="0" borderId="0" xfId="0" applyFont="1" applyAlignment="1"/>
    <xf numFmtId="0" fontId="9" fillId="0" borderId="0" xfId="0" applyFont="1" applyAlignment="1"/>
    <xf numFmtId="0" fontId="4" fillId="0" borderId="0" xfId="0" applyFont="1" applyAlignment="1">
      <alignment vertical="center"/>
    </xf>
    <xf numFmtId="0" fontId="4" fillId="0" borderId="1" xfId="0" applyFont="1" applyBorder="1" applyAlignment="1">
      <alignment vertical="top" wrapText="1"/>
    </xf>
    <xf numFmtId="44" fontId="4" fillId="0" borderId="1" xfId="1" applyFont="1" applyBorder="1" applyAlignment="1">
      <alignment horizontal="right" vertical="center"/>
    </xf>
    <xf numFmtId="9" fontId="4" fillId="0" borderId="1" xfId="0" applyNumberFormat="1" applyFont="1" applyBorder="1" applyAlignment="1">
      <alignment horizontal="center" vertical="center"/>
    </xf>
    <xf numFmtId="0" fontId="4" fillId="0" borderId="2" xfId="0" applyFont="1" applyBorder="1" applyAlignment="1">
      <alignment vertical="center" wrapText="1"/>
    </xf>
    <xf numFmtId="44" fontId="4" fillId="0" borderId="3" xfId="0" applyNumberFormat="1" applyFont="1" applyBorder="1" applyAlignment="1">
      <alignmen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John Deere">
      <a:dk1>
        <a:sysClr val="windowText" lastClr="000000"/>
      </a:dk1>
      <a:lt1>
        <a:sysClr val="window" lastClr="FFFFFF"/>
      </a:lt1>
      <a:dk2>
        <a:srgbClr val="367C2B"/>
      </a:dk2>
      <a:lt2>
        <a:srgbClr val="FFDE00"/>
      </a:lt2>
      <a:accent1>
        <a:srgbClr val="367C2B"/>
      </a:accent1>
      <a:accent2>
        <a:srgbClr val="FFDE00"/>
      </a:accent2>
      <a:accent3>
        <a:srgbClr val="333333"/>
      </a:accent3>
      <a:accent4>
        <a:srgbClr val="86B080"/>
      </a:accent4>
      <a:accent5>
        <a:srgbClr val="FFF173"/>
      </a:accent5>
      <a:accent6>
        <a:srgbClr val="CCCCCC"/>
      </a:accent6>
      <a:hlink>
        <a:srgbClr val="367C2B"/>
      </a:hlink>
      <a:folHlink>
        <a:srgbClr val="666666"/>
      </a:folHlink>
    </a:clrScheme>
    <a:fontScheme name="Verdana">
      <a:majorFont>
        <a:latin typeface="Verdana"/>
        <a:ea typeface=""/>
        <a:cs typeface=""/>
      </a:majorFont>
      <a:minorFont>
        <a:latin typeface="Verdan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58"/>
  <sheetViews>
    <sheetView tabSelected="1" workbookViewId="0">
      <pane ySplit="5" topLeftCell="A6" activePane="bottomLeft" state="frozen"/>
      <selection pane="bottomLeft" activeCell="A6" sqref="A6"/>
    </sheetView>
  </sheetViews>
  <sheetFormatPr defaultRowHeight="14.25" x14ac:dyDescent="0.2"/>
  <cols>
    <col min="1" max="1" width="15.3984375" style="15" customWidth="1"/>
    <col min="2" max="2" width="26.19921875" style="2" customWidth="1"/>
    <col min="3" max="3" width="11.19921875" style="1" customWidth="1"/>
    <col min="4" max="4" width="12.8984375" style="2" customWidth="1"/>
    <col min="5" max="5" width="10.5" style="1" customWidth="1"/>
    <col min="6" max="6" width="12.19921875" style="2" customWidth="1"/>
    <col min="7" max="256" width="8.796875" style="2"/>
    <col min="257" max="257" width="13.69921875" style="2" customWidth="1"/>
    <col min="258" max="258" width="20.19921875" style="2" customWidth="1"/>
    <col min="259" max="259" width="8.3984375" style="2" customWidth="1"/>
    <col min="260" max="260" width="11.5" style="2" customWidth="1"/>
    <col min="261" max="261" width="10.5" style="2" customWidth="1"/>
    <col min="262" max="262" width="12.19921875" style="2" customWidth="1"/>
    <col min="263" max="512" width="8.796875" style="2"/>
    <col min="513" max="513" width="13.69921875" style="2" customWidth="1"/>
    <col min="514" max="514" width="20.19921875" style="2" customWidth="1"/>
    <col min="515" max="515" width="8.3984375" style="2" customWidth="1"/>
    <col min="516" max="516" width="11.5" style="2" customWidth="1"/>
    <col min="517" max="517" width="10.5" style="2" customWidth="1"/>
    <col min="518" max="518" width="12.19921875" style="2" customWidth="1"/>
    <col min="519" max="768" width="8.796875" style="2"/>
    <col min="769" max="769" width="13.69921875" style="2" customWidth="1"/>
    <col min="770" max="770" width="20.19921875" style="2" customWidth="1"/>
    <col min="771" max="771" width="8.3984375" style="2" customWidth="1"/>
    <col min="772" max="772" width="11.5" style="2" customWidth="1"/>
    <col min="773" max="773" width="10.5" style="2" customWidth="1"/>
    <col min="774" max="774" width="12.19921875" style="2" customWidth="1"/>
    <col min="775" max="1024" width="8.796875" style="2"/>
    <col min="1025" max="1025" width="13.69921875" style="2" customWidth="1"/>
    <col min="1026" max="1026" width="20.19921875" style="2" customWidth="1"/>
    <col min="1027" max="1027" width="8.3984375" style="2" customWidth="1"/>
    <col min="1028" max="1028" width="11.5" style="2" customWidth="1"/>
    <col min="1029" max="1029" width="10.5" style="2" customWidth="1"/>
    <col min="1030" max="1030" width="12.19921875" style="2" customWidth="1"/>
    <col min="1031" max="1280" width="8.796875" style="2"/>
    <col min="1281" max="1281" width="13.69921875" style="2" customWidth="1"/>
    <col min="1282" max="1282" width="20.19921875" style="2" customWidth="1"/>
    <col min="1283" max="1283" width="8.3984375" style="2" customWidth="1"/>
    <col min="1284" max="1284" width="11.5" style="2" customWidth="1"/>
    <col min="1285" max="1285" width="10.5" style="2" customWidth="1"/>
    <col min="1286" max="1286" width="12.19921875" style="2" customWidth="1"/>
    <col min="1287" max="1536" width="8.796875" style="2"/>
    <col min="1537" max="1537" width="13.69921875" style="2" customWidth="1"/>
    <col min="1538" max="1538" width="20.19921875" style="2" customWidth="1"/>
    <col min="1539" max="1539" width="8.3984375" style="2" customWidth="1"/>
    <col min="1540" max="1540" width="11.5" style="2" customWidth="1"/>
    <col min="1541" max="1541" width="10.5" style="2" customWidth="1"/>
    <col min="1542" max="1542" width="12.19921875" style="2" customWidth="1"/>
    <col min="1543" max="1792" width="8.796875" style="2"/>
    <col min="1793" max="1793" width="13.69921875" style="2" customWidth="1"/>
    <col min="1794" max="1794" width="20.19921875" style="2" customWidth="1"/>
    <col min="1795" max="1795" width="8.3984375" style="2" customWidth="1"/>
    <col min="1796" max="1796" width="11.5" style="2" customWidth="1"/>
    <col min="1797" max="1797" width="10.5" style="2" customWidth="1"/>
    <col min="1798" max="1798" width="12.19921875" style="2" customWidth="1"/>
    <col min="1799" max="2048" width="8.796875" style="2"/>
    <col min="2049" max="2049" width="13.69921875" style="2" customWidth="1"/>
    <col min="2050" max="2050" width="20.19921875" style="2" customWidth="1"/>
    <col min="2051" max="2051" width="8.3984375" style="2" customWidth="1"/>
    <col min="2052" max="2052" width="11.5" style="2" customWidth="1"/>
    <col min="2053" max="2053" width="10.5" style="2" customWidth="1"/>
    <col min="2054" max="2054" width="12.19921875" style="2" customWidth="1"/>
    <col min="2055" max="2304" width="8.796875" style="2"/>
    <col min="2305" max="2305" width="13.69921875" style="2" customWidth="1"/>
    <col min="2306" max="2306" width="20.19921875" style="2" customWidth="1"/>
    <col min="2307" max="2307" width="8.3984375" style="2" customWidth="1"/>
    <col min="2308" max="2308" width="11.5" style="2" customWidth="1"/>
    <col min="2309" max="2309" width="10.5" style="2" customWidth="1"/>
    <col min="2310" max="2310" width="12.19921875" style="2" customWidth="1"/>
    <col min="2311" max="2560" width="8.796875" style="2"/>
    <col min="2561" max="2561" width="13.69921875" style="2" customWidth="1"/>
    <col min="2562" max="2562" width="20.19921875" style="2" customWidth="1"/>
    <col min="2563" max="2563" width="8.3984375" style="2" customWidth="1"/>
    <col min="2564" max="2564" width="11.5" style="2" customWidth="1"/>
    <col min="2565" max="2565" width="10.5" style="2" customWidth="1"/>
    <col min="2566" max="2566" width="12.19921875" style="2" customWidth="1"/>
    <col min="2567" max="2816" width="8.796875" style="2"/>
    <col min="2817" max="2817" width="13.69921875" style="2" customWidth="1"/>
    <col min="2818" max="2818" width="20.19921875" style="2" customWidth="1"/>
    <col min="2819" max="2819" width="8.3984375" style="2" customWidth="1"/>
    <col min="2820" max="2820" width="11.5" style="2" customWidth="1"/>
    <col min="2821" max="2821" width="10.5" style="2" customWidth="1"/>
    <col min="2822" max="2822" width="12.19921875" style="2" customWidth="1"/>
    <col min="2823" max="3072" width="8.796875" style="2"/>
    <col min="3073" max="3073" width="13.69921875" style="2" customWidth="1"/>
    <col min="3074" max="3074" width="20.19921875" style="2" customWidth="1"/>
    <col min="3075" max="3075" width="8.3984375" style="2" customWidth="1"/>
    <col min="3076" max="3076" width="11.5" style="2" customWidth="1"/>
    <col min="3077" max="3077" width="10.5" style="2" customWidth="1"/>
    <col min="3078" max="3078" width="12.19921875" style="2" customWidth="1"/>
    <col min="3079" max="3328" width="8.796875" style="2"/>
    <col min="3329" max="3329" width="13.69921875" style="2" customWidth="1"/>
    <col min="3330" max="3330" width="20.19921875" style="2" customWidth="1"/>
    <col min="3331" max="3331" width="8.3984375" style="2" customWidth="1"/>
    <col min="3332" max="3332" width="11.5" style="2" customWidth="1"/>
    <col min="3333" max="3333" width="10.5" style="2" customWidth="1"/>
    <col min="3334" max="3334" width="12.19921875" style="2" customWidth="1"/>
    <col min="3335" max="3584" width="8.796875" style="2"/>
    <col min="3585" max="3585" width="13.69921875" style="2" customWidth="1"/>
    <col min="3586" max="3586" width="20.19921875" style="2" customWidth="1"/>
    <col min="3587" max="3587" width="8.3984375" style="2" customWidth="1"/>
    <col min="3588" max="3588" width="11.5" style="2" customWidth="1"/>
    <col min="3589" max="3589" width="10.5" style="2" customWidth="1"/>
    <col min="3590" max="3590" width="12.19921875" style="2" customWidth="1"/>
    <col min="3591" max="3840" width="8.796875" style="2"/>
    <col min="3841" max="3841" width="13.69921875" style="2" customWidth="1"/>
    <col min="3842" max="3842" width="20.19921875" style="2" customWidth="1"/>
    <col min="3843" max="3843" width="8.3984375" style="2" customWidth="1"/>
    <col min="3844" max="3844" width="11.5" style="2" customWidth="1"/>
    <col min="3845" max="3845" width="10.5" style="2" customWidth="1"/>
    <col min="3846" max="3846" width="12.19921875" style="2" customWidth="1"/>
    <col min="3847" max="4096" width="8.796875" style="2"/>
    <col min="4097" max="4097" width="13.69921875" style="2" customWidth="1"/>
    <col min="4098" max="4098" width="20.19921875" style="2" customWidth="1"/>
    <col min="4099" max="4099" width="8.3984375" style="2" customWidth="1"/>
    <col min="4100" max="4100" width="11.5" style="2" customWidth="1"/>
    <col min="4101" max="4101" width="10.5" style="2" customWidth="1"/>
    <col min="4102" max="4102" width="12.19921875" style="2" customWidth="1"/>
    <col min="4103" max="4352" width="8.796875" style="2"/>
    <col min="4353" max="4353" width="13.69921875" style="2" customWidth="1"/>
    <col min="4354" max="4354" width="20.19921875" style="2" customWidth="1"/>
    <col min="4355" max="4355" width="8.3984375" style="2" customWidth="1"/>
    <col min="4356" max="4356" width="11.5" style="2" customWidth="1"/>
    <col min="4357" max="4357" width="10.5" style="2" customWidth="1"/>
    <col min="4358" max="4358" width="12.19921875" style="2" customWidth="1"/>
    <col min="4359" max="4608" width="8.796875" style="2"/>
    <col min="4609" max="4609" width="13.69921875" style="2" customWidth="1"/>
    <col min="4610" max="4610" width="20.19921875" style="2" customWidth="1"/>
    <col min="4611" max="4611" width="8.3984375" style="2" customWidth="1"/>
    <col min="4612" max="4612" width="11.5" style="2" customWidth="1"/>
    <col min="4613" max="4613" width="10.5" style="2" customWidth="1"/>
    <col min="4614" max="4614" width="12.19921875" style="2" customWidth="1"/>
    <col min="4615" max="4864" width="8.796875" style="2"/>
    <col min="4865" max="4865" width="13.69921875" style="2" customWidth="1"/>
    <col min="4866" max="4866" width="20.19921875" style="2" customWidth="1"/>
    <col min="4867" max="4867" width="8.3984375" style="2" customWidth="1"/>
    <col min="4868" max="4868" width="11.5" style="2" customWidth="1"/>
    <col min="4869" max="4869" width="10.5" style="2" customWidth="1"/>
    <col min="4870" max="4870" width="12.19921875" style="2" customWidth="1"/>
    <col min="4871" max="5120" width="8.796875" style="2"/>
    <col min="5121" max="5121" width="13.69921875" style="2" customWidth="1"/>
    <col min="5122" max="5122" width="20.19921875" style="2" customWidth="1"/>
    <col min="5123" max="5123" width="8.3984375" style="2" customWidth="1"/>
    <col min="5124" max="5124" width="11.5" style="2" customWidth="1"/>
    <col min="5125" max="5125" width="10.5" style="2" customWidth="1"/>
    <col min="5126" max="5126" width="12.19921875" style="2" customWidth="1"/>
    <col min="5127" max="5376" width="8.796875" style="2"/>
    <col min="5377" max="5377" width="13.69921875" style="2" customWidth="1"/>
    <col min="5378" max="5378" width="20.19921875" style="2" customWidth="1"/>
    <col min="5379" max="5379" width="8.3984375" style="2" customWidth="1"/>
    <col min="5380" max="5380" width="11.5" style="2" customWidth="1"/>
    <col min="5381" max="5381" width="10.5" style="2" customWidth="1"/>
    <col min="5382" max="5382" width="12.19921875" style="2" customWidth="1"/>
    <col min="5383" max="5632" width="8.796875" style="2"/>
    <col min="5633" max="5633" width="13.69921875" style="2" customWidth="1"/>
    <col min="5634" max="5634" width="20.19921875" style="2" customWidth="1"/>
    <col min="5635" max="5635" width="8.3984375" style="2" customWidth="1"/>
    <col min="5636" max="5636" width="11.5" style="2" customWidth="1"/>
    <col min="5637" max="5637" width="10.5" style="2" customWidth="1"/>
    <col min="5638" max="5638" width="12.19921875" style="2" customWidth="1"/>
    <col min="5639" max="5888" width="8.796875" style="2"/>
    <col min="5889" max="5889" width="13.69921875" style="2" customWidth="1"/>
    <col min="5890" max="5890" width="20.19921875" style="2" customWidth="1"/>
    <col min="5891" max="5891" width="8.3984375" style="2" customWidth="1"/>
    <col min="5892" max="5892" width="11.5" style="2" customWidth="1"/>
    <col min="5893" max="5893" width="10.5" style="2" customWidth="1"/>
    <col min="5894" max="5894" width="12.19921875" style="2" customWidth="1"/>
    <col min="5895" max="6144" width="8.796875" style="2"/>
    <col min="6145" max="6145" width="13.69921875" style="2" customWidth="1"/>
    <col min="6146" max="6146" width="20.19921875" style="2" customWidth="1"/>
    <col min="6147" max="6147" width="8.3984375" style="2" customWidth="1"/>
    <col min="6148" max="6148" width="11.5" style="2" customWidth="1"/>
    <col min="6149" max="6149" width="10.5" style="2" customWidth="1"/>
    <col min="6150" max="6150" width="12.19921875" style="2" customWidth="1"/>
    <col min="6151" max="6400" width="8.796875" style="2"/>
    <col min="6401" max="6401" width="13.69921875" style="2" customWidth="1"/>
    <col min="6402" max="6402" width="20.19921875" style="2" customWidth="1"/>
    <col min="6403" max="6403" width="8.3984375" style="2" customWidth="1"/>
    <col min="6404" max="6404" width="11.5" style="2" customWidth="1"/>
    <col min="6405" max="6405" width="10.5" style="2" customWidth="1"/>
    <col min="6406" max="6406" width="12.19921875" style="2" customWidth="1"/>
    <col min="6407" max="6656" width="8.796875" style="2"/>
    <col min="6657" max="6657" width="13.69921875" style="2" customWidth="1"/>
    <col min="6658" max="6658" width="20.19921875" style="2" customWidth="1"/>
    <col min="6659" max="6659" width="8.3984375" style="2" customWidth="1"/>
    <col min="6660" max="6660" width="11.5" style="2" customWidth="1"/>
    <col min="6661" max="6661" width="10.5" style="2" customWidth="1"/>
    <col min="6662" max="6662" width="12.19921875" style="2" customWidth="1"/>
    <col min="6663" max="6912" width="8.796875" style="2"/>
    <col min="6913" max="6913" width="13.69921875" style="2" customWidth="1"/>
    <col min="6914" max="6914" width="20.19921875" style="2" customWidth="1"/>
    <col min="6915" max="6915" width="8.3984375" style="2" customWidth="1"/>
    <col min="6916" max="6916" width="11.5" style="2" customWidth="1"/>
    <col min="6917" max="6917" width="10.5" style="2" customWidth="1"/>
    <col min="6918" max="6918" width="12.19921875" style="2" customWidth="1"/>
    <col min="6919" max="7168" width="8.796875" style="2"/>
    <col min="7169" max="7169" width="13.69921875" style="2" customWidth="1"/>
    <col min="7170" max="7170" width="20.19921875" style="2" customWidth="1"/>
    <col min="7171" max="7171" width="8.3984375" style="2" customWidth="1"/>
    <col min="7172" max="7172" width="11.5" style="2" customWidth="1"/>
    <col min="7173" max="7173" width="10.5" style="2" customWidth="1"/>
    <col min="7174" max="7174" width="12.19921875" style="2" customWidth="1"/>
    <col min="7175" max="7424" width="8.796875" style="2"/>
    <col min="7425" max="7425" width="13.69921875" style="2" customWidth="1"/>
    <col min="7426" max="7426" width="20.19921875" style="2" customWidth="1"/>
    <col min="7427" max="7427" width="8.3984375" style="2" customWidth="1"/>
    <col min="7428" max="7428" width="11.5" style="2" customWidth="1"/>
    <col min="7429" max="7429" width="10.5" style="2" customWidth="1"/>
    <col min="7430" max="7430" width="12.19921875" style="2" customWidth="1"/>
    <col min="7431" max="7680" width="8.796875" style="2"/>
    <col min="7681" max="7681" width="13.69921875" style="2" customWidth="1"/>
    <col min="7682" max="7682" width="20.19921875" style="2" customWidth="1"/>
    <col min="7683" max="7683" width="8.3984375" style="2" customWidth="1"/>
    <col min="7684" max="7684" width="11.5" style="2" customWidth="1"/>
    <col min="7685" max="7685" width="10.5" style="2" customWidth="1"/>
    <col min="7686" max="7686" width="12.19921875" style="2" customWidth="1"/>
    <col min="7687" max="7936" width="8.796875" style="2"/>
    <col min="7937" max="7937" width="13.69921875" style="2" customWidth="1"/>
    <col min="7938" max="7938" width="20.19921875" style="2" customWidth="1"/>
    <col min="7939" max="7939" width="8.3984375" style="2" customWidth="1"/>
    <col min="7940" max="7940" width="11.5" style="2" customWidth="1"/>
    <col min="7941" max="7941" width="10.5" style="2" customWidth="1"/>
    <col min="7942" max="7942" width="12.19921875" style="2" customWidth="1"/>
    <col min="7943" max="8192" width="8.796875" style="2"/>
    <col min="8193" max="8193" width="13.69921875" style="2" customWidth="1"/>
    <col min="8194" max="8194" width="20.19921875" style="2" customWidth="1"/>
    <col min="8195" max="8195" width="8.3984375" style="2" customWidth="1"/>
    <col min="8196" max="8196" width="11.5" style="2" customWidth="1"/>
    <col min="8197" max="8197" width="10.5" style="2" customWidth="1"/>
    <col min="8198" max="8198" width="12.19921875" style="2" customWidth="1"/>
    <col min="8199" max="8448" width="8.796875" style="2"/>
    <col min="8449" max="8449" width="13.69921875" style="2" customWidth="1"/>
    <col min="8450" max="8450" width="20.19921875" style="2" customWidth="1"/>
    <col min="8451" max="8451" width="8.3984375" style="2" customWidth="1"/>
    <col min="8452" max="8452" width="11.5" style="2" customWidth="1"/>
    <col min="8453" max="8453" width="10.5" style="2" customWidth="1"/>
    <col min="8454" max="8454" width="12.19921875" style="2" customWidth="1"/>
    <col min="8455" max="8704" width="8.796875" style="2"/>
    <col min="8705" max="8705" width="13.69921875" style="2" customWidth="1"/>
    <col min="8706" max="8706" width="20.19921875" style="2" customWidth="1"/>
    <col min="8707" max="8707" width="8.3984375" style="2" customWidth="1"/>
    <col min="8708" max="8708" width="11.5" style="2" customWidth="1"/>
    <col min="8709" max="8709" width="10.5" style="2" customWidth="1"/>
    <col min="8710" max="8710" width="12.19921875" style="2" customWidth="1"/>
    <col min="8711" max="8960" width="8.796875" style="2"/>
    <col min="8961" max="8961" width="13.69921875" style="2" customWidth="1"/>
    <col min="8962" max="8962" width="20.19921875" style="2" customWidth="1"/>
    <col min="8963" max="8963" width="8.3984375" style="2" customWidth="1"/>
    <col min="8964" max="8964" width="11.5" style="2" customWidth="1"/>
    <col min="8965" max="8965" width="10.5" style="2" customWidth="1"/>
    <col min="8966" max="8966" width="12.19921875" style="2" customWidth="1"/>
    <col min="8967" max="9216" width="8.796875" style="2"/>
    <col min="9217" max="9217" width="13.69921875" style="2" customWidth="1"/>
    <col min="9218" max="9218" width="20.19921875" style="2" customWidth="1"/>
    <col min="9219" max="9219" width="8.3984375" style="2" customWidth="1"/>
    <col min="9220" max="9220" width="11.5" style="2" customWidth="1"/>
    <col min="9221" max="9221" width="10.5" style="2" customWidth="1"/>
    <col min="9222" max="9222" width="12.19921875" style="2" customWidth="1"/>
    <col min="9223" max="9472" width="8.796875" style="2"/>
    <col min="9473" max="9473" width="13.69921875" style="2" customWidth="1"/>
    <col min="9474" max="9474" width="20.19921875" style="2" customWidth="1"/>
    <col min="9475" max="9475" width="8.3984375" style="2" customWidth="1"/>
    <col min="9476" max="9476" width="11.5" style="2" customWidth="1"/>
    <col min="9477" max="9477" width="10.5" style="2" customWidth="1"/>
    <col min="9478" max="9478" width="12.19921875" style="2" customWidth="1"/>
    <col min="9479" max="9728" width="8.796875" style="2"/>
    <col min="9729" max="9729" width="13.69921875" style="2" customWidth="1"/>
    <col min="9730" max="9730" width="20.19921875" style="2" customWidth="1"/>
    <col min="9731" max="9731" width="8.3984375" style="2" customWidth="1"/>
    <col min="9732" max="9732" width="11.5" style="2" customWidth="1"/>
    <col min="9733" max="9733" width="10.5" style="2" customWidth="1"/>
    <col min="9734" max="9734" width="12.19921875" style="2" customWidth="1"/>
    <col min="9735" max="9984" width="8.796875" style="2"/>
    <col min="9985" max="9985" width="13.69921875" style="2" customWidth="1"/>
    <col min="9986" max="9986" width="20.19921875" style="2" customWidth="1"/>
    <col min="9987" max="9987" width="8.3984375" style="2" customWidth="1"/>
    <col min="9988" max="9988" width="11.5" style="2" customWidth="1"/>
    <col min="9989" max="9989" width="10.5" style="2" customWidth="1"/>
    <col min="9990" max="9990" width="12.19921875" style="2" customWidth="1"/>
    <col min="9991" max="10240" width="8.796875" style="2"/>
    <col min="10241" max="10241" width="13.69921875" style="2" customWidth="1"/>
    <col min="10242" max="10242" width="20.19921875" style="2" customWidth="1"/>
    <col min="10243" max="10243" width="8.3984375" style="2" customWidth="1"/>
    <col min="10244" max="10244" width="11.5" style="2" customWidth="1"/>
    <col min="10245" max="10245" width="10.5" style="2" customWidth="1"/>
    <col min="10246" max="10246" width="12.19921875" style="2" customWidth="1"/>
    <col min="10247" max="10496" width="8.796875" style="2"/>
    <col min="10497" max="10497" width="13.69921875" style="2" customWidth="1"/>
    <col min="10498" max="10498" width="20.19921875" style="2" customWidth="1"/>
    <col min="10499" max="10499" width="8.3984375" style="2" customWidth="1"/>
    <col min="10500" max="10500" width="11.5" style="2" customWidth="1"/>
    <col min="10501" max="10501" width="10.5" style="2" customWidth="1"/>
    <col min="10502" max="10502" width="12.19921875" style="2" customWidth="1"/>
    <col min="10503" max="10752" width="8.796875" style="2"/>
    <col min="10753" max="10753" width="13.69921875" style="2" customWidth="1"/>
    <col min="10754" max="10754" width="20.19921875" style="2" customWidth="1"/>
    <col min="10755" max="10755" width="8.3984375" style="2" customWidth="1"/>
    <col min="10756" max="10756" width="11.5" style="2" customWidth="1"/>
    <col min="10757" max="10757" width="10.5" style="2" customWidth="1"/>
    <col min="10758" max="10758" width="12.19921875" style="2" customWidth="1"/>
    <col min="10759" max="11008" width="8.796875" style="2"/>
    <col min="11009" max="11009" width="13.69921875" style="2" customWidth="1"/>
    <col min="11010" max="11010" width="20.19921875" style="2" customWidth="1"/>
    <col min="11011" max="11011" width="8.3984375" style="2" customWidth="1"/>
    <col min="11012" max="11012" width="11.5" style="2" customWidth="1"/>
    <col min="11013" max="11013" width="10.5" style="2" customWidth="1"/>
    <col min="11014" max="11014" width="12.19921875" style="2" customWidth="1"/>
    <col min="11015" max="11264" width="8.796875" style="2"/>
    <col min="11265" max="11265" width="13.69921875" style="2" customWidth="1"/>
    <col min="11266" max="11266" width="20.19921875" style="2" customWidth="1"/>
    <col min="11267" max="11267" width="8.3984375" style="2" customWidth="1"/>
    <col min="11268" max="11268" width="11.5" style="2" customWidth="1"/>
    <col min="11269" max="11269" width="10.5" style="2" customWidth="1"/>
    <col min="11270" max="11270" width="12.19921875" style="2" customWidth="1"/>
    <col min="11271" max="11520" width="8.796875" style="2"/>
    <col min="11521" max="11521" width="13.69921875" style="2" customWidth="1"/>
    <col min="11522" max="11522" width="20.19921875" style="2" customWidth="1"/>
    <col min="11523" max="11523" width="8.3984375" style="2" customWidth="1"/>
    <col min="11524" max="11524" width="11.5" style="2" customWidth="1"/>
    <col min="11525" max="11525" width="10.5" style="2" customWidth="1"/>
    <col min="11526" max="11526" width="12.19921875" style="2" customWidth="1"/>
    <col min="11527" max="11776" width="8.796875" style="2"/>
    <col min="11777" max="11777" width="13.69921875" style="2" customWidth="1"/>
    <col min="11778" max="11778" width="20.19921875" style="2" customWidth="1"/>
    <col min="11779" max="11779" width="8.3984375" style="2" customWidth="1"/>
    <col min="11780" max="11780" width="11.5" style="2" customWidth="1"/>
    <col min="11781" max="11781" width="10.5" style="2" customWidth="1"/>
    <col min="11782" max="11782" width="12.19921875" style="2" customWidth="1"/>
    <col min="11783" max="12032" width="8.796875" style="2"/>
    <col min="12033" max="12033" width="13.69921875" style="2" customWidth="1"/>
    <col min="12034" max="12034" width="20.19921875" style="2" customWidth="1"/>
    <col min="12035" max="12035" width="8.3984375" style="2" customWidth="1"/>
    <col min="12036" max="12036" width="11.5" style="2" customWidth="1"/>
    <col min="12037" max="12037" width="10.5" style="2" customWidth="1"/>
    <col min="12038" max="12038" width="12.19921875" style="2" customWidth="1"/>
    <col min="12039" max="12288" width="8.796875" style="2"/>
    <col min="12289" max="12289" width="13.69921875" style="2" customWidth="1"/>
    <col min="12290" max="12290" width="20.19921875" style="2" customWidth="1"/>
    <col min="12291" max="12291" width="8.3984375" style="2" customWidth="1"/>
    <col min="12292" max="12292" width="11.5" style="2" customWidth="1"/>
    <col min="12293" max="12293" width="10.5" style="2" customWidth="1"/>
    <col min="12294" max="12294" width="12.19921875" style="2" customWidth="1"/>
    <col min="12295" max="12544" width="8.796875" style="2"/>
    <col min="12545" max="12545" width="13.69921875" style="2" customWidth="1"/>
    <col min="12546" max="12546" width="20.19921875" style="2" customWidth="1"/>
    <col min="12547" max="12547" width="8.3984375" style="2" customWidth="1"/>
    <col min="12548" max="12548" width="11.5" style="2" customWidth="1"/>
    <col min="12549" max="12549" width="10.5" style="2" customWidth="1"/>
    <col min="12550" max="12550" width="12.19921875" style="2" customWidth="1"/>
    <col min="12551" max="12800" width="8.796875" style="2"/>
    <col min="12801" max="12801" width="13.69921875" style="2" customWidth="1"/>
    <col min="12802" max="12802" width="20.19921875" style="2" customWidth="1"/>
    <col min="12803" max="12803" width="8.3984375" style="2" customWidth="1"/>
    <col min="12804" max="12804" width="11.5" style="2" customWidth="1"/>
    <col min="12805" max="12805" width="10.5" style="2" customWidth="1"/>
    <col min="12806" max="12806" width="12.19921875" style="2" customWidth="1"/>
    <col min="12807" max="13056" width="8.796875" style="2"/>
    <col min="13057" max="13057" width="13.69921875" style="2" customWidth="1"/>
    <col min="13058" max="13058" width="20.19921875" style="2" customWidth="1"/>
    <col min="13059" max="13059" width="8.3984375" style="2" customWidth="1"/>
    <col min="13060" max="13060" width="11.5" style="2" customWidth="1"/>
    <col min="13061" max="13061" width="10.5" style="2" customWidth="1"/>
    <col min="13062" max="13062" width="12.19921875" style="2" customWidth="1"/>
    <col min="13063" max="13312" width="8.796875" style="2"/>
    <col min="13313" max="13313" width="13.69921875" style="2" customWidth="1"/>
    <col min="13314" max="13314" width="20.19921875" style="2" customWidth="1"/>
    <col min="13315" max="13315" width="8.3984375" style="2" customWidth="1"/>
    <col min="13316" max="13316" width="11.5" style="2" customWidth="1"/>
    <col min="13317" max="13317" width="10.5" style="2" customWidth="1"/>
    <col min="13318" max="13318" width="12.19921875" style="2" customWidth="1"/>
    <col min="13319" max="13568" width="8.796875" style="2"/>
    <col min="13569" max="13569" width="13.69921875" style="2" customWidth="1"/>
    <col min="13570" max="13570" width="20.19921875" style="2" customWidth="1"/>
    <col min="13571" max="13571" width="8.3984375" style="2" customWidth="1"/>
    <col min="13572" max="13572" width="11.5" style="2" customWidth="1"/>
    <col min="13573" max="13573" width="10.5" style="2" customWidth="1"/>
    <col min="13574" max="13574" width="12.19921875" style="2" customWidth="1"/>
    <col min="13575" max="13824" width="8.796875" style="2"/>
    <col min="13825" max="13825" width="13.69921875" style="2" customWidth="1"/>
    <col min="13826" max="13826" width="20.19921875" style="2" customWidth="1"/>
    <col min="13827" max="13827" width="8.3984375" style="2" customWidth="1"/>
    <col min="13828" max="13828" width="11.5" style="2" customWidth="1"/>
    <col min="13829" max="13829" width="10.5" style="2" customWidth="1"/>
    <col min="13830" max="13830" width="12.19921875" style="2" customWidth="1"/>
    <col min="13831" max="14080" width="8.796875" style="2"/>
    <col min="14081" max="14081" width="13.69921875" style="2" customWidth="1"/>
    <col min="14082" max="14082" width="20.19921875" style="2" customWidth="1"/>
    <col min="14083" max="14083" width="8.3984375" style="2" customWidth="1"/>
    <col min="14084" max="14084" width="11.5" style="2" customWidth="1"/>
    <col min="14085" max="14085" width="10.5" style="2" customWidth="1"/>
    <col min="14086" max="14086" width="12.19921875" style="2" customWidth="1"/>
    <col min="14087" max="14336" width="8.796875" style="2"/>
    <col min="14337" max="14337" width="13.69921875" style="2" customWidth="1"/>
    <col min="14338" max="14338" width="20.19921875" style="2" customWidth="1"/>
    <col min="14339" max="14339" width="8.3984375" style="2" customWidth="1"/>
    <col min="14340" max="14340" width="11.5" style="2" customWidth="1"/>
    <col min="14341" max="14341" width="10.5" style="2" customWidth="1"/>
    <col min="14342" max="14342" width="12.19921875" style="2" customWidth="1"/>
    <col min="14343" max="14592" width="8.796875" style="2"/>
    <col min="14593" max="14593" width="13.69921875" style="2" customWidth="1"/>
    <col min="14594" max="14594" width="20.19921875" style="2" customWidth="1"/>
    <col min="14595" max="14595" width="8.3984375" style="2" customWidth="1"/>
    <col min="14596" max="14596" width="11.5" style="2" customWidth="1"/>
    <col min="14597" max="14597" width="10.5" style="2" customWidth="1"/>
    <col min="14598" max="14598" width="12.19921875" style="2" customWidth="1"/>
    <col min="14599" max="14848" width="8.796875" style="2"/>
    <col min="14849" max="14849" width="13.69921875" style="2" customWidth="1"/>
    <col min="14850" max="14850" width="20.19921875" style="2" customWidth="1"/>
    <col min="14851" max="14851" width="8.3984375" style="2" customWidth="1"/>
    <col min="14852" max="14852" width="11.5" style="2" customWidth="1"/>
    <col min="14853" max="14853" width="10.5" style="2" customWidth="1"/>
    <col min="14854" max="14854" width="12.19921875" style="2" customWidth="1"/>
    <col min="14855" max="15104" width="8.796875" style="2"/>
    <col min="15105" max="15105" width="13.69921875" style="2" customWidth="1"/>
    <col min="15106" max="15106" width="20.19921875" style="2" customWidth="1"/>
    <col min="15107" max="15107" width="8.3984375" style="2" customWidth="1"/>
    <col min="15108" max="15108" width="11.5" style="2" customWidth="1"/>
    <col min="15109" max="15109" width="10.5" style="2" customWidth="1"/>
    <col min="15110" max="15110" width="12.19921875" style="2" customWidth="1"/>
    <col min="15111" max="15360" width="8.796875" style="2"/>
    <col min="15361" max="15361" width="13.69921875" style="2" customWidth="1"/>
    <col min="15362" max="15362" width="20.19921875" style="2" customWidth="1"/>
    <col min="15363" max="15363" width="8.3984375" style="2" customWidth="1"/>
    <col min="15364" max="15364" width="11.5" style="2" customWidth="1"/>
    <col min="15365" max="15365" width="10.5" style="2" customWidth="1"/>
    <col min="15366" max="15366" width="12.19921875" style="2" customWidth="1"/>
    <col min="15367" max="15616" width="8.796875" style="2"/>
    <col min="15617" max="15617" width="13.69921875" style="2" customWidth="1"/>
    <col min="15618" max="15618" width="20.19921875" style="2" customWidth="1"/>
    <col min="15619" max="15619" width="8.3984375" style="2" customWidth="1"/>
    <col min="15620" max="15620" width="11.5" style="2" customWidth="1"/>
    <col min="15621" max="15621" width="10.5" style="2" customWidth="1"/>
    <col min="15622" max="15622" width="12.19921875" style="2" customWidth="1"/>
    <col min="15623" max="15872" width="8.796875" style="2"/>
    <col min="15873" max="15873" width="13.69921875" style="2" customWidth="1"/>
    <col min="15874" max="15874" width="20.19921875" style="2" customWidth="1"/>
    <col min="15875" max="15875" width="8.3984375" style="2" customWidth="1"/>
    <col min="15876" max="15876" width="11.5" style="2" customWidth="1"/>
    <col min="15877" max="15877" width="10.5" style="2" customWidth="1"/>
    <col min="15878" max="15878" width="12.19921875" style="2" customWidth="1"/>
    <col min="15879" max="16128" width="8.796875" style="2"/>
    <col min="16129" max="16129" width="13.69921875" style="2" customWidth="1"/>
    <col min="16130" max="16130" width="20.19921875" style="2" customWidth="1"/>
    <col min="16131" max="16131" width="8.3984375" style="2" customWidth="1"/>
    <col min="16132" max="16132" width="11.5" style="2" customWidth="1"/>
    <col min="16133" max="16133" width="10.5" style="2" customWidth="1"/>
    <col min="16134" max="16134" width="12.19921875" style="2" customWidth="1"/>
    <col min="16135" max="16384" width="8.796875" style="2"/>
  </cols>
  <sheetData>
    <row r="1" spans="1:6" s="34" customFormat="1" ht="15.75" x14ac:dyDescent="0.25">
      <c r="A1" s="30" t="s">
        <v>1781</v>
      </c>
      <c r="B1" s="31"/>
      <c r="C1" s="32"/>
      <c r="D1" s="33"/>
      <c r="E1" s="33"/>
      <c r="F1" s="33"/>
    </row>
    <row r="2" spans="1:6" s="34" customFormat="1" ht="12.75" x14ac:dyDescent="0.2">
      <c r="A2" s="35" t="s">
        <v>1779</v>
      </c>
      <c r="B2" s="31"/>
      <c r="C2" s="32"/>
      <c r="D2" s="33"/>
      <c r="E2" s="33"/>
      <c r="F2" s="33"/>
    </row>
    <row r="3" spans="1:6" s="34" customFormat="1" ht="12.75" x14ac:dyDescent="0.2">
      <c r="A3" s="36" t="s">
        <v>1780</v>
      </c>
      <c r="B3" s="31"/>
      <c r="C3" s="32"/>
      <c r="D3" s="33"/>
      <c r="E3" s="33"/>
      <c r="F3" s="33"/>
    </row>
    <row r="4" spans="1:6" ht="15" thickBot="1" x14ac:dyDescent="0.25"/>
    <row r="5" spans="1:6" ht="24.75" customHeight="1" x14ac:dyDescent="0.2">
      <c r="A5" s="23" t="s">
        <v>0</v>
      </c>
      <c r="B5" s="24" t="s">
        <v>1</v>
      </c>
      <c r="C5" s="25" t="s">
        <v>2</v>
      </c>
      <c r="D5" s="24" t="s">
        <v>3</v>
      </c>
      <c r="E5" s="24" t="s">
        <v>4</v>
      </c>
      <c r="F5" s="26" t="s">
        <v>5</v>
      </c>
    </row>
    <row r="6" spans="1:6" x14ac:dyDescent="0.2">
      <c r="A6" s="16" t="s">
        <v>6</v>
      </c>
      <c r="B6" s="3" t="s">
        <v>7</v>
      </c>
      <c r="C6" s="4" t="s">
        <v>8</v>
      </c>
      <c r="D6" s="5">
        <v>20961</v>
      </c>
      <c r="E6" s="6">
        <v>0.15</v>
      </c>
      <c r="F6" s="9">
        <f>D6-(D6*E6)</f>
        <v>17816.849999999999</v>
      </c>
    </row>
    <row r="7" spans="1:6" x14ac:dyDescent="0.2">
      <c r="A7" s="16" t="s">
        <v>6</v>
      </c>
      <c r="B7" s="3" t="s">
        <v>9</v>
      </c>
      <c r="C7" s="4" t="s">
        <v>8</v>
      </c>
      <c r="D7" s="5">
        <v>24078</v>
      </c>
      <c r="E7" s="6">
        <v>0.15</v>
      </c>
      <c r="F7" s="9">
        <f>D7-(D7*E7)</f>
        <v>20466.3</v>
      </c>
    </row>
    <row r="8" spans="1:6" x14ac:dyDescent="0.2">
      <c r="A8" s="16" t="s">
        <v>6</v>
      </c>
      <c r="B8" s="3" t="s">
        <v>10</v>
      </c>
      <c r="C8" s="4" t="s">
        <v>8</v>
      </c>
      <c r="D8" s="5">
        <v>26848</v>
      </c>
      <c r="E8" s="6">
        <v>0.15</v>
      </c>
      <c r="F8" s="9">
        <f t="shared" ref="F8:F71" si="0">D8-(D8*E8)</f>
        <v>22820.799999999999</v>
      </c>
    </row>
    <row r="9" spans="1:6" x14ac:dyDescent="0.2">
      <c r="A9" s="16" t="s">
        <v>6</v>
      </c>
      <c r="B9" s="3" t="s">
        <v>11</v>
      </c>
      <c r="C9" s="4" t="s">
        <v>8</v>
      </c>
      <c r="D9" s="5">
        <v>28928</v>
      </c>
      <c r="E9" s="6">
        <v>0.15</v>
      </c>
      <c r="F9" s="9">
        <f t="shared" si="0"/>
        <v>24588.799999999999</v>
      </c>
    </row>
    <row r="10" spans="1:6" x14ac:dyDescent="0.2">
      <c r="A10" s="16" t="s">
        <v>6</v>
      </c>
      <c r="B10" s="3" t="s">
        <v>12</v>
      </c>
      <c r="C10" s="4" t="s">
        <v>8</v>
      </c>
      <c r="D10" s="5">
        <v>58225</v>
      </c>
      <c r="E10" s="6">
        <v>0.23</v>
      </c>
      <c r="F10" s="9">
        <f t="shared" si="0"/>
        <v>44833.25</v>
      </c>
    </row>
    <row r="11" spans="1:6" x14ac:dyDescent="0.2">
      <c r="A11" s="16" t="s">
        <v>6</v>
      </c>
      <c r="B11" s="3" t="s">
        <v>13</v>
      </c>
      <c r="C11" s="4" t="s">
        <v>8</v>
      </c>
      <c r="D11" s="5">
        <v>39246</v>
      </c>
      <c r="E11" s="6">
        <v>0.23</v>
      </c>
      <c r="F11" s="9">
        <f t="shared" si="0"/>
        <v>30219.42</v>
      </c>
    </row>
    <row r="12" spans="1:6" x14ac:dyDescent="0.2">
      <c r="A12" s="16" t="s">
        <v>6</v>
      </c>
      <c r="B12" s="3" t="s">
        <v>14</v>
      </c>
      <c r="C12" s="4" t="s">
        <v>8</v>
      </c>
      <c r="D12" s="5">
        <v>39246</v>
      </c>
      <c r="E12" s="6">
        <v>0.23</v>
      </c>
      <c r="F12" s="9">
        <f t="shared" si="0"/>
        <v>30219.42</v>
      </c>
    </row>
    <row r="13" spans="1:6" x14ac:dyDescent="0.2">
      <c r="A13" s="16" t="s">
        <v>6</v>
      </c>
      <c r="B13" s="3" t="s">
        <v>15</v>
      </c>
      <c r="C13" s="4" t="s">
        <v>8</v>
      </c>
      <c r="D13" s="5">
        <v>57516</v>
      </c>
      <c r="E13" s="6">
        <v>0.23</v>
      </c>
      <c r="F13" s="9">
        <f t="shared" si="0"/>
        <v>44287.32</v>
      </c>
    </row>
    <row r="14" spans="1:6" x14ac:dyDescent="0.2">
      <c r="A14" s="16" t="s">
        <v>6</v>
      </c>
      <c r="B14" s="3" t="s">
        <v>16</v>
      </c>
      <c r="C14" s="4" t="s">
        <v>8</v>
      </c>
      <c r="D14" s="5">
        <v>52624</v>
      </c>
      <c r="E14" s="6">
        <v>0.2</v>
      </c>
      <c r="F14" s="9">
        <f t="shared" si="0"/>
        <v>42099.199999999997</v>
      </c>
    </row>
    <row r="15" spans="1:6" x14ac:dyDescent="0.2">
      <c r="A15" s="16" t="s">
        <v>6</v>
      </c>
      <c r="B15" s="3" t="s">
        <v>17</v>
      </c>
      <c r="C15" s="4" t="s">
        <v>8</v>
      </c>
      <c r="D15" s="5">
        <v>54803</v>
      </c>
      <c r="E15" s="6">
        <v>0.2</v>
      </c>
      <c r="F15" s="9">
        <f t="shared" si="0"/>
        <v>43842.400000000001</v>
      </c>
    </row>
    <row r="16" spans="1:6" x14ac:dyDescent="0.2">
      <c r="A16" s="16" t="s">
        <v>6</v>
      </c>
      <c r="B16" s="3" t="s">
        <v>18</v>
      </c>
      <c r="C16" s="4" t="s">
        <v>8</v>
      </c>
      <c r="D16" s="5">
        <v>48971</v>
      </c>
      <c r="E16" s="6">
        <v>0.23</v>
      </c>
      <c r="F16" s="9">
        <f t="shared" si="0"/>
        <v>37707.67</v>
      </c>
    </row>
    <row r="17" spans="1:6" x14ac:dyDescent="0.2">
      <c r="A17" s="16" t="s">
        <v>6</v>
      </c>
      <c r="B17" s="3" t="s">
        <v>19</v>
      </c>
      <c r="C17" s="4" t="s">
        <v>8</v>
      </c>
      <c r="D17" s="5">
        <v>48971</v>
      </c>
      <c r="E17" s="6">
        <v>0.23</v>
      </c>
      <c r="F17" s="9">
        <f t="shared" si="0"/>
        <v>37707.67</v>
      </c>
    </row>
    <row r="18" spans="1:6" x14ac:dyDescent="0.2">
      <c r="A18" s="16" t="s">
        <v>6</v>
      </c>
      <c r="B18" s="3" t="s">
        <v>20</v>
      </c>
      <c r="C18" s="4" t="s">
        <v>8</v>
      </c>
      <c r="D18" s="5">
        <v>62603</v>
      </c>
      <c r="E18" s="6">
        <v>0.23</v>
      </c>
      <c r="F18" s="9">
        <f t="shared" si="0"/>
        <v>48204.31</v>
      </c>
    </row>
    <row r="19" spans="1:6" x14ac:dyDescent="0.2">
      <c r="A19" s="16" t="s">
        <v>6</v>
      </c>
      <c r="B19" s="3" t="s">
        <v>21</v>
      </c>
      <c r="C19" s="4" t="s">
        <v>8</v>
      </c>
      <c r="D19" s="5">
        <v>87822</v>
      </c>
      <c r="E19" s="6">
        <v>0.23</v>
      </c>
      <c r="F19" s="9">
        <f t="shared" si="0"/>
        <v>67622.94</v>
      </c>
    </row>
    <row r="20" spans="1:6" x14ac:dyDescent="0.2">
      <c r="A20" s="16" t="s">
        <v>6</v>
      </c>
      <c r="B20" s="3" t="s">
        <v>22</v>
      </c>
      <c r="C20" s="4" t="s">
        <v>8</v>
      </c>
      <c r="D20" s="5">
        <v>54852</v>
      </c>
      <c r="E20" s="6">
        <v>0.2</v>
      </c>
      <c r="F20" s="9">
        <f t="shared" si="0"/>
        <v>43881.599999999999</v>
      </c>
    </row>
    <row r="21" spans="1:6" x14ac:dyDescent="0.2">
      <c r="A21" s="16" t="s">
        <v>6</v>
      </c>
      <c r="B21" s="3" t="s">
        <v>23</v>
      </c>
      <c r="C21" s="4" t="s">
        <v>8</v>
      </c>
      <c r="D21" s="5">
        <v>57713</v>
      </c>
      <c r="E21" s="6">
        <v>0.23</v>
      </c>
      <c r="F21" s="9">
        <f t="shared" si="0"/>
        <v>44439.01</v>
      </c>
    </row>
    <row r="22" spans="1:6" x14ac:dyDescent="0.2">
      <c r="A22" s="16" t="s">
        <v>6</v>
      </c>
      <c r="B22" s="3" t="s">
        <v>24</v>
      </c>
      <c r="C22" s="4" t="s">
        <v>8</v>
      </c>
      <c r="D22" s="5">
        <v>65996</v>
      </c>
      <c r="E22" s="6">
        <v>0.23</v>
      </c>
      <c r="F22" s="9">
        <f t="shared" si="0"/>
        <v>50816.92</v>
      </c>
    </row>
    <row r="23" spans="1:6" x14ac:dyDescent="0.2">
      <c r="A23" s="16" t="s">
        <v>6</v>
      </c>
      <c r="B23" s="3" t="s">
        <v>25</v>
      </c>
      <c r="C23" s="4" t="s">
        <v>8</v>
      </c>
      <c r="D23" s="5">
        <v>71620</v>
      </c>
      <c r="E23" s="6">
        <v>0.23</v>
      </c>
      <c r="F23" s="9">
        <f t="shared" si="0"/>
        <v>55147.399999999994</v>
      </c>
    </row>
    <row r="24" spans="1:6" x14ac:dyDescent="0.2">
      <c r="A24" s="16" t="s">
        <v>6</v>
      </c>
      <c r="B24" s="3" t="s">
        <v>26</v>
      </c>
      <c r="C24" s="4" t="s">
        <v>8</v>
      </c>
      <c r="D24" s="5">
        <v>68056</v>
      </c>
      <c r="E24" s="6">
        <v>0.23</v>
      </c>
      <c r="F24" s="9">
        <f t="shared" si="0"/>
        <v>52403.119999999995</v>
      </c>
    </row>
    <row r="25" spans="1:6" x14ac:dyDescent="0.2">
      <c r="A25" s="16" t="s">
        <v>6</v>
      </c>
      <c r="B25" s="3" t="s">
        <v>27</v>
      </c>
      <c r="C25" s="4" t="s">
        <v>8</v>
      </c>
      <c r="D25" s="5">
        <v>91924</v>
      </c>
      <c r="E25" s="6">
        <v>0.23</v>
      </c>
      <c r="F25" s="9">
        <f t="shared" si="0"/>
        <v>70781.48</v>
      </c>
    </row>
    <row r="26" spans="1:6" x14ac:dyDescent="0.2">
      <c r="A26" s="16" t="s">
        <v>6</v>
      </c>
      <c r="B26" s="3" t="s">
        <v>28</v>
      </c>
      <c r="C26" s="4" t="s">
        <v>8</v>
      </c>
      <c r="D26" s="5">
        <v>71085</v>
      </c>
      <c r="E26" s="6">
        <v>0.23</v>
      </c>
      <c r="F26" s="9">
        <f t="shared" si="0"/>
        <v>54735.45</v>
      </c>
    </row>
    <row r="27" spans="1:6" x14ac:dyDescent="0.2">
      <c r="A27" s="16" t="s">
        <v>6</v>
      </c>
      <c r="B27" s="3" t="s">
        <v>29</v>
      </c>
      <c r="C27" s="4" t="s">
        <v>8</v>
      </c>
      <c r="D27" s="5">
        <v>73145</v>
      </c>
      <c r="E27" s="6">
        <v>0.23</v>
      </c>
      <c r="F27" s="9">
        <f t="shared" si="0"/>
        <v>56321.649999999994</v>
      </c>
    </row>
    <row r="28" spans="1:6" x14ac:dyDescent="0.2">
      <c r="A28" s="16" t="s">
        <v>6</v>
      </c>
      <c r="B28" s="3" t="s">
        <v>30</v>
      </c>
      <c r="C28" s="4" t="s">
        <v>8</v>
      </c>
      <c r="D28" s="5">
        <v>97474</v>
      </c>
      <c r="E28" s="6">
        <v>0.23</v>
      </c>
      <c r="F28" s="9">
        <f t="shared" si="0"/>
        <v>75054.98</v>
      </c>
    </row>
    <row r="29" spans="1:6" x14ac:dyDescent="0.2">
      <c r="A29" s="16" t="s">
        <v>6</v>
      </c>
      <c r="B29" s="3" t="s">
        <v>31</v>
      </c>
      <c r="C29" s="4" t="s">
        <v>8</v>
      </c>
      <c r="D29" s="5">
        <v>109967</v>
      </c>
      <c r="E29" s="6">
        <v>0.23</v>
      </c>
      <c r="F29" s="9">
        <f t="shared" si="0"/>
        <v>84674.59</v>
      </c>
    </row>
    <row r="30" spans="1:6" x14ac:dyDescent="0.2">
      <c r="A30" s="16" t="s">
        <v>6</v>
      </c>
      <c r="B30" s="3" t="s">
        <v>32</v>
      </c>
      <c r="C30" s="4" t="s">
        <v>8</v>
      </c>
      <c r="D30" s="5">
        <v>85302</v>
      </c>
      <c r="E30" s="6">
        <v>0.23</v>
      </c>
      <c r="F30" s="9">
        <f t="shared" si="0"/>
        <v>65682.540000000008</v>
      </c>
    </row>
    <row r="31" spans="1:6" x14ac:dyDescent="0.2">
      <c r="A31" s="16" t="s">
        <v>6</v>
      </c>
      <c r="B31" s="3" t="s">
        <v>33</v>
      </c>
      <c r="C31" s="4" t="s">
        <v>8</v>
      </c>
      <c r="D31" s="5">
        <v>101017</v>
      </c>
      <c r="E31" s="6">
        <v>0.23</v>
      </c>
      <c r="F31" s="9">
        <f t="shared" si="0"/>
        <v>77783.09</v>
      </c>
    </row>
    <row r="32" spans="1:6" x14ac:dyDescent="0.2">
      <c r="A32" s="16" t="s">
        <v>6</v>
      </c>
      <c r="B32" s="3" t="s">
        <v>34</v>
      </c>
      <c r="C32" s="4" t="s">
        <v>8</v>
      </c>
      <c r="D32" s="5">
        <v>79960</v>
      </c>
      <c r="E32" s="6">
        <v>0.25</v>
      </c>
      <c r="F32" s="9">
        <f t="shared" si="0"/>
        <v>59970</v>
      </c>
    </row>
    <row r="33" spans="1:6" ht="28.5" x14ac:dyDescent="0.2">
      <c r="A33" s="16" t="s">
        <v>6</v>
      </c>
      <c r="B33" s="3" t="s">
        <v>35</v>
      </c>
      <c r="C33" s="4" t="s">
        <v>8</v>
      </c>
      <c r="D33" s="5">
        <v>69722</v>
      </c>
      <c r="E33" s="6">
        <v>0.25</v>
      </c>
      <c r="F33" s="9">
        <f t="shared" si="0"/>
        <v>52291.5</v>
      </c>
    </row>
    <row r="34" spans="1:6" x14ac:dyDescent="0.2">
      <c r="A34" s="16" t="s">
        <v>6</v>
      </c>
      <c r="B34" s="3" t="s">
        <v>36</v>
      </c>
      <c r="C34" s="4" t="s">
        <v>8</v>
      </c>
      <c r="D34" s="5">
        <v>106507</v>
      </c>
      <c r="E34" s="6">
        <v>0.25</v>
      </c>
      <c r="F34" s="9">
        <f t="shared" si="0"/>
        <v>79880.25</v>
      </c>
    </row>
    <row r="35" spans="1:6" x14ac:dyDescent="0.2">
      <c r="A35" s="16" t="s">
        <v>6</v>
      </c>
      <c r="B35" s="3" t="s">
        <v>37</v>
      </c>
      <c r="C35" s="4" t="s">
        <v>8</v>
      </c>
      <c r="D35" s="5">
        <v>91009</v>
      </c>
      <c r="E35" s="6">
        <v>0.25</v>
      </c>
      <c r="F35" s="9">
        <f t="shared" si="0"/>
        <v>68256.75</v>
      </c>
    </row>
    <row r="36" spans="1:6" x14ac:dyDescent="0.2">
      <c r="A36" s="16" t="s">
        <v>6</v>
      </c>
      <c r="B36" s="3" t="s">
        <v>38</v>
      </c>
      <c r="C36" s="4" t="s">
        <v>8</v>
      </c>
      <c r="D36" s="5">
        <v>119562</v>
      </c>
      <c r="E36" s="6">
        <v>0.25</v>
      </c>
      <c r="F36" s="9">
        <f t="shared" si="0"/>
        <v>89671.5</v>
      </c>
    </row>
    <row r="37" spans="1:6" x14ac:dyDescent="0.2">
      <c r="A37" s="16" t="s">
        <v>6</v>
      </c>
      <c r="B37" s="3" t="s">
        <v>39</v>
      </c>
      <c r="C37" s="4" t="s">
        <v>8</v>
      </c>
      <c r="D37" s="5">
        <v>86592</v>
      </c>
      <c r="E37" s="6">
        <v>0.25</v>
      </c>
      <c r="F37" s="9">
        <f t="shared" si="0"/>
        <v>64944</v>
      </c>
    </row>
    <row r="38" spans="1:6" ht="28.5" x14ac:dyDescent="0.2">
      <c r="A38" s="16" t="s">
        <v>6</v>
      </c>
      <c r="B38" s="3" t="s">
        <v>40</v>
      </c>
      <c r="C38" s="4" t="s">
        <v>8</v>
      </c>
      <c r="D38" s="5">
        <v>76355</v>
      </c>
      <c r="E38" s="6">
        <v>0.25</v>
      </c>
      <c r="F38" s="9">
        <f t="shared" si="0"/>
        <v>57266.25</v>
      </c>
    </row>
    <row r="39" spans="1:6" x14ac:dyDescent="0.2">
      <c r="A39" s="16" t="s">
        <v>6</v>
      </c>
      <c r="B39" s="3" t="s">
        <v>41</v>
      </c>
      <c r="C39" s="4" t="s">
        <v>8</v>
      </c>
      <c r="D39" s="5">
        <v>112549</v>
      </c>
      <c r="E39" s="6">
        <v>0.25</v>
      </c>
      <c r="F39" s="9">
        <f t="shared" si="0"/>
        <v>84411.75</v>
      </c>
    </row>
    <row r="40" spans="1:6" x14ac:dyDescent="0.2">
      <c r="A40" s="16" t="s">
        <v>6</v>
      </c>
      <c r="B40" s="3" t="s">
        <v>42</v>
      </c>
      <c r="C40" s="4" t="s">
        <v>8</v>
      </c>
      <c r="D40" s="5">
        <v>96992</v>
      </c>
      <c r="E40" s="6">
        <v>0.25</v>
      </c>
      <c r="F40" s="9">
        <f t="shared" si="0"/>
        <v>72744</v>
      </c>
    </row>
    <row r="41" spans="1:6" x14ac:dyDescent="0.2">
      <c r="A41" s="16" t="s">
        <v>6</v>
      </c>
      <c r="B41" s="3" t="s">
        <v>43</v>
      </c>
      <c r="C41" s="4" t="s">
        <v>8</v>
      </c>
      <c r="D41" s="5">
        <v>126472</v>
      </c>
      <c r="E41" s="6">
        <v>0.25</v>
      </c>
      <c r="F41" s="9">
        <f t="shared" si="0"/>
        <v>94854</v>
      </c>
    </row>
    <row r="42" spans="1:6" x14ac:dyDescent="0.2">
      <c r="A42" s="16" t="s">
        <v>6</v>
      </c>
      <c r="B42" s="3" t="s">
        <v>44</v>
      </c>
      <c r="C42" s="4" t="s">
        <v>8</v>
      </c>
      <c r="D42" s="5">
        <v>119812</v>
      </c>
      <c r="E42" s="6">
        <v>0.25</v>
      </c>
      <c r="F42" s="9">
        <f t="shared" si="0"/>
        <v>89859</v>
      </c>
    </row>
    <row r="43" spans="1:6" x14ac:dyDescent="0.2">
      <c r="A43" s="16" t="s">
        <v>6</v>
      </c>
      <c r="B43" s="3" t="s">
        <v>45</v>
      </c>
      <c r="C43" s="4" t="s">
        <v>8</v>
      </c>
      <c r="D43" s="5">
        <v>103021</v>
      </c>
      <c r="E43" s="6">
        <v>0.25</v>
      </c>
      <c r="F43" s="9">
        <f t="shared" si="0"/>
        <v>77265.75</v>
      </c>
    </row>
    <row r="44" spans="1:6" x14ac:dyDescent="0.2">
      <c r="A44" s="16" t="s">
        <v>6</v>
      </c>
      <c r="B44" s="3" t="s">
        <v>46</v>
      </c>
      <c r="C44" s="4" t="s">
        <v>8</v>
      </c>
      <c r="D44" s="5">
        <v>133377</v>
      </c>
      <c r="E44" s="6">
        <v>0.25</v>
      </c>
      <c r="F44" s="9">
        <f t="shared" si="0"/>
        <v>100032.75</v>
      </c>
    </row>
    <row r="45" spans="1:6" x14ac:dyDescent="0.2">
      <c r="A45" s="16" t="s">
        <v>6</v>
      </c>
      <c r="B45" s="3" t="s">
        <v>47</v>
      </c>
      <c r="C45" s="4" t="s">
        <v>8</v>
      </c>
      <c r="D45" s="5">
        <v>93266</v>
      </c>
      <c r="E45" s="6">
        <v>0.25</v>
      </c>
      <c r="F45" s="9">
        <f t="shared" si="0"/>
        <v>69949.5</v>
      </c>
    </row>
    <row r="46" spans="1:6" x14ac:dyDescent="0.2">
      <c r="A46" s="16" t="s">
        <v>6</v>
      </c>
      <c r="B46" s="3" t="s">
        <v>48</v>
      </c>
      <c r="C46" s="4" t="s">
        <v>8</v>
      </c>
      <c r="D46" s="5">
        <v>125822</v>
      </c>
      <c r="E46" s="6">
        <v>0.25</v>
      </c>
      <c r="F46" s="9">
        <f t="shared" si="0"/>
        <v>94366.5</v>
      </c>
    </row>
    <row r="47" spans="1:6" x14ac:dyDescent="0.2">
      <c r="A47" s="16" t="s">
        <v>6</v>
      </c>
      <c r="B47" s="3" t="s">
        <v>49</v>
      </c>
      <c r="C47" s="4" t="s">
        <v>8</v>
      </c>
      <c r="D47" s="5">
        <v>135176</v>
      </c>
      <c r="E47" s="6">
        <v>0.25</v>
      </c>
      <c r="F47" s="9">
        <f t="shared" si="0"/>
        <v>101382</v>
      </c>
    </row>
    <row r="48" spans="1:6" x14ac:dyDescent="0.2">
      <c r="A48" s="16" t="s">
        <v>6</v>
      </c>
      <c r="B48" s="3" t="s">
        <v>50</v>
      </c>
      <c r="C48" s="4" t="s">
        <v>8</v>
      </c>
      <c r="D48" s="5">
        <v>117438</v>
      </c>
      <c r="E48" s="6">
        <v>0.25</v>
      </c>
      <c r="F48" s="9">
        <f t="shared" si="0"/>
        <v>88078.5</v>
      </c>
    </row>
    <row r="49" spans="1:6" x14ac:dyDescent="0.2">
      <c r="A49" s="16" t="s">
        <v>6</v>
      </c>
      <c r="B49" s="3" t="s">
        <v>51</v>
      </c>
      <c r="C49" s="4" t="s">
        <v>8</v>
      </c>
      <c r="D49" s="5">
        <v>161542</v>
      </c>
      <c r="E49" s="6">
        <v>0.25</v>
      </c>
      <c r="F49" s="9">
        <f t="shared" si="0"/>
        <v>121156.5</v>
      </c>
    </row>
    <row r="50" spans="1:6" x14ac:dyDescent="0.2">
      <c r="A50" s="16" t="s">
        <v>6</v>
      </c>
      <c r="B50" s="3" t="s">
        <v>52</v>
      </c>
      <c r="C50" s="4" t="s">
        <v>8</v>
      </c>
      <c r="D50" s="5">
        <v>145576</v>
      </c>
      <c r="E50" s="6">
        <v>0.25</v>
      </c>
      <c r="F50" s="9">
        <f t="shared" si="0"/>
        <v>109182</v>
      </c>
    </row>
    <row r="51" spans="1:6" x14ac:dyDescent="0.2">
      <c r="A51" s="16" t="s">
        <v>6</v>
      </c>
      <c r="B51" s="3" t="s">
        <v>53</v>
      </c>
      <c r="C51" s="4" t="s">
        <v>8</v>
      </c>
      <c r="D51" s="5">
        <v>130017</v>
      </c>
      <c r="E51" s="6">
        <v>0.25</v>
      </c>
      <c r="F51" s="9">
        <f t="shared" si="0"/>
        <v>97512.75</v>
      </c>
    </row>
    <row r="52" spans="1:6" x14ac:dyDescent="0.2">
      <c r="A52" s="16" t="s">
        <v>6</v>
      </c>
      <c r="B52" s="3" t="s">
        <v>54</v>
      </c>
      <c r="C52" s="4" t="s">
        <v>8</v>
      </c>
      <c r="D52" s="5">
        <v>169219</v>
      </c>
      <c r="E52" s="6">
        <v>0.25</v>
      </c>
      <c r="F52" s="9">
        <f t="shared" si="0"/>
        <v>126914.25</v>
      </c>
    </row>
    <row r="53" spans="1:6" x14ac:dyDescent="0.2">
      <c r="A53" s="16" t="s">
        <v>6</v>
      </c>
      <c r="B53" s="3" t="s">
        <v>55</v>
      </c>
      <c r="C53" s="4" t="s">
        <v>8</v>
      </c>
      <c r="D53" s="5">
        <v>179401</v>
      </c>
      <c r="E53" s="6">
        <v>0.25</v>
      </c>
      <c r="F53" s="9">
        <f t="shared" si="0"/>
        <v>134550.75</v>
      </c>
    </row>
    <row r="54" spans="1:6" x14ac:dyDescent="0.2">
      <c r="A54" s="16" t="s">
        <v>6</v>
      </c>
      <c r="B54" s="3" t="s">
        <v>56</v>
      </c>
      <c r="C54" s="4" t="s">
        <v>8</v>
      </c>
      <c r="D54" s="5">
        <v>159687</v>
      </c>
      <c r="E54" s="6">
        <v>0.25</v>
      </c>
      <c r="F54" s="9">
        <f t="shared" si="0"/>
        <v>119765.25</v>
      </c>
    </row>
    <row r="55" spans="1:6" x14ac:dyDescent="0.2">
      <c r="A55" s="16" t="s">
        <v>6</v>
      </c>
      <c r="B55" s="3" t="s">
        <v>57</v>
      </c>
      <c r="C55" s="4" t="s">
        <v>8</v>
      </c>
      <c r="D55" s="5">
        <v>185249</v>
      </c>
      <c r="E55" s="6">
        <v>0.25</v>
      </c>
      <c r="F55" s="9">
        <f t="shared" si="0"/>
        <v>138936.75</v>
      </c>
    </row>
    <row r="56" spans="1:6" x14ac:dyDescent="0.2">
      <c r="A56" s="16" t="s">
        <v>6</v>
      </c>
      <c r="B56" s="3" t="s">
        <v>58</v>
      </c>
      <c r="C56" s="4" t="s">
        <v>8</v>
      </c>
      <c r="D56" s="5">
        <v>171973</v>
      </c>
      <c r="E56" s="6">
        <v>0.25</v>
      </c>
      <c r="F56" s="9">
        <f t="shared" si="0"/>
        <v>128979.75</v>
      </c>
    </row>
    <row r="57" spans="1:6" x14ac:dyDescent="0.2">
      <c r="A57" s="16" t="s">
        <v>6</v>
      </c>
      <c r="B57" s="3" t="s">
        <v>59</v>
      </c>
      <c r="C57" s="4" t="s">
        <v>8</v>
      </c>
      <c r="D57" s="5">
        <v>195477</v>
      </c>
      <c r="E57" s="6">
        <v>0.25</v>
      </c>
      <c r="F57" s="9">
        <f t="shared" si="0"/>
        <v>146607.75</v>
      </c>
    </row>
    <row r="58" spans="1:6" x14ac:dyDescent="0.2">
      <c r="A58" s="16" t="s">
        <v>6</v>
      </c>
      <c r="B58" s="3" t="s">
        <v>60</v>
      </c>
      <c r="C58" s="4" t="s">
        <v>8</v>
      </c>
      <c r="D58" s="5">
        <v>205668</v>
      </c>
      <c r="E58" s="6">
        <v>0.25</v>
      </c>
      <c r="F58" s="9">
        <f t="shared" si="0"/>
        <v>154251</v>
      </c>
    </row>
    <row r="59" spans="1:6" x14ac:dyDescent="0.2">
      <c r="A59" s="16" t="s">
        <v>6</v>
      </c>
      <c r="B59" s="3" t="s">
        <v>61</v>
      </c>
      <c r="C59" s="4" t="s">
        <v>8</v>
      </c>
      <c r="D59" s="5">
        <v>252855</v>
      </c>
      <c r="E59" s="6">
        <v>0.25</v>
      </c>
      <c r="F59" s="9">
        <f t="shared" si="0"/>
        <v>189641.25</v>
      </c>
    </row>
    <row r="60" spans="1:6" x14ac:dyDescent="0.2">
      <c r="A60" s="16" t="s">
        <v>6</v>
      </c>
      <c r="B60" s="3" t="s">
        <v>62</v>
      </c>
      <c r="C60" s="4" t="s">
        <v>8</v>
      </c>
      <c r="D60" s="5">
        <v>265378</v>
      </c>
      <c r="E60" s="6">
        <v>0.25</v>
      </c>
      <c r="F60" s="9">
        <f t="shared" si="0"/>
        <v>199033.5</v>
      </c>
    </row>
    <row r="61" spans="1:6" x14ac:dyDescent="0.2">
      <c r="A61" s="16" t="s">
        <v>6</v>
      </c>
      <c r="B61" s="3" t="s">
        <v>63</v>
      </c>
      <c r="C61" s="4" t="s">
        <v>8</v>
      </c>
      <c r="D61" s="5">
        <v>235605</v>
      </c>
      <c r="E61" s="6">
        <v>0.25</v>
      </c>
      <c r="F61" s="9">
        <f t="shared" si="0"/>
        <v>176703.75</v>
      </c>
    </row>
    <row r="62" spans="1:6" x14ac:dyDescent="0.2">
      <c r="A62" s="16" t="s">
        <v>6</v>
      </c>
      <c r="B62" s="3" t="s">
        <v>64</v>
      </c>
      <c r="C62" s="4" t="s">
        <v>8</v>
      </c>
      <c r="D62" s="5">
        <v>246134</v>
      </c>
      <c r="E62" s="6">
        <v>0.25</v>
      </c>
      <c r="F62" s="9">
        <f t="shared" si="0"/>
        <v>184600.5</v>
      </c>
    </row>
    <row r="63" spans="1:6" x14ac:dyDescent="0.2">
      <c r="A63" s="16" t="s">
        <v>6</v>
      </c>
      <c r="B63" s="3" t="s">
        <v>65</v>
      </c>
      <c r="C63" s="4" t="s">
        <v>8</v>
      </c>
      <c r="D63" s="5">
        <v>266245</v>
      </c>
      <c r="E63" s="6">
        <v>0.25</v>
      </c>
      <c r="F63" s="9">
        <f t="shared" si="0"/>
        <v>199683.75</v>
      </c>
    </row>
    <row r="64" spans="1:6" x14ac:dyDescent="0.2">
      <c r="A64" s="16" t="s">
        <v>6</v>
      </c>
      <c r="B64" s="3" t="s">
        <v>66</v>
      </c>
      <c r="C64" s="4" t="s">
        <v>8</v>
      </c>
      <c r="D64" s="5">
        <v>277486</v>
      </c>
      <c r="E64" s="6">
        <v>0.25</v>
      </c>
      <c r="F64" s="9">
        <f t="shared" si="0"/>
        <v>208114.5</v>
      </c>
    </row>
    <row r="65" spans="1:6" x14ac:dyDescent="0.2">
      <c r="A65" s="16" t="s">
        <v>6</v>
      </c>
      <c r="B65" s="3" t="s">
        <v>67</v>
      </c>
      <c r="C65" s="4" t="s">
        <v>8</v>
      </c>
      <c r="D65" s="5">
        <v>288721</v>
      </c>
      <c r="E65" s="6">
        <v>0.25</v>
      </c>
      <c r="F65" s="9">
        <f t="shared" si="0"/>
        <v>216540.75</v>
      </c>
    </row>
    <row r="66" spans="1:6" x14ac:dyDescent="0.2">
      <c r="A66" s="16" t="s">
        <v>6</v>
      </c>
      <c r="B66" s="3" t="s">
        <v>68</v>
      </c>
      <c r="C66" s="4" t="s">
        <v>8</v>
      </c>
      <c r="D66" s="5">
        <v>299960</v>
      </c>
      <c r="E66" s="6">
        <v>0.25</v>
      </c>
      <c r="F66" s="9">
        <f t="shared" si="0"/>
        <v>224970</v>
      </c>
    </row>
    <row r="67" spans="1:6" x14ac:dyDescent="0.2">
      <c r="A67" s="16" t="s">
        <v>6</v>
      </c>
      <c r="B67" s="3" t="s">
        <v>69</v>
      </c>
      <c r="C67" s="4" t="s">
        <v>8</v>
      </c>
      <c r="D67" s="5">
        <v>249121</v>
      </c>
      <c r="E67" s="6">
        <v>0.25</v>
      </c>
      <c r="F67" s="9">
        <f t="shared" si="0"/>
        <v>186840.75</v>
      </c>
    </row>
    <row r="68" spans="1:6" x14ac:dyDescent="0.2">
      <c r="A68" s="16" t="s">
        <v>6</v>
      </c>
      <c r="B68" s="3" t="s">
        <v>70</v>
      </c>
      <c r="C68" s="4" t="s">
        <v>8</v>
      </c>
      <c r="D68" s="5">
        <v>260578</v>
      </c>
      <c r="E68" s="6">
        <v>0.25</v>
      </c>
      <c r="F68" s="9">
        <f t="shared" si="0"/>
        <v>195433.5</v>
      </c>
    </row>
    <row r="69" spans="1:6" x14ac:dyDescent="0.2">
      <c r="A69" s="16" t="s">
        <v>6</v>
      </c>
      <c r="B69" s="3" t="s">
        <v>71</v>
      </c>
      <c r="C69" s="4" t="s">
        <v>8</v>
      </c>
      <c r="D69" s="5">
        <v>280611</v>
      </c>
      <c r="E69" s="6">
        <v>0.25</v>
      </c>
      <c r="F69" s="9">
        <f t="shared" si="0"/>
        <v>210458.25</v>
      </c>
    </row>
    <row r="70" spans="1:6" x14ac:dyDescent="0.2">
      <c r="A70" s="16" t="s">
        <v>6</v>
      </c>
      <c r="B70" s="3" t="s">
        <v>72</v>
      </c>
      <c r="C70" s="4" t="s">
        <v>8</v>
      </c>
      <c r="D70" s="5">
        <v>292169</v>
      </c>
      <c r="E70" s="6">
        <v>0.25</v>
      </c>
      <c r="F70" s="9">
        <f t="shared" si="0"/>
        <v>219126.75</v>
      </c>
    </row>
    <row r="71" spans="1:6" x14ac:dyDescent="0.2">
      <c r="A71" s="16" t="s">
        <v>6</v>
      </c>
      <c r="B71" s="3" t="s">
        <v>73</v>
      </c>
      <c r="C71" s="4" t="s">
        <v>8</v>
      </c>
      <c r="D71" s="5">
        <v>303728</v>
      </c>
      <c r="E71" s="6">
        <v>0.25</v>
      </c>
      <c r="F71" s="9">
        <f t="shared" si="0"/>
        <v>227796</v>
      </c>
    </row>
    <row r="72" spans="1:6" x14ac:dyDescent="0.2">
      <c r="A72" s="16" t="s">
        <v>6</v>
      </c>
      <c r="B72" s="3" t="s">
        <v>74</v>
      </c>
      <c r="C72" s="4" t="s">
        <v>8</v>
      </c>
      <c r="D72" s="5">
        <v>315287</v>
      </c>
      <c r="E72" s="6">
        <v>0.25</v>
      </c>
      <c r="F72" s="9">
        <f t="shared" ref="F72:F122" si="1">D72-(D72*E72)</f>
        <v>236465.25</v>
      </c>
    </row>
    <row r="73" spans="1:6" x14ac:dyDescent="0.2">
      <c r="A73" s="16" t="s">
        <v>6</v>
      </c>
      <c r="B73" s="3" t="s">
        <v>75</v>
      </c>
      <c r="C73" s="4" t="s">
        <v>8</v>
      </c>
      <c r="D73" s="5">
        <v>326845</v>
      </c>
      <c r="E73" s="6">
        <v>0.25</v>
      </c>
      <c r="F73" s="9">
        <f t="shared" si="1"/>
        <v>245133.75</v>
      </c>
    </row>
    <row r="74" spans="1:6" x14ac:dyDescent="0.2">
      <c r="A74" s="16" t="s">
        <v>6</v>
      </c>
      <c r="B74" s="3" t="s">
        <v>76</v>
      </c>
      <c r="C74" s="4" t="s">
        <v>8</v>
      </c>
      <c r="D74" s="5">
        <v>274871</v>
      </c>
      <c r="E74" s="6">
        <v>0.25</v>
      </c>
      <c r="F74" s="9">
        <f t="shared" si="1"/>
        <v>206153.25</v>
      </c>
    </row>
    <row r="75" spans="1:6" x14ac:dyDescent="0.2">
      <c r="A75" s="16" t="s">
        <v>6</v>
      </c>
      <c r="B75" s="3" t="s">
        <v>77</v>
      </c>
      <c r="C75" s="4" t="s">
        <v>8</v>
      </c>
      <c r="D75" s="5">
        <v>294123</v>
      </c>
      <c r="E75" s="6">
        <v>0.25</v>
      </c>
      <c r="F75" s="9">
        <f t="shared" si="1"/>
        <v>220592.25</v>
      </c>
    </row>
    <row r="76" spans="1:6" x14ac:dyDescent="0.2">
      <c r="A76" s="16" t="s">
        <v>6</v>
      </c>
      <c r="B76" s="3" t="s">
        <v>78</v>
      </c>
      <c r="C76" s="4" t="s">
        <v>8</v>
      </c>
      <c r="D76" s="5">
        <v>314035</v>
      </c>
      <c r="E76" s="6">
        <v>0.25</v>
      </c>
      <c r="F76" s="9">
        <f t="shared" si="1"/>
        <v>235526.25</v>
      </c>
    </row>
    <row r="77" spans="1:6" x14ac:dyDescent="0.2">
      <c r="A77" s="16" t="s">
        <v>6</v>
      </c>
      <c r="B77" s="3" t="s">
        <v>79</v>
      </c>
      <c r="C77" s="4" t="s">
        <v>8</v>
      </c>
      <c r="D77" s="5">
        <v>369431</v>
      </c>
      <c r="E77" s="6">
        <v>0.25</v>
      </c>
      <c r="F77" s="9">
        <f t="shared" si="1"/>
        <v>277073.25</v>
      </c>
    </row>
    <row r="78" spans="1:6" x14ac:dyDescent="0.2">
      <c r="A78" s="16" t="s">
        <v>6</v>
      </c>
      <c r="B78" s="3" t="s">
        <v>80</v>
      </c>
      <c r="C78" s="4" t="s">
        <v>8</v>
      </c>
      <c r="D78" s="5">
        <v>397041</v>
      </c>
      <c r="E78" s="6">
        <v>0.25</v>
      </c>
      <c r="F78" s="9">
        <f t="shared" si="1"/>
        <v>297780.75</v>
      </c>
    </row>
    <row r="79" spans="1:6" x14ac:dyDescent="0.2">
      <c r="A79" s="16" t="s">
        <v>6</v>
      </c>
      <c r="B79" s="3" t="s">
        <v>81</v>
      </c>
      <c r="C79" s="4" t="s">
        <v>8</v>
      </c>
      <c r="D79" s="5">
        <v>396370</v>
      </c>
      <c r="E79" s="6">
        <v>0.25</v>
      </c>
      <c r="F79" s="9">
        <f t="shared" si="1"/>
        <v>297277.5</v>
      </c>
    </row>
    <row r="80" spans="1:6" x14ac:dyDescent="0.2">
      <c r="A80" s="16" t="s">
        <v>6</v>
      </c>
      <c r="B80" s="3" t="s">
        <v>82</v>
      </c>
      <c r="C80" s="4" t="s">
        <v>8</v>
      </c>
      <c r="D80" s="5">
        <v>416478</v>
      </c>
      <c r="E80" s="6">
        <v>0.25</v>
      </c>
      <c r="F80" s="9">
        <f t="shared" si="1"/>
        <v>312358.5</v>
      </c>
    </row>
    <row r="81" spans="1:6" x14ac:dyDescent="0.2">
      <c r="A81" s="16" t="s">
        <v>6</v>
      </c>
      <c r="B81" s="3" t="s">
        <v>83</v>
      </c>
      <c r="C81" s="4" t="s">
        <v>8</v>
      </c>
      <c r="D81" s="5">
        <v>415582</v>
      </c>
      <c r="E81" s="6">
        <v>0.25</v>
      </c>
      <c r="F81" s="9">
        <f t="shared" si="1"/>
        <v>311686.5</v>
      </c>
    </row>
    <row r="82" spans="1:6" x14ac:dyDescent="0.2">
      <c r="A82" s="16" t="s">
        <v>6</v>
      </c>
      <c r="B82" s="3" t="s">
        <v>84</v>
      </c>
      <c r="C82" s="4" t="s">
        <v>8</v>
      </c>
      <c r="D82" s="5">
        <v>435911</v>
      </c>
      <c r="E82" s="6">
        <v>0.25</v>
      </c>
      <c r="F82" s="9">
        <f t="shared" si="1"/>
        <v>326933.25</v>
      </c>
    </row>
    <row r="83" spans="1:6" x14ac:dyDescent="0.2">
      <c r="A83" s="16" t="s">
        <v>6</v>
      </c>
      <c r="B83" s="3" t="s">
        <v>85</v>
      </c>
      <c r="C83" s="4" t="s">
        <v>8</v>
      </c>
      <c r="D83" s="5">
        <v>432711</v>
      </c>
      <c r="E83" s="6">
        <v>0.25</v>
      </c>
      <c r="F83" s="9">
        <f t="shared" si="1"/>
        <v>324533.25</v>
      </c>
    </row>
    <row r="84" spans="1:6" x14ac:dyDescent="0.2">
      <c r="A84" s="16" t="s">
        <v>6</v>
      </c>
      <c r="B84" s="3" t="s">
        <v>86</v>
      </c>
      <c r="C84" s="4" t="s">
        <v>8</v>
      </c>
      <c r="D84" s="5">
        <v>283001</v>
      </c>
      <c r="E84" s="6">
        <v>0.25</v>
      </c>
      <c r="F84" s="9">
        <f t="shared" si="1"/>
        <v>212250.75</v>
      </c>
    </row>
    <row r="85" spans="1:6" x14ac:dyDescent="0.2">
      <c r="A85" s="16" t="s">
        <v>6</v>
      </c>
      <c r="B85" s="3" t="s">
        <v>87</v>
      </c>
      <c r="C85" s="4" t="s">
        <v>8</v>
      </c>
      <c r="D85" s="5">
        <v>299109</v>
      </c>
      <c r="E85" s="6">
        <v>0.25</v>
      </c>
      <c r="F85" s="9">
        <f t="shared" si="1"/>
        <v>224331.75</v>
      </c>
    </row>
    <row r="86" spans="1:6" x14ac:dyDescent="0.2">
      <c r="A86" s="16" t="s">
        <v>6</v>
      </c>
      <c r="B86" s="3" t="s">
        <v>88</v>
      </c>
      <c r="C86" s="4" t="s">
        <v>8</v>
      </c>
      <c r="D86" s="5">
        <v>323262</v>
      </c>
      <c r="E86" s="6">
        <v>0.25</v>
      </c>
      <c r="F86" s="9">
        <f t="shared" si="1"/>
        <v>242446.5</v>
      </c>
    </row>
    <row r="87" spans="1:6" x14ac:dyDescent="0.2">
      <c r="A87" s="16" t="s">
        <v>6</v>
      </c>
      <c r="B87" s="3" t="s">
        <v>89</v>
      </c>
      <c r="C87" s="4" t="s">
        <v>8</v>
      </c>
      <c r="D87" s="5">
        <v>384341</v>
      </c>
      <c r="E87" s="6">
        <v>0.25</v>
      </c>
      <c r="F87" s="9">
        <f t="shared" si="1"/>
        <v>288255.75</v>
      </c>
    </row>
    <row r="88" spans="1:6" x14ac:dyDescent="0.2">
      <c r="A88" s="16" t="s">
        <v>6</v>
      </c>
      <c r="B88" s="3" t="s">
        <v>90</v>
      </c>
      <c r="C88" s="4" t="s">
        <v>8</v>
      </c>
      <c r="D88" s="5">
        <v>414152</v>
      </c>
      <c r="E88" s="6">
        <v>0.25</v>
      </c>
      <c r="F88" s="9">
        <f t="shared" si="1"/>
        <v>310614</v>
      </c>
    </row>
    <row r="89" spans="1:6" x14ac:dyDescent="0.2">
      <c r="A89" s="16" t="s">
        <v>6</v>
      </c>
      <c r="B89" s="3" t="s">
        <v>91</v>
      </c>
      <c r="C89" s="4" t="s">
        <v>8</v>
      </c>
      <c r="D89" s="5">
        <v>438308</v>
      </c>
      <c r="E89" s="6">
        <v>0.25</v>
      </c>
      <c r="F89" s="9">
        <f t="shared" si="1"/>
        <v>328731</v>
      </c>
    </row>
    <row r="90" spans="1:6" x14ac:dyDescent="0.2">
      <c r="A90" s="16" t="s">
        <v>6</v>
      </c>
      <c r="B90" s="3" t="s">
        <v>92</v>
      </c>
      <c r="C90" s="4" t="s">
        <v>8</v>
      </c>
      <c r="D90" s="5">
        <v>462726</v>
      </c>
      <c r="E90" s="6">
        <v>0.25</v>
      </c>
      <c r="F90" s="9">
        <f t="shared" si="1"/>
        <v>347044.5</v>
      </c>
    </row>
    <row r="91" spans="1:6" x14ac:dyDescent="0.2">
      <c r="A91" s="16" t="s">
        <v>6</v>
      </c>
      <c r="B91" s="3" t="s">
        <v>93</v>
      </c>
      <c r="C91" s="4" t="s">
        <v>8</v>
      </c>
      <c r="D91" s="5">
        <v>411855</v>
      </c>
      <c r="E91" s="6">
        <v>0.25</v>
      </c>
      <c r="F91" s="9">
        <f t="shared" si="1"/>
        <v>308891.25</v>
      </c>
    </row>
    <row r="92" spans="1:6" x14ac:dyDescent="0.2">
      <c r="A92" s="16" t="s">
        <v>6</v>
      </c>
      <c r="B92" s="3" t="s">
        <v>94</v>
      </c>
      <c r="C92" s="4" t="s">
        <v>8</v>
      </c>
      <c r="D92" s="5">
        <v>436011</v>
      </c>
      <c r="E92" s="6">
        <v>0.25</v>
      </c>
      <c r="F92" s="9">
        <f t="shared" si="1"/>
        <v>327008.25</v>
      </c>
    </row>
    <row r="93" spans="1:6" x14ac:dyDescent="0.2">
      <c r="A93" s="16" t="s">
        <v>6</v>
      </c>
      <c r="B93" s="3" t="s">
        <v>95</v>
      </c>
      <c r="C93" s="4" t="s">
        <v>8</v>
      </c>
      <c r="D93" s="5">
        <v>460167</v>
      </c>
      <c r="E93" s="6">
        <v>0.25</v>
      </c>
      <c r="F93" s="9">
        <f t="shared" si="1"/>
        <v>345125.25</v>
      </c>
    </row>
    <row r="94" spans="1:6" x14ac:dyDescent="0.2">
      <c r="A94" s="16" t="s">
        <v>6</v>
      </c>
      <c r="B94" s="3" t="s">
        <v>96</v>
      </c>
      <c r="C94" s="4" t="s">
        <v>8</v>
      </c>
      <c r="D94" s="5">
        <v>484585</v>
      </c>
      <c r="E94" s="6">
        <v>0.25</v>
      </c>
      <c r="F94" s="9">
        <f t="shared" si="1"/>
        <v>363438.75</v>
      </c>
    </row>
    <row r="95" spans="1:6" x14ac:dyDescent="0.2">
      <c r="A95" s="16" t="s">
        <v>6</v>
      </c>
      <c r="B95" s="3" t="s">
        <v>97</v>
      </c>
      <c r="C95" s="4" t="s">
        <v>8</v>
      </c>
      <c r="D95" s="5">
        <v>486694</v>
      </c>
      <c r="E95" s="6">
        <v>0.25</v>
      </c>
      <c r="F95" s="9">
        <f t="shared" si="1"/>
        <v>365020.5</v>
      </c>
    </row>
    <row r="96" spans="1:6" x14ac:dyDescent="0.2">
      <c r="A96" s="16" t="s">
        <v>6</v>
      </c>
      <c r="B96" s="3" t="s">
        <v>98</v>
      </c>
      <c r="C96" s="4" t="s">
        <v>8</v>
      </c>
      <c r="D96" s="5">
        <v>510850</v>
      </c>
      <c r="E96" s="6">
        <v>0.25</v>
      </c>
      <c r="F96" s="9">
        <f t="shared" si="1"/>
        <v>383137.5</v>
      </c>
    </row>
    <row r="97" spans="1:6" x14ac:dyDescent="0.2">
      <c r="A97" s="16" t="s">
        <v>6</v>
      </c>
      <c r="B97" s="3" t="s">
        <v>99</v>
      </c>
      <c r="C97" s="4" t="s">
        <v>8</v>
      </c>
      <c r="D97" s="5">
        <v>535006</v>
      </c>
      <c r="E97" s="6">
        <v>0.25</v>
      </c>
      <c r="F97" s="9">
        <f t="shared" si="1"/>
        <v>401254.5</v>
      </c>
    </row>
    <row r="98" spans="1:6" x14ac:dyDescent="0.2">
      <c r="A98" s="16" t="s">
        <v>6</v>
      </c>
      <c r="B98" s="3" t="s">
        <v>100</v>
      </c>
      <c r="C98" s="4" t="s">
        <v>8</v>
      </c>
      <c r="D98" s="5">
        <v>561503</v>
      </c>
      <c r="E98" s="6">
        <v>0.25</v>
      </c>
      <c r="F98" s="9">
        <f t="shared" si="1"/>
        <v>421127.25</v>
      </c>
    </row>
    <row r="99" spans="1:6" x14ac:dyDescent="0.2">
      <c r="A99" s="16" t="s">
        <v>6</v>
      </c>
      <c r="B99" s="3" t="s">
        <v>101</v>
      </c>
      <c r="C99" s="4" t="s">
        <v>8</v>
      </c>
      <c r="D99" s="5">
        <v>363934</v>
      </c>
      <c r="E99" s="6">
        <v>0.25</v>
      </c>
      <c r="F99" s="9">
        <f t="shared" si="1"/>
        <v>272950.5</v>
      </c>
    </row>
    <row r="100" spans="1:6" x14ac:dyDescent="0.2">
      <c r="A100" s="16" t="s">
        <v>6</v>
      </c>
      <c r="B100" s="3" t="s">
        <v>102</v>
      </c>
      <c r="C100" s="4" t="s">
        <v>8</v>
      </c>
      <c r="D100" s="5">
        <v>401375</v>
      </c>
      <c r="E100" s="6">
        <v>0.25</v>
      </c>
      <c r="F100" s="9">
        <f t="shared" si="1"/>
        <v>301031.25</v>
      </c>
    </row>
    <row r="101" spans="1:6" x14ac:dyDescent="0.2">
      <c r="A101" s="16" t="s">
        <v>6</v>
      </c>
      <c r="B101" s="3" t="s">
        <v>103</v>
      </c>
      <c r="C101" s="4" t="s">
        <v>8</v>
      </c>
      <c r="D101" s="5">
        <v>532521</v>
      </c>
      <c r="E101" s="6">
        <v>0.25</v>
      </c>
      <c r="F101" s="9">
        <f t="shared" si="1"/>
        <v>399390.75</v>
      </c>
    </row>
    <row r="102" spans="1:6" x14ac:dyDescent="0.2">
      <c r="A102" s="16" t="s">
        <v>6</v>
      </c>
      <c r="B102" s="3" t="s">
        <v>104</v>
      </c>
      <c r="C102" s="4" t="s">
        <v>8</v>
      </c>
      <c r="D102" s="5">
        <v>464799</v>
      </c>
      <c r="E102" s="6">
        <v>0.25</v>
      </c>
      <c r="F102" s="9">
        <f t="shared" si="1"/>
        <v>348599.25</v>
      </c>
    </row>
    <row r="103" spans="1:6" x14ac:dyDescent="0.2">
      <c r="A103" s="16" t="s">
        <v>6</v>
      </c>
      <c r="B103" s="3" t="s">
        <v>105</v>
      </c>
      <c r="C103" s="4" t="s">
        <v>8</v>
      </c>
      <c r="D103" s="5">
        <v>430243</v>
      </c>
      <c r="E103" s="6">
        <v>0.25</v>
      </c>
      <c r="F103" s="9">
        <f t="shared" si="1"/>
        <v>322682.25</v>
      </c>
    </row>
    <row r="104" spans="1:6" x14ac:dyDescent="0.2">
      <c r="A104" s="16" t="s">
        <v>6</v>
      </c>
      <c r="B104" s="3" t="s">
        <v>106</v>
      </c>
      <c r="C104" s="4" t="s">
        <v>8</v>
      </c>
      <c r="D104" s="5">
        <v>531812</v>
      </c>
      <c r="E104" s="6">
        <v>0.25</v>
      </c>
      <c r="F104" s="9">
        <f t="shared" si="1"/>
        <v>398859</v>
      </c>
    </row>
    <row r="105" spans="1:6" x14ac:dyDescent="0.2">
      <c r="A105" s="16" t="s">
        <v>6</v>
      </c>
      <c r="B105" s="3" t="s">
        <v>107</v>
      </c>
      <c r="C105" s="4" t="s">
        <v>8</v>
      </c>
      <c r="D105" s="5">
        <v>484547</v>
      </c>
      <c r="E105" s="6">
        <v>0.25</v>
      </c>
      <c r="F105" s="9">
        <f t="shared" si="1"/>
        <v>363410.25</v>
      </c>
    </row>
    <row r="106" spans="1:6" x14ac:dyDescent="0.2">
      <c r="A106" s="16" t="s">
        <v>6</v>
      </c>
      <c r="B106" s="3" t="s">
        <v>108</v>
      </c>
      <c r="C106" s="4" t="s">
        <v>8</v>
      </c>
      <c r="D106" s="5">
        <v>623083</v>
      </c>
      <c r="E106" s="6">
        <v>0.25</v>
      </c>
      <c r="F106" s="9">
        <f t="shared" si="1"/>
        <v>467312.25</v>
      </c>
    </row>
    <row r="107" spans="1:6" x14ac:dyDescent="0.2">
      <c r="A107" s="16" t="s">
        <v>6</v>
      </c>
      <c r="B107" s="3" t="s">
        <v>109</v>
      </c>
      <c r="C107" s="4" t="s">
        <v>8</v>
      </c>
      <c r="D107" s="5">
        <v>557429</v>
      </c>
      <c r="E107" s="6">
        <v>0.25</v>
      </c>
      <c r="F107" s="9">
        <f t="shared" si="1"/>
        <v>418071.75</v>
      </c>
    </row>
    <row r="108" spans="1:6" x14ac:dyDescent="0.2">
      <c r="A108" s="16" t="s">
        <v>6</v>
      </c>
      <c r="B108" s="3" t="s">
        <v>110</v>
      </c>
      <c r="C108" s="4" t="s">
        <v>8</v>
      </c>
      <c r="D108" s="5">
        <v>493664</v>
      </c>
      <c r="E108" s="6">
        <v>0.25</v>
      </c>
      <c r="F108" s="9">
        <f t="shared" si="1"/>
        <v>370248</v>
      </c>
    </row>
    <row r="109" spans="1:6" x14ac:dyDescent="0.2">
      <c r="A109" s="16" t="s">
        <v>6</v>
      </c>
      <c r="B109" s="3" t="s">
        <v>111</v>
      </c>
      <c r="C109" s="4" t="s">
        <v>8</v>
      </c>
      <c r="D109" s="5">
        <v>467068</v>
      </c>
      <c r="E109" s="6">
        <v>0.25</v>
      </c>
      <c r="F109" s="9">
        <f t="shared" si="1"/>
        <v>350301</v>
      </c>
    </row>
    <row r="110" spans="1:6" x14ac:dyDescent="0.2">
      <c r="A110" s="16" t="s">
        <v>6</v>
      </c>
      <c r="B110" s="3" t="s">
        <v>112</v>
      </c>
      <c r="C110" s="4" t="s">
        <v>8</v>
      </c>
      <c r="D110" s="5">
        <v>560541</v>
      </c>
      <c r="E110" s="6">
        <v>0.25</v>
      </c>
      <c r="F110" s="9">
        <f t="shared" si="1"/>
        <v>420405.75</v>
      </c>
    </row>
    <row r="111" spans="1:6" x14ac:dyDescent="0.2">
      <c r="A111" s="16" t="s">
        <v>6</v>
      </c>
      <c r="B111" s="3" t="s">
        <v>113</v>
      </c>
      <c r="C111" s="4" t="s">
        <v>8</v>
      </c>
      <c r="D111" s="5">
        <v>513276</v>
      </c>
      <c r="E111" s="6">
        <v>0.25</v>
      </c>
      <c r="F111" s="9">
        <f t="shared" si="1"/>
        <v>384957</v>
      </c>
    </row>
    <row r="112" spans="1:6" x14ac:dyDescent="0.2">
      <c r="A112" s="16" t="s">
        <v>6</v>
      </c>
      <c r="B112" s="3" t="s">
        <v>114</v>
      </c>
      <c r="C112" s="4" t="s">
        <v>8</v>
      </c>
      <c r="D112" s="5">
        <v>651821</v>
      </c>
      <c r="E112" s="6">
        <v>0.25</v>
      </c>
      <c r="F112" s="9">
        <f t="shared" si="1"/>
        <v>488865.75</v>
      </c>
    </row>
    <row r="113" spans="1:6" x14ac:dyDescent="0.2">
      <c r="A113" s="16" t="s">
        <v>6</v>
      </c>
      <c r="B113" s="3" t="s">
        <v>115</v>
      </c>
      <c r="C113" s="4" t="s">
        <v>8</v>
      </c>
      <c r="D113" s="5">
        <v>586165</v>
      </c>
      <c r="E113" s="6">
        <v>0.25</v>
      </c>
      <c r="F113" s="9">
        <f t="shared" si="1"/>
        <v>439623.75</v>
      </c>
    </row>
    <row r="114" spans="1:6" x14ac:dyDescent="0.2">
      <c r="A114" s="16" t="s">
        <v>6</v>
      </c>
      <c r="B114" s="3" t="s">
        <v>116</v>
      </c>
      <c r="C114" s="4" t="s">
        <v>8</v>
      </c>
      <c r="D114" s="5">
        <v>522533</v>
      </c>
      <c r="E114" s="6">
        <v>0.25</v>
      </c>
      <c r="F114" s="9">
        <f t="shared" si="1"/>
        <v>391899.75</v>
      </c>
    </row>
    <row r="115" spans="1:6" x14ac:dyDescent="0.2">
      <c r="A115" s="16" t="s">
        <v>6</v>
      </c>
      <c r="B115" s="3" t="s">
        <v>117</v>
      </c>
      <c r="C115" s="4" t="s">
        <v>8</v>
      </c>
      <c r="D115" s="5">
        <v>495937</v>
      </c>
      <c r="E115" s="6">
        <v>0.25</v>
      </c>
      <c r="F115" s="9">
        <f t="shared" si="1"/>
        <v>371952.75</v>
      </c>
    </row>
    <row r="116" spans="1:6" x14ac:dyDescent="0.2">
      <c r="A116" s="16" t="s">
        <v>6</v>
      </c>
      <c r="B116" s="3" t="s">
        <v>118</v>
      </c>
      <c r="C116" s="4" t="s">
        <v>8</v>
      </c>
      <c r="D116" s="5">
        <v>589272</v>
      </c>
      <c r="E116" s="6">
        <v>0.25</v>
      </c>
      <c r="F116" s="9">
        <f t="shared" si="1"/>
        <v>441954</v>
      </c>
    </row>
    <row r="117" spans="1:6" x14ac:dyDescent="0.2">
      <c r="A117" s="16" t="s">
        <v>6</v>
      </c>
      <c r="B117" s="3" t="s">
        <v>119</v>
      </c>
      <c r="C117" s="4" t="s">
        <v>8</v>
      </c>
      <c r="D117" s="5">
        <v>542007</v>
      </c>
      <c r="E117" s="6">
        <v>0.25</v>
      </c>
      <c r="F117" s="9">
        <f t="shared" si="1"/>
        <v>406505.25</v>
      </c>
    </row>
    <row r="118" spans="1:6" x14ac:dyDescent="0.2">
      <c r="A118" s="16" t="s">
        <v>6</v>
      </c>
      <c r="B118" s="3" t="s">
        <v>120</v>
      </c>
      <c r="C118" s="4" t="s">
        <v>8</v>
      </c>
      <c r="D118" s="5">
        <v>680556</v>
      </c>
      <c r="E118" s="6">
        <v>0.25</v>
      </c>
      <c r="F118" s="9">
        <f t="shared" si="1"/>
        <v>510417</v>
      </c>
    </row>
    <row r="119" spans="1:6" x14ac:dyDescent="0.2">
      <c r="A119" s="16" t="s">
        <v>6</v>
      </c>
      <c r="B119" s="3" t="s">
        <v>121</v>
      </c>
      <c r="C119" s="4" t="s">
        <v>8</v>
      </c>
      <c r="D119" s="5">
        <v>614901</v>
      </c>
      <c r="E119" s="6">
        <v>0.25</v>
      </c>
      <c r="F119" s="9">
        <f t="shared" si="1"/>
        <v>461175.75</v>
      </c>
    </row>
    <row r="120" spans="1:6" x14ac:dyDescent="0.2">
      <c r="A120" s="16" t="s">
        <v>6</v>
      </c>
      <c r="B120" s="3" t="s">
        <v>122</v>
      </c>
      <c r="C120" s="4" t="s">
        <v>8</v>
      </c>
      <c r="D120" s="5">
        <v>551477</v>
      </c>
      <c r="E120" s="6">
        <v>0.25</v>
      </c>
      <c r="F120" s="9">
        <f t="shared" si="1"/>
        <v>413607.75</v>
      </c>
    </row>
    <row r="121" spans="1:6" x14ac:dyDescent="0.2">
      <c r="A121" s="16" t="s">
        <v>6</v>
      </c>
      <c r="B121" s="3" t="s">
        <v>123</v>
      </c>
      <c r="C121" s="4" t="s">
        <v>8</v>
      </c>
      <c r="D121" s="5">
        <v>524881</v>
      </c>
      <c r="E121" s="6">
        <v>0.25</v>
      </c>
      <c r="F121" s="9">
        <f t="shared" si="1"/>
        <v>393660.75</v>
      </c>
    </row>
    <row r="122" spans="1:6" x14ac:dyDescent="0.2">
      <c r="A122" s="16" t="s">
        <v>6</v>
      </c>
      <c r="B122" s="3" t="s">
        <v>124</v>
      </c>
      <c r="C122" s="4" t="s">
        <v>8</v>
      </c>
      <c r="D122" s="5">
        <v>643639</v>
      </c>
      <c r="E122" s="6">
        <v>0.25</v>
      </c>
      <c r="F122" s="9">
        <f t="shared" si="1"/>
        <v>482729.25</v>
      </c>
    </row>
    <row r="123" spans="1:6" x14ac:dyDescent="0.2">
      <c r="A123" s="27" t="s">
        <v>1061</v>
      </c>
      <c r="B123" s="28" t="s">
        <v>1062</v>
      </c>
      <c r="C123" s="29" t="s">
        <v>1063</v>
      </c>
      <c r="D123" s="8">
        <v>453215</v>
      </c>
      <c r="E123" s="6">
        <v>0.22</v>
      </c>
      <c r="F123" s="19">
        <f>D123-(D123*E123)</f>
        <v>353507.7</v>
      </c>
    </row>
    <row r="124" spans="1:6" x14ac:dyDescent="0.2">
      <c r="A124" s="27" t="s">
        <v>1061</v>
      </c>
      <c r="B124" s="28" t="s">
        <v>1064</v>
      </c>
      <c r="C124" s="29" t="s">
        <v>1063</v>
      </c>
      <c r="D124" s="8">
        <v>496620</v>
      </c>
      <c r="E124" s="6">
        <v>0.22</v>
      </c>
      <c r="F124" s="19">
        <f t="shared" ref="F124:F152" si="2">D124-(D124*E124)</f>
        <v>387363.6</v>
      </c>
    </row>
    <row r="125" spans="1:6" x14ac:dyDescent="0.2">
      <c r="A125" s="27" t="s">
        <v>1061</v>
      </c>
      <c r="B125" s="28" t="s">
        <v>1065</v>
      </c>
      <c r="C125" s="29" t="s">
        <v>1063</v>
      </c>
      <c r="D125" s="8">
        <v>541454</v>
      </c>
      <c r="E125" s="6">
        <v>0.22</v>
      </c>
      <c r="F125" s="19">
        <f t="shared" si="2"/>
        <v>422334.12</v>
      </c>
    </row>
    <row r="126" spans="1:6" x14ac:dyDescent="0.2">
      <c r="A126" s="27" t="s">
        <v>1061</v>
      </c>
      <c r="B126" s="28" t="s">
        <v>1066</v>
      </c>
      <c r="C126" s="29" t="s">
        <v>1063</v>
      </c>
      <c r="D126" s="8">
        <v>566606</v>
      </c>
      <c r="E126" s="6">
        <v>0.22</v>
      </c>
      <c r="F126" s="19">
        <f t="shared" si="2"/>
        <v>441952.68</v>
      </c>
    </row>
    <row r="127" spans="1:6" x14ac:dyDescent="0.2">
      <c r="A127" s="27" t="s">
        <v>1061</v>
      </c>
      <c r="B127" s="28" t="s">
        <v>1067</v>
      </c>
      <c r="C127" s="29" t="s">
        <v>1063</v>
      </c>
      <c r="D127" s="8">
        <v>443184</v>
      </c>
      <c r="E127" s="6">
        <v>0.22</v>
      </c>
      <c r="F127" s="19">
        <f t="shared" si="2"/>
        <v>345683.52</v>
      </c>
    </row>
    <row r="128" spans="1:6" ht="28.5" x14ac:dyDescent="0.2">
      <c r="A128" s="27" t="s">
        <v>1061</v>
      </c>
      <c r="B128" s="3" t="s">
        <v>1068</v>
      </c>
      <c r="C128" s="29" t="s">
        <v>1063</v>
      </c>
      <c r="D128" s="8">
        <v>104702</v>
      </c>
      <c r="E128" s="6">
        <v>0.22</v>
      </c>
      <c r="F128" s="19">
        <f t="shared" si="2"/>
        <v>81667.56</v>
      </c>
    </row>
    <row r="129" spans="1:6" ht="28.5" x14ac:dyDescent="0.2">
      <c r="A129" s="27" t="s">
        <v>1061</v>
      </c>
      <c r="B129" s="3" t="s">
        <v>1069</v>
      </c>
      <c r="C129" s="29" t="s">
        <v>1063</v>
      </c>
      <c r="D129" s="8">
        <v>108145</v>
      </c>
      <c r="E129" s="6">
        <v>0.22</v>
      </c>
      <c r="F129" s="19">
        <f t="shared" si="2"/>
        <v>84353.1</v>
      </c>
    </row>
    <row r="130" spans="1:6" x14ac:dyDescent="0.2">
      <c r="A130" s="27" t="s">
        <v>1061</v>
      </c>
      <c r="B130" s="28" t="s">
        <v>1070</v>
      </c>
      <c r="C130" s="29" t="s">
        <v>1063</v>
      </c>
      <c r="D130" s="8">
        <v>61660</v>
      </c>
      <c r="E130" s="6">
        <v>0.22</v>
      </c>
      <c r="F130" s="19">
        <f t="shared" si="2"/>
        <v>48094.8</v>
      </c>
    </row>
    <row r="131" spans="1:6" x14ac:dyDescent="0.2">
      <c r="A131" s="27" t="s">
        <v>1061</v>
      </c>
      <c r="B131" s="28" t="s">
        <v>1071</v>
      </c>
      <c r="C131" s="29" t="s">
        <v>1063</v>
      </c>
      <c r="D131" s="8">
        <v>80150</v>
      </c>
      <c r="E131" s="6">
        <v>0.22</v>
      </c>
      <c r="F131" s="19">
        <f t="shared" si="2"/>
        <v>62517</v>
      </c>
    </row>
    <row r="132" spans="1:6" x14ac:dyDescent="0.2">
      <c r="A132" s="27" t="s">
        <v>1061</v>
      </c>
      <c r="B132" s="28" t="s">
        <v>1072</v>
      </c>
      <c r="C132" s="29" t="s">
        <v>1063</v>
      </c>
      <c r="D132" s="8">
        <v>108694</v>
      </c>
      <c r="E132" s="6">
        <v>0.22</v>
      </c>
      <c r="F132" s="19">
        <f t="shared" si="2"/>
        <v>84781.32</v>
      </c>
    </row>
    <row r="133" spans="1:6" x14ac:dyDescent="0.2">
      <c r="A133" s="27" t="s">
        <v>1061</v>
      </c>
      <c r="B133" s="28" t="s">
        <v>1073</v>
      </c>
      <c r="C133" s="29" t="s">
        <v>1063</v>
      </c>
      <c r="D133" s="8">
        <v>101524</v>
      </c>
      <c r="E133" s="6">
        <v>0.22</v>
      </c>
      <c r="F133" s="19">
        <f t="shared" si="2"/>
        <v>79188.72</v>
      </c>
    </row>
    <row r="134" spans="1:6" x14ac:dyDescent="0.2">
      <c r="A134" s="27" t="s">
        <v>1061</v>
      </c>
      <c r="B134" s="28" t="s">
        <v>1074</v>
      </c>
      <c r="C134" s="29" t="s">
        <v>1063</v>
      </c>
      <c r="D134" s="8">
        <v>122836</v>
      </c>
      <c r="E134" s="6">
        <v>0.22</v>
      </c>
      <c r="F134" s="19">
        <f t="shared" si="2"/>
        <v>95812.08</v>
      </c>
    </row>
    <row r="135" spans="1:6" ht="28.5" x14ac:dyDescent="0.2">
      <c r="A135" s="27" t="s">
        <v>1061</v>
      </c>
      <c r="B135" s="28" t="s">
        <v>1075</v>
      </c>
      <c r="C135" s="29" t="s">
        <v>1063</v>
      </c>
      <c r="D135" s="8">
        <v>122836</v>
      </c>
      <c r="E135" s="6">
        <v>0.22</v>
      </c>
      <c r="F135" s="19">
        <f t="shared" si="2"/>
        <v>95812.08</v>
      </c>
    </row>
    <row r="136" spans="1:6" x14ac:dyDescent="0.2">
      <c r="A136" s="27" t="s">
        <v>1061</v>
      </c>
      <c r="B136" s="28" t="s">
        <v>1076</v>
      </c>
      <c r="C136" s="29" t="s">
        <v>1063</v>
      </c>
      <c r="D136" s="8">
        <v>148930</v>
      </c>
      <c r="E136" s="6">
        <v>0.22</v>
      </c>
      <c r="F136" s="19">
        <f t="shared" si="2"/>
        <v>116165.4</v>
      </c>
    </row>
    <row r="137" spans="1:6" x14ac:dyDescent="0.2">
      <c r="A137" s="27" t="s">
        <v>1061</v>
      </c>
      <c r="B137" s="28" t="s">
        <v>1077</v>
      </c>
      <c r="C137" s="29" t="s">
        <v>1063</v>
      </c>
      <c r="D137" s="8">
        <v>161895</v>
      </c>
      <c r="E137" s="6">
        <v>0.22</v>
      </c>
      <c r="F137" s="19">
        <f t="shared" si="2"/>
        <v>126278.1</v>
      </c>
    </row>
    <row r="138" spans="1:6" x14ac:dyDescent="0.2">
      <c r="A138" s="27" t="s">
        <v>1061</v>
      </c>
      <c r="B138" s="28" t="s">
        <v>1078</v>
      </c>
      <c r="C138" s="29" t="s">
        <v>1063</v>
      </c>
      <c r="D138" s="8">
        <v>182389</v>
      </c>
      <c r="E138" s="6">
        <v>0.22</v>
      </c>
      <c r="F138" s="19">
        <f t="shared" si="2"/>
        <v>142263.41999999998</v>
      </c>
    </row>
    <row r="139" spans="1:6" ht="28.5" x14ac:dyDescent="0.2">
      <c r="A139" s="27" t="s">
        <v>1061</v>
      </c>
      <c r="B139" s="28" t="s">
        <v>1079</v>
      </c>
      <c r="C139" s="29" t="s">
        <v>1063</v>
      </c>
      <c r="D139" s="8">
        <v>68873</v>
      </c>
      <c r="E139" s="6">
        <v>0.22</v>
      </c>
      <c r="F139" s="19">
        <f t="shared" si="2"/>
        <v>53720.94</v>
      </c>
    </row>
    <row r="140" spans="1:6" ht="28.5" x14ac:dyDescent="0.2">
      <c r="A140" s="27" t="s">
        <v>1061</v>
      </c>
      <c r="B140" s="28" t="s">
        <v>1080</v>
      </c>
      <c r="C140" s="29" t="s">
        <v>1063</v>
      </c>
      <c r="D140" s="8">
        <v>79180</v>
      </c>
      <c r="E140" s="6">
        <v>0.22</v>
      </c>
      <c r="F140" s="19">
        <f t="shared" si="2"/>
        <v>61760.4</v>
      </c>
    </row>
    <row r="141" spans="1:6" ht="28.5" x14ac:dyDescent="0.2">
      <c r="A141" s="27" t="s">
        <v>1061</v>
      </c>
      <c r="B141" s="28" t="s">
        <v>1081</v>
      </c>
      <c r="C141" s="29" t="s">
        <v>1063</v>
      </c>
      <c r="D141" s="8">
        <v>86920</v>
      </c>
      <c r="E141" s="6">
        <v>0.22</v>
      </c>
      <c r="F141" s="19">
        <f t="shared" si="2"/>
        <v>67797.600000000006</v>
      </c>
    </row>
    <row r="142" spans="1:6" ht="28.5" x14ac:dyDescent="0.2">
      <c r="A142" s="27" t="s">
        <v>1061</v>
      </c>
      <c r="B142" s="28" t="s">
        <v>1082</v>
      </c>
      <c r="C142" s="29" t="s">
        <v>1063</v>
      </c>
      <c r="D142" s="8">
        <v>94581</v>
      </c>
      <c r="E142" s="6">
        <v>0.22</v>
      </c>
      <c r="F142" s="19">
        <f t="shared" si="2"/>
        <v>73773.179999999993</v>
      </c>
    </row>
    <row r="143" spans="1:6" ht="42.75" x14ac:dyDescent="0.2">
      <c r="A143" s="27" t="s">
        <v>1061</v>
      </c>
      <c r="B143" s="28" t="s">
        <v>1083</v>
      </c>
      <c r="C143" s="29" t="s">
        <v>1063</v>
      </c>
      <c r="D143" s="8">
        <v>101238</v>
      </c>
      <c r="E143" s="6">
        <v>0.22</v>
      </c>
      <c r="F143" s="19">
        <f t="shared" si="2"/>
        <v>78965.64</v>
      </c>
    </row>
    <row r="144" spans="1:6" ht="42.75" x14ac:dyDescent="0.2">
      <c r="A144" s="27" t="s">
        <v>1061</v>
      </c>
      <c r="B144" s="28" t="s">
        <v>1084</v>
      </c>
      <c r="C144" s="29" t="s">
        <v>1063</v>
      </c>
      <c r="D144" s="8">
        <v>105651</v>
      </c>
      <c r="E144" s="6">
        <v>0.22</v>
      </c>
      <c r="F144" s="19">
        <f t="shared" si="2"/>
        <v>82407.78</v>
      </c>
    </row>
    <row r="145" spans="1:6" ht="42.75" x14ac:dyDescent="0.2">
      <c r="A145" s="27" t="s">
        <v>1061</v>
      </c>
      <c r="B145" s="28" t="s">
        <v>1085</v>
      </c>
      <c r="C145" s="29" t="s">
        <v>1063</v>
      </c>
      <c r="D145" s="8">
        <v>112627</v>
      </c>
      <c r="E145" s="6">
        <v>0.22</v>
      </c>
      <c r="F145" s="19">
        <f t="shared" si="2"/>
        <v>87849.06</v>
      </c>
    </row>
    <row r="146" spans="1:6" ht="42.75" x14ac:dyDescent="0.2">
      <c r="A146" s="27" t="s">
        <v>1061</v>
      </c>
      <c r="B146" s="28" t="s">
        <v>1086</v>
      </c>
      <c r="C146" s="29" t="s">
        <v>1063</v>
      </c>
      <c r="D146" s="8">
        <v>119385</v>
      </c>
      <c r="E146" s="6">
        <v>0.22</v>
      </c>
      <c r="F146" s="19">
        <f t="shared" si="2"/>
        <v>93120.3</v>
      </c>
    </row>
    <row r="147" spans="1:6" ht="28.5" x14ac:dyDescent="0.2">
      <c r="A147" s="27" t="s">
        <v>1061</v>
      </c>
      <c r="B147" s="28" t="s">
        <v>1087</v>
      </c>
      <c r="C147" s="29" t="s">
        <v>1063</v>
      </c>
      <c r="D147" s="8">
        <v>39180</v>
      </c>
      <c r="E147" s="6">
        <v>0.22</v>
      </c>
      <c r="F147" s="19">
        <f t="shared" si="2"/>
        <v>30560.400000000001</v>
      </c>
    </row>
    <row r="148" spans="1:6" ht="28.5" x14ac:dyDescent="0.2">
      <c r="A148" s="27" t="s">
        <v>1061</v>
      </c>
      <c r="B148" s="28" t="s">
        <v>1088</v>
      </c>
      <c r="C148" s="29" t="s">
        <v>1063</v>
      </c>
      <c r="D148" s="8">
        <v>41198</v>
      </c>
      <c r="E148" s="6">
        <v>0.22</v>
      </c>
      <c r="F148" s="19">
        <f t="shared" si="2"/>
        <v>32134.440000000002</v>
      </c>
    </row>
    <row r="149" spans="1:6" ht="28.5" x14ac:dyDescent="0.2">
      <c r="A149" s="27" t="s">
        <v>1061</v>
      </c>
      <c r="B149" s="28" t="s">
        <v>1089</v>
      </c>
      <c r="C149" s="29" t="s">
        <v>1063</v>
      </c>
      <c r="D149" s="8">
        <v>42532</v>
      </c>
      <c r="E149" s="6">
        <v>0.22</v>
      </c>
      <c r="F149" s="19">
        <f t="shared" si="2"/>
        <v>33174.959999999999</v>
      </c>
    </row>
    <row r="150" spans="1:6" ht="28.5" x14ac:dyDescent="0.2">
      <c r="A150" s="27" t="s">
        <v>1061</v>
      </c>
      <c r="B150" s="28" t="s">
        <v>1090</v>
      </c>
      <c r="C150" s="29" t="s">
        <v>1063</v>
      </c>
      <c r="D150" s="8">
        <v>49857</v>
      </c>
      <c r="E150" s="6">
        <v>0.22</v>
      </c>
      <c r="F150" s="19">
        <f t="shared" si="2"/>
        <v>38888.46</v>
      </c>
    </row>
    <row r="151" spans="1:6" ht="28.5" x14ac:dyDescent="0.2">
      <c r="A151" s="27" t="s">
        <v>1061</v>
      </c>
      <c r="B151" s="28" t="s">
        <v>1091</v>
      </c>
      <c r="C151" s="29" t="s">
        <v>1063</v>
      </c>
      <c r="D151" s="8">
        <v>56776</v>
      </c>
      <c r="E151" s="6">
        <v>0.22</v>
      </c>
      <c r="F151" s="19">
        <f t="shared" si="2"/>
        <v>44285.279999999999</v>
      </c>
    </row>
    <row r="152" spans="1:6" ht="42.75" x14ac:dyDescent="0.2">
      <c r="A152" s="27" t="s">
        <v>1061</v>
      </c>
      <c r="B152" s="28" t="s">
        <v>1092</v>
      </c>
      <c r="C152" s="29" t="s">
        <v>1063</v>
      </c>
      <c r="D152" s="8">
        <v>33030</v>
      </c>
      <c r="E152" s="6">
        <v>0.22</v>
      </c>
      <c r="F152" s="19">
        <f t="shared" si="2"/>
        <v>25763.4</v>
      </c>
    </row>
    <row r="153" spans="1:6" ht="28.5" x14ac:dyDescent="0.2">
      <c r="A153" s="17" t="s">
        <v>1093</v>
      </c>
      <c r="B153" s="3" t="s">
        <v>1094</v>
      </c>
      <c r="C153" s="7" t="s">
        <v>1095</v>
      </c>
      <c r="D153" s="8">
        <v>14456</v>
      </c>
      <c r="E153" s="6">
        <v>0.22</v>
      </c>
      <c r="F153" s="20">
        <f>D153-(D153*E153)</f>
        <v>11275.68</v>
      </c>
    </row>
    <row r="154" spans="1:6" ht="28.5" x14ac:dyDescent="0.2">
      <c r="A154" s="17" t="s">
        <v>1093</v>
      </c>
      <c r="B154" s="3" t="s">
        <v>1096</v>
      </c>
      <c r="C154" s="7" t="s">
        <v>1095</v>
      </c>
      <c r="D154" s="8">
        <v>15234</v>
      </c>
      <c r="E154" s="6">
        <v>0.22</v>
      </c>
      <c r="F154" s="20">
        <f t="shared" ref="F154:F217" si="3">D154-(D154*E154)</f>
        <v>11882.52</v>
      </c>
    </row>
    <row r="155" spans="1:6" ht="57" x14ac:dyDescent="0.2">
      <c r="A155" s="17" t="s">
        <v>1093</v>
      </c>
      <c r="B155" s="3" t="s">
        <v>1097</v>
      </c>
      <c r="C155" s="7" t="s">
        <v>1095</v>
      </c>
      <c r="D155" s="8">
        <v>77751</v>
      </c>
      <c r="E155" s="6">
        <v>0.22</v>
      </c>
      <c r="F155" s="20">
        <f t="shared" si="3"/>
        <v>60645.78</v>
      </c>
    </row>
    <row r="156" spans="1:6" ht="71.25" x14ac:dyDescent="0.2">
      <c r="A156" s="17" t="s">
        <v>1093</v>
      </c>
      <c r="B156" s="3" t="s">
        <v>1098</v>
      </c>
      <c r="C156" s="7" t="s">
        <v>1095</v>
      </c>
      <c r="D156" s="8">
        <v>145796</v>
      </c>
      <c r="E156" s="6">
        <v>0.22</v>
      </c>
      <c r="F156" s="20">
        <f t="shared" si="3"/>
        <v>113720.88</v>
      </c>
    </row>
    <row r="157" spans="1:6" ht="57" x14ac:dyDescent="0.2">
      <c r="A157" s="17" t="s">
        <v>1093</v>
      </c>
      <c r="B157" s="3" t="s">
        <v>1099</v>
      </c>
      <c r="C157" s="7" t="s">
        <v>1095</v>
      </c>
      <c r="D157" s="8">
        <v>84644</v>
      </c>
      <c r="E157" s="6">
        <v>0.22</v>
      </c>
      <c r="F157" s="20">
        <f t="shared" si="3"/>
        <v>66022.320000000007</v>
      </c>
    </row>
    <row r="158" spans="1:6" ht="57" x14ac:dyDescent="0.2">
      <c r="A158" s="17" t="s">
        <v>1093</v>
      </c>
      <c r="B158" s="3" t="s">
        <v>1100</v>
      </c>
      <c r="C158" s="7" t="s">
        <v>1095</v>
      </c>
      <c r="D158" s="8">
        <v>82274</v>
      </c>
      <c r="E158" s="6">
        <v>0.22</v>
      </c>
      <c r="F158" s="20">
        <f t="shared" si="3"/>
        <v>64173.72</v>
      </c>
    </row>
    <row r="159" spans="1:6" ht="57" x14ac:dyDescent="0.2">
      <c r="A159" s="17" t="s">
        <v>1093</v>
      </c>
      <c r="B159" s="3" t="s">
        <v>1101</v>
      </c>
      <c r="C159" s="7" t="s">
        <v>1095</v>
      </c>
      <c r="D159" s="8">
        <v>91321</v>
      </c>
      <c r="E159" s="6">
        <v>0.22</v>
      </c>
      <c r="F159" s="20">
        <f t="shared" si="3"/>
        <v>71230.38</v>
      </c>
    </row>
    <row r="160" spans="1:6" ht="28.5" x14ac:dyDescent="0.2">
      <c r="A160" s="17" t="s">
        <v>1093</v>
      </c>
      <c r="B160" s="3" t="s">
        <v>1102</v>
      </c>
      <c r="C160" s="7" t="s">
        <v>1095</v>
      </c>
      <c r="D160" s="8">
        <v>46828</v>
      </c>
      <c r="E160" s="6">
        <v>0.22</v>
      </c>
      <c r="F160" s="20">
        <f t="shared" si="3"/>
        <v>36525.839999999997</v>
      </c>
    </row>
    <row r="161" spans="1:6" ht="28.5" x14ac:dyDescent="0.2">
      <c r="A161" s="17" t="s">
        <v>1093</v>
      </c>
      <c r="B161" s="3" t="s">
        <v>1103</v>
      </c>
      <c r="C161" s="7" t="s">
        <v>1095</v>
      </c>
      <c r="D161" s="8">
        <v>84132</v>
      </c>
      <c r="E161" s="6">
        <v>0.22</v>
      </c>
      <c r="F161" s="20">
        <f t="shared" si="3"/>
        <v>65622.959999999992</v>
      </c>
    </row>
    <row r="162" spans="1:6" ht="28.5" x14ac:dyDescent="0.2">
      <c r="A162" s="17" t="s">
        <v>1093</v>
      </c>
      <c r="B162" s="3" t="s">
        <v>1104</v>
      </c>
      <c r="C162" s="7" t="s">
        <v>1095</v>
      </c>
      <c r="D162" s="8">
        <v>60747</v>
      </c>
      <c r="E162" s="6">
        <v>0.22</v>
      </c>
      <c r="F162" s="20">
        <f t="shared" si="3"/>
        <v>47382.66</v>
      </c>
    </row>
    <row r="163" spans="1:6" ht="28.5" x14ac:dyDescent="0.2">
      <c r="A163" s="17" t="s">
        <v>1093</v>
      </c>
      <c r="B163" s="3" t="s">
        <v>1105</v>
      </c>
      <c r="C163" s="7" t="s">
        <v>1095</v>
      </c>
      <c r="D163" s="8">
        <v>68383</v>
      </c>
      <c r="E163" s="6">
        <v>0.22</v>
      </c>
      <c r="F163" s="20">
        <f t="shared" si="3"/>
        <v>53338.74</v>
      </c>
    </row>
    <row r="164" spans="1:6" ht="28.5" x14ac:dyDescent="0.2">
      <c r="A164" s="17" t="s">
        <v>1093</v>
      </c>
      <c r="B164" s="3" t="s">
        <v>1106</v>
      </c>
      <c r="C164" s="7" t="s">
        <v>1095</v>
      </c>
      <c r="D164" s="8">
        <v>90611</v>
      </c>
      <c r="E164" s="6">
        <v>0.22</v>
      </c>
      <c r="F164" s="20">
        <f t="shared" si="3"/>
        <v>70676.58</v>
      </c>
    </row>
    <row r="165" spans="1:6" ht="28.5" x14ac:dyDescent="0.2">
      <c r="A165" s="17" t="s">
        <v>1093</v>
      </c>
      <c r="B165" s="3" t="s">
        <v>1107</v>
      </c>
      <c r="C165" s="7" t="s">
        <v>1095</v>
      </c>
      <c r="D165" s="8">
        <v>44144</v>
      </c>
      <c r="E165" s="6">
        <v>0.22</v>
      </c>
      <c r="F165" s="20">
        <f t="shared" si="3"/>
        <v>34432.32</v>
      </c>
    </row>
    <row r="166" spans="1:6" ht="42.75" x14ac:dyDescent="0.2">
      <c r="A166" s="17" t="s">
        <v>1093</v>
      </c>
      <c r="B166" s="3" t="s">
        <v>1108</v>
      </c>
      <c r="C166" s="7" t="s">
        <v>1095</v>
      </c>
      <c r="D166" s="8">
        <v>70662</v>
      </c>
      <c r="E166" s="6">
        <v>0.22</v>
      </c>
      <c r="F166" s="20">
        <f t="shared" si="3"/>
        <v>55116.36</v>
      </c>
    </row>
    <row r="167" spans="1:6" ht="28.5" x14ac:dyDescent="0.2">
      <c r="A167" s="17" t="s">
        <v>1093</v>
      </c>
      <c r="B167" s="3" t="s">
        <v>1109</v>
      </c>
      <c r="C167" s="7" t="s">
        <v>1095</v>
      </c>
      <c r="D167" s="8">
        <v>52376</v>
      </c>
      <c r="E167" s="6">
        <v>0.22</v>
      </c>
      <c r="F167" s="20">
        <f t="shared" si="3"/>
        <v>40853.279999999999</v>
      </c>
    </row>
    <row r="168" spans="1:6" ht="28.5" x14ac:dyDescent="0.2">
      <c r="A168" s="17" t="s">
        <v>1093</v>
      </c>
      <c r="B168" s="3" t="s">
        <v>1110</v>
      </c>
      <c r="C168" s="7" t="s">
        <v>1095</v>
      </c>
      <c r="D168" s="8">
        <v>58555</v>
      </c>
      <c r="E168" s="6">
        <v>0.22</v>
      </c>
      <c r="F168" s="20">
        <f t="shared" si="3"/>
        <v>45672.9</v>
      </c>
    </row>
    <row r="169" spans="1:6" ht="28.5" x14ac:dyDescent="0.2">
      <c r="A169" s="17" t="s">
        <v>1093</v>
      </c>
      <c r="B169" s="3" t="s">
        <v>1111</v>
      </c>
      <c r="C169" s="7" t="s">
        <v>1095</v>
      </c>
      <c r="D169" s="8">
        <v>76227</v>
      </c>
      <c r="E169" s="6">
        <v>0.22</v>
      </c>
      <c r="F169" s="20">
        <f t="shared" si="3"/>
        <v>59457.06</v>
      </c>
    </row>
    <row r="170" spans="1:6" ht="28.5" x14ac:dyDescent="0.2">
      <c r="A170" s="17" t="s">
        <v>1093</v>
      </c>
      <c r="B170" s="3" t="s">
        <v>1112</v>
      </c>
      <c r="C170" s="7" t="s">
        <v>1095</v>
      </c>
      <c r="D170" s="8">
        <v>36314</v>
      </c>
      <c r="E170" s="6">
        <v>0.22</v>
      </c>
      <c r="F170" s="20">
        <f t="shared" si="3"/>
        <v>28324.92</v>
      </c>
    </row>
    <row r="171" spans="1:6" ht="28.5" x14ac:dyDescent="0.2">
      <c r="A171" s="17" t="s">
        <v>1093</v>
      </c>
      <c r="B171" s="3" t="s">
        <v>1113</v>
      </c>
      <c r="C171" s="7" t="s">
        <v>1095</v>
      </c>
      <c r="D171" s="8">
        <v>32515</v>
      </c>
      <c r="E171" s="6">
        <v>0.22</v>
      </c>
      <c r="F171" s="20">
        <f t="shared" si="3"/>
        <v>25361.7</v>
      </c>
    </row>
    <row r="172" spans="1:6" ht="28.5" x14ac:dyDescent="0.2">
      <c r="A172" s="17" t="s">
        <v>1093</v>
      </c>
      <c r="B172" s="3" t="s">
        <v>1114</v>
      </c>
      <c r="C172" s="7" t="s">
        <v>1095</v>
      </c>
      <c r="D172" s="8">
        <v>63621</v>
      </c>
      <c r="E172" s="6">
        <v>0.22</v>
      </c>
      <c r="F172" s="20">
        <f t="shared" si="3"/>
        <v>49624.38</v>
      </c>
    </row>
    <row r="173" spans="1:6" ht="28.5" x14ac:dyDescent="0.2">
      <c r="A173" s="17" t="s">
        <v>1093</v>
      </c>
      <c r="B173" s="3" t="s">
        <v>1115</v>
      </c>
      <c r="C173" s="7" t="s">
        <v>1095</v>
      </c>
      <c r="D173" s="8">
        <v>43555</v>
      </c>
      <c r="E173" s="6">
        <v>0.22</v>
      </c>
      <c r="F173" s="20">
        <f t="shared" si="3"/>
        <v>33972.9</v>
      </c>
    </row>
    <row r="174" spans="1:6" ht="42.75" x14ac:dyDescent="0.2">
      <c r="A174" s="17" t="s">
        <v>1093</v>
      </c>
      <c r="B174" s="3" t="s">
        <v>1116</v>
      </c>
      <c r="C174" s="7" t="s">
        <v>1095</v>
      </c>
      <c r="D174" s="8">
        <v>63621</v>
      </c>
      <c r="E174" s="6">
        <v>0.22</v>
      </c>
      <c r="F174" s="20">
        <f t="shared" si="3"/>
        <v>49624.38</v>
      </c>
    </row>
    <row r="175" spans="1:6" ht="28.5" x14ac:dyDescent="0.2">
      <c r="A175" s="17" t="s">
        <v>1093</v>
      </c>
      <c r="B175" s="3" t="s">
        <v>1117</v>
      </c>
      <c r="C175" s="7" t="s">
        <v>1095</v>
      </c>
      <c r="D175" s="8">
        <v>25696</v>
      </c>
      <c r="E175" s="6">
        <v>0.22</v>
      </c>
      <c r="F175" s="20">
        <f t="shared" si="3"/>
        <v>20042.88</v>
      </c>
    </row>
    <row r="176" spans="1:6" ht="28.5" x14ac:dyDescent="0.2">
      <c r="A176" s="17" t="s">
        <v>1093</v>
      </c>
      <c r="B176" s="3" t="s">
        <v>1118</v>
      </c>
      <c r="C176" s="7" t="s">
        <v>1095</v>
      </c>
      <c r="D176" s="8">
        <v>29268</v>
      </c>
      <c r="E176" s="6">
        <v>0.22</v>
      </c>
      <c r="F176" s="20">
        <f t="shared" si="3"/>
        <v>22829.040000000001</v>
      </c>
    </row>
    <row r="177" spans="1:6" ht="28.5" x14ac:dyDescent="0.2">
      <c r="A177" s="17" t="s">
        <v>1093</v>
      </c>
      <c r="B177" s="3" t="s">
        <v>1119</v>
      </c>
      <c r="C177" s="7" t="s">
        <v>1095</v>
      </c>
      <c r="D177" s="8">
        <v>23894</v>
      </c>
      <c r="E177" s="6">
        <v>0.22</v>
      </c>
      <c r="F177" s="20">
        <f t="shared" si="3"/>
        <v>18637.32</v>
      </c>
    </row>
    <row r="178" spans="1:6" ht="28.5" x14ac:dyDescent="0.2">
      <c r="A178" s="17" t="s">
        <v>1120</v>
      </c>
      <c r="B178" s="3" t="s">
        <v>1121</v>
      </c>
      <c r="C178" s="7" t="s">
        <v>1095</v>
      </c>
      <c r="D178" s="8">
        <v>24242</v>
      </c>
      <c r="E178" s="6">
        <v>0.22</v>
      </c>
      <c r="F178" s="20">
        <f t="shared" si="3"/>
        <v>18908.760000000002</v>
      </c>
    </row>
    <row r="179" spans="1:6" ht="28.5" x14ac:dyDescent="0.2">
      <c r="A179" s="17" t="s">
        <v>1120</v>
      </c>
      <c r="B179" s="3" t="s">
        <v>1122</v>
      </c>
      <c r="C179" s="7" t="s">
        <v>1095</v>
      </c>
      <c r="D179" s="8">
        <v>24242</v>
      </c>
      <c r="E179" s="6">
        <v>0.22</v>
      </c>
      <c r="F179" s="20">
        <f t="shared" si="3"/>
        <v>18908.760000000002</v>
      </c>
    </row>
    <row r="180" spans="1:6" ht="28.5" x14ac:dyDescent="0.2">
      <c r="A180" s="17" t="s">
        <v>1120</v>
      </c>
      <c r="B180" s="3" t="s">
        <v>1123</v>
      </c>
      <c r="C180" s="7" t="s">
        <v>1095</v>
      </c>
      <c r="D180" s="8">
        <v>26705</v>
      </c>
      <c r="E180" s="6">
        <v>0.22</v>
      </c>
      <c r="F180" s="20">
        <f t="shared" si="3"/>
        <v>20829.900000000001</v>
      </c>
    </row>
    <row r="181" spans="1:6" ht="28.5" x14ac:dyDescent="0.2">
      <c r="A181" s="17" t="s">
        <v>1120</v>
      </c>
      <c r="B181" s="3" t="s">
        <v>1124</v>
      </c>
      <c r="C181" s="7" t="s">
        <v>1095</v>
      </c>
      <c r="D181" s="8">
        <v>26705</v>
      </c>
      <c r="E181" s="6">
        <v>0.22</v>
      </c>
      <c r="F181" s="20">
        <f t="shared" si="3"/>
        <v>20829.900000000001</v>
      </c>
    </row>
    <row r="182" spans="1:6" ht="28.5" x14ac:dyDescent="0.2">
      <c r="A182" s="17" t="s">
        <v>1120</v>
      </c>
      <c r="B182" s="3" t="s">
        <v>1125</v>
      </c>
      <c r="C182" s="7" t="s">
        <v>1095</v>
      </c>
      <c r="D182" s="8">
        <v>29413</v>
      </c>
      <c r="E182" s="6">
        <v>0.22</v>
      </c>
      <c r="F182" s="20">
        <f t="shared" si="3"/>
        <v>22942.14</v>
      </c>
    </row>
    <row r="183" spans="1:6" ht="28.5" x14ac:dyDescent="0.2">
      <c r="A183" s="17" t="s">
        <v>1120</v>
      </c>
      <c r="B183" s="3" t="s">
        <v>1126</v>
      </c>
      <c r="C183" s="7" t="s">
        <v>1095</v>
      </c>
      <c r="D183" s="8">
        <v>29413</v>
      </c>
      <c r="E183" s="6">
        <v>0.22</v>
      </c>
      <c r="F183" s="20">
        <f t="shared" si="3"/>
        <v>22942.14</v>
      </c>
    </row>
    <row r="184" spans="1:6" ht="42.75" x14ac:dyDescent="0.2">
      <c r="A184" s="17" t="s">
        <v>1127</v>
      </c>
      <c r="B184" s="3" t="s">
        <v>1128</v>
      </c>
      <c r="C184" s="7" t="s">
        <v>1095</v>
      </c>
      <c r="D184" s="8">
        <v>144807</v>
      </c>
      <c r="E184" s="6">
        <v>0.22</v>
      </c>
      <c r="F184" s="20">
        <f t="shared" si="3"/>
        <v>112949.45999999999</v>
      </c>
    </row>
    <row r="185" spans="1:6" ht="42.75" x14ac:dyDescent="0.2">
      <c r="A185" s="17" t="s">
        <v>1127</v>
      </c>
      <c r="B185" s="3" t="s">
        <v>1129</v>
      </c>
      <c r="C185" s="7" t="s">
        <v>1095</v>
      </c>
      <c r="D185" s="8">
        <v>175147</v>
      </c>
      <c r="E185" s="6">
        <v>0.22</v>
      </c>
      <c r="F185" s="20">
        <f t="shared" si="3"/>
        <v>136614.66</v>
      </c>
    </row>
    <row r="186" spans="1:6" ht="42.75" x14ac:dyDescent="0.2">
      <c r="A186" s="17" t="s">
        <v>1130</v>
      </c>
      <c r="B186" s="3" t="s">
        <v>1131</v>
      </c>
      <c r="C186" s="7" t="s">
        <v>1095</v>
      </c>
      <c r="D186" s="8">
        <v>31225</v>
      </c>
      <c r="E186" s="6">
        <v>0.22</v>
      </c>
      <c r="F186" s="20">
        <f t="shared" si="3"/>
        <v>24355.5</v>
      </c>
    </row>
    <row r="187" spans="1:6" ht="42.75" x14ac:dyDescent="0.2">
      <c r="A187" s="17" t="s">
        <v>1130</v>
      </c>
      <c r="B187" s="3" t="s">
        <v>1132</v>
      </c>
      <c r="C187" s="7" t="s">
        <v>1095</v>
      </c>
      <c r="D187" s="8">
        <v>33736</v>
      </c>
      <c r="E187" s="6">
        <v>0.22</v>
      </c>
      <c r="F187" s="20">
        <f t="shared" si="3"/>
        <v>26314.080000000002</v>
      </c>
    </row>
    <row r="188" spans="1:6" ht="28.5" x14ac:dyDescent="0.2">
      <c r="A188" s="17" t="s">
        <v>1130</v>
      </c>
      <c r="B188" s="3" t="s">
        <v>1133</v>
      </c>
      <c r="C188" s="7" t="s">
        <v>1095</v>
      </c>
      <c r="D188" s="8">
        <v>35157</v>
      </c>
      <c r="E188" s="6">
        <v>0.22</v>
      </c>
      <c r="F188" s="20">
        <f t="shared" si="3"/>
        <v>27422.46</v>
      </c>
    </row>
    <row r="189" spans="1:6" ht="42.75" x14ac:dyDescent="0.2">
      <c r="A189" s="17" t="s">
        <v>1130</v>
      </c>
      <c r="B189" s="3" t="s">
        <v>1134</v>
      </c>
      <c r="C189" s="7" t="s">
        <v>1095</v>
      </c>
      <c r="D189" s="8">
        <v>76472</v>
      </c>
      <c r="E189" s="6">
        <v>0.22</v>
      </c>
      <c r="F189" s="20">
        <f t="shared" si="3"/>
        <v>59648.160000000003</v>
      </c>
    </row>
    <row r="190" spans="1:6" ht="42.75" x14ac:dyDescent="0.2">
      <c r="A190" s="17" t="s">
        <v>1130</v>
      </c>
      <c r="B190" s="3" t="s">
        <v>1135</v>
      </c>
      <c r="C190" s="7" t="s">
        <v>1095</v>
      </c>
      <c r="D190" s="8">
        <v>79147</v>
      </c>
      <c r="E190" s="6">
        <v>0.22</v>
      </c>
      <c r="F190" s="20">
        <f t="shared" si="3"/>
        <v>61734.66</v>
      </c>
    </row>
    <row r="191" spans="1:6" ht="42.75" x14ac:dyDescent="0.2">
      <c r="A191" s="17" t="s">
        <v>1130</v>
      </c>
      <c r="B191" s="3" t="s">
        <v>1136</v>
      </c>
      <c r="C191" s="7" t="s">
        <v>1095</v>
      </c>
      <c r="D191" s="8">
        <v>81368</v>
      </c>
      <c r="E191" s="6">
        <v>0.22</v>
      </c>
      <c r="F191" s="20">
        <f t="shared" si="3"/>
        <v>63467.040000000001</v>
      </c>
    </row>
    <row r="192" spans="1:6" ht="28.5" x14ac:dyDescent="0.2">
      <c r="A192" s="17" t="s">
        <v>1130</v>
      </c>
      <c r="B192" s="3" t="s">
        <v>1137</v>
      </c>
      <c r="C192" s="7" t="s">
        <v>1095</v>
      </c>
      <c r="D192" s="8">
        <v>84745</v>
      </c>
      <c r="E192" s="6">
        <v>0.22</v>
      </c>
      <c r="F192" s="20">
        <f t="shared" si="3"/>
        <v>66101.100000000006</v>
      </c>
    </row>
    <row r="193" spans="1:6" ht="42.75" x14ac:dyDescent="0.2">
      <c r="A193" s="17" t="s">
        <v>1130</v>
      </c>
      <c r="B193" s="3" t="s">
        <v>1138</v>
      </c>
      <c r="C193" s="7" t="s">
        <v>1095</v>
      </c>
      <c r="D193" s="8">
        <v>26006</v>
      </c>
      <c r="E193" s="6">
        <v>0.22</v>
      </c>
      <c r="F193" s="20">
        <f t="shared" si="3"/>
        <v>20284.68</v>
      </c>
    </row>
    <row r="194" spans="1:6" ht="57" x14ac:dyDescent="0.2">
      <c r="A194" s="17" t="s">
        <v>1130</v>
      </c>
      <c r="B194" s="3" t="s">
        <v>1139</v>
      </c>
      <c r="C194" s="7" t="s">
        <v>1095</v>
      </c>
      <c r="D194" s="8">
        <v>26006</v>
      </c>
      <c r="E194" s="6">
        <v>0.22</v>
      </c>
      <c r="F194" s="20">
        <f t="shared" si="3"/>
        <v>20284.68</v>
      </c>
    </row>
    <row r="195" spans="1:6" ht="42.75" x14ac:dyDescent="0.2">
      <c r="A195" s="17" t="s">
        <v>1130</v>
      </c>
      <c r="B195" s="3" t="s">
        <v>1140</v>
      </c>
      <c r="C195" s="7" t="s">
        <v>1095</v>
      </c>
      <c r="D195" s="8">
        <v>30142</v>
      </c>
      <c r="E195" s="6">
        <v>0.22</v>
      </c>
      <c r="F195" s="20">
        <f t="shared" si="3"/>
        <v>23510.760000000002</v>
      </c>
    </row>
    <row r="196" spans="1:6" ht="42.75" x14ac:dyDescent="0.2">
      <c r="A196" s="17" t="s">
        <v>1130</v>
      </c>
      <c r="B196" s="3" t="s">
        <v>1141</v>
      </c>
      <c r="C196" s="7" t="s">
        <v>1095</v>
      </c>
      <c r="D196" s="8">
        <v>30443</v>
      </c>
      <c r="E196" s="6">
        <v>0.22</v>
      </c>
      <c r="F196" s="20">
        <f t="shared" si="3"/>
        <v>23745.54</v>
      </c>
    </row>
    <row r="197" spans="1:6" ht="42.75" x14ac:dyDescent="0.2">
      <c r="A197" s="17" t="s">
        <v>1130</v>
      </c>
      <c r="B197" s="3" t="s">
        <v>1142</v>
      </c>
      <c r="C197" s="7" t="s">
        <v>1095</v>
      </c>
      <c r="D197" s="8">
        <v>34205</v>
      </c>
      <c r="E197" s="6">
        <v>0.22</v>
      </c>
      <c r="F197" s="20">
        <f t="shared" si="3"/>
        <v>26679.9</v>
      </c>
    </row>
    <row r="198" spans="1:6" ht="42.75" x14ac:dyDescent="0.2">
      <c r="A198" s="17" t="s">
        <v>1130</v>
      </c>
      <c r="B198" s="3" t="s">
        <v>1143</v>
      </c>
      <c r="C198" s="7" t="s">
        <v>1095</v>
      </c>
      <c r="D198" s="8">
        <v>36054</v>
      </c>
      <c r="E198" s="6">
        <v>0.22</v>
      </c>
      <c r="F198" s="20">
        <f t="shared" si="3"/>
        <v>28122.12</v>
      </c>
    </row>
    <row r="199" spans="1:6" ht="42.75" x14ac:dyDescent="0.2">
      <c r="A199" s="17" t="s">
        <v>1130</v>
      </c>
      <c r="B199" s="3" t="s">
        <v>1144</v>
      </c>
      <c r="C199" s="7" t="s">
        <v>1095</v>
      </c>
      <c r="D199" s="8">
        <v>38960</v>
      </c>
      <c r="E199" s="6">
        <v>0.22</v>
      </c>
      <c r="F199" s="20">
        <f t="shared" si="3"/>
        <v>30388.799999999999</v>
      </c>
    </row>
    <row r="200" spans="1:6" ht="42.75" x14ac:dyDescent="0.2">
      <c r="A200" s="17" t="s">
        <v>1130</v>
      </c>
      <c r="B200" s="3" t="s">
        <v>1145</v>
      </c>
      <c r="C200" s="7" t="s">
        <v>1095</v>
      </c>
      <c r="D200" s="8">
        <v>38960</v>
      </c>
      <c r="E200" s="6">
        <v>0.22</v>
      </c>
      <c r="F200" s="20">
        <f t="shared" si="3"/>
        <v>30388.799999999999</v>
      </c>
    </row>
    <row r="201" spans="1:6" ht="42.75" x14ac:dyDescent="0.2">
      <c r="A201" s="17" t="s">
        <v>1130</v>
      </c>
      <c r="B201" s="3" t="s">
        <v>1146</v>
      </c>
      <c r="C201" s="7" t="s">
        <v>1095</v>
      </c>
      <c r="D201" s="8">
        <v>45592</v>
      </c>
      <c r="E201" s="6">
        <v>0.22</v>
      </c>
      <c r="F201" s="20">
        <f t="shared" si="3"/>
        <v>35561.760000000002</v>
      </c>
    </row>
    <row r="202" spans="1:6" ht="42.75" x14ac:dyDescent="0.2">
      <c r="A202" s="17" t="s">
        <v>1130</v>
      </c>
      <c r="B202" s="3" t="s">
        <v>1147</v>
      </c>
      <c r="C202" s="7" t="s">
        <v>1095</v>
      </c>
      <c r="D202" s="8">
        <v>45592</v>
      </c>
      <c r="E202" s="6">
        <v>0.22</v>
      </c>
      <c r="F202" s="20">
        <f t="shared" si="3"/>
        <v>35561.760000000002</v>
      </c>
    </row>
    <row r="203" spans="1:6" ht="42.75" x14ac:dyDescent="0.2">
      <c r="A203" s="17" t="s">
        <v>1130</v>
      </c>
      <c r="B203" s="3" t="s">
        <v>1148</v>
      </c>
      <c r="C203" s="7" t="s">
        <v>1095</v>
      </c>
      <c r="D203" s="8">
        <v>52946</v>
      </c>
      <c r="E203" s="6">
        <v>0.22</v>
      </c>
      <c r="F203" s="20">
        <f t="shared" si="3"/>
        <v>41297.879999999997</v>
      </c>
    </row>
    <row r="204" spans="1:6" ht="42.75" x14ac:dyDescent="0.2">
      <c r="A204" s="17" t="s">
        <v>1130</v>
      </c>
      <c r="B204" s="3" t="s">
        <v>1149</v>
      </c>
      <c r="C204" s="7" t="s">
        <v>1095</v>
      </c>
      <c r="D204" s="8">
        <v>52946</v>
      </c>
      <c r="E204" s="6">
        <v>0.22</v>
      </c>
      <c r="F204" s="20">
        <f t="shared" si="3"/>
        <v>41297.879999999997</v>
      </c>
    </row>
    <row r="205" spans="1:6" ht="28.5" x14ac:dyDescent="0.2">
      <c r="A205" s="17" t="s">
        <v>1150</v>
      </c>
      <c r="B205" s="3" t="s">
        <v>1151</v>
      </c>
      <c r="C205" s="7" t="s">
        <v>1095</v>
      </c>
      <c r="D205" s="8">
        <v>9624</v>
      </c>
      <c r="E205" s="6">
        <v>0.22</v>
      </c>
      <c r="F205" s="20">
        <f t="shared" si="3"/>
        <v>7506.7199999999993</v>
      </c>
    </row>
    <row r="206" spans="1:6" ht="28.5" x14ac:dyDescent="0.2">
      <c r="A206" s="17" t="s">
        <v>1150</v>
      </c>
      <c r="B206" s="3" t="s">
        <v>1152</v>
      </c>
      <c r="C206" s="7" t="s">
        <v>1095</v>
      </c>
      <c r="D206" s="8">
        <v>11088</v>
      </c>
      <c r="E206" s="6">
        <v>0.22</v>
      </c>
      <c r="F206" s="20">
        <f t="shared" si="3"/>
        <v>8648.64</v>
      </c>
    </row>
    <row r="207" spans="1:6" ht="28.5" x14ac:dyDescent="0.2">
      <c r="A207" s="17" t="s">
        <v>1150</v>
      </c>
      <c r="B207" s="3" t="s">
        <v>1153</v>
      </c>
      <c r="C207" s="7" t="s">
        <v>1095</v>
      </c>
      <c r="D207" s="8">
        <v>14137</v>
      </c>
      <c r="E207" s="6">
        <v>0.22</v>
      </c>
      <c r="F207" s="20">
        <f t="shared" si="3"/>
        <v>11026.86</v>
      </c>
    </row>
    <row r="208" spans="1:6" ht="28.5" x14ac:dyDescent="0.2">
      <c r="A208" s="17" t="s">
        <v>1150</v>
      </c>
      <c r="B208" s="3" t="s">
        <v>1154</v>
      </c>
      <c r="C208" s="7" t="s">
        <v>1095</v>
      </c>
      <c r="D208" s="8">
        <v>15290</v>
      </c>
      <c r="E208" s="6">
        <v>0.22</v>
      </c>
      <c r="F208" s="20">
        <f t="shared" si="3"/>
        <v>11926.2</v>
      </c>
    </row>
    <row r="209" spans="1:6" ht="28.5" x14ac:dyDescent="0.2">
      <c r="A209" s="17" t="s">
        <v>1150</v>
      </c>
      <c r="B209" s="3" t="s">
        <v>1155</v>
      </c>
      <c r="C209" s="7" t="s">
        <v>1095</v>
      </c>
      <c r="D209" s="8">
        <v>17097</v>
      </c>
      <c r="E209" s="6">
        <v>0.22</v>
      </c>
      <c r="F209" s="20">
        <f t="shared" si="3"/>
        <v>13335.66</v>
      </c>
    </row>
    <row r="210" spans="1:6" ht="57" x14ac:dyDescent="0.2">
      <c r="A210" s="17" t="s">
        <v>1156</v>
      </c>
      <c r="B210" s="3" t="s">
        <v>1157</v>
      </c>
      <c r="C210" s="7" t="s">
        <v>1095</v>
      </c>
      <c r="D210" s="8">
        <v>167486</v>
      </c>
      <c r="E210" s="6">
        <v>0.22</v>
      </c>
      <c r="F210" s="20">
        <f t="shared" si="3"/>
        <v>130639.08</v>
      </c>
    </row>
    <row r="211" spans="1:6" ht="57" x14ac:dyDescent="0.2">
      <c r="A211" s="17" t="s">
        <v>1156</v>
      </c>
      <c r="B211" s="3" t="s">
        <v>1158</v>
      </c>
      <c r="C211" s="7" t="s">
        <v>1095</v>
      </c>
      <c r="D211" s="8">
        <v>205384</v>
      </c>
      <c r="E211" s="6">
        <v>0.22</v>
      </c>
      <c r="F211" s="20">
        <f t="shared" si="3"/>
        <v>160199.51999999999</v>
      </c>
    </row>
    <row r="212" spans="1:6" ht="57" x14ac:dyDescent="0.2">
      <c r="A212" s="17" t="s">
        <v>1156</v>
      </c>
      <c r="B212" s="3" t="s">
        <v>1159</v>
      </c>
      <c r="C212" s="7" t="s">
        <v>1095</v>
      </c>
      <c r="D212" s="8">
        <v>213503</v>
      </c>
      <c r="E212" s="6">
        <v>0.22</v>
      </c>
      <c r="F212" s="20">
        <f t="shared" si="3"/>
        <v>166532.34</v>
      </c>
    </row>
    <row r="213" spans="1:6" ht="57" x14ac:dyDescent="0.2">
      <c r="A213" s="17" t="s">
        <v>1156</v>
      </c>
      <c r="B213" s="3" t="s">
        <v>1160</v>
      </c>
      <c r="C213" s="7" t="s">
        <v>1095</v>
      </c>
      <c r="D213" s="8">
        <v>164054</v>
      </c>
      <c r="E213" s="6">
        <v>0.22</v>
      </c>
      <c r="F213" s="20">
        <f t="shared" si="3"/>
        <v>127962.12</v>
      </c>
    </row>
    <row r="214" spans="1:6" ht="57" x14ac:dyDescent="0.2">
      <c r="A214" s="17" t="s">
        <v>1156</v>
      </c>
      <c r="B214" s="3" t="s">
        <v>1161</v>
      </c>
      <c r="C214" s="7" t="s">
        <v>1095</v>
      </c>
      <c r="D214" s="8">
        <v>176747</v>
      </c>
      <c r="E214" s="6">
        <v>0.22</v>
      </c>
      <c r="F214" s="20">
        <f t="shared" si="3"/>
        <v>137862.66</v>
      </c>
    </row>
    <row r="215" spans="1:6" ht="28.5" x14ac:dyDescent="0.2">
      <c r="A215" s="17" t="s">
        <v>1156</v>
      </c>
      <c r="B215" s="3" t="s">
        <v>1162</v>
      </c>
      <c r="C215" s="7" t="s">
        <v>1095</v>
      </c>
      <c r="D215" s="8">
        <v>53096</v>
      </c>
      <c r="E215" s="6">
        <v>0.22</v>
      </c>
      <c r="F215" s="20">
        <f t="shared" si="3"/>
        <v>41414.879999999997</v>
      </c>
    </row>
    <row r="216" spans="1:6" ht="28.5" x14ac:dyDescent="0.2">
      <c r="A216" s="17" t="s">
        <v>1156</v>
      </c>
      <c r="B216" s="3" t="s">
        <v>1163</v>
      </c>
      <c r="C216" s="7" t="s">
        <v>1095</v>
      </c>
      <c r="D216" s="8">
        <v>49462</v>
      </c>
      <c r="E216" s="6">
        <v>0.22</v>
      </c>
      <c r="F216" s="20">
        <f t="shared" si="3"/>
        <v>38580.36</v>
      </c>
    </row>
    <row r="217" spans="1:6" ht="28.5" x14ac:dyDescent="0.2">
      <c r="A217" s="17" t="s">
        <v>1156</v>
      </c>
      <c r="B217" s="3" t="s">
        <v>1164</v>
      </c>
      <c r="C217" s="7" t="s">
        <v>1095</v>
      </c>
      <c r="D217" s="8">
        <v>54133</v>
      </c>
      <c r="E217" s="6">
        <v>0.22</v>
      </c>
      <c r="F217" s="20">
        <f t="shared" si="3"/>
        <v>42223.74</v>
      </c>
    </row>
    <row r="218" spans="1:6" ht="28.5" x14ac:dyDescent="0.2">
      <c r="A218" s="17" t="s">
        <v>1156</v>
      </c>
      <c r="B218" s="3" t="s">
        <v>1165</v>
      </c>
      <c r="C218" s="7" t="s">
        <v>1095</v>
      </c>
      <c r="D218" s="8">
        <v>58432</v>
      </c>
      <c r="E218" s="6">
        <v>0.22</v>
      </c>
      <c r="F218" s="20">
        <f t="shared" ref="F218:F274" si="4">D218-(D218*E218)</f>
        <v>45576.959999999999</v>
      </c>
    </row>
    <row r="219" spans="1:6" ht="28.5" x14ac:dyDescent="0.2">
      <c r="A219" s="17" t="s">
        <v>1156</v>
      </c>
      <c r="B219" s="3" t="s">
        <v>1166</v>
      </c>
      <c r="C219" s="7" t="s">
        <v>1095</v>
      </c>
      <c r="D219" s="8">
        <v>54090</v>
      </c>
      <c r="E219" s="6">
        <v>0.22</v>
      </c>
      <c r="F219" s="20">
        <f t="shared" si="4"/>
        <v>42190.2</v>
      </c>
    </row>
    <row r="220" spans="1:6" ht="28.5" x14ac:dyDescent="0.2">
      <c r="A220" s="17" t="s">
        <v>1156</v>
      </c>
      <c r="B220" s="3" t="s">
        <v>1167</v>
      </c>
      <c r="C220" s="7" t="s">
        <v>1095</v>
      </c>
      <c r="D220" s="8">
        <v>59371</v>
      </c>
      <c r="E220" s="6">
        <v>0.22</v>
      </c>
      <c r="F220" s="20">
        <f t="shared" si="4"/>
        <v>46309.38</v>
      </c>
    </row>
    <row r="221" spans="1:6" ht="28.5" x14ac:dyDescent="0.2">
      <c r="A221" s="17" t="s">
        <v>1156</v>
      </c>
      <c r="B221" s="3" t="s">
        <v>1168</v>
      </c>
      <c r="C221" s="7" t="s">
        <v>1095</v>
      </c>
      <c r="D221" s="8">
        <v>32884</v>
      </c>
      <c r="E221" s="6">
        <v>0.22</v>
      </c>
      <c r="F221" s="20">
        <f t="shared" si="4"/>
        <v>25649.52</v>
      </c>
    </row>
    <row r="222" spans="1:6" ht="28.5" x14ac:dyDescent="0.2">
      <c r="A222" s="17" t="s">
        <v>1156</v>
      </c>
      <c r="B222" s="3" t="s">
        <v>1169</v>
      </c>
      <c r="C222" s="7" t="s">
        <v>1095</v>
      </c>
      <c r="D222" s="8">
        <v>35444</v>
      </c>
      <c r="E222" s="6">
        <v>0.22</v>
      </c>
      <c r="F222" s="20">
        <f t="shared" si="4"/>
        <v>27646.32</v>
      </c>
    </row>
    <row r="223" spans="1:6" ht="42.75" x14ac:dyDescent="0.2">
      <c r="A223" s="17" t="s">
        <v>1156</v>
      </c>
      <c r="B223" s="3" t="s">
        <v>1170</v>
      </c>
      <c r="C223" s="7" t="s">
        <v>1095</v>
      </c>
      <c r="D223" s="8">
        <v>41821</v>
      </c>
      <c r="E223" s="6">
        <v>0.22</v>
      </c>
      <c r="F223" s="20">
        <f t="shared" si="4"/>
        <v>32620.379999999997</v>
      </c>
    </row>
    <row r="224" spans="1:6" ht="28.5" x14ac:dyDescent="0.2">
      <c r="A224" s="17" t="s">
        <v>1156</v>
      </c>
      <c r="B224" s="3" t="s">
        <v>1171</v>
      </c>
      <c r="C224" s="7" t="s">
        <v>1095</v>
      </c>
      <c r="D224" s="8">
        <v>43458</v>
      </c>
      <c r="E224" s="6">
        <v>0.22</v>
      </c>
      <c r="F224" s="20">
        <f t="shared" si="4"/>
        <v>33897.24</v>
      </c>
    </row>
    <row r="225" spans="1:6" ht="57" x14ac:dyDescent="0.2">
      <c r="A225" s="17" t="s">
        <v>1156</v>
      </c>
      <c r="B225" s="3" t="s">
        <v>1172</v>
      </c>
      <c r="C225" s="7" t="s">
        <v>1095</v>
      </c>
      <c r="D225" s="8">
        <v>61561</v>
      </c>
      <c r="E225" s="6">
        <v>0.22</v>
      </c>
      <c r="F225" s="20">
        <f t="shared" si="4"/>
        <v>48017.58</v>
      </c>
    </row>
    <row r="226" spans="1:6" ht="57" x14ac:dyDescent="0.2">
      <c r="A226" s="17" t="s">
        <v>1156</v>
      </c>
      <c r="B226" s="3" t="s">
        <v>1173</v>
      </c>
      <c r="C226" s="7" t="s">
        <v>1095</v>
      </c>
      <c r="D226" s="8">
        <v>58182</v>
      </c>
      <c r="E226" s="6">
        <v>0.22</v>
      </c>
      <c r="F226" s="20">
        <f t="shared" si="4"/>
        <v>45381.96</v>
      </c>
    </row>
    <row r="227" spans="1:6" ht="57" x14ac:dyDescent="0.2">
      <c r="A227" s="17" t="s">
        <v>1156</v>
      </c>
      <c r="B227" s="3" t="s">
        <v>1174</v>
      </c>
      <c r="C227" s="7" t="s">
        <v>1095</v>
      </c>
      <c r="D227" s="8">
        <v>65408</v>
      </c>
      <c r="E227" s="6">
        <v>0.22</v>
      </c>
      <c r="F227" s="20">
        <f t="shared" si="4"/>
        <v>51018.239999999998</v>
      </c>
    </row>
    <row r="228" spans="1:6" ht="57" x14ac:dyDescent="0.2">
      <c r="A228" s="17" t="s">
        <v>1156</v>
      </c>
      <c r="B228" s="3" t="s">
        <v>1175</v>
      </c>
      <c r="C228" s="7" t="s">
        <v>1095</v>
      </c>
      <c r="D228" s="8">
        <v>61014</v>
      </c>
      <c r="E228" s="6">
        <v>0.22</v>
      </c>
      <c r="F228" s="20">
        <f t="shared" si="4"/>
        <v>47590.92</v>
      </c>
    </row>
    <row r="229" spans="1:6" ht="57" x14ac:dyDescent="0.2">
      <c r="A229" s="17" t="s">
        <v>1156</v>
      </c>
      <c r="B229" s="3" t="s">
        <v>1176</v>
      </c>
      <c r="C229" s="7" t="s">
        <v>1095</v>
      </c>
      <c r="D229" s="8">
        <v>74644</v>
      </c>
      <c r="E229" s="6">
        <v>0.22</v>
      </c>
      <c r="F229" s="20">
        <f t="shared" si="4"/>
        <v>58222.32</v>
      </c>
    </row>
    <row r="230" spans="1:6" ht="57" x14ac:dyDescent="0.2">
      <c r="A230" s="17" t="s">
        <v>1156</v>
      </c>
      <c r="B230" s="3" t="s">
        <v>1177</v>
      </c>
      <c r="C230" s="7" t="s">
        <v>1095</v>
      </c>
      <c r="D230" s="8">
        <v>67015</v>
      </c>
      <c r="E230" s="6">
        <v>0.22</v>
      </c>
      <c r="F230" s="20">
        <f t="shared" si="4"/>
        <v>52271.7</v>
      </c>
    </row>
    <row r="231" spans="1:6" ht="57" x14ac:dyDescent="0.2">
      <c r="A231" s="17" t="s">
        <v>1156</v>
      </c>
      <c r="B231" s="3" t="s">
        <v>1178</v>
      </c>
      <c r="C231" s="7" t="s">
        <v>1095</v>
      </c>
      <c r="D231" s="8">
        <v>84861</v>
      </c>
      <c r="E231" s="6">
        <v>0.22</v>
      </c>
      <c r="F231" s="20">
        <f t="shared" si="4"/>
        <v>66191.58</v>
      </c>
    </row>
    <row r="232" spans="1:6" ht="57" x14ac:dyDescent="0.2">
      <c r="A232" s="17" t="s">
        <v>1156</v>
      </c>
      <c r="B232" s="3" t="s">
        <v>1179</v>
      </c>
      <c r="C232" s="7" t="s">
        <v>1095</v>
      </c>
      <c r="D232" s="8">
        <v>71153</v>
      </c>
      <c r="E232" s="6">
        <v>0.22</v>
      </c>
      <c r="F232" s="20">
        <f t="shared" si="4"/>
        <v>55499.34</v>
      </c>
    </row>
    <row r="233" spans="1:6" ht="57" x14ac:dyDescent="0.2">
      <c r="A233" s="17" t="s">
        <v>1156</v>
      </c>
      <c r="B233" s="3" t="s">
        <v>1180</v>
      </c>
      <c r="C233" s="7" t="s">
        <v>1095</v>
      </c>
      <c r="D233" s="8">
        <v>81650</v>
      </c>
      <c r="E233" s="6">
        <v>0.22</v>
      </c>
      <c r="F233" s="20">
        <f t="shared" si="4"/>
        <v>63687</v>
      </c>
    </row>
    <row r="234" spans="1:6" ht="57" x14ac:dyDescent="0.2">
      <c r="A234" s="17" t="s">
        <v>1156</v>
      </c>
      <c r="B234" s="3" t="s">
        <v>1181</v>
      </c>
      <c r="C234" s="7" t="s">
        <v>1095</v>
      </c>
      <c r="D234" s="8">
        <v>88072</v>
      </c>
      <c r="E234" s="6">
        <v>0.22</v>
      </c>
      <c r="F234" s="20">
        <f t="shared" si="4"/>
        <v>68696.160000000003</v>
      </c>
    </row>
    <row r="235" spans="1:6" ht="57" x14ac:dyDescent="0.2">
      <c r="A235" s="17" t="s">
        <v>1156</v>
      </c>
      <c r="B235" s="3" t="s">
        <v>1182</v>
      </c>
      <c r="C235" s="7" t="s">
        <v>1095</v>
      </c>
      <c r="D235" s="8">
        <v>88533</v>
      </c>
      <c r="E235" s="6">
        <v>0.22</v>
      </c>
      <c r="F235" s="20">
        <f t="shared" si="4"/>
        <v>69055.740000000005</v>
      </c>
    </row>
    <row r="236" spans="1:6" ht="28.5" x14ac:dyDescent="0.2">
      <c r="A236" s="17" t="s">
        <v>1156</v>
      </c>
      <c r="B236" s="3" t="s">
        <v>1183</v>
      </c>
      <c r="C236" s="7" t="s">
        <v>1095</v>
      </c>
      <c r="D236" s="8">
        <v>61105</v>
      </c>
      <c r="E236" s="6">
        <v>0.22</v>
      </c>
      <c r="F236" s="20">
        <f t="shared" si="4"/>
        <v>47661.9</v>
      </c>
    </row>
    <row r="237" spans="1:6" ht="28.5" x14ac:dyDescent="0.2">
      <c r="A237" s="17" t="s">
        <v>1156</v>
      </c>
      <c r="B237" s="3" t="s">
        <v>1184</v>
      </c>
      <c r="C237" s="7" t="s">
        <v>1095</v>
      </c>
      <c r="D237" s="8">
        <v>66721</v>
      </c>
      <c r="E237" s="6">
        <v>0.22</v>
      </c>
      <c r="F237" s="20">
        <f t="shared" si="4"/>
        <v>52042.38</v>
      </c>
    </row>
    <row r="238" spans="1:6" ht="28.5" x14ac:dyDescent="0.2">
      <c r="A238" s="17" t="s">
        <v>1156</v>
      </c>
      <c r="B238" s="3" t="s">
        <v>1185</v>
      </c>
      <c r="C238" s="7" t="s">
        <v>1095</v>
      </c>
      <c r="D238" s="8">
        <v>75518</v>
      </c>
      <c r="E238" s="6">
        <v>0.22</v>
      </c>
      <c r="F238" s="20">
        <f t="shared" si="4"/>
        <v>58904.04</v>
      </c>
    </row>
    <row r="239" spans="1:6" ht="57" x14ac:dyDescent="0.2">
      <c r="A239" s="17" t="s">
        <v>1156</v>
      </c>
      <c r="B239" s="3" t="s">
        <v>1186</v>
      </c>
      <c r="C239" s="7" t="s">
        <v>1095</v>
      </c>
      <c r="D239" s="8">
        <v>70509</v>
      </c>
      <c r="E239" s="6">
        <v>0.22</v>
      </c>
      <c r="F239" s="20">
        <f t="shared" si="4"/>
        <v>54997.020000000004</v>
      </c>
    </row>
    <row r="240" spans="1:6" ht="57" x14ac:dyDescent="0.2">
      <c r="A240" s="17" t="s">
        <v>1156</v>
      </c>
      <c r="B240" s="3" t="s">
        <v>1187</v>
      </c>
      <c r="C240" s="7" t="s">
        <v>1095</v>
      </c>
      <c r="D240" s="8">
        <v>64694</v>
      </c>
      <c r="E240" s="6">
        <v>0.22</v>
      </c>
      <c r="F240" s="20">
        <f t="shared" si="4"/>
        <v>50461.32</v>
      </c>
    </row>
    <row r="241" spans="1:6" ht="42.75" x14ac:dyDescent="0.2">
      <c r="A241" s="17" t="s">
        <v>1156</v>
      </c>
      <c r="B241" s="3" t="s">
        <v>1188</v>
      </c>
      <c r="C241" s="7" t="s">
        <v>1095</v>
      </c>
      <c r="D241" s="8">
        <v>72733</v>
      </c>
      <c r="E241" s="6">
        <v>0.22</v>
      </c>
      <c r="F241" s="20">
        <f t="shared" si="4"/>
        <v>56731.74</v>
      </c>
    </row>
    <row r="242" spans="1:6" ht="57" x14ac:dyDescent="0.2">
      <c r="A242" s="17" t="s">
        <v>1156</v>
      </c>
      <c r="B242" s="3" t="s">
        <v>1189</v>
      </c>
      <c r="C242" s="7" t="s">
        <v>1095</v>
      </c>
      <c r="D242" s="8">
        <v>83002</v>
      </c>
      <c r="E242" s="6">
        <v>0.22</v>
      </c>
      <c r="F242" s="20">
        <f t="shared" si="4"/>
        <v>64741.56</v>
      </c>
    </row>
    <row r="243" spans="1:6" ht="57" x14ac:dyDescent="0.2">
      <c r="A243" s="17" t="s">
        <v>1156</v>
      </c>
      <c r="B243" s="3" t="s">
        <v>1190</v>
      </c>
      <c r="C243" s="7" t="s">
        <v>1095</v>
      </c>
      <c r="D243" s="8">
        <v>89161</v>
      </c>
      <c r="E243" s="6">
        <v>0.22</v>
      </c>
      <c r="F243" s="20">
        <f t="shared" si="4"/>
        <v>69545.58</v>
      </c>
    </row>
    <row r="244" spans="1:6" ht="57" x14ac:dyDescent="0.2">
      <c r="A244" s="17" t="s">
        <v>1156</v>
      </c>
      <c r="B244" s="3" t="s">
        <v>1191</v>
      </c>
      <c r="C244" s="7" t="s">
        <v>1095</v>
      </c>
      <c r="D244" s="8">
        <v>93907</v>
      </c>
      <c r="E244" s="6">
        <v>0.22</v>
      </c>
      <c r="F244" s="20">
        <f t="shared" si="4"/>
        <v>73247.459999999992</v>
      </c>
    </row>
    <row r="245" spans="1:6" ht="57" x14ac:dyDescent="0.2">
      <c r="A245" s="17" t="s">
        <v>1156</v>
      </c>
      <c r="B245" s="3" t="s">
        <v>1192</v>
      </c>
      <c r="C245" s="7" t="s">
        <v>1095</v>
      </c>
      <c r="D245" s="8">
        <v>100840</v>
      </c>
      <c r="E245" s="6">
        <v>0.22</v>
      </c>
      <c r="F245" s="20">
        <f t="shared" si="4"/>
        <v>78655.199999999997</v>
      </c>
    </row>
    <row r="246" spans="1:6" ht="57" x14ac:dyDescent="0.2">
      <c r="A246" s="17" t="s">
        <v>1156</v>
      </c>
      <c r="B246" s="3" t="s">
        <v>1193</v>
      </c>
      <c r="C246" s="7" t="s">
        <v>1095</v>
      </c>
      <c r="D246" s="8">
        <v>101370</v>
      </c>
      <c r="E246" s="6">
        <v>0.22</v>
      </c>
      <c r="F246" s="20">
        <f t="shared" si="4"/>
        <v>79068.600000000006</v>
      </c>
    </row>
    <row r="247" spans="1:6" ht="57" x14ac:dyDescent="0.2">
      <c r="A247" s="17" t="s">
        <v>1156</v>
      </c>
      <c r="B247" s="3" t="s">
        <v>1194</v>
      </c>
      <c r="C247" s="7" t="s">
        <v>1095</v>
      </c>
      <c r="D247" s="8">
        <v>104469</v>
      </c>
      <c r="E247" s="6">
        <v>0.22</v>
      </c>
      <c r="F247" s="20">
        <f t="shared" si="4"/>
        <v>81485.820000000007</v>
      </c>
    </row>
    <row r="248" spans="1:6" ht="28.5" x14ac:dyDescent="0.2">
      <c r="A248" s="17" t="s">
        <v>1195</v>
      </c>
      <c r="B248" s="3" t="s">
        <v>1196</v>
      </c>
      <c r="C248" s="7" t="s">
        <v>1095</v>
      </c>
      <c r="D248" s="8">
        <v>30307</v>
      </c>
      <c r="E248" s="6">
        <v>0.22</v>
      </c>
      <c r="F248" s="20">
        <f t="shared" si="4"/>
        <v>23639.46</v>
      </c>
    </row>
    <row r="249" spans="1:6" ht="28.5" x14ac:dyDescent="0.2">
      <c r="A249" s="17" t="s">
        <v>1195</v>
      </c>
      <c r="B249" s="3" t="s">
        <v>1197</v>
      </c>
      <c r="C249" s="7" t="s">
        <v>1095</v>
      </c>
      <c r="D249" s="8">
        <v>41757</v>
      </c>
      <c r="E249" s="6">
        <v>0.22</v>
      </c>
      <c r="F249" s="20">
        <f t="shared" si="4"/>
        <v>32570.46</v>
      </c>
    </row>
    <row r="250" spans="1:6" ht="28.5" x14ac:dyDescent="0.2">
      <c r="A250" s="17" t="s">
        <v>1195</v>
      </c>
      <c r="B250" s="3" t="s">
        <v>1198</v>
      </c>
      <c r="C250" s="7" t="s">
        <v>1095</v>
      </c>
      <c r="D250" s="8">
        <v>45565</v>
      </c>
      <c r="E250" s="6">
        <v>0.22</v>
      </c>
      <c r="F250" s="20">
        <f t="shared" si="4"/>
        <v>35540.699999999997</v>
      </c>
    </row>
    <row r="251" spans="1:6" ht="28.5" x14ac:dyDescent="0.2">
      <c r="A251" s="17" t="s">
        <v>1195</v>
      </c>
      <c r="B251" s="3" t="s">
        <v>1199</v>
      </c>
      <c r="C251" s="7" t="s">
        <v>1095</v>
      </c>
      <c r="D251" s="8">
        <v>93015</v>
      </c>
      <c r="E251" s="6">
        <v>0.22</v>
      </c>
      <c r="F251" s="20">
        <f t="shared" si="4"/>
        <v>72551.7</v>
      </c>
    </row>
    <row r="252" spans="1:6" ht="28.5" x14ac:dyDescent="0.2">
      <c r="A252" s="17" t="s">
        <v>1195</v>
      </c>
      <c r="B252" s="3" t="s">
        <v>1200</v>
      </c>
      <c r="C252" s="7" t="s">
        <v>1095</v>
      </c>
      <c r="D252" s="8">
        <v>122413</v>
      </c>
      <c r="E252" s="6">
        <v>0.22</v>
      </c>
      <c r="F252" s="20">
        <f t="shared" si="4"/>
        <v>95482.14</v>
      </c>
    </row>
    <row r="253" spans="1:6" ht="28.5" x14ac:dyDescent="0.2">
      <c r="A253" s="17" t="s">
        <v>1195</v>
      </c>
      <c r="B253" s="3" t="s">
        <v>1201</v>
      </c>
      <c r="C253" s="7" t="s">
        <v>1095</v>
      </c>
      <c r="D253" s="8">
        <v>150703</v>
      </c>
      <c r="E253" s="6">
        <v>0.22</v>
      </c>
      <c r="F253" s="20">
        <f t="shared" si="4"/>
        <v>117548.34</v>
      </c>
    </row>
    <row r="254" spans="1:6" ht="28.5" x14ac:dyDescent="0.2">
      <c r="A254" s="17" t="s">
        <v>1195</v>
      </c>
      <c r="B254" s="3" t="s">
        <v>1202</v>
      </c>
      <c r="C254" s="7" t="s">
        <v>1095</v>
      </c>
      <c r="D254" s="8">
        <v>178464</v>
      </c>
      <c r="E254" s="6">
        <v>0.22</v>
      </c>
      <c r="F254" s="20">
        <f t="shared" si="4"/>
        <v>139201.91999999998</v>
      </c>
    </row>
    <row r="255" spans="1:6" ht="28.5" x14ac:dyDescent="0.2">
      <c r="A255" s="17" t="s">
        <v>1195</v>
      </c>
      <c r="B255" s="3" t="s">
        <v>1203</v>
      </c>
      <c r="C255" s="7" t="s">
        <v>1095</v>
      </c>
      <c r="D255" s="8">
        <v>94249</v>
      </c>
      <c r="E255" s="6">
        <v>0.22</v>
      </c>
      <c r="F255" s="20">
        <f t="shared" si="4"/>
        <v>73514.22</v>
      </c>
    </row>
    <row r="256" spans="1:6" ht="28.5" x14ac:dyDescent="0.2">
      <c r="A256" s="17" t="s">
        <v>1195</v>
      </c>
      <c r="B256" s="3" t="s">
        <v>1204</v>
      </c>
      <c r="C256" s="7" t="s">
        <v>1095</v>
      </c>
      <c r="D256" s="8">
        <v>125123</v>
      </c>
      <c r="E256" s="6">
        <v>0.22</v>
      </c>
      <c r="F256" s="20">
        <f t="shared" si="4"/>
        <v>97595.94</v>
      </c>
    </row>
    <row r="257" spans="1:6" ht="28.5" x14ac:dyDescent="0.2">
      <c r="A257" s="17" t="s">
        <v>1195</v>
      </c>
      <c r="B257" s="3" t="s">
        <v>1205</v>
      </c>
      <c r="C257" s="7" t="s">
        <v>1095</v>
      </c>
      <c r="D257" s="8">
        <v>152982</v>
      </c>
      <c r="E257" s="6">
        <v>0.22</v>
      </c>
      <c r="F257" s="20">
        <f t="shared" si="4"/>
        <v>119325.95999999999</v>
      </c>
    </row>
    <row r="258" spans="1:6" ht="28.5" x14ac:dyDescent="0.2">
      <c r="A258" s="17" t="s">
        <v>1195</v>
      </c>
      <c r="B258" s="3" t="s">
        <v>1206</v>
      </c>
      <c r="C258" s="7" t="s">
        <v>1095</v>
      </c>
      <c r="D258" s="8">
        <v>181153</v>
      </c>
      <c r="E258" s="6">
        <v>0.22</v>
      </c>
      <c r="F258" s="20">
        <f t="shared" si="4"/>
        <v>141299.34</v>
      </c>
    </row>
    <row r="259" spans="1:6" ht="71.25" x14ac:dyDescent="0.2">
      <c r="A259" s="17" t="s">
        <v>1195</v>
      </c>
      <c r="B259" s="3" t="s">
        <v>1207</v>
      </c>
      <c r="C259" s="7" t="s">
        <v>1095</v>
      </c>
      <c r="D259" s="8">
        <v>322396</v>
      </c>
      <c r="E259" s="6">
        <v>0.22</v>
      </c>
      <c r="F259" s="20">
        <f t="shared" si="4"/>
        <v>251468.88</v>
      </c>
    </row>
    <row r="260" spans="1:6" ht="71.25" x14ac:dyDescent="0.2">
      <c r="A260" s="17" t="s">
        <v>1195</v>
      </c>
      <c r="B260" s="3" t="s">
        <v>1208</v>
      </c>
      <c r="C260" s="7" t="s">
        <v>1095</v>
      </c>
      <c r="D260" s="8">
        <v>361670</v>
      </c>
      <c r="E260" s="6">
        <v>0.22</v>
      </c>
      <c r="F260" s="20">
        <f t="shared" si="4"/>
        <v>282102.59999999998</v>
      </c>
    </row>
    <row r="261" spans="1:6" ht="71.25" x14ac:dyDescent="0.2">
      <c r="A261" s="17" t="s">
        <v>1195</v>
      </c>
      <c r="B261" s="3" t="s">
        <v>1209</v>
      </c>
      <c r="C261" s="7" t="s">
        <v>1095</v>
      </c>
      <c r="D261" s="8">
        <v>404531</v>
      </c>
      <c r="E261" s="6">
        <v>0.22</v>
      </c>
      <c r="F261" s="20">
        <f t="shared" si="4"/>
        <v>315534.18</v>
      </c>
    </row>
    <row r="262" spans="1:6" ht="71.25" x14ac:dyDescent="0.2">
      <c r="A262" s="17" t="s">
        <v>1195</v>
      </c>
      <c r="B262" s="3" t="s">
        <v>1210</v>
      </c>
      <c r="C262" s="7" t="s">
        <v>1095</v>
      </c>
      <c r="D262" s="8">
        <v>439989</v>
      </c>
      <c r="E262" s="6">
        <v>0.22</v>
      </c>
      <c r="F262" s="20">
        <f t="shared" si="4"/>
        <v>343191.42</v>
      </c>
    </row>
    <row r="263" spans="1:6" ht="71.25" x14ac:dyDescent="0.2">
      <c r="A263" s="17" t="s">
        <v>1195</v>
      </c>
      <c r="B263" s="3" t="s">
        <v>1211</v>
      </c>
      <c r="C263" s="7" t="s">
        <v>1095</v>
      </c>
      <c r="D263" s="8">
        <v>474056</v>
      </c>
      <c r="E263" s="6">
        <v>0.22</v>
      </c>
      <c r="F263" s="20">
        <f t="shared" si="4"/>
        <v>369763.68</v>
      </c>
    </row>
    <row r="264" spans="1:6" ht="71.25" x14ac:dyDescent="0.2">
      <c r="A264" s="17" t="s">
        <v>1195</v>
      </c>
      <c r="B264" s="3" t="s">
        <v>1212</v>
      </c>
      <c r="C264" s="7" t="s">
        <v>1095</v>
      </c>
      <c r="D264" s="8">
        <v>557464</v>
      </c>
      <c r="E264" s="6">
        <v>0.22</v>
      </c>
      <c r="F264" s="20">
        <f t="shared" si="4"/>
        <v>434821.92</v>
      </c>
    </row>
    <row r="265" spans="1:6" ht="71.25" x14ac:dyDescent="0.2">
      <c r="A265" s="17" t="s">
        <v>1195</v>
      </c>
      <c r="B265" s="3" t="s">
        <v>1213</v>
      </c>
      <c r="C265" s="7" t="s">
        <v>1095</v>
      </c>
      <c r="D265" s="8">
        <v>621348</v>
      </c>
      <c r="E265" s="6">
        <v>0.22</v>
      </c>
      <c r="F265" s="20">
        <f t="shared" si="4"/>
        <v>484651.44</v>
      </c>
    </row>
    <row r="266" spans="1:6" ht="71.25" x14ac:dyDescent="0.2">
      <c r="A266" s="17" t="s">
        <v>1195</v>
      </c>
      <c r="B266" s="3" t="s">
        <v>1214</v>
      </c>
      <c r="C266" s="7" t="s">
        <v>1095</v>
      </c>
      <c r="D266" s="8">
        <v>661218</v>
      </c>
      <c r="E266" s="6">
        <v>0.22</v>
      </c>
      <c r="F266" s="20">
        <f t="shared" si="4"/>
        <v>515750.04000000004</v>
      </c>
    </row>
    <row r="267" spans="1:6" ht="71.25" x14ac:dyDescent="0.2">
      <c r="A267" s="17" t="s">
        <v>1195</v>
      </c>
      <c r="B267" s="3" t="s">
        <v>1215</v>
      </c>
      <c r="C267" s="7" t="s">
        <v>1095</v>
      </c>
      <c r="D267" s="8">
        <v>703891</v>
      </c>
      <c r="E267" s="6">
        <v>0.22</v>
      </c>
      <c r="F267" s="20">
        <f t="shared" si="4"/>
        <v>549034.98</v>
      </c>
    </row>
    <row r="268" spans="1:6" ht="28.5" x14ac:dyDescent="0.2">
      <c r="A268" s="17" t="s">
        <v>1195</v>
      </c>
      <c r="B268" s="3" t="s">
        <v>1216</v>
      </c>
      <c r="C268" s="7" t="s">
        <v>1095</v>
      </c>
      <c r="D268" s="8">
        <v>26620</v>
      </c>
      <c r="E268" s="6">
        <v>0.22</v>
      </c>
      <c r="F268" s="20">
        <f t="shared" si="4"/>
        <v>20763.599999999999</v>
      </c>
    </row>
    <row r="269" spans="1:6" ht="28.5" x14ac:dyDescent="0.2">
      <c r="A269" s="17" t="s">
        <v>1195</v>
      </c>
      <c r="B269" s="3" t="s">
        <v>1217</v>
      </c>
      <c r="C269" s="7" t="s">
        <v>1095</v>
      </c>
      <c r="D269" s="8">
        <v>26620</v>
      </c>
      <c r="E269" s="6">
        <v>0.22</v>
      </c>
      <c r="F269" s="20">
        <f t="shared" si="4"/>
        <v>20763.599999999999</v>
      </c>
    </row>
    <row r="270" spans="1:6" ht="28.5" x14ac:dyDescent="0.2">
      <c r="A270" s="17" t="s">
        <v>1195</v>
      </c>
      <c r="B270" s="3" t="s">
        <v>1218</v>
      </c>
      <c r="C270" s="7" t="s">
        <v>1095</v>
      </c>
      <c r="D270" s="8">
        <v>26620</v>
      </c>
      <c r="E270" s="6">
        <v>0.22</v>
      </c>
      <c r="F270" s="20">
        <f t="shared" si="4"/>
        <v>20763.599999999999</v>
      </c>
    </row>
    <row r="271" spans="1:6" ht="28.5" x14ac:dyDescent="0.2">
      <c r="A271" s="17" t="s">
        <v>1195</v>
      </c>
      <c r="B271" s="3" t="s">
        <v>1219</v>
      </c>
      <c r="C271" s="7" t="s">
        <v>1095</v>
      </c>
      <c r="D271" s="8">
        <v>26460</v>
      </c>
      <c r="E271" s="6">
        <v>0.22</v>
      </c>
      <c r="F271" s="20">
        <f t="shared" si="4"/>
        <v>20638.8</v>
      </c>
    </row>
    <row r="272" spans="1:6" ht="28.5" x14ac:dyDescent="0.2">
      <c r="A272" s="17" t="s">
        <v>1195</v>
      </c>
      <c r="B272" s="3" t="s">
        <v>1220</v>
      </c>
      <c r="C272" s="7" t="s">
        <v>1095</v>
      </c>
      <c r="D272" s="8">
        <v>26460</v>
      </c>
      <c r="E272" s="6">
        <v>0.22</v>
      </c>
      <c r="F272" s="20">
        <f t="shared" si="4"/>
        <v>20638.8</v>
      </c>
    </row>
    <row r="273" spans="1:6" ht="28.5" x14ac:dyDescent="0.2">
      <c r="A273" s="17" t="s">
        <v>1195</v>
      </c>
      <c r="B273" s="3" t="s">
        <v>1221</v>
      </c>
      <c r="C273" s="7" t="s">
        <v>1095</v>
      </c>
      <c r="D273" s="8">
        <v>26460</v>
      </c>
      <c r="E273" s="6">
        <v>0.22</v>
      </c>
      <c r="F273" s="20">
        <f t="shared" si="4"/>
        <v>20638.8</v>
      </c>
    </row>
    <row r="274" spans="1:6" x14ac:dyDescent="0.2">
      <c r="A274" s="17" t="s">
        <v>1222</v>
      </c>
      <c r="B274" s="3" t="s">
        <v>1223</v>
      </c>
      <c r="C274" s="7" t="s">
        <v>1095</v>
      </c>
      <c r="D274" s="8">
        <v>17016</v>
      </c>
      <c r="E274" s="6">
        <v>0.22</v>
      </c>
      <c r="F274" s="20">
        <f t="shared" si="4"/>
        <v>13272.48</v>
      </c>
    </row>
    <row r="275" spans="1:6" ht="42.75" x14ac:dyDescent="0.2">
      <c r="A275" s="17" t="s">
        <v>1224</v>
      </c>
      <c r="B275" s="3" t="s">
        <v>1225</v>
      </c>
      <c r="C275" s="7" t="s">
        <v>1226</v>
      </c>
      <c r="D275" s="8">
        <v>22792</v>
      </c>
      <c r="E275" s="6">
        <v>0.22</v>
      </c>
      <c r="F275" s="21">
        <f>D275-(D275*E275)</f>
        <v>17777.760000000002</v>
      </c>
    </row>
    <row r="276" spans="1:6" ht="42.75" x14ac:dyDescent="0.2">
      <c r="A276" s="17" t="s">
        <v>1224</v>
      </c>
      <c r="B276" s="3" t="s">
        <v>1227</v>
      </c>
      <c r="C276" s="7" t="s">
        <v>1226</v>
      </c>
      <c r="D276" s="8">
        <v>24660</v>
      </c>
      <c r="E276" s="6">
        <v>0.22</v>
      </c>
      <c r="F276" s="21">
        <f t="shared" ref="F276:F338" si="5">D276-(D276*E276)</f>
        <v>19234.8</v>
      </c>
    </row>
    <row r="277" spans="1:6" ht="42.75" x14ac:dyDescent="0.2">
      <c r="A277" s="17" t="s">
        <v>1224</v>
      </c>
      <c r="B277" s="3" t="s">
        <v>1228</v>
      </c>
      <c r="C277" s="7" t="s">
        <v>1226</v>
      </c>
      <c r="D277" s="8">
        <v>36844</v>
      </c>
      <c r="E277" s="6">
        <v>0.22</v>
      </c>
      <c r="F277" s="21">
        <f t="shared" si="5"/>
        <v>28738.32</v>
      </c>
    </row>
    <row r="278" spans="1:6" ht="57" x14ac:dyDescent="0.2">
      <c r="A278" s="17" t="s">
        <v>1224</v>
      </c>
      <c r="B278" s="3" t="s">
        <v>1229</v>
      </c>
      <c r="C278" s="7" t="s">
        <v>1226</v>
      </c>
      <c r="D278" s="8">
        <v>46058</v>
      </c>
      <c r="E278" s="6">
        <v>0.22</v>
      </c>
      <c r="F278" s="21">
        <f t="shared" si="5"/>
        <v>35925.24</v>
      </c>
    </row>
    <row r="279" spans="1:6" ht="57" x14ac:dyDescent="0.2">
      <c r="A279" s="17" t="s">
        <v>1224</v>
      </c>
      <c r="B279" s="3" t="s">
        <v>1230</v>
      </c>
      <c r="C279" s="7" t="s">
        <v>1226</v>
      </c>
      <c r="D279" s="8">
        <v>48796</v>
      </c>
      <c r="E279" s="6">
        <v>0.22</v>
      </c>
      <c r="F279" s="21">
        <f t="shared" si="5"/>
        <v>38060.879999999997</v>
      </c>
    </row>
    <row r="280" spans="1:6" ht="57" x14ac:dyDescent="0.2">
      <c r="A280" s="17" t="s">
        <v>1224</v>
      </c>
      <c r="B280" s="3" t="s">
        <v>1231</v>
      </c>
      <c r="C280" s="7" t="s">
        <v>1226</v>
      </c>
      <c r="D280" s="8">
        <v>54040</v>
      </c>
      <c r="E280" s="6">
        <v>0.22</v>
      </c>
      <c r="F280" s="21">
        <f t="shared" si="5"/>
        <v>42151.199999999997</v>
      </c>
    </row>
    <row r="281" spans="1:6" ht="57" x14ac:dyDescent="0.2">
      <c r="A281" s="17" t="s">
        <v>1224</v>
      </c>
      <c r="B281" s="3" t="s">
        <v>1232</v>
      </c>
      <c r="C281" s="7" t="s">
        <v>1226</v>
      </c>
      <c r="D281" s="8">
        <v>58280</v>
      </c>
      <c r="E281" s="6">
        <v>0.22</v>
      </c>
      <c r="F281" s="21">
        <f t="shared" si="5"/>
        <v>45458.400000000001</v>
      </c>
    </row>
    <row r="282" spans="1:6" ht="57" x14ac:dyDescent="0.2">
      <c r="A282" s="17" t="s">
        <v>1224</v>
      </c>
      <c r="B282" s="3" t="s">
        <v>1233</v>
      </c>
      <c r="C282" s="7" t="s">
        <v>1226</v>
      </c>
      <c r="D282" s="8">
        <v>62230</v>
      </c>
      <c r="E282" s="6">
        <v>0.22</v>
      </c>
      <c r="F282" s="21">
        <f t="shared" si="5"/>
        <v>48539.4</v>
      </c>
    </row>
    <row r="283" spans="1:6" ht="57" x14ac:dyDescent="0.2">
      <c r="A283" s="17" t="s">
        <v>1224</v>
      </c>
      <c r="B283" s="3" t="s">
        <v>1234</v>
      </c>
      <c r="C283" s="7" t="s">
        <v>1226</v>
      </c>
      <c r="D283" s="8">
        <v>66130</v>
      </c>
      <c r="E283" s="6">
        <v>0.22</v>
      </c>
      <c r="F283" s="21">
        <f t="shared" si="5"/>
        <v>51581.4</v>
      </c>
    </row>
    <row r="284" spans="1:6" ht="57" x14ac:dyDescent="0.2">
      <c r="A284" s="17" t="s">
        <v>1224</v>
      </c>
      <c r="B284" s="3" t="s">
        <v>1235</v>
      </c>
      <c r="C284" s="7" t="s">
        <v>1226</v>
      </c>
      <c r="D284" s="8">
        <v>59402</v>
      </c>
      <c r="E284" s="6">
        <v>0.22</v>
      </c>
      <c r="F284" s="21">
        <f t="shared" si="5"/>
        <v>46333.56</v>
      </c>
    </row>
    <row r="285" spans="1:6" ht="57" x14ac:dyDescent="0.2">
      <c r="A285" s="17" t="s">
        <v>1224</v>
      </c>
      <c r="B285" s="3" t="s">
        <v>1236</v>
      </c>
      <c r="C285" s="7" t="s">
        <v>1226</v>
      </c>
      <c r="D285" s="8">
        <v>62804</v>
      </c>
      <c r="E285" s="6">
        <v>0.22</v>
      </c>
      <c r="F285" s="21">
        <f t="shared" si="5"/>
        <v>48987.12</v>
      </c>
    </row>
    <row r="286" spans="1:6" ht="57" x14ac:dyDescent="0.2">
      <c r="A286" s="17" t="s">
        <v>1224</v>
      </c>
      <c r="B286" s="3" t="s">
        <v>1237</v>
      </c>
      <c r="C286" s="7" t="s">
        <v>1226</v>
      </c>
      <c r="D286" s="8">
        <v>68201</v>
      </c>
      <c r="E286" s="6">
        <v>0.22</v>
      </c>
      <c r="F286" s="21">
        <f t="shared" si="5"/>
        <v>53196.78</v>
      </c>
    </row>
    <row r="287" spans="1:6" ht="57" x14ac:dyDescent="0.2">
      <c r="A287" s="17" t="s">
        <v>1224</v>
      </c>
      <c r="B287" s="3" t="s">
        <v>1238</v>
      </c>
      <c r="C287" s="7" t="s">
        <v>1226</v>
      </c>
      <c r="D287" s="8">
        <v>94275</v>
      </c>
      <c r="E287" s="6">
        <v>0.22</v>
      </c>
      <c r="F287" s="21">
        <f t="shared" si="5"/>
        <v>73534.5</v>
      </c>
    </row>
    <row r="288" spans="1:6" ht="57" x14ac:dyDescent="0.2">
      <c r="A288" s="17" t="s">
        <v>1224</v>
      </c>
      <c r="B288" s="3" t="s">
        <v>1239</v>
      </c>
      <c r="C288" s="7" t="s">
        <v>1226</v>
      </c>
      <c r="D288" s="8">
        <v>98240</v>
      </c>
      <c r="E288" s="6">
        <v>0.22</v>
      </c>
      <c r="F288" s="21">
        <f t="shared" si="5"/>
        <v>76627.199999999997</v>
      </c>
    </row>
    <row r="289" spans="1:6" ht="57" x14ac:dyDescent="0.2">
      <c r="A289" s="17" t="s">
        <v>1224</v>
      </c>
      <c r="B289" s="3" t="s">
        <v>1240</v>
      </c>
      <c r="C289" s="7" t="s">
        <v>1226</v>
      </c>
      <c r="D289" s="8">
        <v>101927</v>
      </c>
      <c r="E289" s="6">
        <v>0.22</v>
      </c>
      <c r="F289" s="21">
        <f t="shared" si="5"/>
        <v>79503.06</v>
      </c>
    </row>
    <row r="290" spans="1:6" ht="71.25" x14ac:dyDescent="0.2">
      <c r="A290" s="17" t="s">
        <v>1224</v>
      </c>
      <c r="B290" s="3" t="s">
        <v>1241</v>
      </c>
      <c r="C290" s="7" t="s">
        <v>1226</v>
      </c>
      <c r="D290" s="8">
        <v>99050</v>
      </c>
      <c r="E290" s="6">
        <v>0.22</v>
      </c>
      <c r="F290" s="21">
        <f t="shared" si="5"/>
        <v>77259</v>
      </c>
    </row>
    <row r="291" spans="1:6" ht="71.25" x14ac:dyDescent="0.2">
      <c r="A291" s="17" t="s">
        <v>1224</v>
      </c>
      <c r="B291" s="3" t="s">
        <v>1242</v>
      </c>
      <c r="C291" s="7" t="s">
        <v>1226</v>
      </c>
      <c r="D291" s="8">
        <v>106679</v>
      </c>
      <c r="E291" s="6">
        <v>0.22</v>
      </c>
      <c r="F291" s="21">
        <f t="shared" si="5"/>
        <v>83209.62</v>
      </c>
    </row>
    <row r="292" spans="1:6" ht="57" x14ac:dyDescent="0.2">
      <c r="A292" s="17" t="s">
        <v>1224</v>
      </c>
      <c r="B292" s="3" t="s">
        <v>1243</v>
      </c>
      <c r="C292" s="7" t="s">
        <v>1226</v>
      </c>
      <c r="D292" s="8">
        <v>115656</v>
      </c>
      <c r="E292" s="6">
        <v>0.22</v>
      </c>
      <c r="F292" s="21">
        <f t="shared" si="5"/>
        <v>90211.68</v>
      </c>
    </row>
    <row r="293" spans="1:6" ht="42.75" x14ac:dyDescent="0.2">
      <c r="A293" s="17" t="s">
        <v>1224</v>
      </c>
      <c r="B293" s="3" t="s">
        <v>1244</v>
      </c>
      <c r="C293" s="7" t="s">
        <v>1226</v>
      </c>
      <c r="D293" s="8">
        <v>5537</v>
      </c>
      <c r="E293" s="6">
        <v>0.22</v>
      </c>
      <c r="F293" s="21">
        <f t="shared" si="5"/>
        <v>4318.8599999999997</v>
      </c>
    </row>
    <row r="294" spans="1:6" ht="42.75" x14ac:dyDescent="0.2">
      <c r="A294" s="17" t="s">
        <v>1224</v>
      </c>
      <c r="B294" s="3" t="s">
        <v>1245</v>
      </c>
      <c r="C294" s="7" t="s">
        <v>1226</v>
      </c>
      <c r="D294" s="8">
        <v>9833</v>
      </c>
      <c r="E294" s="6">
        <v>0.22</v>
      </c>
      <c r="F294" s="21">
        <f t="shared" si="5"/>
        <v>7669.74</v>
      </c>
    </row>
    <row r="295" spans="1:6" ht="42.75" x14ac:dyDescent="0.2">
      <c r="A295" s="17" t="s">
        <v>1246</v>
      </c>
      <c r="B295" s="3" t="s">
        <v>1247</v>
      </c>
      <c r="C295" s="7" t="s">
        <v>1226</v>
      </c>
      <c r="D295" s="8">
        <v>50024</v>
      </c>
      <c r="E295" s="6">
        <v>0.22</v>
      </c>
      <c r="F295" s="21">
        <f t="shared" si="5"/>
        <v>39018.720000000001</v>
      </c>
    </row>
    <row r="296" spans="1:6" ht="42.75" x14ac:dyDescent="0.2">
      <c r="A296" s="17" t="s">
        <v>1246</v>
      </c>
      <c r="B296" s="3" t="s">
        <v>1248</v>
      </c>
      <c r="C296" s="7" t="s">
        <v>1226</v>
      </c>
      <c r="D296" s="8">
        <v>56095</v>
      </c>
      <c r="E296" s="6">
        <v>0.22</v>
      </c>
      <c r="F296" s="21">
        <f t="shared" si="5"/>
        <v>43754.1</v>
      </c>
    </row>
    <row r="297" spans="1:6" ht="42.75" x14ac:dyDescent="0.2">
      <c r="A297" s="17" t="s">
        <v>1246</v>
      </c>
      <c r="B297" s="3" t="s">
        <v>1249</v>
      </c>
      <c r="C297" s="7" t="s">
        <v>1226</v>
      </c>
      <c r="D297" s="8">
        <v>62123</v>
      </c>
      <c r="E297" s="6">
        <v>0.22</v>
      </c>
      <c r="F297" s="21">
        <f t="shared" si="5"/>
        <v>48455.94</v>
      </c>
    </row>
    <row r="298" spans="1:6" ht="42.75" x14ac:dyDescent="0.2">
      <c r="A298" s="17" t="s">
        <v>1246</v>
      </c>
      <c r="B298" s="3" t="s">
        <v>1250</v>
      </c>
      <c r="C298" s="7" t="s">
        <v>1226</v>
      </c>
      <c r="D298" s="8">
        <v>66740</v>
      </c>
      <c r="E298" s="6">
        <v>0.22</v>
      </c>
      <c r="F298" s="21">
        <f t="shared" si="5"/>
        <v>52057.2</v>
      </c>
    </row>
    <row r="299" spans="1:6" ht="42.75" x14ac:dyDescent="0.2">
      <c r="A299" s="17" t="s">
        <v>1246</v>
      </c>
      <c r="B299" s="3" t="s">
        <v>1251</v>
      </c>
      <c r="C299" s="7" t="s">
        <v>1226</v>
      </c>
      <c r="D299" s="8">
        <v>69865</v>
      </c>
      <c r="E299" s="6">
        <v>0.22</v>
      </c>
      <c r="F299" s="21">
        <f t="shared" si="5"/>
        <v>54494.7</v>
      </c>
    </row>
    <row r="300" spans="1:6" ht="42.75" x14ac:dyDescent="0.2">
      <c r="A300" s="17" t="s">
        <v>1246</v>
      </c>
      <c r="B300" s="3" t="s">
        <v>1252</v>
      </c>
      <c r="C300" s="7" t="s">
        <v>1226</v>
      </c>
      <c r="D300" s="8">
        <v>76213</v>
      </c>
      <c r="E300" s="6">
        <v>0.22</v>
      </c>
      <c r="F300" s="21">
        <f t="shared" si="5"/>
        <v>59446.14</v>
      </c>
    </row>
    <row r="301" spans="1:6" ht="42.75" x14ac:dyDescent="0.2">
      <c r="A301" s="17" t="s">
        <v>1246</v>
      </c>
      <c r="B301" s="3" t="s">
        <v>1253</v>
      </c>
      <c r="C301" s="7" t="s">
        <v>1226</v>
      </c>
      <c r="D301" s="8">
        <v>93421</v>
      </c>
      <c r="E301" s="6">
        <v>0.22</v>
      </c>
      <c r="F301" s="21">
        <f t="shared" si="5"/>
        <v>72868.38</v>
      </c>
    </row>
    <row r="302" spans="1:6" ht="42.75" x14ac:dyDescent="0.2">
      <c r="A302" s="17" t="s">
        <v>1246</v>
      </c>
      <c r="B302" s="3" t="s">
        <v>1254</v>
      </c>
      <c r="C302" s="7" t="s">
        <v>1226</v>
      </c>
      <c r="D302" s="8">
        <v>99585</v>
      </c>
      <c r="E302" s="6">
        <v>0.22</v>
      </c>
      <c r="F302" s="21">
        <f t="shared" si="5"/>
        <v>77676.3</v>
      </c>
    </row>
    <row r="303" spans="1:6" ht="28.5" x14ac:dyDescent="0.2">
      <c r="A303" s="17" t="s">
        <v>1246</v>
      </c>
      <c r="B303" s="3" t="s">
        <v>1255</v>
      </c>
      <c r="C303" s="7" t="s">
        <v>1226</v>
      </c>
      <c r="D303" s="8">
        <v>125561</v>
      </c>
      <c r="E303" s="6">
        <v>0.22</v>
      </c>
      <c r="F303" s="21">
        <f t="shared" si="5"/>
        <v>97937.58</v>
      </c>
    </row>
    <row r="304" spans="1:6" ht="28.5" x14ac:dyDescent="0.2">
      <c r="A304" s="17" t="s">
        <v>1246</v>
      </c>
      <c r="B304" s="3" t="s">
        <v>1256</v>
      </c>
      <c r="C304" s="7" t="s">
        <v>1226</v>
      </c>
      <c r="D304" s="8">
        <v>129118</v>
      </c>
      <c r="E304" s="6">
        <v>0.22</v>
      </c>
      <c r="F304" s="21">
        <f t="shared" si="5"/>
        <v>100712.04000000001</v>
      </c>
    </row>
    <row r="305" spans="1:6" ht="42.75" x14ac:dyDescent="0.2">
      <c r="A305" s="17" t="s">
        <v>1246</v>
      </c>
      <c r="B305" s="3" t="s">
        <v>1257</v>
      </c>
      <c r="C305" s="7" t="s">
        <v>1226</v>
      </c>
      <c r="D305" s="8">
        <v>54838</v>
      </c>
      <c r="E305" s="6">
        <v>0.22</v>
      </c>
      <c r="F305" s="21">
        <f t="shared" si="5"/>
        <v>42773.64</v>
      </c>
    </row>
    <row r="306" spans="1:6" ht="42.75" x14ac:dyDescent="0.2">
      <c r="A306" s="17" t="s">
        <v>1246</v>
      </c>
      <c r="B306" s="3" t="s">
        <v>1258</v>
      </c>
      <c r="C306" s="7" t="s">
        <v>1226</v>
      </c>
      <c r="D306" s="8">
        <v>61514</v>
      </c>
      <c r="E306" s="6">
        <v>0.22</v>
      </c>
      <c r="F306" s="21">
        <f t="shared" si="5"/>
        <v>47980.92</v>
      </c>
    </row>
    <row r="307" spans="1:6" ht="42.75" x14ac:dyDescent="0.2">
      <c r="A307" s="17" t="s">
        <v>1246</v>
      </c>
      <c r="B307" s="3" t="s">
        <v>1259</v>
      </c>
      <c r="C307" s="7" t="s">
        <v>1226</v>
      </c>
      <c r="D307" s="8">
        <v>68139</v>
      </c>
      <c r="E307" s="6">
        <v>0.22</v>
      </c>
      <c r="F307" s="21">
        <f t="shared" si="5"/>
        <v>53148.42</v>
      </c>
    </row>
    <row r="308" spans="1:6" ht="42.75" x14ac:dyDescent="0.2">
      <c r="A308" s="17" t="s">
        <v>1246</v>
      </c>
      <c r="B308" s="3" t="s">
        <v>1260</v>
      </c>
      <c r="C308" s="7" t="s">
        <v>1226</v>
      </c>
      <c r="D308" s="8">
        <v>73189</v>
      </c>
      <c r="E308" s="6">
        <v>0.22</v>
      </c>
      <c r="F308" s="21">
        <f t="shared" si="5"/>
        <v>57087.42</v>
      </c>
    </row>
    <row r="309" spans="1:6" ht="42.75" x14ac:dyDescent="0.2">
      <c r="A309" s="17" t="s">
        <v>1246</v>
      </c>
      <c r="B309" s="3" t="s">
        <v>1261</v>
      </c>
      <c r="C309" s="7" t="s">
        <v>1226</v>
      </c>
      <c r="D309" s="8">
        <v>76629</v>
      </c>
      <c r="E309" s="6">
        <v>0.22</v>
      </c>
      <c r="F309" s="21">
        <f t="shared" si="5"/>
        <v>59770.619999999995</v>
      </c>
    </row>
    <row r="310" spans="1:6" ht="42.75" x14ac:dyDescent="0.2">
      <c r="A310" s="17" t="s">
        <v>1246</v>
      </c>
      <c r="B310" s="3" t="s">
        <v>1262</v>
      </c>
      <c r="C310" s="7" t="s">
        <v>1226</v>
      </c>
      <c r="D310" s="8">
        <v>83612</v>
      </c>
      <c r="E310" s="6">
        <v>0.22</v>
      </c>
      <c r="F310" s="21">
        <f t="shared" si="5"/>
        <v>65217.36</v>
      </c>
    </row>
    <row r="311" spans="1:6" ht="42.75" x14ac:dyDescent="0.2">
      <c r="A311" s="17" t="s">
        <v>1246</v>
      </c>
      <c r="B311" s="3" t="s">
        <v>1263</v>
      </c>
      <c r="C311" s="7" t="s">
        <v>1226</v>
      </c>
      <c r="D311" s="8">
        <v>102715</v>
      </c>
      <c r="E311" s="6">
        <v>0.22</v>
      </c>
      <c r="F311" s="21">
        <f t="shared" si="5"/>
        <v>80117.7</v>
      </c>
    </row>
    <row r="312" spans="1:6" ht="42.75" x14ac:dyDescent="0.2">
      <c r="A312" s="17" t="s">
        <v>1246</v>
      </c>
      <c r="B312" s="3" t="s">
        <v>1264</v>
      </c>
      <c r="C312" s="7" t="s">
        <v>1226</v>
      </c>
      <c r="D312" s="8">
        <v>109442</v>
      </c>
      <c r="E312" s="6">
        <v>0.22</v>
      </c>
      <c r="F312" s="21">
        <f t="shared" si="5"/>
        <v>85364.76</v>
      </c>
    </row>
    <row r="313" spans="1:6" ht="28.5" x14ac:dyDescent="0.2">
      <c r="A313" s="17" t="s">
        <v>1246</v>
      </c>
      <c r="B313" s="3" t="s">
        <v>1265</v>
      </c>
      <c r="C313" s="7" t="s">
        <v>1226</v>
      </c>
      <c r="D313" s="8">
        <v>134917</v>
      </c>
      <c r="E313" s="6">
        <v>0.22</v>
      </c>
      <c r="F313" s="21">
        <f t="shared" si="5"/>
        <v>105235.26</v>
      </c>
    </row>
    <row r="314" spans="1:6" ht="28.5" x14ac:dyDescent="0.2">
      <c r="A314" s="17" t="s">
        <v>1246</v>
      </c>
      <c r="B314" s="3" t="s">
        <v>1266</v>
      </c>
      <c r="C314" s="7" t="s">
        <v>1226</v>
      </c>
      <c r="D314" s="8">
        <v>138638</v>
      </c>
      <c r="E314" s="6">
        <v>0.22</v>
      </c>
      <c r="F314" s="21">
        <f t="shared" si="5"/>
        <v>108137.64</v>
      </c>
    </row>
    <row r="315" spans="1:6" ht="42.75" x14ac:dyDescent="0.2">
      <c r="A315" s="17" t="s">
        <v>1246</v>
      </c>
      <c r="B315" s="3" t="s">
        <v>1267</v>
      </c>
      <c r="C315" s="7" t="s">
        <v>1226</v>
      </c>
      <c r="D315" s="8">
        <v>64817</v>
      </c>
      <c r="E315" s="6">
        <v>0.22</v>
      </c>
      <c r="F315" s="21">
        <f t="shared" si="5"/>
        <v>50557.26</v>
      </c>
    </row>
    <row r="316" spans="1:6" ht="42.75" x14ac:dyDescent="0.2">
      <c r="A316" s="17" t="s">
        <v>1246</v>
      </c>
      <c r="B316" s="3" t="s">
        <v>1268</v>
      </c>
      <c r="C316" s="7" t="s">
        <v>1226</v>
      </c>
      <c r="D316" s="8">
        <v>71777</v>
      </c>
      <c r="E316" s="6">
        <v>0.22</v>
      </c>
      <c r="F316" s="21">
        <f t="shared" si="5"/>
        <v>55986.06</v>
      </c>
    </row>
    <row r="317" spans="1:6" ht="42.75" x14ac:dyDescent="0.2">
      <c r="A317" s="17" t="s">
        <v>1246</v>
      </c>
      <c r="B317" s="3" t="s">
        <v>1269</v>
      </c>
      <c r="C317" s="7" t="s">
        <v>1226</v>
      </c>
      <c r="D317" s="8">
        <v>80766</v>
      </c>
      <c r="E317" s="6">
        <v>0.22</v>
      </c>
      <c r="F317" s="21">
        <f t="shared" si="5"/>
        <v>62997.479999999996</v>
      </c>
    </row>
    <row r="318" spans="1:6" ht="42.75" x14ac:dyDescent="0.2">
      <c r="A318" s="17" t="s">
        <v>1246</v>
      </c>
      <c r="B318" s="3" t="s">
        <v>1270</v>
      </c>
      <c r="C318" s="7" t="s">
        <v>1226</v>
      </c>
      <c r="D318" s="8">
        <v>88104</v>
      </c>
      <c r="E318" s="6">
        <v>0.22</v>
      </c>
      <c r="F318" s="21">
        <f t="shared" si="5"/>
        <v>68721.119999999995</v>
      </c>
    </row>
    <row r="319" spans="1:6" ht="42.75" x14ac:dyDescent="0.2">
      <c r="A319" s="17" t="s">
        <v>1246</v>
      </c>
      <c r="B319" s="3" t="s">
        <v>1271</v>
      </c>
      <c r="C319" s="7" t="s">
        <v>1226</v>
      </c>
      <c r="D319" s="8">
        <v>115421</v>
      </c>
      <c r="E319" s="6">
        <v>0.22</v>
      </c>
      <c r="F319" s="21">
        <f t="shared" si="5"/>
        <v>90028.38</v>
      </c>
    </row>
    <row r="320" spans="1:6" ht="42.75" x14ac:dyDescent="0.2">
      <c r="A320" s="17" t="s">
        <v>1246</v>
      </c>
      <c r="B320" s="3" t="s">
        <v>1272</v>
      </c>
      <c r="C320" s="7" t="s">
        <v>1226</v>
      </c>
      <c r="D320" s="8">
        <v>26828</v>
      </c>
      <c r="E320" s="6">
        <v>0.22</v>
      </c>
      <c r="F320" s="21">
        <f t="shared" si="5"/>
        <v>20925.84</v>
      </c>
    </row>
    <row r="321" spans="1:6" ht="42.75" x14ac:dyDescent="0.2">
      <c r="A321" s="17" t="s">
        <v>1246</v>
      </c>
      <c r="B321" s="3" t="s">
        <v>1273</v>
      </c>
      <c r="C321" s="7" t="s">
        <v>1226</v>
      </c>
      <c r="D321" s="8">
        <v>29809</v>
      </c>
      <c r="E321" s="6">
        <v>0.22</v>
      </c>
      <c r="F321" s="21">
        <f t="shared" si="5"/>
        <v>23251.02</v>
      </c>
    </row>
    <row r="322" spans="1:6" ht="42.75" x14ac:dyDescent="0.2">
      <c r="A322" s="17" t="s">
        <v>1246</v>
      </c>
      <c r="B322" s="3" t="s">
        <v>1274</v>
      </c>
      <c r="C322" s="7" t="s">
        <v>1226</v>
      </c>
      <c r="D322" s="8">
        <v>32790</v>
      </c>
      <c r="E322" s="6">
        <v>0.22</v>
      </c>
      <c r="F322" s="21">
        <f t="shared" si="5"/>
        <v>25576.2</v>
      </c>
    </row>
    <row r="323" spans="1:6" ht="42.75" x14ac:dyDescent="0.2">
      <c r="A323" s="17" t="s">
        <v>1246</v>
      </c>
      <c r="B323" s="3" t="s">
        <v>1275</v>
      </c>
      <c r="C323" s="7" t="s">
        <v>1226</v>
      </c>
      <c r="D323" s="8">
        <v>36347</v>
      </c>
      <c r="E323" s="6">
        <v>0.22</v>
      </c>
      <c r="F323" s="21">
        <f t="shared" si="5"/>
        <v>28350.66</v>
      </c>
    </row>
    <row r="324" spans="1:6" ht="42.75" x14ac:dyDescent="0.2">
      <c r="A324" s="17" t="s">
        <v>1246</v>
      </c>
      <c r="B324" s="3" t="s">
        <v>1276</v>
      </c>
      <c r="C324" s="7" t="s">
        <v>1226</v>
      </c>
      <c r="D324" s="8">
        <v>39328</v>
      </c>
      <c r="E324" s="6">
        <v>0.22</v>
      </c>
      <c r="F324" s="21">
        <f t="shared" si="5"/>
        <v>30675.84</v>
      </c>
    </row>
    <row r="325" spans="1:6" ht="42.75" x14ac:dyDescent="0.2">
      <c r="A325" s="17" t="s">
        <v>1246</v>
      </c>
      <c r="B325" s="3" t="s">
        <v>1277</v>
      </c>
      <c r="C325" s="7" t="s">
        <v>1226</v>
      </c>
      <c r="D325" s="8">
        <v>42309</v>
      </c>
      <c r="E325" s="6">
        <v>0.22</v>
      </c>
      <c r="F325" s="21">
        <f t="shared" si="5"/>
        <v>33001.020000000004</v>
      </c>
    </row>
    <row r="326" spans="1:6" ht="42.75" x14ac:dyDescent="0.2">
      <c r="A326" s="17" t="s">
        <v>1246</v>
      </c>
      <c r="B326" s="3" t="s">
        <v>1278</v>
      </c>
      <c r="C326" s="7" t="s">
        <v>1226</v>
      </c>
      <c r="D326" s="8">
        <v>77623</v>
      </c>
      <c r="E326" s="6">
        <v>0.22</v>
      </c>
      <c r="F326" s="21">
        <f t="shared" si="5"/>
        <v>60545.94</v>
      </c>
    </row>
    <row r="327" spans="1:6" ht="42.75" x14ac:dyDescent="0.2">
      <c r="A327" s="17" t="s">
        <v>1246</v>
      </c>
      <c r="B327" s="3" t="s">
        <v>1279</v>
      </c>
      <c r="C327" s="7" t="s">
        <v>1226</v>
      </c>
      <c r="D327" s="8">
        <v>80604</v>
      </c>
      <c r="E327" s="6">
        <v>0.22</v>
      </c>
      <c r="F327" s="21">
        <f t="shared" si="5"/>
        <v>62871.119999999995</v>
      </c>
    </row>
    <row r="328" spans="1:6" ht="42.75" x14ac:dyDescent="0.2">
      <c r="A328" s="17" t="s">
        <v>1246</v>
      </c>
      <c r="B328" s="3" t="s">
        <v>1280</v>
      </c>
      <c r="C328" s="7" t="s">
        <v>1226</v>
      </c>
      <c r="D328" s="8">
        <v>83584</v>
      </c>
      <c r="E328" s="6">
        <v>0.22</v>
      </c>
      <c r="F328" s="21">
        <f t="shared" si="5"/>
        <v>65195.520000000004</v>
      </c>
    </row>
    <row r="329" spans="1:6" ht="42.75" x14ac:dyDescent="0.2">
      <c r="A329" s="17" t="s">
        <v>1246</v>
      </c>
      <c r="B329" s="3" t="s">
        <v>1281</v>
      </c>
      <c r="C329" s="7" t="s">
        <v>1226</v>
      </c>
      <c r="D329" s="8">
        <v>86565</v>
      </c>
      <c r="E329" s="6">
        <v>0.22</v>
      </c>
      <c r="F329" s="21">
        <f t="shared" si="5"/>
        <v>67520.7</v>
      </c>
    </row>
    <row r="330" spans="1:6" ht="42.75" x14ac:dyDescent="0.2">
      <c r="A330" s="17" t="s">
        <v>1246</v>
      </c>
      <c r="B330" s="3" t="s">
        <v>1282</v>
      </c>
      <c r="C330" s="7" t="s">
        <v>1226</v>
      </c>
      <c r="D330" s="8">
        <v>110908</v>
      </c>
      <c r="E330" s="6">
        <v>0.22</v>
      </c>
      <c r="F330" s="21">
        <f t="shared" si="5"/>
        <v>86508.24</v>
      </c>
    </row>
    <row r="331" spans="1:6" ht="42.75" x14ac:dyDescent="0.2">
      <c r="A331" s="17" t="s">
        <v>1246</v>
      </c>
      <c r="B331" s="3" t="s">
        <v>1283</v>
      </c>
      <c r="C331" s="7" t="s">
        <v>1226</v>
      </c>
      <c r="D331" s="8">
        <v>120846</v>
      </c>
      <c r="E331" s="6">
        <v>0.22</v>
      </c>
      <c r="F331" s="21">
        <f t="shared" si="5"/>
        <v>94259.88</v>
      </c>
    </row>
    <row r="332" spans="1:6" ht="42.75" x14ac:dyDescent="0.2">
      <c r="A332" s="17" t="s">
        <v>1246</v>
      </c>
      <c r="B332" s="3" t="s">
        <v>1284</v>
      </c>
      <c r="C332" s="7" t="s">
        <v>1226</v>
      </c>
      <c r="D332" s="8">
        <v>133266</v>
      </c>
      <c r="E332" s="6">
        <v>0.22</v>
      </c>
      <c r="F332" s="21">
        <f t="shared" si="5"/>
        <v>103947.48</v>
      </c>
    </row>
    <row r="333" spans="1:6" ht="42.75" x14ac:dyDescent="0.2">
      <c r="A333" s="17" t="s">
        <v>1246</v>
      </c>
      <c r="B333" s="3" t="s">
        <v>1285</v>
      </c>
      <c r="C333" s="7" t="s">
        <v>1226</v>
      </c>
      <c r="D333" s="8">
        <v>143202</v>
      </c>
      <c r="E333" s="6">
        <v>0.22</v>
      </c>
      <c r="F333" s="21">
        <f t="shared" si="5"/>
        <v>111697.56</v>
      </c>
    </row>
    <row r="334" spans="1:6" ht="42.75" x14ac:dyDescent="0.2">
      <c r="A334" s="17" t="s">
        <v>1246</v>
      </c>
      <c r="B334" s="3" t="s">
        <v>1286</v>
      </c>
      <c r="C334" s="7" t="s">
        <v>1226</v>
      </c>
      <c r="D334" s="8">
        <v>155126</v>
      </c>
      <c r="E334" s="6">
        <v>0.22</v>
      </c>
      <c r="F334" s="21">
        <f t="shared" si="5"/>
        <v>120998.28</v>
      </c>
    </row>
    <row r="335" spans="1:6" ht="42.75" x14ac:dyDescent="0.2">
      <c r="A335" s="17" t="s">
        <v>1246</v>
      </c>
      <c r="B335" s="3" t="s">
        <v>1287</v>
      </c>
      <c r="C335" s="7" t="s">
        <v>1226</v>
      </c>
      <c r="D335" s="8">
        <v>12666</v>
      </c>
      <c r="E335" s="6">
        <v>0.22</v>
      </c>
      <c r="F335" s="21">
        <f t="shared" si="5"/>
        <v>9879.48</v>
      </c>
    </row>
    <row r="336" spans="1:6" ht="42.75" x14ac:dyDescent="0.2">
      <c r="A336" s="17" t="s">
        <v>1246</v>
      </c>
      <c r="B336" s="3" t="s">
        <v>1288</v>
      </c>
      <c r="C336" s="7" t="s">
        <v>1226</v>
      </c>
      <c r="D336" s="8">
        <v>13556</v>
      </c>
      <c r="E336" s="6">
        <v>0.22</v>
      </c>
      <c r="F336" s="21">
        <f t="shared" si="5"/>
        <v>10573.68</v>
      </c>
    </row>
    <row r="337" spans="1:6" ht="42.75" x14ac:dyDescent="0.2">
      <c r="A337" s="17" t="s">
        <v>1246</v>
      </c>
      <c r="B337" s="3" t="s">
        <v>1289</v>
      </c>
      <c r="C337" s="7" t="s">
        <v>1226</v>
      </c>
      <c r="D337" s="8">
        <v>14607</v>
      </c>
      <c r="E337" s="6">
        <v>0.22</v>
      </c>
      <c r="F337" s="21">
        <f t="shared" si="5"/>
        <v>11393.46</v>
      </c>
    </row>
    <row r="338" spans="1:6" ht="42.75" x14ac:dyDescent="0.2">
      <c r="A338" s="17" t="s">
        <v>1246</v>
      </c>
      <c r="B338" s="3" t="s">
        <v>1290</v>
      </c>
      <c r="C338" s="7" t="s">
        <v>1226</v>
      </c>
      <c r="D338" s="8">
        <v>15022</v>
      </c>
      <c r="E338" s="6">
        <v>0.22</v>
      </c>
      <c r="F338" s="21">
        <f t="shared" si="5"/>
        <v>11717.16</v>
      </c>
    </row>
    <row r="339" spans="1:6" ht="42.75" x14ac:dyDescent="0.2">
      <c r="A339" s="17" t="s">
        <v>1246</v>
      </c>
      <c r="B339" s="3" t="s">
        <v>1291</v>
      </c>
      <c r="C339" s="7" t="s">
        <v>1226</v>
      </c>
      <c r="D339" s="8">
        <v>16856</v>
      </c>
      <c r="E339" s="6">
        <v>0.22</v>
      </c>
      <c r="F339" s="21">
        <f t="shared" ref="F339:F402" si="6">D339-(D339*E339)</f>
        <v>13147.68</v>
      </c>
    </row>
    <row r="340" spans="1:6" ht="57" x14ac:dyDescent="0.2">
      <c r="A340" s="17" t="s">
        <v>1246</v>
      </c>
      <c r="B340" s="3" t="s">
        <v>1292</v>
      </c>
      <c r="C340" s="7" t="s">
        <v>1226</v>
      </c>
      <c r="D340" s="8">
        <v>17809</v>
      </c>
      <c r="E340" s="6">
        <v>0.22</v>
      </c>
      <c r="F340" s="21">
        <f t="shared" si="6"/>
        <v>13891.02</v>
      </c>
    </row>
    <row r="341" spans="1:6" ht="57" x14ac:dyDescent="0.2">
      <c r="A341" s="17" t="s">
        <v>1246</v>
      </c>
      <c r="B341" s="3" t="s">
        <v>1293</v>
      </c>
      <c r="C341" s="7" t="s">
        <v>1226</v>
      </c>
      <c r="D341" s="8">
        <v>17365</v>
      </c>
      <c r="E341" s="6">
        <v>0.22</v>
      </c>
      <c r="F341" s="21">
        <f t="shared" si="6"/>
        <v>13544.7</v>
      </c>
    </row>
    <row r="342" spans="1:6" ht="57" x14ac:dyDescent="0.2">
      <c r="A342" s="17" t="s">
        <v>1246</v>
      </c>
      <c r="B342" s="3" t="s">
        <v>1294</v>
      </c>
      <c r="C342" s="7" t="s">
        <v>1226</v>
      </c>
      <c r="D342" s="8">
        <v>18516</v>
      </c>
      <c r="E342" s="6">
        <v>0.22</v>
      </c>
      <c r="F342" s="21">
        <f t="shared" si="6"/>
        <v>14442.48</v>
      </c>
    </row>
    <row r="343" spans="1:6" ht="57" x14ac:dyDescent="0.2">
      <c r="A343" s="17" t="s">
        <v>1246</v>
      </c>
      <c r="B343" s="3" t="s">
        <v>1295</v>
      </c>
      <c r="C343" s="7" t="s">
        <v>1226</v>
      </c>
      <c r="D343" s="8">
        <v>20126</v>
      </c>
      <c r="E343" s="6">
        <v>0.22</v>
      </c>
      <c r="F343" s="21">
        <f t="shared" si="6"/>
        <v>15698.279999999999</v>
      </c>
    </row>
    <row r="344" spans="1:6" ht="57" x14ac:dyDescent="0.2">
      <c r="A344" s="17" t="s">
        <v>1246</v>
      </c>
      <c r="B344" s="3" t="s">
        <v>1296</v>
      </c>
      <c r="C344" s="7" t="s">
        <v>1226</v>
      </c>
      <c r="D344" s="8">
        <v>21196</v>
      </c>
      <c r="E344" s="6">
        <v>0.22</v>
      </c>
      <c r="F344" s="21">
        <f t="shared" si="6"/>
        <v>16532.88</v>
      </c>
    </row>
    <row r="345" spans="1:6" ht="57" x14ac:dyDescent="0.2">
      <c r="A345" s="17" t="s">
        <v>1246</v>
      </c>
      <c r="B345" s="3" t="s">
        <v>1297</v>
      </c>
      <c r="C345" s="7" t="s">
        <v>1226</v>
      </c>
      <c r="D345" s="8">
        <v>21862</v>
      </c>
      <c r="E345" s="6">
        <v>0.22</v>
      </c>
      <c r="F345" s="21">
        <f t="shared" si="6"/>
        <v>17052.36</v>
      </c>
    </row>
    <row r="346" spans="1:6" ht="57" x14ac:dyDescent="0.2">
      <c r="A346" s="17" t="s">
        <v>1246</v>
      </c>
      <c r="B346" s="3" t="s">
        <v>1298</v>
      </c>
      <c r="C346" s="7" t="s">
        <v>1226</v>
      </c>
      <c r="D346" s="8">
        <v>25728</v>
      </c>
      <c r="E346" s="6">
        <v>0.22</v>
      </c>
      <c r="F346" s="21">
        <f t="shared" si="6"/>
        <v>20067.84</v>
      </c>
    </row>
    <row r="347" spans="1:6" ht="57" x14ac:dyDescent="0.2">
      <c r="A347" s="17" t="s">
        <v>1246</v>
      </c>
      <c r="B347" s="3" t="s">
        <v>1299</v>
      </c>
      <c r="C347" s="7" t="s">
        <v>1226</v>
      </c>
      <c r="D347" s="8">
        <v>29120</v>
      </c>
      <c r="E347" s="6">
        <v>0.22</v>
      </c>
      <c r="F347" s="21">
        <f t="shared" si="6"/>
        <v>22713.599999999999</v>
      </c>
    </row>
    <row r="348" spans="1:6" ht="57" x14ac:dyDescent="0.2">
      <c r="A348" s="17" t="s">
        <v>1246</v>
      </c>
      <c r="B348" s="3" t="s">
        <v>1300</v>
      </c>
      <c r="C348" s="7" t="s">
        <v>1226</v>
      </c>
      <c r="D348" s="8">
        <v>18378</v>
      </c>
      <c r="E348" s="6">
        <v>0.22</v>
      </c>
      <c r="F348" s="21">
        <f t="shared" si="6"/>
        <v>14334.84</v>
      </c>
    </row>
    <row r="349" spans="1:6" ht="57" x14ac:dyDescent="0.2">
      <c r="A349" s="17" t="s">
        <v>1246</v>
      </c>
      <c r="B349" s="3" t="s">
        <v>1301</v>
      </c>
      <c r="C349" s="7" t="s">
        <v>1226</v>
      </c>
      <c r="D349" s="8">
        <v>21121</v>
      </c>
      <c r="E349" s="6">
        <v>0.22</v>
      </c>
      <c r="F349" s="21">
        <f t="shared" si="6"/>
        <v>16474.38</v>
      </c>
    </row>
    <row r="350" spans="1:6" ht="57" x14ac:dyDescent="0.2">
      <c r="A350" s="17" t="s">
        <v>1246</v>
      </c>
      <c r="B350" s="3" t="s">
        <v>1302</v>
      </c>
      <c r="C350" s="7" t="s">
        <v>1226</v>
      </c>
      <c r="D350" s="8">
        <v>22686</v>
      </c>
      <c r="E350" s="6">
        <v>0.22</v>
      </c>
      <c r="F350" s="21">
        <f t="shared" si="6"/>
        <v>17695.080000000002</v>
      </c>
    </row>
    <row r="351" spans="1:6" ht="57" x14ac:dyDescent="0.2">
      <c r="A351" s="17" t="s">
        <v>1246</v>
      </c>
      <c r="B351" s="3" t="s">
        <v>1303</v>
      </c>
      <c r="C351" s="7" t="s">
        <v>1226</v>
      </c>
      <c r="D351" s="8">
        <v>25404</v>
      </c>
      <c r="E351" s="6">
        <v>0.22</v>
      </c>
      <c r="F351" s="21">
        <f t="shared" si="6"/>
        <v>19815.12</v>
      </c>
    </row>
    <row r="352" spans="1:6" ht="42.75" x14ac:dyDescent="0.2">
      <c r="A352" s="17" t="s">
        <v>1246</v>
      </c>
      <c r="B352" s="3" t="s">
        <v>1304</v>
      </c>
      <c r="C352" s="7" t="s">
        <v>1226</v>
      </c>
      <c r="D352" s="8">
        <v>28928</v>
      </c>
      <c r="E352" s="6">
        <v>0.22</v>
      </c>
      <c r="F352" s="21">
        <f t="shared" si="6"/>
        <v>22563.84</v>
      </c>
    </row>
    <row r="353" spans="1:6" ht="42.75" x14ac:dyDescent="0.2">
      <c r="A353" s="17" t="s">
        <v>1246</v>
      </c>
      <c r="B353" s="3" t="s">
        <v>1305</v>
      </c>
      <c r="C353" s="7" t="s">
        <v>1226</v>
      </c>
      <c r="D353" s="8">
        <v>30808</v>
      </c>
      <c r="E353" s="6">
        <v>0.22</v>
      </c>
      <c r="F353" s="21">
        <f t="shared" si="6"/>
        <v>24030.239999999998</v>
      </c>
    </row>
    <row r="354" spans="1:6" ht="42.75" x14ac:dyDescent="0.2">
      <c r="A354" s="17" t="s">
        <v>1246</v>
      </c>
      <c r="B354" s="3" t="s">
        <v>1306</v>
      </c>
      <c r="C354" s="7" t="s">
        <v>1226</v>
      </c>
      <c r="D354" s="8">
        <v>32674</v>
      </c>
      <c r="E354" s="6">
        <v>0.22</v>
      </c>
      <c r="F354" s="21">
        <f t="shared" si="6"/>
        <v>25485.72</v>
      </c>
    </row>
    <row r="355" spans="1:6" ht="42.75" x14ac:dyDescent="0.2">
      <c r="A355" s="17" t="s">
        <v>1246</v>
      </c>
      <c r="B355" s="3" t="s">
        <v>1307</v>
      </c>
      <c r="C355" s="7" t="s">
        <v>1226</v>
      </c>
      <c r="D355" s="8">
        <v>34421</v>
      </c>
      <c r="E355" s="6">
        <v>0.22</v>
      </c>
      <c r="F355" s="21">
        <f t="shared" si="6"/>
        <v>26848.38</v>
      </c>
    </row>
    <row r="356" spans="1:6" ht="42.75" x14ac:dyDescent="0.2">
      <c r="A356" s="17" t="s">
        <v>1246</v>
      </c>
      <c r="B356" s="3" t="s">
        <v>1308</v>
      </c>
      <c r="C356" s="7" t="s">
        <v>1226</v>
      </c>
      <c r="D356" s="8">
        <v>36390</v>
      </c>
      <c r="E356" s="6">
        <v>0.22</v>
      </c>
      <c r="F356" s="21">
        <f t="shared" si="6"/>
        <v>28384.2</v>
      </c>
    </row>
    <row r="357" spans="1:6" ht="42.75" x14ac:dyDescent="0.2">
      <c r="A357" s="17" t="s">
        <v>1246</v>
      </c>
      <c r="B357" s="3" t="s">
        <v>1309</v>
      </c>
      <c r="C357" s="7" t="s">
        <v>1226</v>
      </c>
      <c r="D357" s="8">
        <v>40252</v>
      </c>
      <c r="E357" s="6">
        <v>0.22</v>
      </c>
      <c r="F357" s="21">
        <f t="shared" si="6"/>
        <v>31396.559999999998</v>
      </c>
    </row>
    <row r="358" spans="1:6" ht="42.75" x14ac:dyDescent="0.2">
      <c r="A358" s="17" t="s">
        <v>1246</v>
      </c>
      <c r="B358" s="3" t="s">
        <v>1310</v>
      </c>
      <c r="C358" s="7" t="s">
        <v>1226</v>
      </c>
      <c r="D358" s="8">
        <v>27721</v>
      </c>
      <c r="E358" s="6">
        <v>0.22</v>
      </c>
      <c r="F358" s="21">
        <f t="shared" si="6"/>
        <v>21622.38</v>
      </c>
    </row>
    <row r="359" spans="1:6" ht="42.75" x14ac:dyDescent="0.2">
      <c r="A359" s="17" t="s">
        <v>1246</v>
      </c>
      <c r="B359" s="3" t="s">
        <v>1311</v>
      </c>
      <c r="C359" s="7" t="s">
        <v>1226</v>
      </c>
      <c r="D359" s="8">
        <v>34363</v>
      </c>
      <c r="E359" s="6">
        <v>0.22</v>
      </c>
      <c r="F359" s="21">
        <f t="shared" si="6"/>
        <v>26803.14</v>
      </c>
    </row>
    <row r="360" spans="1:6" ht="42.75" x14ac:dyDescent="0.2">
      <c r="A360" s="17" t="s">
        <v>1246</v>
      </c>
      <c r="B360" s="3" t="s">
        <v>1312</v>
      </c>
      <c r="C360" s="7" t="s">
        <v>1226</v>
      </c>
      <c r="D360" s="8">
        <v>36926</v>
      </c>
      <c r="E360" s="6">
        <v>0.22</v>
      </c>
      <c r="F360" s="21">
        <f t="shared" si="6"/>
        <v>28802.28</v>
      </c>
    </row>
    <row r="361" spans="1:6" ht="42.75" x14ac:dyDescent="0.2">
      <c r="A361" s="17" t="s">
        <v>1246</v>
      </c>
      <c r="B361" s="3" t="s">
        <v>1313</v>
      </c>
      <c r="C361" s="7" t="s">
        <v>1226</v>
      </c>
      <c r="D361" s="8">
        <v>41453</v>
      </c>
      <c r="E361" s="6">
        <v>0.22</v>
      </c>
      <c r="F361" s="21">
        <f t="shared" si="6"/>
        <v>32333.34</v>
      </c>
    </row>
    <row r="362" spans="1:6" ht="42.75" x14ac:dyDescent="0.2">
      <c r="A362" s="17" t="s">
        <v>1314</v>
      </c>
      <c r="B362" s="3" t="s">
        <v>1315</v>
      </c>
      <c r="C362" s="7" t="s">
        <v>1226</v>
      </c>
      <c r="D362" s="8">
        <v>65175</v>
      </c>
      <c r="E362" s="6">
        <v>0.22</v>
      </c>
      <c r="F362" s="21">
        <f t="shared" si="6"/>
        <v>50836.5</v>
      </c>
    </row>
    <row r="363" spans="1:6" ht="42.75" x14ac:dyDescent="0.2">
      <c r="A363" s="17" t="s">
        <v>1314</v>
      </c>
      <c r="B363" s="3" t="s">
        <v>1316</v>
      </c>
      <c r="C363" s="7" t="s">
        <v>1226</v>
      </c>
      <c r="D363" s="8">
        <v>79871</v>
      </c>
      <c r="E363" s="6">
        <v>0.22</v>
      </c>
      <c r="F363" s="21">
        <f t="shared" si="6"/>
        <v>62299.380000000005</v>
      </c>
    </row>
    <row r="364" spans="1:6" ht="42.75" x14ac:dyDescent="0.2">
      <c r="A364" s="17" t="s">
        <v>1314</v>
      </c>
      <c r="B364" s="3" t="s">
        <v>1317</v>
      </c>
      <c r="C364" s="7" t="s">
        <v>1226</v>
      </c>
      <c r="D364" s="8">
        <v>87745</v>
      </c>
      <c r="E364" s="6">
        <v>0.22</v>
      </c>
      <c r="F364" s="21">
        <f t="shared" si="6"/>
        <v>68441.100000000006</v>
      </c>
    </row>
    <row r="365" spans="1:6" ht="42.75" x14ac:dyDescent="0.2">
      <c r="A365" s="17" t="s">
        <v>1314</v>
      </c>
      <c r="B365" s="3" t="s">
        <v>1318</v>
      </c>
      <c r="C365" s="7" t="s">
        <v>1226</v>
      </c>
      <c r="D365" s="8">
        <v>91809</v>
      </c>
      <c r="E365" s="6">
        <v>0.22</v>
      </c>
      <c r="F365" s="21">
        <f t="shared" si="6"/>
        <v>71611.02</v>
      </c>
    </row>
    <row r="366" spans="1:6" ht="42.75" x14ac:dyDescent="0.2">
      <c r="A366" s="17" t="s">
        <v>1314</v>
      </c>
      <c r="B366" s="3" t="s">
        <v>1319</v>
      </c>
      <c r="C366" s="7" t="s">
        <v>1226</v>
      </c>
      <c r="D366" s="8">
        <v>100325</v>
      </c>
      <c r="E366" s="6">
        <v>0.22</v>
      </c>
      <c r="F366" s="21">
        <f t="shared" si="6"/>
        <v>78253.5</v>
      </c>
    </row>
    <row r="367" spans="1:6" ht="42.75" x14ac:dyDescent="0.2">
      <c r="A367" s="17" t="s">
        <v>1314</v>
      </c>
      <c r="B367" s="3" t="s">
        <v>1320</v>
      </c>
      <c r="C367" s="7" t="s">
        <v>1226</v>
      </c>
      <c r="D367" s="8">
        <v>130287</v>
      </c>
      <c r="E367" s="6">
        <v>0.22</v>
      </c>
      <c r="F367" s="21">
        <f t="shared" si="6"/>
        <v>101623.86</v>
      </c>
    </row>
    <row r="368" spans="1:6" ht="42.75" x14ac:dyDescent="0.2">
      <c r="A368" s="17" t="s">
        <v>1314</v>
      </c>
      <c r="B368" s="3" t="s">
        <v>1321</v>
      </c>
      <c r="C368" s="7" t="s">
        <v>1226</v>
      </c>
      <c r="D368" s="8">
        <v>77161</v>
      </c>
      <c r="E368" s="6">
        <v>0.22</v>
      </c>
      <c r="F368" s="21">
        <f t="shared" si="6"/>
        <v>60185.58</v>
      </c>
    </row>
    <row r="369" spans="1:6" ht="42.75" x14ac:dyDescent="0.2">
      <c r="A369" s="17" t="s">
        <v>1314</v>
      </c>
      <c r="B369" s="3" t="s">
        <v>1322</v>
      </c>
      <c r="C369" s="7" t="s">
        <v>1226</v>
      </c>
      <c r="D369" s="8">
        <v>88597</v>
      </c>
      <c r="E369" s="6">
        <v>0.22</v>
      </c>
      <c r="F369" s="21">
        <f t="shared" si="6"/>
        <v>69105.66</v>
      </c>
    </row>
    <row r="370" spans="1:6" ht="42.75" x14ac:dyDescent="0.2">
      <c r="A370" s="17" t="s">
        <v>1314</v>
      </c>
      <c r="B370" s="3" t="s">
        <v>1323</v>
      </c>
      <c r="C370" s="7" t="s">
        <v>1226</v>
      </c>
      <c r="D370" s="8">
        <v>105300</v>
      </c>
      <c r="E370" s="6">
        <v>0.22</v>
      </c>
      <c r="F370" s="21">
        <f t="shared" si="6"/>
        <v>82134</v>
      </c>
    </row>
    <row r="371" spans="1:6" ht="42.75" x14ac:dyDescent="0.2">
      <c r="A371" s="17" t="s">
        <v>1314</v>
      </c>
      <c r="B371" s="3" t="s">
        <v>1324</v>
      </c>
      <c r="C371" s="7" t="s">
        <v>1226</v>
      </c>
      <c r="D371" s="8">
        <v>118406</v>
      </c>
      <c r="E371" s="6">
        <v>0.22</v>
      </c>
      <c r="F371" s="21">
        <f t="shared" si="6"/>
        <v>92356.68</v>
      </c>
    </row>
    <row r="372" spans="1:6" ht="42.75" x14ac:dyDescent="0.2">
      <c r="A372" s="17" t="s">
        <v>1314</v>
      </c>
      <c r="B372" s="3" t="s">
        <v>1325</v>
      </c>
      <c r="C372" s="7" t="s">
        <v>1226</v>
      </c>
      <c r="D372" s="8">
        <v>148600</v>
      </c>
      <c r="E372" s="6">
        <v>0.22</v>
      </c>
      <c r="F372" s="21">
        <f t="shared" si="6"/>
        <v>115908</v>
      </c>
    </row>
    <row r="373" spans="1:6" ht="42.75" x14ac:dyDescent="0.2">
      <c r="A373" s="17" t="s">
        <v>1314</v>
      </c>
      <c r="B373" s="3" t="s">
        <v>1326</v>
      </c>
      <c r="C373" s="7" t="s">
        <v>1226</v>
      </c>
      <c r="D373" s="8">
        <v>180444</v>
      </c>
      <c r="E373" s="6">
        <v>0.22</v>
      </c>
      <c r="F373" s="21">
        <f t="shared" si="6"/>
        <v>140746.32</v>
      </c>
    </row>
    <row r="374" spans="1:6" ht="57" x14ac:dyDescent="0.2">
      <c r="A374" s="17" t="s">
        <v>1327</v>
      </c>
      <c r="B374" s="3" t="s">
        <v>1328</v>
      </c>
      <c r="C374" s="7" t="s">
        <v>1226</v>
      </c>
      <c r="D374" s="8">
        <v>39422</v>
      </c>
      <c r="E374" s="6">
        <v>0.22</v>
      </c>
      <c r="F374" s="21">
        <f t="shared" si="6"/>
        <v>30749.16</v>
      </c>
    </row>
    <row r="375" spans="1:6" ht="57" x14ac:dyDescent="0.2">
      <c r="A375" s="17" t="s">
        <v>1327</v>
      </c>
      <c r="B375" s="3" t="s">
        <v>1329</v>
      </c>
      <c r="C375" s="7" t="s">
        <v>1226</v>
      </c>
      <c r="D375" s="8">
        <v>40202</v>
      </c>
      <c r="E375" s="6">
        <v>0.22</v>
      </c>
      <c r="F375" s="21">
        <f t="shared" si="6"/>
        <v>31357.559999999998</v>
      </c>
    </row>
    <row r="376" spans="1:6" ht="57" x14ac:dyDescent="0.2">
      <c r="A376" s="17" t="s">
        <v>1327</v>
      </c>
      <c r="B376" s="3" t="s">
        <v>1330</v>
      </c>
      <c r="C376" s="7" t="s">
        <v>1226</v>
      </c>
      <c r="D376" s="8">
        <v>41189</v>
      </c>
      <c r="E376" s="6">
        <v>0.22</v>
      </c>
      <c r="F376" s="21">
        <f t="shared" si="6"/>
        <v>32127.42</v>
      </c>
    </row>
    <row r="377" spans="1:6" ht="57" x14ac:dyDescent="0.2">
      <c r="A377" s="17" t="s">
        <v>1327</v>
      </c>
      <c r="B377" s="3" t="s">
        <v>1331</v>
      </c>
      <c r="C377" s="7" t="s">
        <v>1226</v>
      </c>
      <c r="D377" s="8">
        <v>45081</v>
      </c>
      <c r="E377" s="6">
        <v>0.22</v>
      </c>
      <c r="F377" s="21">
        <f t="shared" si="6"/>
        <v>35163.18</v>
      </c>
    </row>
    <row r="378" spans="1:6" ht="57" x14ac:dyDescent="0.2">
      <c r="A378" s="17" t="s">
        <v>1327</v>
      </c>
      <c r="B378" s="3" t="s">
        <v>1332</v>
      </c>
      <c r="C378" s="7" t="s">
        <v>1226</v>
      </c>
      <c r="D378" s="8">
        <v>58019</v>
      </c>
      <c r="E378" s="6">
        <v>0.22</v>
      </c>
      <c r="F378" s="21">
        <f t="shared" si="6"/>
        <v>45254.82</v>
      </c>
    </row>
    <row r="379" spans="1:6" ht="57" x14ac:dyDescent="0.2">
      <c r="A379" s="17" t="s">
        <v>1327</v>
      </c>
      <c r="B379" s="3" t="s">
        <v>1333</v>
      </c>
      <c r="C379" s="7" t="s">
        <v>1226</v>
      </c>
      <c r="D379" s="8">
        <v>45888</v>
      </c>
      <c r="E379" s="6">
        <v>0.22</v>
      </c>
      <c r="F379" s="21">
        <f t="shared" si="6"/>
        <v>35792.639999999999</v>
      </c>
    </row>
    <row r="380" spans="1:6" ht="57" x14ac:dyDescent="0.2">
      <c r="A380" s="17" t="s">
        <v>1327</v>
      </c>
      <c r="B380" s="3" t="s">
        <v>1334</v>
      </c>
      <c r="C380" s="7" t="s">
        <v>1226</v>
      </c>
      <c r="D380" s="8">
        <v>49143</v>
      </c>
      <c r="E380" s="6">
        <v>0.22</v>
      </c>
      <c r="F380" s="21">
        <f t="shared" si="6"/>
        <v>38331.54</v>
      </c>
    </row>
    <row r="381" spans="1:6" ht="57" x14ac:dyDescent="0.2">
      <c r="A381" s="17" t="s">
        <v>1327</v>
      </c>
      <c r="B381" s="3" t="s">
        <v>1335</v>
      </c>
      <c r="C381" s="7" t="s">
        <v>1226</v>
      </c>
      <c r="D381" s="8">
        <v>55924</v>
      </c>
      <c r="E381" s="6">
        <v>0.22</v>
      </c>
      <c r="F381" s="21">
        <f t="shared" si="6"/>
        <v>43620.72</v>
      </c>
    </row>
    <row r="382" spans="1:6" ht="57" x14ac:dyDescent="0.2">
      <c r="A382" s="17" t="s">
        <v>1327</v>
      </c>
      <c r="B382" s="3" t="s">
        <v>1336</v>
      </c>
      <c r="C382" s="7" t="s">
        <v>1226</v>
      </c>
      <c r="D382" s="8">
        <v>65413</v>
      </c>
      <c r="E382" s="6">
        <v>0.22</v>
      </c>
      <c r="F382" s="21">
        <f t="shared" si="6"/>
        <v>51022.14</v>
      </c>
    </row>
    <row r="383" spans="1:6" ht="57" x14ac:dyDescent="0.2">
      <c r="A383" s="17" t="s">
        <v>1327</v>
      </c>
      <c r="B383" s="3" t="s">
        <v>1337</v>
      </c>
      <c r="C383" s="7" t="s">
        <v>1226</v>
      </c>
      <c r="D383" s="8">
        <v>81941</v>
      </c>
      <c r="E383" s="6">
        <v>0.22</v>
      </c>
      <c r="F383" s="21">
        <f t="shared" si="6"/>
        <v>63913.979999999996</v>
      </c>
    </row>
    <row r="384" spans="1:6" ht="57" x14ac:dyDescent="0.2">
      <c r="A384" s="17" t="s">
        <v>1327</v>
      </c>
      <c r="B384" s="3" t="s">
        <v>1338</v>
      </c>
      <c r="C384" s="7" t="s">
        <v>1226</v>
      </c>
      <c r="D384" s="8">
        <v>86278</v>
      </c>
      <c r="E384" s="6">
        <v>0.22</v>
      </c>
      <c r="F384" s="21">
        <f t="shared" si="6"/>
        <v>67296.84</v>
      </c>
    </row>
    <row r="385" spans="1:6" ht="57" x14ac:dyDescent="0.2">
      <c r="A385" s="17" t="s">
        <v>1327</v>
      </c>
      <c r="B385" s="3" t="s">
        <v>1339</v>
      </c>
      <c r="C385" s="7" t="s">
        <v>1226</v>
      </c>
      <c r="D385" s="8">
        <v>89427</v>
      </c>
      <c r="E385" s="6">
        <v>0.22</v>
      </c>
      <c r="F385" s="21">
        <f t="shared" si="6"/>
        <v>69753.06</v>
      </c>
    </row>
    <row r="386" spans="1:6" ht="57" x14ac:dyDescent="0.2">
      <c r="A386" s="17" t="s">
        <v>1327</v>
      </c>
      <c r="B386" s="3" t="s">
        <v>1340</v>
      </c>
      <c r="C386" s="7" t="s">
        <v>1226</v>
      </c>
      <c r="D386" s="8">
        <v>93092</v>
      </c>
      <c r="E386" s="6">
        <v>0.22</v>
      </c>
      <c r="F386" s="21">
        <f t="shared" si="6"/>
        <v>72611.759999999995</v>
      </c>
    </row>
    <row r="387" spans="1:6" ht="57" x14ac:dyDescent="0.2">
      <c r="A387" s="17" t="s">
        <v>1327</v>
      </c>
      <c r="B387" s="3" t="s">
        <v>1341</v>
      </c>
      <c r="C387" s="7" t="s">
        <v>1226</v>
      </c>
      <c r="D387" s="8">
        <v>98000</v>
      </c>
      <c r="E387" s="6">
        <v>0.22</v>
      </c>
      <c r="F387" s="21">
        <f t="shared" si="6"/>
        <v>76440</v>
      </c>
    </row>
    <row r="388" spans="1:6" ht="57" x14ac:dyDescent="0.2">
      <c r="A388" s="17" t="s">
        <v>1327</v>
      </c>
      <c r="B388" s="3" t="s">
        <v>1342</v>
      </c>
      <c r="C388" s="7" t="s">
        <v>1226</v>
      </c>
      <c r="D388" s="8">
        <v>99441</v>
      </c>
      <c r="E388" s="6">
        <v>0.22</v>
      </c>
      <c r="F388" s="21">
        <f t="shared" si="6"/>
        <v>77563.98</v>
      </c>
    </row>
    <row r="389" spans="1:6" ht="57" x14ac:dyDescent="0.2">
      <c r="A389" s="17" t="s">
        <v>1327</v>
      </c>
      <c r="B389" s="3" t="s">
        <v>1343</v>
      </c>
      <c r="C389" s="7" t="s">
        <v>1226</v>
      </c>
      <c r="D389" s="8">
        <v>57837</v>
      </c>
      <c r="E389" s="6">
        <v>0.22</v>
      </c>
      <c r="F389" s="21">
        <f t="shared" si="6"/>
        <v>45112.86</v>
      </c>
    </row>
    <row r="390" spans="1:6" ht="57" x14ac:dyDescent="0.2">
      <c r="A390" s="17" t="s">
        <v>1327</v>
      </c>
      <c r="B390" s="3" t="s">
        <v>1344</v>
      </c>
      <c r="C390" s="7" t="s">
        <v>1226</v>
      </c>
      <c r="D390" s="8">
        <v>60865</v>
      </c>
      <c r="E390" s="6">
        <v>0.22</v>
      </c>
      <c r="F390" s="21">
        <f t="shared" si="6"/>
        <v>47474.7</v>
      </c>
    </row>
    <row r="391" spans="1:6" ht="57" x14ac:dyDescent="0.2">
      <c r="A391" s="17" t="s">
        <v>1327</v>
      </c>
      <c r="B391" s="3" t="s">
        <v>1345</v>
      </c>
      <c r="C391" s="7" t="s">
        <v>1226</v>
      </c>
      <c r="D391" s="8">
        <v>61646</v>
      </c>
      <c r="E391" s="6">
        <v>0.22</v>
      </c>
      <c r="F391" s="21">
        <f t="shared" si="6"/>
        <v>48083.88</v>
      </c>
    </row>
    <row r="392" spans="1:6" ht="57" x14ac:dyDescent="0.2">
      <c r="A392" s="17" t="s">
        <v>1327</v>
      </c>
      <c r="B392" s="3" t="s">
        <v>1346</v>
      </c>
      <c r="C392" s="7" t="s">
        <v>1226</v>
      </c>
      <c r="D392" s="8">
        <v>63475</v>
      </c>
      <c r="E392" s="6">
        <v>0.22</v>
      </c>
      <c r="F392" s="21">
        <f t="shared" si="6"/>
        <v>49510.5</v>
      </c>
    </row>
    <row r="393" spans="1:6" ht="57" x14ac:dyDescent="0.2">
      <c r="A393" s="17" t="s">
        <v>1327</v>
      </c>
      <c r="B393" s="3" t="s">
        <v>1347</v>
      </c>
      <c r="C393" s="7" t="s">
        <v>1226</v>
      </c>
      <c r="D393" s="8">
        <v>64238</v>
      </c>
      <c r="E393" s="6">
        <v>0.22</v>
      </c>
      <c r="F393" s="21">
        <f t="shared" si="6"/>
        <v>50105.64</v>
      </c>
    </row>
    <row r="394" spans="1:6" ht="57" x14ac:dyDescent="0.2">
      <c r="A394" s="17" t="s">
        <v>1327</v>
      </c>
      <c r="B394" s="3" t="s">
        <v>1348</v>
      </c>
      <c r="C394" s="7" t="s">
        <v>1226</v>
      </c>
      <c r="D394" s="8">
        <v>81738</v>
      </c>
      <c r="E394" s="6">
        <v>0.22</v>
      </c>
      <c r="F394" s="21">
        <f t="shared" si="6"/>
        <v>63755.64</v>
      </c>
    </row>
    <row r="395" spans="1:6" ht="57" x14ac:dyDescent="0.2">
      <c r="A395" s="17" t="s">
        <v>1327</v>
      </c>
      <c r="B395" s="3" t="s">
        <v>1349</v>
      </c>
      <c r="C395" s="7" t="s">
        <v>1226</v>
      </c>
      <c r="D395" s="8">
        <v>89666</v>
      </c>
      <c r="E395" s="6">
        <v>0.22</v>
      </c>
      <c r="F395" s="21">
        <f t="shared" si="6"/>
        <v>69939.48</v>
      </c>
    </row>
    <row r="396" spans="1:6" ht="57" x14ac:dyDescent="0.2">
      <c r="A396" s="17" t="s">
        <v>1327</v>
      </c>
      <c r="B396" s="3" t="s">
        <v>1350</v>
      </c>
      <c r="C396" s="7" t="s">
        <v>1226</v>
      </c>
      <c r="D396" s="8">
        <v>93389</v>
      </c>
      <c r="E396" s="6">
        <v>0.22</v>
      </c>
      <c r="F396" s="21">
        <f t="shared" si="6"/>
        <v>72843.42</v>
      </c>
    </row>
    <row r="397" spans="1:6" ht="57" x14ac:dyDescent="0.2">
      <c r="A397" s="17" t="s">
        <v>1327</v>
      </c>
      <c r="B397" s="3" t="s">
        <v>1351</v>
      </c>
      <c r="C397" s="7" t="s">
        <v>1226</v>
      </c>
      <c r="D397" s="8">
        <v>99321</v>
      </c>
      <c r="E397" s="6">
        <v>0.22</v>
      </c>
      <c r="F397" s="21">
        <f t="shared" si="6"/>
        <v>77470.38</v>
      </c>
    </row>
    <row r="398" spans="1:6" ht="57" x14ac:dyDescent="0.2">
      <c r="A398" s="17" t="s">
        <v>1327</v>
      </c>
      <c r="B398" s="3" t="s">
        <v>1352</v>
      </c>
      <c r="C398" s="7" t="s">
        <v>1226</v>
      </c>
      <c r="D398" s="8">
        <v>102842</v>
      </c>
      <c r="E398" s="6">
        <v>0.22</v>
      </c>
      <c r="F398" s="21">
        <f t="shared" si="6"/>
        <v>80216.759999999995</v>
      </c>
    </row>
    <row r="399" spans="1:6" ht="57" x14ac:dyDescent="0.2">
      <c r="A399" s="17" t="s">
        <v>1327</v>
      </c>
      <c r="B399" s="3" t="s">
        <v>1353</v>
      </c>
      <c r="C399" s="7" t="s">
        <v>1226</v>
      </c>
      <c r="D399" s="8">
        <v>108182</v>
      </c>
      <c r="E399" s="6">
        <v>0.22</v>
      </c>
      <c r="F399" s="21">
        <f t="shared" si="6"/>
        <v>84381.959999999992</v>
      </c>
    </row>
    <row r="400" spans="1:6" ht="57" x14ac:dyDescent="0.2">
      <c r="A400" s="17" t="s">
        <v>1327</v>
      </c>
      <c r="B400" s="3" t="s">
        <v>1354</v>
      </c>
      <c r="C400" s="7" t="s">
        <v>1226</v>
      </c>
      <c r="D400" s="8">
        <v>109820</v>
      </c>
      <c r="E400" s="6">
        <v>0.22</v>
      </c>
      <c r="F400" s="21">
        <f t="shared" si="6"/>
        <v>85659.6</v>
      </c>
    </row>
    <row r="401" spans="1:6" ht="57" x14ac:dyDescent="0.2">
      <c r="A401" s="17" t="s">
        <v>1327</v>
      </c>
      <c r="B401" s="3" t="s">
        <v>1355</v>
      </c>
      <c r="C401" s="7" t="s">
        <v>1226</v>
      </c>
      <c r="D401" s="8">
        <v>109820</v>
      </c>
      <c r="E401" s="6">
        <v>0.22</v>
      </c>
      <c r="F401" s="21">
        <f t="shared" si="6"/>
        <v>85659.6</v>
      </c>
    </row>
    <row r="402" spans="1:6" ht="57" x14ac:dyDescent="0.2">
      <c r="A402" s="17" t="s">
        <v>1327</v>
      </c>
      <c r="B402" s="3" t="s">
        <v>1356</v>
      </c>
      <c r="C402" s="7" t="s">
        <v>1226</v>
      </c>
      <c r="D402" s="8">
        <v>111625</v>
      </c>
      <c r="E402" s="6">
        <v>0.22</v>
      </c>
      <c r="F402" s="21">
        <f t="shared" si="6"/>
        <v>87067.5</v>
      </c>
    </row>
    <row r="403" spans="1:6" ht="57" x14ac:dyDescent="0.2">
      <c r="A403" s="17" t="s">
        <v>1327</v>
      </c>
      <c r="B403" s="3" t="s">
        <v>1357</v>
      </c>
      <c r="C403" s="7" t="s">
        <v>1226</v>
      </c>
      <c r="D403" s="8">
        <v>118064</v>
      </c>
      <c r="E403" s="6">
        <v>0.22</v>
      </c>
      <c r="F403" s="21">
        <f t="shared" ref="F403:F465" si="7">D403-(D403*E403)</f>
        <v>92089.919999999998</v>
      </c>
    </row>
    <row r="404" spans="1:6" ht="28.5" x14ac:dyDescent="0.2">
      <c r="A404" s="17" t="s">
        <v>1358</v>
      </c>
      <c r="B404" s="3" t="s">
        <v>1359</v>
      </c>
      <c r="C404" s="7" t="s">
        <v>1226</v>
      </c>
      <c r="D404" s="8">
        <v>13573</v>
      </c>
      <c r="E404" s="6">
        <v>0.22</v>
      </c>
      <c r="F404" s="21">
        <f t="shared" si="7"/>
        <v>10586.94</v>
      </c>
    </row>
    <row r="405" spans="1:6" ht="28.5" x14ac:dyDescent="0.2">
      <c r="A405" s="17" t="s">
        <v>1358</v>
      </c>
      <c r="B405" s="3" t="s">
        <v>1360</v>
      </c>
      <c r="C405" s="7" t="s">
        <v>1226</v>
      </c>
      <c r="D405" s="8">
        <v>13899</v>
      </c>
      <c r="E405" s="6">
        <v>0.22</v>
      </c>
      <c r="F405" s="21">
        <f t="shared" si="7"/>
        <v>10841.22</v>
      </c>
    </row>
    <row r="406" spans="1:6" ht="28.5" x14ac:dyDescent="0.2">
      <c r="A406" s="17" t="s">
        <v>1358</v>
      </c>
      <c r="B406" s="3" t="s">
        <v>1361</v>
      </c>
      <c r="C406" s="7" t="s">
        <v>1226</v>
      </c>
      <c r="D406" s="8">
        <v>14396</v>
      </c>
      <c r="E406" s="6">
        <v>0.22</v>
      </c>
      <c r="F406" s="21">
        <f t="shared" si="7"/>
        <v>11228.880000000001</v>
      </c>
    </row>
    <row r="407" spans="1:6" ht="28.5" x14ac:dyDescent="0.2">
      <c r="A407" s="17" t="s">
        <v>1358</v>
      </c>
      <c r="B407" s="3" t="s">
        <v>1362</v>
      </c>
      <c r="C407" s="7" t="s">
        <v>1226</v>
      </c>
      <c r="D407" s="8">
        <v>14793</v>
      </c>
      <c r="E407" s="6">
        <v>0.22</v>
      </c>
      <c r="F407" s="21">
        <f t="shared" si="7"/>
        <v>11538.54</v>
      </c>
    </row>
    <row r="408" spans="1:6" ht="28.5" x14ac:dyDescent="0.2">
      <c r="A408" s="17" t="s">
        <v>1358</v>
      </c>
      <c r="B408" s="3" t="s">
        <v>1363</v>
      </c>
      <c r="C408" s="7" t="s">
        <v>1226</v>
      </c>
      <c r="D408" s="8">
        <v>15289</v>
      </c>
      <c r="E408" s="6">
        <v>0.22</v>
      </c>
      <c r="F408" s="21">
        <f t="shared" si="7"/>
        <v>11925.42</v>
      </c>
    </row>
    <row r="409" spans="1:6" ht="28.5" x14ac:dyDescent="0.2">
      <c r="A409" s="17" t="s">
        <v>1358</v>
      </c>
      <c r="B409" s="3" t="s">
        <v>1364</v>
      </c>
      <c r="C409" s="7" t="s">
        <v>1226</v>
      </c>
      <c r="D409" s="8">
        <v>20247</v>
      </c>
      <c r="E409" s="6">
        <v>0.22</v>
      </c>
      <c r="F409" s="21">
        <f t="shared" si="7"/>
        <v>15792.66</v>
      </c>
    </row>
    <row r="410" spans="1:6" ht="28.5" x14ac:dyDescent="0.2">
      <c r="A410" s="17" t="s">
        <v>1358</v>
      </c>
      <c r="B410" s="3" t="s">
        <v>1365</v>
      </c>
      <c r="C410" s="7" t="s">
        <v>1226</v>
      </c>
      <c r="D410" s="8">
        <v>21916</v>
      </c>
      <c r="E410" s="6">
        <v>0.22</v>
      </c>
      <c r="F410" s="21">
        <f t="shared" si="7"/>
        <v>17094.48</v>
      </c>
    </row>
    <row r="411" spans="1:6" ht="28.5" x14ac:dyDescent="0.2">
      <c r="A411" s="17" t="s">
        <v>1358</v>
      </c>
      <c r="B411" s="3" t="s">
        <v>1366</v>
      </c>
      <c r="C411" s="7" t="s">
        <v>1226</v>
      </c>
      <c r="D411" s="8">
        <v>22409</v>
      </c>
      <c r="E411" s="6">
        <v>0.22</v>
      </c>
      <c r="F411" s="21">
        <f t="shared" si="7"/>
        <v>17479.02</v>
      </c>
    </row>
    <row r="412" spans="1:6" ht="28.5" x14ac:dyDescent="0.2">
      <c r="A412" s="17" t="s">
        <v>1358</v>
      </c>
      <c r="B412" s="3" t="s">
        <v>1367</v>
      </c>
      <c r="C412" s="7" t="s">
        <v>1226</v>
      </c>
      <c r="D412" s="8">
        <v>22768</v>
      </c>
      <c r="E412" s="6">
        <v>0.22</v>
      </c>
      <c r="F412" s="21">
        <f t="shared" si="7"/>
        <v>17759.04</v>
      </c>
    </row>
    <row r="413" spans="1:6" ht="28.5" x14ac:dyDescent="0.2">
      <c r="A413" s="17" t="s">
        <v>1358</v>
      </c>
      <c r="B413" s="3" t="s">
        <v>1368</v>
      </c>
      <c r="C413" s="7" t="s">
        <v>1226</v>
      </c>
      <c r="D413" s="8">
        <v>23391</v>
      </c>
      <c r="E413" s="6">
        <v>0.22</v>
      </c>
      <c r="F413" s="21">
        <f t="shared" si="7"/>
        <v>18244.98</v>
      </c>
    </row>
    <row r="414" spans="1:6" ht="28.5" x14ac:dyDescent="0.2">
      <c r="A414" s="17" t="s">
        <v>1358</v>
      </c>
      <c r="B414" s="3" t="s">
        <v>1369</v>
      </c>
      <c r="C414" s="7" t="s">
        <v>1226</v>
      </c>
      <c r="D414" s="8">
        <v>23651</v>
      </c>
      <c r="E414" s="6">
        <v>0.22</v>
      </c>
      <c r="F414" s="21">
        <f t="shared" si="7"/>
        <v>18447.78</v>
      </c>
    </row>
    <row r="415" spans="1:6" ht="28.5" x14ac:dyDescent="0.2">
      <c r="A415" s="17" t="s">
        <v>1358</v>
      </c>
      <c r="B415" s="3" t="s">
        <v>1370</v>
      </c>
      <c r="C415" s="7" t="s">
        <v>1226</v>
      </c>
      <c r="D415" s="8">
        <v>24139</v>
      </c>
      <c r="E415" s="6">
        <v>0.22</v>
      </c>
      <c r="F415" s="21">
        <f t="shared" si="7"/>
        <v>18828.419999999998</v>
      </c>
    </row>
    <row r="416" spans="1:6" ht="57" x14ac:dyDescent="0.2">
      <c r="A416" s="17" t="s">
        <v>1371</v>
      </c>
      <c r="B416" s="3" t="s">
        <v>1372</v>
      </c>
      <c r="C416" s="7" t="s">
        <v>1226</v>
      </c>
      <c r="D416" s="8">
        <v>40337</v>
      </c>
      <c r="E416" s="6">
        <v>0.22</v>
      </c>
      <c r="F416" s="21">
        <f t="shared" si="7"/>
        <v>31462.86</v>
      </c>
    </row>
    <row r="417" spans="1:6" ht="57" x14ac:dyDescent="0.2">
      <c r="A417" s="17" t="s">
        <v>1371</v>
      </c>
      <c r="B417" s="3" t="s">
        <v>1373</v>
      </c>
      <c r="C417" s="7" t="s">
        <v>1226</v>
      </c>
      <c r="D417" s="8">
        <v>40337</v>
      </c>
      <c r="E417" s="6">
        <v>0.22</v>
      </c>
      <c r="F417" s="21">
        <f t="shared" si="7"/>
        <v>31462.86</v>
      </c>
    </row>
    <row r="418" spans="1:6" ht="57" x14ac:dyDescent="0.2">
      <c r="A418" s="17" t="s">
        <v>1371</v>
      </c>
      <c r="B418" s="3" t="s">
        <v>1374</v>
      </c>
      <c r="C418" s="7" t="s">
        <v>1226</v>
      </c>
      <c r="D418" s="8">
        <v>46170</v>
      </c>
      <c r="E418" s="6">
        <v>0.22</v>
      </c>
      <c r="F418" s="21">
        <f t="shared" si="7"/>
        <v>36012.6</v>
      </c>
    </row>
    <row r="419" spans="1:6" ht="57" x14ac:dyDescent="0.2">
      <c r="A419" s="17" t="s">
        <v>1371</v>
      </c>
      <c r="B419" s="3" t="s">
        <v>1375</v>
      </c>
      <c r="C419" s="7" t="s">
        <v>1226</v>
      </c>
      <c r="D419" s="8">
        <v>51046</v>
      </c>
      <c r="E419" s="6">
        <v>0.22</v>
      </c>
      <c r="F419" s="21">
        <f t="shared" si="7"/>
        <v>39815.879999999997</v>
      </c>
    </row>
    <row r="420" spans="1:6" ht="57" x14ac:dyDescent="0.2">
      <c r="A420" s="17" t="s">
        <v>1371</v>
      </c>
      <c r="B420" s="3" t="s">
        <v>1376</v>
      </c>
      <c r="C420" s="7" t="s">
        <v>1226</v>
      </c>
      <c r="D420" s="8">
        <v>48841</v>
      </c>
      <c r="E420" s="6">
        <v>0.22</v>
      </c>
      <c r="F420" s="21">
        <f t="shared" si="7"/>
        <v>38095.979999999996</v>
      </c>
    </row>
    <row r="421" spans="1:6" ht="57" x14ac:dyDescent="0.2">
      <c r="A421" s="17" t="s">
        <v>1371</v>
      </c>
      <c r="B421" s="3" t="s">
        <v>1377</v>
      </c>
      <c r="C421" s="7" t="s">
        <v>1226</v>
      </c>
      <c r="D421" s="8">
        <v>48841</v>
      </c>
      <c r="E421" s="6">
        <v>0.22</v>
      </c>
      <c r="F421" s="21">
        <f t="shared" si="7"/>
        <v>38095.979999999996</v>
      </c>
    </row>
    <row r="422" spans="1:6" ht="57" x14ac:dyDescent="0.2">
      <c r="A422" s="17" t="s">
        <v>1371</v>
      </c>
      <c r="B422" s="3" t="s">
        <v>1378</v>
      </c>
      <c r="C422" s="7" t="s">
        <v>1226</v>
      </c>
      <c r="D422" s="8">
        <v>56071</v>
      </c>
      <c r="E422" s="6">
        <v>0.22</v>
      </c>
      <c r="F422" s="21">
        <f t="shared" si="7"/>
        <v>43735.38</v>
      </c>
    </row>
    <row r="423" spans="1:6" ht="57" x14ac:dyDescent="0.2">
      <c r="A423" s="17" t="s">
        <v>1371</v>
      </c>
      <c r="B423" s="3" t="s">
        <v>1379</v>
      </c>
      <c r="C423" s="7" t="s">
        <v>1226</v>
      </c>
      <c r="D423" s="8">
        <v>62374</v>
      </c>
      <c r="E423" s="6">
        <v>0.22</v>
      </c>
      <c r="F423" s="21">
        <f t="shared" si="7"/>
        <v>48651.72</v>
      </c>
    </row>
    <row r="424" spans="1:6" ht="42.75" x14ac:dyDescent="0.2">
      <c r="A424" s="17" t="s">
        <v>1371</v>
      </c>
      <c r="B424" s="3" t="s">
        <v>1380</v>
      </c>
      <c r="C424" s="7" t="s">
        <v>1226</v>
      </c>
      <c r="D424" s="8">
        <v>65507</v>
      </c>
      <c r="E424" s="6">
        <v>0.22</v>
      </c>
      <c r="F424" s="21">
        <f t="shared" si="7"/>
        <v>51095.46</v>
      </c>
    </row>
    <row r="425" spans="1:6" ht="42.75" x14ac:dyDescent="0.2">
      <c r="A425" s="17" t="s">
        <v>1371</v>
      </c>
      <c r="B425" s="3" t="s">
        <v>1381</v>
      </c>
      <c r="C425" s="7" t="s">
        <v>1226</v>
      </c>
      <c r="D425" s="8">
        <v>72554</v>
      </c>
      <c r="E425" s="6">
        <v>0.22</v>
      </c>
      <c r="F425" s="21">
        <f t="shared" si="7"/>
        <v>56592.12</v>
      </c>
    </row>
    <row r="426" spans="1:6" ht="42.75" x14ac:dyDescent="0.2">
      <c r="A426" s="17" t="s">
        <v>1371</v>
      </c>
      <c r="B426" s="3" t="s">
        <v>1382</v>
      </c>
      <c r="C426" s="7" t="s">
        <v>1226</v>
      </c>
      <c r="D426" s="8">
        <v>78237</v>
      </c>
      <c r="E426" s="6">
        <v>0.22</v>
      </c>
      <c r="F426" s="21">
        <f t="shared" si="7"/>
        <v>61024.86</v>
      </c>
    </row>
    <row r="427" spans="1:6" ht="42.75" x14ac:dyDescent="0.2">
      <c r="A427" s="17" t="s">
        <v>1371</v>
      </c>
      <c r="B427" s="3" t="s">
        <v>1383</v>
      </c>
      <c r="C427" s="7" t="s">
        <v>1226</v>
      </c>
      <c r="D427" s="8">
        <v>86747</v>
      </c>
      <c r="E427" s="6">
        <v>0.22</v>
      </c>
      <c r="F427" s="21">
        <f t="shared" si="7"/>
        <v>67662.66</v>
      </c>
    </row>
    <row r="428" spans="1:6" ht="28.5" x14ac:dyDescent="0.2">
      <c r="A428" s="17" t="s">
        <v>1371</v>
      </c>
      <c r="B428" s="3" t="s">
        <v>1384</v>
      </c>
      <c r="C428" s="7" t="s">
        <v>1226</v>
      </c>
      <c r="D428" s="8">
        <v>17204</v>
      </c>
      <c r="E428" s="6">
        <v>0.22</v>
      </c>
      <c r="F428" s="21">
        <f t="shared" si="7"/>
        <v>13419.119999999999</v>
      </c>
    </row>
    <row r="429" spans="1:6" ht="28.5" x14ac:dyDescent="0.2">
      <c r="A429" s="17" t="s">
        <v>1371</v>
      </c>
      <c r="B429" s="3" t="s">
        <v>1385</v>
      </c>
      <c r="C429" s="7" t="s">
        <v>1226</v>
      </c>
      <c r="D429" s="8">
        <v>21386</v>
      </c>
      <c r="E429" s="6">
        <v>0.22</v>
      </c>
      <c r="F429" s="21">
        <f t="shared" si="7"/>
        <v>16681.080000000002</v>
      </c>
    </row>
    <row r="430" spans="1:6" ht="57" x14ac:dyDescent="0.2">
      <c r="A430" s="17" t="s">
        <v>1386</v>
      </c>
      <c r="B430" s="3" t="s">
        <v>1387</v>
      </c>
      <c r="C430" s="7" t="s">
        <v>1226</v>
      </c>
      <c r="D430" s="8">
        <v>68957</v>
      </c>
      <c r="E430" s="6">
        <v>0.22</v>
      </c>
      <c r="F430" s="21">
        <f t="shared" si="7"/>
        <v>53786.46</v>
      </c>
    </row>
    <row r="431" spans="1:6" ht="57" x14ac:dyDescent="0.2">
      <c r="A431" s="17" t="s">
        <v>1386</v>
      </c>
      <c r="B431" s="3" t="s">
        <v>1388</v>
      </c>
      <c r="C431" s="7" t="s">
        <v>1226</v>
      </c>
      <c r="D431" s="8">
        <v>77116</v>
      </c>
      <c r="E431" s="6">
        <v>0.22</v>
      </c>
      <c r="F431" s="21">
        <f t="shared" si="7"/>
        <v>60150.479999999996</v>
      </c>
    </row>
    <row r="432" spans="1:6" ht="57" x14ac:dyDescent="0.2">
      <c r="A432" s="17" t="s">
        <v>1386</v>
      </c>
      <c r="B432" s="3" t="s">
        <v>1389</v>
      </c>
      <c r="C432" s="7" t="s">
        <v>1226</v>
      </c>
      <c r="D432" s="8">
        <v>88395</v>
      </c>
      <c r="E432" s="6">
        <v>0.22</v>
      </c>
      <c r="F432" s="21">
        <f t="shared" si="7"/>
        <v>68948.100000000006</v>
      </c>
    </row>
    <row r="433" spans="1:6" ht="57" x14ac:dyDescent="0.2">
      <c r="A433" s="17" t="s">
        <v>1386</v>
      </c>
      <c r="B433" s="3" t="s">
        <v>1390</v>
      </c>
      <c r="C433" s="7" t="s">
        <v>1226</v>
      </c>
      <c r="D433" s="8">
        <v>99092</v>
      </c>
      <c r="E433" s="6">
        <v>0.22</v>
      </c>
      <c r="F433" s="21">
        <f t="shared" si="7"/>
        <v>77291.759999999995</v>
      </c>
    </row>
    <row r="434" spans="1:6" ht="57" x14ac:dyDescent="0.2">
      <c r="A434" s="17" t="s">
        <v>1386</v>
      </c>
      <c r="B434" s="3" t="s">
        <v>1391</v>
      </c>
      <c r="C434" s="7" t="s">
        <v>1226</v>
      </c>
      <c r="D434" s="8">
        <v>104631</v>
      </c>
      <c r="E434" s="6">
        <v>0.22</v>
      </c>
      <c r="F434" s="21">
        <f t="shared" si="7"/>
        <v>81612.179999999993</v>
      </c>
    </row>
    <row r="435" spans="1:6" ht="57" x14ac:dyDescent="0.2">
      <c r="A435" s="17" t="s">
        <v>1386</v>
      </c>
      <c r="B435" s="3" t="s">
        <v>1392</v>
      </c>
      <c r="C435" s="7" t="s">
        <v>1226</v>
      </c>
      <c r="D435" s="8">
        <v>120197</v>
      </c>
      <c r="E435" s="6">
        <v>0.22</v>
      </c>
      <c r="F435" s="21">
        <f t="shared" si="7"/>
        <v>93753.66</v>
      </c>
    </row>
    <row r="436" spans="1:6" ht="57" x14ac:dyDescent="0.2">
      <c r="A436" s="17" t="s">
        <v>1386</v>
      </c>
      <c r="B436" s="3" t="s">
        <v>1393</v>
      </c>
      <c r="C436" s="7" t="s">
        <v>1226</v>
      </c>
      <c r="D436" s="8">
        <v>142308</v>
      </c>
      <c r="E436" s="6">
        <v>0.22</v>
      </c>
      <c r="F436" s="21">
        <f t="shared" si="7"/>
        <v>111000.24</v>
      </c>
    </row>
    <row r="437" spans="1:6" ht="57" x14ac:dyDescent="0.2">
      <c r="A437" s="17" t="s">
        <v>1386</v>
      </c>
      <c r="B437" s="3" t="s">
        <v>1394</v>
      </c>
      <c r="C437" s="7" t="s">
        <v>1226</v>
      </c>
      <c r="D437" s="8">
        <v>158789</v>
      </c>
      <c r="E437" s="6">
        <v>0.22</v>
      </c>
      <c r="F437" s="21">
        <f t="shared" si="7"/>
        <v>123855.42</v>
      </c>
    </row>
    <row r="438" spans="1:6" ht="57" x14ac:dyDescent="0.2">
      <c r="A438" s="17" t="s">
        <v>1386</v>
      </c>
      <c r="B438" s="3" t="s">
        <v>1395</v>
      </c>
      <c r="C438" s="7" t="s">
        <v>1226</v>
      </c>
      <c r="D438" s="8">
        <v>169793</v>
      </c>
      <c r="E438" s="6">
        <v>0.22</v>
      </c>
      <c r="F438" s="21">
        <f t="shared" si="7"/>
        <v>132438.54</v>
      </c>
    </row>
    <row r="439" spans="1:6" ht="42.75" x14ac:dyDescent="0.2">
      <c r="A439" s="17" t="s">
        <v>1386</v>
      </c>
      <c r="B439" s="3" t="s">
        <v>1396</v>
      </c>
      <c r="C439" s="7" t="s">
        <v>1226</v>
      </c>
      <c r="D439" s="8">
        <v>21866</v>
      </c>
      <c r="E439" s="6">
        <v>0.22</v>
      </c>
      <c r="F439" s="21">
        <f t="shared" si="7"/>
        <v>17055.48</v>
      </c>
    </row>
    <row r="440" spans="1:6" ht="42.75" x14ac:dyDescent="0.2">
      <c r="A440" s="17" t="s">
        <v>1386</v>
      </c>
      <c r="B440" s="3" t="s">
        <v>1397</v>
      </c>
      <c r="C440" s="7" t="s">
        <v>1226</v>
      </c>
      <c r="D440" s="8">
        <v>27094</v>
      </c>
      <c r="E440" s="6">
        <v>0.22</v>
      </c>
      <c r="F440" s="21">
        <f t="shared" si="7"/>
        <v>21133.32</v>
      </c>
    </row>
    <row r="441" spans="1:6" ht="42.75" x14ac:dyDescent="0.2">
      <c r="A441" s="17" t="s">
        <v>1386</v>
      </c>
      <c r="B441" s="3" t="s">
        <v>1398</v>
      </c>
      <c r="C441" s="7" t="s">
        <v>1226</v>
      </c>
      <c r="D441" s="8">
        <v>30495</v>
      </c>
      <c r="E441" s="6">
        <v>0.22</v>
      </c>
      <c r="F441" s="21">
        <f t="shared" si="7"/>
        <v>23786.1</v>
      </c>
    </row>
    <row r="442" spans="1:6" ht="42.75" x14ac:dyDescent="0.2">
      <c r="A442" s="17" t="s">
        <v>1386</v>
      </c>
      <c r="B442" s="3" t="s">
        <v>1399</v>
      </c>
      <c r="C442" s="7" t="s">
        <v>1226</v>
      </c>
      <c r="D442" s="8">
        <v>45820</v>
      </c>
      <c r="E442" s="6">
        <v>0.22</v>
      </c>
      <c r="F442" s="21">
        <f t="shared" si="7"/>
        <v>35739.599999999999</v>
      </c>
    </row>
    <row r="443" spans="1:6" ht="42.75" x14ac:dyDescent="0.2">
      <c r="A443" s="17" t="s">
        <v>1386</v>
      </c>
      <c r="B443" s="3" t="s">
        <v>1400</v>
      </c>
      <c r="C443" s="7" t="s">
        <v>1226</v>
      </c>
      <c r="D443" s="8">
        <v>48053</v>
      </c>
      <c r="E443" s="6">
        <v>0.22</v>
      </c>
      <c r="F443" s="21">
        <f t="shared" si="7"/>
        <v>37481.339999999997</v>
      </c>
    </row>
    <row r="444" spans="1:6" ht="42.75" x14ac:dyDescent="0.2">
      <c r="A444" s="17" t="s">
        <v>1401</v>
      </c>
      <c r="B444" s="3" t="s">
        <v>1402</v>
      </c>
      <c r="C444" s="7" t="s">
        <v>1226</v>
      </c>
      <c r="D444" s="8">
        <v>48890</v>
      </c>
      <c r="E444" s="6">
        <v>0.22</v>
      </c>
      <c r="F444" s="21">
        <f t="shared" si="7"/>
        <v>38134.199999999997</v>
      </c>
    </row>
    <row r="445" spans="1:6" ht="42.75" x14ac:dyDescent="0.2">
      <c r="A445" s="17" t="s">
        <v>1401</v>
      </c>
      <c r="B445" s="3" t="s">
        <v>1403</v>
      </c>
      <c r="C445" s="7" t="s">
        <v>1226</v>
      </c>
      <c r="D445" s="8">
        <v>62455</v>
      </c>
      <c r="E445" s="6">
        <v>0.22</v>
      </c>
      <c r="F445" s="21">
        <f t="shared" si="7"/>
        <v>48714.9</v>
      </c>
    </row>
    <row r="446" spans="1:6" ht="57" x14ac:dyDescent="0.2">
      <c r="A446" s="17" t="s">
        <v>1401</v>
      </c>
      <c r="B446" s="3" t="s">
        <v>1404</v>
      </c>
      <c r="C446" s="7" t="s">
        <v>1226</v>
      </c>
      <c r="D446" s="8">
        <v>98266</v>
      </c>
      <c r="E446" s="6">
        <v>0.22</v>
      </c>
      <c r="F446" s="21">
        <f t="shared" si="7"/>
        <v>76647.48</v>
      </c>
    </row>
    <row r="447" spans="1:6" ht="57" x14ac:dyDescent="0.2">
      <c r="A447" s="17" t="s">
        <v>1401</v>
      </c>
      <c r="B447" s="3" t="s">
        <v>1405</v>
      </c>
      <c r="C447" s="7" t="s">
        <v>1226</v>
      </c>
      <c r="D447" s="8">
        <v>114000</v>
      </c>
      <c r="E447" s="6">
        <v>0.22</v>
      </c>
      <c r="F447" s="21">
        <f t="shared" si="7"/>
        <v>88920</v>
      </c>
    </row>
    <row r="448" spans="1:6" ht="57" x14ac:dyDescent="0.2">
      <c r="A448" s="17" t="s">
        <v>1401</v>
      </c>
      <c r="B448" s="3" t="s">
        <v>1406</v>
      </c>
      <c r="C448" s="7" t="s">
        <v>1226</v>
      </c>
      <c r="D448" s="8">
        <v>65275</v>
      </c>
      <c r="E448" s="6">
        <v>0.22</v>
      </c>
      <c r="F448" s="21">
        <f t="shared" si="7"/>
        <v>50914.5</v>
      </c>
    </row>
    <row r="449" spans="1:6" ht="57" x14ac:dyDescent="0.2">
      <c r="A449" s="17" t="s">
        <v>1401</v>
      </c>
      <c r="B449" s="3" t="s">
        <v>1407</v>
      </c>
      <c r="C449" s="7" t="s">
        <v>1226</v>
      </c>
      <c r="D449" s="8">
        <v>74095</v>
      </c>
      <c r="E449" s="6">
        <v>0.22</v>
      </c>
      <c r="F449" s="21">
        <f t="shared" si="7"/>
        <v>57794.1</v>
      </c>
    </row>
    <row r="450" spans="1:6" ht="57" x14ac:dyDescent="0.2">
      <c r="A450" s="17" t="s">
        <v>1401</v>
      </c>
      <c r="B450" s="3" t="s">
        <v>1408</v>
      </c>
      <c r="C450" s="7" t="s">
        <v>1226</v>
      </c>
      <c r="D450" s="8">
        <v>76890</v>
      </c>
      <c r="E450" s="6">
        <v>0.22</v>
      </c>
      <c r="F450" s="21">
        <f t="shared" si="7"/>
        <v>59974.2</v>
      </c>
    </row>
    <row r="451" spans="1:6" ht="57" x14ac:dyDescent="0.2">
      <c r="A451" s="17" t="s">
        <v>1401</v>
      </c>
      <c r="B451" s="3" t="s">
        <v>1409</v>
      </c>
      <c r="C451" s="7" t="s">
        <v>1226</v>
      </c>
      <c r="D451" s="8">
        <v>89488</v>
      </c>
      <c r="E451" s="6">
        <v>0.22</v>
      </c>
      <c r="F451" s="21">
        <f t="shared" si="7"/>
        <v>69800.639999999999</v>
      </c>
    </row>
    <row r="452" spans="1:6" ht="71.25" x14ac:dyDescent="0.2">
      <c r="A452" s="17" t="s">
        <v>1401</v>
      </c>
      <c r="B452" s="3" t="s">
        <v>1410</v>
      </c>
      <c r="C452" s="7" t="s">
        <v>1226</v>
      </c>
      <c r="D452" s="8">
        <v>96833</v>
      </c>
      <c r="E452" s="6">
        <v>0.22</v>
      </c>
      <c r="F452" s="21">
        <f t="shared" si="7"/>
        <v>75529.740000000005</v>
      </c>
    </row>
    <row r="453" spans="1:6" ht="71.25" x14ac:dyDescent="0.2">
      <c r="A453" s="17" t="s">
        <v>1401</v>
      </c>
      <c r="B453" s="3" t="s">
        <v>1411</v>
      </c>
      <c r="C453" s="7" t="s">
        <v>1226</v>
      </c>
      <c r="D453" s="8">
        <v>126863</v>
      </c>
      <c r="E453" s="6">
        <v>0.22</v>
      </c>
      <c r="F453" s="21">
        <f t="shared" si="7"/>
        <v>98953.14</v>
      </c>
    </row>
    <row r="454" spans="1:6" ht="71.25" x14ac:dyDescent="0.2">
      <c r="A454" s="17" t="s">
        <v>1401</v>
      </c>
      <c r="B454" s="3" t="s">
        <v>1412</v>
      </c>
      <c r="C454" s="7" t="s">
        <v>1226</v>
      </c>
      <c r="D454" s="8">
        <v>148408</v>
      </c>
      <c r="E454" s="6">
        <v>0.22</v>
      </c>
      <c r="F454" s="21">
        <f t="shared" si="7"/>
        <v>115758.24</v>
      </c>
    </row>
    <row r="455" spans="1:6" ht="42.75" x14ac:dyDescent="0.2">
      <c r="A455" s="17" t="s">
        <v>1401</v>
      </c>
      <c r="B455" s="3" t="s">
        <v>1413</v>
      </c>
      <c r="C455" s="7" t="s">
        <v>1226</v>
      </c>
      <c r="D455" s="8">
        <v>7061</v>
      </c>
      <c r="E455" s="6">
        <v>0.22</v>
      </c>
      <c r="F455" s="21">
        <f t="shared" si="7"/>
        <v>5507.58</v>
      </c>
    </row>
    <row r="456" spans="1:6" ht="42.75" x14ac:dyDescent="0.2">
      <c r="A456" s="17" t="s">
        <v>1401</v>
      </c>
      <c r="B456" s="3" t="s">
        <v>1414</v>
      </c>
      <c r="C456" s="7" t="s">
        <v>1226</v>
      </c>
      <c r="D456" s="8">
        <v>8835</v>
      </c>
      <c r="E456" s="6">
        <v>0.22</v>
      </c>
      <c r="F456" s="21">
        <f t="shared" si="7"/>
        <v>6891.3</v>
      </c>
    </row>
    <row r="457" spans="1:6" ht="42.75" x14ac:dyDescent="0.2">
      <c r="A457" s="17" t="s">
        <v>1401</v>
      </c>
      <c r="B457" s="3" t="s">
        <v>1415</v>
      </c>
      <c r="C457" s="7" t="s">
        <v>1226</v>
      </c>
      <c r="D457" s="8">
        <v>9392</v>
      </c>
      <c r="E457" s="6">
        <v>0.22</v>
      </c>
      <c r="F457" s="21">
        <f t="shared" si="7"/>
        <v>7325.76</v>
      </c>
    </row>
    <row r="458" spans="1:6" ht="57" x14ac:dyDescent="0.2">
      <c r="A458" s="17" t="s">
        <v>1401</v>
      </c>
      <c r="B458" s="3" t="s">
        <v>1416</v>
      </c>
      <c r="C458" s="7" t="s">
        <v>1226</v>
      </c>
      <c r="D458" s="8">
        <v>13870</v>
      </c>
      <c r="E458" s="6">
        <v>0.22</v>
      </c>
      <c r="F458" s="21">
        <f t="shared" si="7"/>
        <v>10818.6</v>
      </c>
    </row>
    <row r="459" spans="1:6" ht="57" x14ac:dyDescent="0.2">
      <c r="A459" s="17" t="s">
        <v>1401</v>
      </c>
      <c r="B459" s="3" t="s">
        <v>1417</v>
      </c>
      <c r="C459" s="7" t="s">
        <v>1226</v>
      </c>
      <c r="D459" s="8">
        <v>16776</v>
      </c>
      <c r="E459" s="6">
        <v>0.22</v>
      </c>
      <c r="F459" s="21">
        <f t="shared" si="7"/>
        <v>13085.28</v>
      </c>
    </row>
    <row r="460" spans="1:6" ht="42.75" x14ac:dyDescent="0.2">
      <c r="A460" s="17" t="s">
        <v>1401</v>
      </c>
      <c r="B460" s="3" t="s">
        <v>1418</v>
      </c>
      <c r="C460" s="7" t="s">
        <v>1226</v>
      </c>
      <c r="D460" s="8">
        <v>20323</v>
      </c>
      <c r="E460" s="6">
        <v>0.22</v>
      </c>
      <c r="F460" s="21">
        <f t="shared" si="7"/>
        <v>15851.939999999999</v>
      </c>
    </row>
    <row r="461" spans="1:6" ht="42.75" x14ac:dyDescent="0.2">
      <c r="A461" s="17" t="s">
        <v>1401</v>
      </c>
      <c r="B461" s="3" t="s">
        <v>1419</v>
      </c>
      <c r="C461" s="7" t="s">
        <v>1226</v>
      </c>
      <c r="D461" s="8">
        <v>4380</v>
      </c>
      <c r="E461" s="6">
        <v>0.22</v>
      </c>
      <c r="F461" s="21">
        <f t="shared" si="7"/>
        <v>3416.4</v>
      </c>
    </row>
    <row r="462" spans="1:6" ht="28.5" x14ac:dyDescent="0.2">
      <c r="A462" s="17" t="s">
        <v>1401</v>
      </c>
      <c r="B462" s="3" t="s">
        <v>1420</v>
      </c>
      <c r="C462" s="7" t="s">
        <v>1226</v>
      </c>
      <c r="D462" s="8">
        <v>1132</v>
      </c>
      <c r="E462" s="6">
        <v>0.22</v>
      </c>
      <c r="F462" s="21">
        <f t="shared" si="7"/>
        <v>882.96</v>
      </c>
    </row>
    <row r="463" spans="1:6" ht="57" x14ac:dyDescent="0.2">
      <c r="A463" s="17" t="s">
        <v>1401</v>
      </c>
      <c r="B463" s="3" t="s">
        <v>1421</v>
      </c>
      <c r="C463" s="7" t="s">
        <v>1226</v>
      </c>
      <c r="D463" s="8">
        <v>13214</v>
      </c>
      <c r="E463" s="6">
        <v>0.22</v>
      </c>
      <c r="F463" s="21">
        <f t="shared" si="7"/>
        <v>10306.92</v>
      </c>
    </row>
    <row r="464" spans="1:6" ht="57" x14ac:dyDescent="0.2">
      <c r="A464" s="17" t="s">
        <v>1401</v>
      </c>
      <c r="B464" s="3" t="s">
        <v>1422</v>
      </c>
      <c r="C464" s="7" t="s">
        <v>1226</v>
      </c>
      <c r="D464" s="8">
        <v>13991</v>
      </c>
      <c r="E464" s="6">
        <v>0.22</v>
      </c>
      <c r="F464" s="21">
        <f t="shared" si="7"/>
        <v>10912.98</v>
      </c>
    </row>
    <row r="465" spans="1:6" ht="57" x14ac:dyDescent="0.2">
      <c r="A465" s="17" t="s">
        <v>1401</v>
      </c>
      <c r="B465" s="3" t="s">
        <v>1423</v>
      </c>
      <c r="C465" s="7" t="s">
        <v>1226</v>
      </c>
      <c r="D465" s="8">
        <v>15016</v>
      </c>
      <c r="E465" s="6">
        <v>0.22</v>
      </c>
      <c r="F465" s="21">
        <f t="shared" si="7"/>
        <v>11712.48</v>
      </c>
    </row>
    <row r="466" spans="1:6" ht="57" x14ac:dyDescent="0.2">
      <c r="A466" s="17" t="s">
        <v>1401</v>
      </c>
      <c r="B466" s="3" t="s">
        <v>1424</v>
      </c>
      <c r="C466" s="7" t="s">
        <v>1226</v>
      </c>
      <c r="D466" s="8">
        <v>20664</v>
      </c>
      <c r="E466" s="6">
        <v>0.22</v>
      </c>
      <c r="F466" s="21">
        <f t="shared" ref="F466:F499" si="8">D466-(D466*E466)</f>
        <v>16117.92</v>
      </c>
    </row>
    <row r="467" spans="1:6" ht="57" x14ac:dyDescent="0.2">
      <c r="A467" s="17" t="s">
        <v>1401</v>
      </c>
      <c r="B467" s="3" t="s">
        <v>1425</v>
      </c>
      <c r="C467" s="7" t="s">
        <v>1226</v>
      </c>
      <c r="D467" s="8">
        <v>27210</v>
      </c>
      <c r="E467" s="6">
        <v>0.22</v>
      </c>
      <c r="F467" s="21">
        <f t="shared" si="8"/>
        <v>21223.8</v>
      </c>
    </row>
    <row r="468" spans="1:6" ht="57" x14ac:dyDescent="0.2">
      <c r="A468" s="17" t="s">
        <v>1401</v>
      </c>
      <c r="B468" s="3" t="s">
        <v>1426</v>
      </c>
      <c r="C468" s="7" t="s">
        <v>1226</v>
      </c>
      <c r="D468" s="8">
        <v>30393</v>
      </c>
      <c r="E468" s="6">
        <v>0.22</v>
      </c>
      <c r="F468" s="21">
        <f t="shared" si="8"/>
        <v>23706.54</v>
      </c>
    </row>
    <row r="469" spans="1:6" ht="57" x14ac:dyDescent="0.2">
      <c r="A469" s="17" t="s">
        <v>1427</v>
      </c>
      <c r="B469" s="3" t="s">
        <v>1428</v>
      </c>
      <c r="C469" s="7" t="s">
        <v>1226</v>
      </c>
      <c r="D469" s="8">
        <v>112752</v>
      </c>
      <c r="E469" s="6">
        <v>0.22</v>
      </c>
      <c r="F469" s="21">
        <f t="shared" si="8"/>
        <v>87946.559999999998</v>
      </c>
    </row>
    <row r="470" spans="1:6" ht="57" x14ac:dyDescent="0.2">
      <c r="A470" s="17" t="s">
        <v>1427</v>
      </c>
      <c r="B470" s="3" t="s">
        <v>1429</v>
      </c>
      <c r="C470" s="7" t="s">
        <v>1226</v>
      </c>
      <c r="D470" s="8">
        <v>117604</v>
      </c>
      <c r="E470" s="6">
        <v>0.22</v>
      </c>
      <c r="F470" s="21">
        <f t="shared" si="8"/>
        <v>91731.12</v>
      </c>
    </row>
    <row r="471" spans="1:6" ht="57" x14ac:dyDescent="0.2">
      <c r="A471" s="17" t="s">
        <v>1427</v>
      </c>
      <c r="B471" s="3" t="s">
        <v>1430</v>
      </c>
      <c r="C471" s="7" t="s">
        <v>1226</v>
      </c>
      <c r="D471" s="8">
        <v>123188</v>
      </c>
      <c r="E471" s="6">
        <v>0.22</v>
      </c>
      <c r="F471" s="21">
        <f t="shared" si="8"/>
        <v>96086.64</v>
      </c>
    </row>
    <row r="472" spans="1:6" ht="57" x14ac:dyDescent="0.2">
      <c r="A472" s="17" t="s">
        <v>1427</v>
      </c>
      <c r="B472" s="3" t="s">
        <v>1431</v>
      </c>
      <c r="C472" s="7" t="s">
        <v>1226</v>
      </c>
      <c r="D472" s="8">
        <v>126775</v>
      </c>
      <c r="E472" s="6">
        <v>0.22</v>
      </c>
      <c r="F472" s="21">
        <f t="shared" si="8"/>
        <v>98884.5</v>
      </c>
    </row>
    <row r="473" spans="1:6" ht="57" x14ac:dyDescent="0.2">
      <c r="A473" s="17" t="s">
        <v>1427</v>
      </c>
      <c r="B473" s="3" t="s">
        <v>1432</v>
      </c>
      <c r="C473" s="7" t="s">
        <v>1226</v>
      </c>
      <c r="D473" s="8">
        <v>130269</v>
      </c>
      <c r="E473" s="6">
        <v>0.22</v>
      </c>
      <c r="F473" s="21">
        <f t="shared" si="8"/>
        <v>101609.82</v>
      </c>
    </row>
    <row r="474" spans="1:6" ht="42.75" x14ac:dyDescent="0.2">
      <c r="A474" s="17" t="s">
        <v>1427</v>
      </c>
      <c r="B474" s="3" t="s">
        <v>1433</v>
      </c>
      <c r="C474" s="7" t="s">
        <v>1226</v>
      </c>
      <c r="D474" s="8">
        <v>95071</v>
      </c>
      <c r="E474" s="6">
        <v>0.22</v>
      </c>
      <c r="F474" s="21">
        <f t="shared" si="8"/>
        <v>74155.38</v>
      </c>
    </row>
    <row r="475" spans="1:6" ht="42.75" x14ac:dyDescent="0.2">
      <c r="A475" s="17" t="s">
        <v>1427</v>
      </c>
      <c r="B475" s="3" t="s">
        <v>1434</v>
      </c>
      <c r="C475" s="7" t="s">
        <v>1226</v>
      </c>
      <c r="D475" s="8">
        <v>101970</v>
      </c>
      <c r="E475" s="6">
        <v>0.22</v>
      </c>
      <c r="F475" s="21">
        <f t="shared" si="8"/>
        <v>79536.600000000006</v>
      </c>
    </row>
    <row r="476" spans="1:6" ht="42.75" x14ac:dyDescent="0.2">
      <c r="A476" s="17" t="s">
        <v>1427</v>
      </c>
      <c r="B476" s="3" t="s">
        <v>1435</v>
      </c>
      <c r="C476" s="7" t="s">
        <v>1226</v>
      </c>
      <c r="D476" s="8">
        <v>56005</v>
      </c>
      <c r="E476" s="6">
        <v>0.22</v>
      </c>
      <c r="F476" s="21">
        <f t="shared" si="8"/>
        <v>43683.9</v>
      </c>
    </row>
    <row r="477" spans="1:6" ht="42.75" x14ac:dyDescent="0.2">
      <c r="A477" s="17" t="s">
        <v>1427</v>
      </c>
      <c r="B477" s="3" t="s">
        <v>1436</v>
      </c>
      <c r="C477" s="7" t="s">
        <v>1226</v>
      </c>
      <c r="D477" s="8">
        <v>58774</v>
      </c>
      <c r="E477" s="6">
        <v>0.22</v>
      </c>
      <c r="F477" s="21">
        <f t="shared" si="8"/>
        <v>45843.72</v>
      </c>
    </row>
    <row r="478" spans="1:6" ht="42.75" x14ac:dyDescent="0.2">
      <c r="A478" s="17" t="s">
        <v>1427</v>
      </c>
      <c r="B478" s="3" t="s">
        <v>1437</v>
      </c>
      <c r="C478" s="7" t="s">
        <v>1226</v>
      </c>
      <c r="D478" s="8">
        <v>63555</v>
      </c>
      <c r="E478" s="6">
        <v>0.22</v>
      </c>
      <c r="F478" s="21">
        <f t="shared" si="8"/>
        <v>49572.9</v>
      </c>
    </row>
    <row r="479" spans="1:6" ht="42.75" x14ac:dyDescent="0.2">
      <c r="A479" s="17" t="s">
        <v>1427</v>
      </c>
      <c r="B479" s="3" t="s">
        <v>1438</v>
      </c>
      <c r="C479" s="7" t="s">
        <v>1226</v>
      </c>
      <c r="D479" s="8">
        <v>66511</v>
      </c>
      <c r="E479" s="6">
        <v>0.22</v>
      </c>
      <c r="F479" s="21">
        <f t="shared" si="8"/>
        <v>51878.58</v>
      </c>
    </row>
    <row r="480" spans="1:6" ht="42.75" x14ac:dyDescent="0.2">
      <c r="A480" s="17" t="s">
        <v>1427</v>
      </c>
      <c r="B480" s="3" t="s">
        <v>1439</v>
      </c>
      <c r="C480" s="7" t="s">
        <v>1226</v>
      </c>
      <c r="D480" s="8">
        <v>69281</v>
      </c>
      <c r="E480" s="6">
        <v>0.22</v>
      </c>
      <c r="F480" s="21">
        <f t="shared" si="8"/>
        <v>54039.18</v>
      </c>
    </row>
    <row r="481" spans="1:6" ht="42.75" x14ac:dyDescent="0.2">
      <c r="A481" s="17" t="s">
        <v>1427</v>
      </c>
      <c r="B481" s="3" t="s">
        <v>1440</v>
      </c>
      <c r="C481" s="7" t="s">
        <v>1226</v>
      </c>
      <c r="D481" s="8">
        <v>74061</v>
      </c>
      <c r="E481" s="6">
        <v>0.22</v>
      </c>
      <c r="F481" s="21">
        <f t="shared" si="8"/>
        <v>57767.58</v>
      </c>
    </row>
    <row r="482" spans="1:6" ht="57" x14ac:dyDescent="0.2">
      <c r="A482" s="17" t="s">
        <v>1427</v>
      </c>
      <c r="B482" s="3" t="s">
        <v>1441</v>
      </c>
      <c r="C482" s="7" t="s">
        <v>1226</v>
      </c>
      <c r="D482" s="8">
        <v>88572</v>
      </c>
      <c r="E482" s="6">
        <v>0.22</v>
      </c>
      <c r="F482" s="21">
        <f t="shared" si="8"/>
        <v>69086.16</v>
      </c>
    </row>
    <row r="483" spans="1:6" ht="57" x14ac:dyDescent="0.2">
      <c r="A483" s="17" t="s">
        <v>1427</v>
      </c>
      <c r="B483" s="3" t="s">
        <v>1442</v>
      </c>
      <c r="C483" s="7" t="s">
        <v>1226</v>
      </c>
      <c r="D483" s="8">
        <v>111597</v>
      </c>
      <c r="E483" s="6">
        <v>0.22</v>
      </c>
      <c r="F483" s="21">
        <f t="shared" si="8"/>
        <v>87045.66</v>
      </c>
    </row>
    <row r="484" spans="1:6" ht="57" x14ac:dyDescent="0.2">
      <c r="A484" s="17" t="s">
        <v>1427</v>
      </c>
      <c r="B484" s="3" t="s">
        <v>1443</v>
      </c>
      <c r="C484" s="7" t="s">
        <v>1226</v>
      </c>
      <c r="D484" s="8">
        <v>77061</v>
      </c>
      <c r="E484" s="6">
        <v>0.22</v>
      </c>
      <c r="F484" s="21">
        <f t="shared" si="8"/>
        <v>60107.58</v>
      </c>
    </row>
    <row r="485" spans="1:6" ht="57" x14ac:dyDescent="0.2">
      <c r="A485" s="17" t="s">
        <v>1427</v>
      </c>
      <c r="B485" s="3" t="s">
        <v>1444</v>
      </c>
      <c r="C485" s="7" t="s">
        <v>1226</v>
      </c>
      <c r="D485" s="8">
        <v>96760</v>
      </c>
      <c r="E485" s="6">
        <v>0.22</v>
      </c>
      <c r="F485" s="21">
        <f t="shared" si="8"/>
        <v>75472.800000000003</v>
      </c>
    </row>
    <row r="486" spans="1:6" ht="57" x14ac:dyDescent="0.2">
      <c r="A486" s="17" t="s">
        <v>1427</v>
      </c>
      <c r="B486" s="3" t="s">
        <v>1445</v>
      </c>
      <c r="C486" s="7" t="s">
        <v>1226</v>
      </c>
      <c r="D486" s="8">
        <v>135035</v>
      </c>
      <c r="E486" s="6">
        <v>0.22</v>
      </c>
      <c r="F486" s="21">
        <f t="shared" si="8"/>
        <v>105327.3</v>
      </c>
    </row>
    <row r="487" spans="1:6" ht="57" x14ac:dyDescent="0.2">
      <c r="A487" s="17" t="s">
        <v>1427</v>
      </c>
      <c r="B487" s="3" t="s">
        <v>1446</v>
      </c>
      <c r="C487" s="7" t="s">
        <v>1226</v>
      </c>
      <c r="D487" s="8">
        <v>118079</v>
      </c>
      <c r="E487" s="6">
        <v>0.22</v>
      </c>
      <c r="F487" s="21">
        <f t="shared" si="8"/>
        <v>92101.62</v>
      </c>
    </row>
    <row r="488" spans="1:6" ht="57" x14ac:dyDescent="0.2">
      <c r="A488" s="17" t="s">
        <v>1427</v>
      </c>
      <c r="B488" s="3" t="s">
        <v>1447</v>
      </c>
      <c r="C488" s="7" t="s">
        <v>1226</v>
      </c>
      <c r="D488" s="8">
        <v>122148</v>
      </c>
      <c r="E488" s="6">
        <v>0.22</v>
      </c>
      <c r="F488" s="21">
        <f t="shared" si="8"/>
        <v>95275.44</v>
      </c>
    </row>
    <row r="489" spans="1:6" ht="57" x14ac:dyDescent="0.2">
      <c r="A489" s="17" t="s">
        <v>1427</v>
      </c>
      <c r="B489" s="3" t="s">
        <v>1448</v>
      </c>
      <c r="C489" s="7" t="s">
        <v>1226</v>
      </c>
      <c r="D489" s="8">
        <v>122458</v>
      </c>
      <c r="E489" s="6">
        <v>0.22</v>
      </c>
      <c r="F489" s="21">
        <f t="shared" si="8"/>
        <v>95517.24</v>
      </c>
    </row>
    <row r="490" spans="1:6" ht="57" x14ac:dyDescent="0.2">
      <c r="A490" s="17" t="s">
        <v>1427</v>
      </c>
      <c r="B490" s="3" t="s">
        <v>1449</v>
      </c>
      <c r="C490" s="7" t="s">
        <v>1226</v>
      </c>
      <c r="D490" s="8">
        <v>126416</v>
      </c>
      <c r="E490" s="6">
        <v>0.22</v>
      </c>
      <c r="F490" s="21">
        <f t="shared" si="8"/>
        <v>98604.479999999996</v>
      </c>
    </row>
    <row r="491" spans="1:6" ht="57" x14ac:dyDescent="0.2">
      <c r="A491" s="17" t="s">
        <v>1427</v>
      </c>
      <c r="B491" s="3" t="s">
        <v>1450</v>
      </c>
      <c r="C491" s="7" t="s">
        <v>1226</v>
      </c>
      <c r="D491" s="8">
        <v>102937</v>
      </c>
      <c r="E491" s="6">
        <v>0.22</v>
      </c>
      <c r="F491" s="21">
        <f t="shared" si="8"/>
        <v>80290.86</v>
      </c>
    </row>
    <row r="492" spans="1:6" ht="28.5" x14ac:dyDescent="0.2">
      <c r="A492" s="17" t="s">
        <v>1427</v>
      </c>
      <c r="B492" s="3" t="s">
        <v>1451</v>
      </c>
      <c r="C492" s="7" t="s">
        <v>1226</v>
      </c>
      <c r="D492" s="8">
        <v>36027</v>
      </c>
      <c r="E492" s="6">
        <v>0.22</v>
      </c>
      <c r="F492" s="21">
        <f t="shared" si="8"/>
        <v>28101.06</v>
      </c>
    </row>
    <row r="493" spans="1:6" ht="28.5" x14ac:dyDescent="0.2">
      <c r="A493" s="17" t="s">
        <v>1427</v>
      </c>
      <c r="B493" s="3" t="s">
        <v>1452</v>
      </c>
      <c r="C493" s="7" t="s">
        <v>1226</v>
      </c>
      <c r="D493" s="8">
        <v>38352</v>
      </c>
      <c r="E493" s="6">
        <v>0.22</v>
      </c>
      <c r="F493" s="21">
        <f t="shared" si="8"/>
        <v>29914.559999999998</v>
      </c>
    </row>
    <row r="494" spans="1:6" ht="28.5" x14ac:dyDescent="0.2">
      <c r="A494" s="17" t="s">
        <v>1427</v>
      </c>
      <c r="B494" s="3" t="s">
        <v>1453</v>
      </c>
      <c r="C494" s="7" t="s">
        <v>1226</v>
      </c>
      <c r="D494" s="8">
        <v>36027</v>
      </c>
      <c r="E494" s="6">
        <v>0.22</v>
      </c>
      <c r="F494" s="21">
        <f t="shared" si="8"/>
        <v>28101.06</v>
      </c>
    </row>
    <row r="495" spans="1:6" ht="28.5" x14ac:dyDescent="0.2">
      <c r="A495" s="17" t="s">
        <v>1427</v>
      </c>
      <c r="B495" s="3" t="s">
        <v>1454</v>
      </c>
      <c r="C495" s="7" t="s">
        <v>1226</v>
      </c>
      <c r="D495" s="8">
        <v>38352</v>
      </c>
      <c r="E495" s="6">
        <v>0.22</v>
      </c>
      <c r="F495" s="21">
        <f t="shared" si="8"/>
        <v>29914.559999999998</v>
      </c>
    </row>
    <row r="496" spans="1:6" ht="28.5" x14ac:dyDescent="0.2">
      <c r="A496" s="17" t="s">
        <v>1427</v>
      </c>
      <c r="B496" s="3" t="s">
        <v>1455</v>
      </c>
      <c r="C496" s="7" t="s">
        <v>1226</v>
      </c>
      <c r="D496" s="8">
        <v>2363</v>
      </c>
      <c r="E496" s="6">
        <v>0.22</v>
      </c>
      <c r="F496" s="21">
        <f t="shared" si="8"/>
        <v>1843.1399999999999</v>
      </c>
    </row>
    <row r="497" spans="1:6" ht="28.5" x14ac:dyDescent="0.2">
      <c r="A497" s="17" t="s">
        <v>1427</v>
      </c>
      <c r="B497" s="3" t="s">
        <v>1456</v>
      </c>
      <c r="C497" s="7" t="s">
        <v>1226</v>
      </c>
      <c r="D497" s="8">
        <v>2363</v>
      </c>
      <c r="E497" s="6">
        <v>0.22</v>
      </c>
      <c r="F497" s="21">
        <f t="shared" si="8"/>
        <v>1843.1399999999999</v>
      </c>
    </row>
    <row r="498" spans="1:6" ht="28.5" x14ac:dyDescent="0.2">
      <c r="A498" s="17" t="s">
        <v>1427</v>
      </c>
      <c r="B498" s="3" t="s">
        <v>1457</v>
      </c>
      <c r="C498" s="7" t="s">
        <v>1226</v>
      </c>
      <c r="D498" s="8">
        <v>18489</v>
      </c>
      <c r="E498" s="6">
        <v>0.22</v>
      </c>
      <c r="F498" s="21">
        <f t="shared" si="8"/>
        <v>14421.42</v>
      </c>
    </row>
    <row r="499" spans="1:6" ht="28.5" x14ac:dyDescent="0.2">
      <c r="A499" s="17" t="s">
        <v>1427</v>
      </c>
      <c r="B499" s="3" t="s">
        <v>1458</v>
      </c>
      <c r="C499" s="7" t="s">
        <v>1226</v>
      </c>
      <c r="D499" s="8">
        <v>18489</v>
      </c>
      <c r="E499" s="6">
        <v>0.22</v>
      </c>
      <c r="F499" s="21">
        <f t="shared" si="8"/>
        <v>14421.42</v>
      </c>
    </row>
    <row r="500" spans="1:6" s="22" customFormat="1" ht="85.5" x14ac:dyDescent="0.2">
      <c r="A500" s="17" t="s">
        <v>1459</v>
      </c>
      <c r="B500" s="3" t="s">
        <v>1460</v>
      </c>
      <c r="C500" s="4" t="s">
        <v>1461</v>
      </c>
      <c r="D500" s="8">
        <v>24255</v>
      </c>
      <c r="E500" s="6">
        <v>0.22</v>
      </c>
      <c r="F500" s="21">
        <f>D500-(D500*E500)</f>
        <v>18918.900000000001</v>
      </c>
    </row>
    <row r="501" spans="1:6" s="22" customFormat="1" ht="57" x14ac:dyDescent="0.2">
      <c r="A501" s="17" t="s">
        <v>1459</v>
      </c>
      <c r="B501" s="3" t="s">
        <v>1462</v>
      </c>
      <c r="C501" s="4" t="s">
        <v>1461</v>
      </c>
      <c r="D501" s="8">
        <v>29581</v>
      </c>
      <c r="E501" s="6">
        <v>0.22</v>
      </c>
      <c r="F501" s="21">
        <f t="shared" ref="F501:F564" si="9">D501-(D501*E501)</f>
        <v>23073.18</v>
      </c>
    </row>
    <row r="502" spans="1:6" s="22" customFormat="1" ht="71.25" x14ac:dyDescent="0.2">
      <c r="A502" s="17" t="s">
        <v>1459</v>
      </c>
      <c r="B502" s="3" t="s">
        <v>1463</v>
      </c>
      <c r="C502" s="4" t="s">
        <v>1461</v>
      </c>
      <c r="D502" s="8">
        <v>30371</v>
      </c>
      <c r="E502" s="6">
        <v>0.22</v>
      </c>
      <c r="F502" s="21">
        <f t="shared" si="9"/>
        <v>23689.38</v>
      </c>
    </row>
    <row r="503" spans="1:6" s="22" customFormat="1" ht="57" x14ac:dyDescent="0.2">
      <c r="A503" s="17" t="s">
        <v>1459</v>
      </c>
      <c r="B503" s="3" t="s">
        <v>1464</v>
      </c>
      <c r="C503" s="4" t="s">
        <v>1461</v>
      </c>
      <c r="D503" s="8">
        <v>29581</v>
      </c>
      <c r="E503" s="6">
        <v>0.22</v>
      </c>
      <c r="F503" s="21">
        <f t="shared" si="9"/>
        <v>23073.18</v>
      </c>
    </row>
    <row r="504" spans="1:6" s="22" customFormat="1" ht="71.25" x14ac:dyDescent="0.2">
      <c r="A504" s="17" t="s">
        <v>1459</v>
      </c>
      <c r="B504" s="3" t="s">
        <v>1465</v>
      </c>
      <c r="C504" s="4" t="s">
        <v>1461</v>
      </c>
      <c r="D504" s="8">
        <v>36856</v>
      </c>
      <c r="E504" s="6">
        <v>0.22</v>
      </c>
      <c r="F504" s="21">
        <f t="shared" si="9"/>
        <v>28747.68</v>
      </c>
    </row>
    <row r="505" spans="1:6" s="22" customFormat="1" ht="71.25" x14ac:dyDescent="0.2">
      <c r="A505" s="17" t="s">
        <v>1459</v>
      </c>
      <c r="B505" s="3" t="s">
        <v>1466</v>
      </c>
      <c r="C505" s="4" t="s">
        <v>1461</v>
      </c>
      <c r="D505" s="8">
        <v>37938</v>
      </c>
      <c r="E505" s="6">
        <v>0.22</v>
      </c>
      <c r="F505" s="21">
        <f t="shared" si="9"/>
        <v>29591.64</v>
      </c>
    </row>
    <row r="506" spans="1:6" s="22" customFormat="1" ht="57" x14ac:dyDescent="0.2">
      <c r="A506" s="17" t="s">
        <v>1459</v>
      </c>
      <c r="B506" s="3" t="s">
        <v>1467</v>
      </c>
      <c r="C506" s="4" t="s">
        <v>1461</v>
      </c>
      <c r="D506" s="8">
        <v>36804</v>
      </c>
      <c r="E506" s="6">
        <v>0.22</v>
      </c>
      <c r="F506" s="21">
        <f t="shared" si="9"/>
        <v>28707.119999999999</v>
      </c>
    </row>
    <row r="507" spans="1:6" s="22" customFormat="1" ht="57" x14ac:dyDescent="0.2">
      <c r="A507" s="17" t="s">
        <v>1459</v>
      </c>
      <c r="B507" s="3" t="s">
        <v>1468</v>
      </c>
      <c r="C507" s="4" t="s">
        <v>1461</v>
      </c>
      <c r="D507" s="8">
        <v>44177</v>
      </c>
      <c r="E507" s="6">
        <v>0.22</v>
      </c>
      <c r="F507" s="21">
        <f t="shared" si="9"/>
        <v>34458.06</v>
      </c>
    </row>
    <row r="508" spans="1:6" s="22" customFormat="1" ht="57" x14ac:dyDescent="0.2">
      <c r="A508" s="17" t="s">
        <v>1459</v>
      </c>
      <c r="B508" s="3" t="s">
        <v>1469</v>
      </c>
      <c r="C508" s="4" t="s">
        <v>1461</v>
      </c>
      <c r="D508" s="8">
        <v>66794</v>
      </c>
      <c r="E508" s="6">
        <v>0.22</v>
      </c>
      <c r="F508" s="21">
        <f t="shared" si="9"/>
        <v>52099.32</v>
      </c>
    </row>
    <row r="509" spans="1:6" s="22" customFormat="1" ht="57" x14ac:dyDescent="0.2">
      <c r="A509" s="17" t="s">
        <v>1459</v>
      </c>
      <c r="B509" s="3" t="s">
        <v>1470</v>
      </c>
      <c r="C509" s="4" t="s">
        <v>1461</v>
      </c>
      <c r="D509" s="8">
        <v>180517</v>
      </c>
      <c r="E509" s="6">
        <v>0.22</v>
      </c>
      <c r="F509" s="21">
        <f t="shared" si="9"/>
        <v>140803.26</v>
      </c>
    </row>
    <row r="510" spans="1:6" s="22" customFormat="1" ht="71.25" x14ac:dyDescent="0.2">
      <c r="A510" s="17" t="s">
        <v>1459</v>
      </c>
      <c r="B510" s="3" t="s">
        <v>1471</v>
      </c>
      <c r="C510" s="4" t="s">
        <v>1461</v>
      </c>
      <c r="D510" s="8">
        <v>147118</v>
      </c>
      <c r="E510" s="6">
        <v>0.22</v>
      </c>
      <c r="F510" s="21">
        <f t="shared" si="9"/>
        <v>114752.04000000001</v>
      </c>
    </row>
    <row r="511" spans="1:6" s="22" customFormat="1" ht="71.25" x14ac:dyDescent="0.2">
      <c r="A511" s="17" t="s">
        <v>1459</v>
      </c>
      <c r="B511" s="3" t="s">
        <v>1472</v>
      </c>
      <c r="C511" s="4" t="s">
        <v>1461</v>
      </c>
      <c r="D511" s="8">
        <v>147118</v>
      </c>
      <c r="E511" s="6">
        <v>0.22</v>
      </c>
      <c r="F511" s="21">
        <f t="shared" si="9"/>
        <v>114752.04000000001</v>
      </c>
    </row>
    <row r="512" spans="1:6" s="22" customFormat="1" ht="71.25" x14ac:dyDescent="0.2">
      <c r="A512" s="17" t="s">
        <v>1459</v>
      </c>
      <c r="B512" s="3" t="s">
        <v>1473</v>
      </c>
      <c r="C512" s="4" t="s">
        <v>1461</v>
      </c>
      <c r="D512" s="8">
        <v>88323</v>
      </c>
      <c r="E512" s="6">
        <v>0.22</v>
      </c>
      <c r="F512" s="21">
        <f t="shared" si="9"/>
        <v>68891.94</v>
      </c>
    </row>
    <row r="513" spans="1:6" s="22" customFormat="1" ht="57" x14ac:dyDescent="0.2">
      <c r="A513" s="17" t="s">
        <v>1459</v>
      </c>
      <c r="B513" s="3" t="s">
        <v>1474</v>
      </c>
      <c r="C513" s="4" t="s">
        <v>1461</v>
      </c>
      <c r="D513" s="8">
        <v>55456</v>
      </c>
      <c r="E513" s="6">
        <v>0.22</v>
      </c>
      <c r="F513" s="21">
        <f t="shared" si="9"/>
        <v>43255.68</v>
      </c>
    </row>
    <row r="514" spans="1:6" s="22" customFormat="1" ht="71.25" x14ac:dyDescent="0.2">
      <c r="A514" s="17" t="s">
        <v>1459</v>
      </c>
      <c r="B514" s="3" t="s">
        <v>1475</v>
      </c>
      <c r="C514" s="4" t="s">
        <v>1461</v>
      </c>
      <c r="D514" s="8">
        <v>55456</v>
      </c>
      <c r="E514" s="6">
        <v>0.22</v>
      </c>
      <c r="F514" s="21">
        <f t="shared" si="9"/>
        <v>43255.68</v>
      </c>
    </row>
    <row r="515" spans="1:6" s="22" customFormat="1" ht="57" x14ac:dyDescent="0.2">
      <c r="A515" s="17" t="s">
        <v>1459</v>
      </c>
      <c r="B515" s="3" t="s">
        <v>1476</v>
      </c>
      <c r="C515" s="4" t="s">
        <v>1461</v>
      </c>
      <c r="D515" s="8">
        <v>70489</v>
      </c>
      <c r="E515" s="6">
        <v>0.22</v>
      </c>
      <c r="F515" s="21">
        <f t="shared" si="9"/>
        <v>54981.42</v>
      </c>
    </row>
    <row r="516" spans="1:6" s="22" customFormat="1" ht="57" x14ac:dyDescent="0.2">
      <c r="A516" s="17" t="s">
        <v>1459</v>
      </c>
      <c r="B516" s="3" t="s">
        <v>1477</v>
      </c>
      <c r="C516" s="4" t="s">
        <v>1461</v>
      </c>
      <c r="D516" s="8">
        <v>74178</v>
      </c>
      <c r="E516" s="6">
        <v>0.22</v>
      </c>
      <c r="F516" s="21">
        <f t="shared" si="9"/>
        <v>57858.84</v>
      </c>
    </row>
    <row r="517" spans="1:6" s="22" customFormat="1" ht="71.25" x14ac:dyDescent="0.2">
      <c r="A517" s="17" t="s">
        <v>1459</v>
      </c>
      <c r="B517" s="3" t="s">
        <v>1478</v>
      </c>
      <c r="C517" s="4" t="s">
        <v>1461</v>
      </c>
      <c r="D517" s="8">
        <v>74178</v>
      </c>
      <c r="E517" s="6">
        <v>0.22</v>
      </c>
      <c r="F517" s="21">
        <f t="shared" si="9"/>
        <v>57858.84</v>
      </c>
    </row>
    <row r="518" spans="1:6" s="22" customFormat="1" ht="57" x14ac:dyDescent="0.2">
      <c r="A518" s="17" t="s">
        <v>1459</v>
      </c>
      <c r="B518" s="3" t="s">
        <v>1479</v>
      </c>
      <c r="C518" s="4" t="s">
        <v>1461</v>
      </c>
      <c r="D518" s="8">
        <v>95575</v>
      </c>
      <c r="E518" s="6">
        <v>0.22</v>
      </c>
      <c r="F518" s="21">
        <f t="shared" si="9"/>
        <v>74548.5</v>
      </c>
    </row>
    <row r="519" spans="1:6" s="22" customFormat="1" ht="71.25" x14ac:dyDescent="0.2">
      <c r="A519" s="17" t="s">
        <v>1459</v>
      </c>
      <c r="B519" s="3" t="s">
        <v>1480</v>
      </c>
      <c r="C519" s="4" t="s">
        <v>1461</v>
      </c>
      <c r="D519" s="8">
        <v>133988</v>
      </c>
      <c r="E519" s="6">
        <v>0.22</v>
      </c>
      <c r="F519" s="21">
        <f t="shared" si="9"/>
        <v>104510.64</v>
      </c>
    </row>
    <row r="520" spans="1:6" s="22" customFormat="1" ht="57" x14ac:dyDescent="0.2">
      <c r="A520" s="17" t="s">
        <v>1459</v>
      </c>
      <c r="B520" s="3" t="s">
        <v>1481</v>
      </c>
      <c r="C520" s="4" t="s">
        <v>1461</v>
      </c>
      <c r="D520" s="8">
        <v>47584</v>
      </c>
      <c r="E520" s="6">
        <v>0.22</v>
      </c>
      <c r="F520" s="21">
        <f t="shared" si="9"/>
        <v>37115.520000000004</v>
      </c>
    </row>
    <row r="521" spans="1:6" s="22" customFormat="1" ht="57" x14ac:dyDescent="0.2">
      <c r="A521" s="17" t="s">
        <v>1459</v>
      </c>
      <c r="B521" s="3" t="s">
        <v>1482</v>
      </c>
      <c r="C521" s="4" t="s">
        <v>1461</v>
      </c>
      <c r="D521" s="8">
        <v>47632</v>
      </c>
      <c r="E521" s="6">
        <v>0.22</v>
      </c>
      <c r="F521" s="21">
        <f t="shared" si="9"/>
        <v>37152.959999999999</v>
      </c>
    </row>
    <row r="522" spans="1:6" s="22" customFormat="1" ht="57" x14ac:dyDescent="0.2">
      <c r="A522" s="17" t="s">
        <v>1459</v>
      </c>
      <c r="B522" s="3" t="s">
        <v>1483</v>
      </c>
      <c r="C522" s="4" t="s">
        <v>1461</v>
      </c>
      <c r="D522" s="8">
        <v>60749</v>
      </c>
      <c r="E522" s="6">
        <v>0.22</v>
      </c>
      <c r="F522" s="21">
        <f t="shared" si="9"/>
        <v>47384.22</v>
      </c>
    </row>
    <row r="523" spans="1:6" s="22" customFormat="1" ht="57" x14ac:dyDescent="0.2">
      <c r="A523" s="17" t="s">
        <v>1459</v>
      </c>
      <c r="B523" s="3" t="s">
        <v>1484</v>
      </c>
      <c r="C523" s="4" t="s">
        <v>1461</v>
      </c>
      <c r="D523" s="8">
        <v>61842</v>
      </c>
      <c r="E523" s="6">
        <v>0.22</v>
      </c>
      <c r="F523" s="21">
        <f t="shared" si="9"/>
        <v>48236.76</v>
      </c>
    </row>
    <row r="524" spans="1:6" s="22" customFormat="1" ht="57" x14ac:dyDescent="0.2">
      <c r="A524" s="17" t="s">
        <v>1459</v>
      </c>
      <c r="B524" s="3" t="s">
        <v>1485</v>
      </c>
      <c r="C524" s="4" t="s">
        <v>1461</v>
      </c>
      <c r="D524" s="8">
        <v>50375</v>
      </c>
      <c r="E524" s="6">
        <v>0.22</v>
      </c>
      <c r="F524" s="21">
        <f t="shared" si="9"/>
        <v>39292.5</v>
      </c>
    </row>
    <row r="525" spans="1:6" s="22" customFormat="1" ht="71.25" x14ac:dyDescent="0.2">
      <c r="A525" s="17" t="s">
        <v>1459</v>
      </c>
      <c r="B525" s="3" t="s">
        <v>1486</v>
      </c>
      <c r="C525" s="4" t="s">
        <v>1461</v>
      </c>
      <c r="D525" s="8">
        <v>30650</v>
      </c>
      <c r="E525" s="6">
        <v>0.22</v>
      </c>
      <c r="F525" s="21">
        <f t="shared" si="9"/>
        <v>23907</v>
      </c>
    </row>
    <row r="526" spans="1:6" s="22" customFormat="1" ht="57" x14ac:dyDescent="0.2">
      <c r="A526" s="17" t="s">
        <v>1459</v>
      </c>
      <c r="B526" s="3" t="s">
        <v>1487</v>
      </c>
      <c r="C526" s="4" t="s">
        <v>1461</v>
      </c>
      <c r="D526" s="8">
        <v>40163</v>
      </c>
      <c r="E526" s="6">
        <v>0.22</v>
      </c>
      <c r="F526" s="21">
        <f t="shared" si="9"/>
        <v>31327.14</v>
      </c>
    </row>
    <row r="527" spans="1:6" s="22" customFormat="1" ht="57" x14ac:dyDescent="0.2">
      <c r="A527" s="17" t="s">
        <v>1459</v>
      </c>
      <c r="B527" s="3" t="s">
        <v>1488</v>
      </c>
      <c r="C527" s="4" t="s">
        <v>1461</v>
      </c>
      <c r="D527" s="8">
        <v>49339</v>
      </c>
      <c r="E527" s="6">
        <v>0.22</v>
      </c>
      <c r="F527" s="21">
        <f t="shared" si="9"/>
        <v>38484.42</v>
      </c>
    </row>
    <row r="528" spans="1:6" s="22" customFormat="1" ht="57" x14ac:dyDescent="0.2">
      <c r="A528" s="17" t="s">
        <v>1459</v>
      </c>
      <c r="B528" s="3" t="s">
        <v>1489</v>
      </c>
      <c r="C528" s="4" t="s">
        <v>1461</v>
      </c>
      <c r="D528" s="8">
        <v>55690</v>
      </c>
      <c r="E528" s="6">
        <v>0.22</v>
      </c>
      <c r="F528" s="21">
        <f t="shared" si="9"/>
        <v>43438.2</v>
      </c>
    </row>
    <row r="529" spans="1:6" s="22" customFormat="1" ht="71.25" x14ac:dyDescent="0.2">
      <c r="A529" s="17" t="s">
        <v>1459</v>
      </c>
      <c r="B529" s="3" t="s">
        <v>1490</v>
      </c>
      <c r="C529" s="4" t="s">
        <v>1461</v>
      </c>
      <c r="D529" s="8">
        <v>70060</v>
      </c>
      <c r="E529" s="6">
        <v>0.22</v>
      </c>
      <c r="F529" s="21">
        <f t="shared" si="9"/>
        <v>54646.8</v>
      </c>
    </row>
    <row r="530" spans="1:6" s="22" customFormat="1" ht="71.25" x14ac:dyDescent="0.2">
      <c r="A530" s="17" t="s">
        <v>1459</v>
      </c>
      <c r="B530" s="3" t="s">
        <v>1491</v>
      </c>
      <c r="C530" s="4" t="s">
        <v>1461</v>
      </c>
      <c r="D530" s="8">
        <v>73300</v>
      </c>
      <c r="E530" s="6">
        <v>0.22</v>
      </c>
      <c r="F530" s="21">
        <f t="shared" si="9"/>
        <v>57174</v>
      </c>
    </row>
    <row r="531" spans="1:6" s="22" customFormat="1" ht="71.25" x14ac:dyDescent="0.2">
      <c r="A531" s="17" t="s">
        <v>1459</v>
      </c>
      <c r="B531" s="3" t="s">
        <v>1492</v>
      </c>
      <c r="C531" s="4" t="s">
        <v>1461</v>
      </c>
      <c r="D531" s="8">
        <v>109734</v>
      </c>
      <c r="E531" s="6">
        <v>0.22</v>
      </c>
      <c r="F531" s="21">
        <f t="shared" si="9"/>
        <v>85592.52</v>
      </c>
    </row>
    <row r="532" spans="1:6" s="22" customFormat="1" ht="71.25" x14ac:dyDescent="0.2">
      <c r="A532" s="17" t="s">
        <v>1459</v>
      </c>
      <c r="B532" s="3" t="s">
        <v>1493</v>
      </c>
      <c r="C532" s="4" t="s">
        <v>1461</v>
      </c>
      <c r="D532" s="8">
        <v>139410</v>
      </c>
      <c r="E532" s="6">
        <v>0.22</v>
      </c>
      <c r="F532" s="21">
        <f t="shared" si="9"/>
        <v>108739.8</v>
      </c>
    </row>
    <row r="533" spans="1:6" s="22" customFormat="1" ht="85.5" x14ac:dyDescent="0.2">
      <c r="A533" s="17" t="s">
        <v>1459</v>
      </c>
      <c r="B533" s="3" t="s">
        <v>1494</v>
      </c>
      <c r="C533" s="4" t="s">
        <v>1461</v>
      </c>
      <c r="D533" s="8">
        <v>213642</v>
      </c>
      <c r="E533" s="6">
        <v>0.22</v>
      </c>
      <c r="F533" s="21">
        <f t="shared" si="9"/>
        <v>166640.76</v>
      </c>
    </row>
    <row r="534" spans="1:6" s="22" customFormat="1" ht="57" x14ac:dyDescent="0.2">
      <c r="A534" s="17" t="s">
        <v>1459</v>
      </c>
      <c r="B534" s="3" t="s">
        <v>1495</v>
      </c>
      <c r="C534" s="4" t="s">
        <v>1461</v>
      </c>
      <c r="D534" s="8">
        <v>124950</v>
      </c>
      <c r="E534" s="6">
        <v>0.22</v>
      </c>
      <c r="F534" s="21">
        <f t="shared" si="9"/>
        <v>97461</v>
      </c>
    </row>
    <row r="535" spans="1:6" s="22" customFormat="1" ht="57" x14ac:dyDescent="0.2">
      <c r="A535" s="17" t="s">
        <v>1459</v>
      </c>
      <c r="B535" s="3" t="s">
        <v>1496</v>
      </c>
      <c r="C535" s="4" t="s">
        <v>1461</v>
      </c>
      <c r="D535" s="8">
        <v>39733</v>
      </c>
      <c r="E535" s="6">
        <v>0.22</v>
      </c>
      <c r="F535" s="21">
        <f t="shared" si="9"/>
        <v>30991.739999999998</v>
      </c>
    </row>
    <row r="536" spans="1:6" s="22" customFormat="1" ht="57" x14ac:dyDescent="0.2">
      <c r="A536" s="17" t="s">
        <v>1459</v>
      </c>
      <c r="B536" s="3" t="s">
        <v>1497</v>
      </c>
      <c r="C536" s="4" t="s">
        <v>1461</v>
      </c>
      <c r="D536" s="8">
        <v>53937</v>
      </c>
      <c r="E536" s="6">
        <v>0.22</v>
      </c>
      <c r="F536" s="21">
        <f t="shared" si="9"/>
        <v>42070.86</v>
      </c>
    </row>
    <row r="537" spans="1:6" s="22" customFormat="1" ht="57" x14ac:dyDescent="0.2">
      <c r="A537" s="17" t="s">
        <v>1459</v>
      </c>
      <c r="B537" s="3" t="s">
        <v>1498</v>
      </c>
      <c r="C537" s="4" t="s">
        <v>1461</v>
      </c>
      <c r="D537" s="8">
        <v>46735</v>
      </c>
      <c r="E537" s="6">
        <v>0.22</v>
      </c>
      <c r="F537" s="21">
        <f t="shared" si="9"/>
        <v>36453.300000000003</v>
      </c>
    </row>
    <row r="538" spans="1:6" s="22" customFormat="1" ht="57" x14ac:dyDescent="0.2">
      <c r="A538" s="17" t="s">
        <v>1459</v>
      </c>
      <c r="B538" s="3" t="s">
        <v>1499</v>
      </c>
      <c r="C538" s="4" t="s">
        <v>1461</v>
      </c>
      <c r="D538" s="8">
        <v>68912</v>
      </c>
      <c r="E538" s="6">
        <v>0.22</v>
      </c>
      <c r="F538" s="21">
        <f t="shared" si="9"/>
        <v>53751.360000000001</v>
      </c>
    </row>
    <row r="539" spans="1:6" s="22" customFormat="1" ht="57" x14ac:dyDescent="0.2">
      <c r="A539" s="17" t="s">
        <v>1459</v>
      </c>
      <c r="B539" s="3" t="s">
        <v>1500</v>
      </c>
      <c r="C539" s="4" t="s">
        <v>1461</v>
      </c>
      <c r="D539" s="8">
        <v>46736</v>
      </c>
      <c r="E539" s="6">
        <v>0.22</v>
      </c>
      <c r="F539" s="21">
        <f t="shared" si="9"/>
        <v>36454.080000000002</v>
      </c>
    </row>
    <row r="540" spans="1:6" s="22" customFormat="1" ht="71.25" x14ac:dyDescent="0.2">
      <c r="A540" s="17" t="s">
        <v>1459</v>
      </c>
      <c r="B540" s="3" t="s">
        <v>1501</v>
      </c>
      <c r="C540" s="4" t="s">
        <v>1461</v>
      </c>
      <c r="D540" s="8">
        <v>161542</v>
      </c>
      <c r="E540" s="6">
        <v>0.22</v>
      </c>
      <c r="F540" s="21">
        <f t="shared" si="9"/>
        <v>126002.76000000001</v>
      </c>
    </row>
    <row r="541" spans="1:6" s="22" customFormat="1" ht="71.25" x14ac:dyDescent="0.2">
      <c r="A541" s="17" t="s">
        <v>1459</v>
      </c>
      <c r="B541" s="3" t="s">
        <v>1502</v>
      </c>
      <c r="C541" s="4" t="s">
        <v>1461</v>
      </c>
      <c r="D541" s="8">
        <v>164679</v>
      </c>
      <c r="E541" s="6">
        <v>0.22</v>
      </c>
      <c r="F541" s="21">
        <f t="shared" si="9"/>
        <v>128449.62</v>
      </c>
    </row>
    <row r="542" spans="1:6" s="22" customFormat="1" ht="71.25" x14ac:dyDescent="0.2">
      <c r="A542" s="17" t="s">
        <v>1459</v>
      </c>
      <c r="B542" s="3" t="s">
        <v>1503</v>
      </c>
      <c r="C542" s="4" t="s">
        <v>1461</v>
      </c>
      <c r="D542" s="8">
        <v>197094</v>
      </c>
      <c r="E542" s="6">
        <v>0.22</v>
      </c>
      <c r="F542" s="21">
        <f t="shared" si="9"/>
        <v>153733.32</v>
      </c>
    </row>
    <row r="543" spans="1:6" s="22" customFormat="1" ht="71.25" x14ac:dyDescent="0.2">
      <c r="A543" s="17" t="s">
        <v>1459</v>
      </c>
      <c r="B543" s="3" t="s">
        <v>1504</v>
      </c>
      <c r="C543" s="4" t="s">
        <v>1461</v>
      </c>
      <c r="D543" s="8">
        <v>200231</v>
      </c>
      <c r="E543" s="6">
        <v>0.22</v>
      </c>
      <c r="F543" s="21">
        <f t="shared" si="9"/>
        <v>156180.18</v>
      </c>
    </row>
    <row r="544" spans="1:6" s="22" customFormat="1" ht="71.25" x14ac:dyDescent="0.2">
      <c r="A544" s="17" t="s">
        <v>1459</v>
      </c>
      <c r="B544" s="3" t="s">
        <v>1505</v>
      </c>
      <c r="C544" s="4" t="s">
        <v>1461</v>
      </c>
      <c r="D544" s="8">
        <v>184374</v>
      </c>
      <c r="E544" s="6">
        <v>0.22</v>
      </c>
      <c r="F544" s="21">
        <f t="shared" si="9"/>
        <v>143811.72</v>
      </c>
    </row>
    <row r="545" spans="1:6" s="22" customFormat="1" ht="85.5" x14ac:dyDescent="0.2">
      <c r="A545" s="17" t="s">
        <v>1459</v>
      </c>
      <c r="B545" s="3" t="s">
        <v>1506</v>
      </c>
      <c r="C545" s="4" t="s">
        <v>1461</v>
      </c>
      <c r="D545" s="8">
        <v>290222</v>
      </c>
      <c r="E545" s="6">
        <v>0.22</v>
      </c>
      <c r="F545" s="21">
        <f t="shared" si="9"/>
        <v>226373.16</v>
      </c>
    </row>
    <row r="546" spans="1:6" s="22" customFormat="1" ht="85.5" x14ac:dyDescent="0.2">
      <c r="A546" s="17" t="s">
        <v>1459</v>
      </c>
      <c r="B546" s="3" t="s">
        <v>1507</v>
      </c>
      <c r="C546" s="4" t="s">
        <v>1461</v>
      </c>
      <c r="D546" s="8">
        <v>357205</v>
      </c>
      <c r="E546" s="6">
        <v>0.22</v>
      </c>
      <c r="F546" s="21">
        <f t="shared" si="9"/>
        <v>278619.90000000002</v>
      </c>
    </row>
    <row r="547" spans="1:6" s="22" customFormat="1" ht="85.5" x14ac:dyDescent="0.2">
      <c r="A547" s="17" t="s">
        <v>1459</v>
      </c>
      <c r="B547" s="3" t="s">
        <v>1508</v>
      </c>
      <c r="C547" s="4" t="s">
        <v>1461</v>
      </c>
      <c r="D547" s="8">
        <v>365508</v>
      </c>
      <c r="E547" s="6">
        <v>0.22</v>
      </c>
      <c r="F547" s="21">
        <f t="shared" si="9"/>
        <v>285096.24</v>
      </c>
    </row>
    <row r="548" spans="1:6" s="22" customFormat="1" ht="71.25" x14ac:dyDescent="0.2">
      <c r="A548" s="17" t="s">
        <v>1459</v>
      </c>
      <c r="B548" s="3" t="s">
        <v>1509</v>
      </c>
      <c r="C548" s="4" t="s">
        <v>1461</v>
      </c>
      <c r="D548" s="8">
        <v>381197</v>
      </c>
      <c r="E548" s="6">
        <v>0.22</v>
      </c>
      <c r="F548" s="21">
        <f t="shared" si="9"/>
        <v>297333.66000000003</v>
      </c>
    </row>
    <row r="549" spans="1:6" s="22" customFormat="1" ht="85.5" x14ac:dyDescent="0.2">
      <c r="A549" s="17" t="s">
        <v>1459</v>
      </c>
      <c r="B549" s="3" t="s">
        <v>1510</v>
      </c>
      <c r="C549" s="4" t="s">
        <v>1461</v>
      </c>
      <c r="D549" s="8">
        <v>303816</v>
      </c>
      <c r="E549" s="6">
        <v>0.22</v>
      </c>
      <c r="F549" s="21">
        <f t="shared" si="9"/>
        <v>236976.47999999998</v>
      </c>
    </row>
    <row r="550" spans="1:6" s="22" customFormat="1" ht="71.25" x14ac:dyDescent="0.2">
      <c r="A550" s="17" t="s">
        <v>1459</v>
      </c>
      <c r="B550" s="3" t="s">
        <v>1511</v>
      </c>
      <c r="C550" s="4" t="s">
        <v>1461</v>
      </c>
      <c r="D550" s="8">
        <v>410720</v>
      </c>
      <c r="E550" s="6">
        <v>0.22</v>
      </c>
      <c r="F550" s="21">
        <f t="shared" si="9"/>
        <v>320361.59999999998</v>
      </c>
    </row>
    <row r="551" spans="1:6" s="22" customFormat="1" ht="71.25" x14ac:dyDescent="0.2">
      <c r="A551" s="17" t="s">
        <v>1459</v>
      </c>
      <c r="B551" s="3" t="s">
        <v>1512</v>
      </c>
      <c r="C551" s="4" t="s">
        <v>1461</v>
      </c>
      <c r="D551" s="8">
        <v>410022</v>
      </c>
      <c r="E551" s="6">
        <v>0.22</v>
      </c>
      <c r="F551" s="21">
        <f t="shared" si="9"/>
        <v>319817.16000000003</v>
      </c>
    </row>
    <row r="552" spans="1:6" s="22" customFormat="1" ht="71.25" x14ac:dyDescent="0.2">
      <c r="A552" s="17" t="s">
        <v>1459</v>
      </c>
      <c r="B552" s="3" t="s">
        <v>1513</v>
      </c>
      <c r="C552" s="4" t="s">
        <v>1461</v>
      </c>
      <c r="D552" s="8">
        <v>517349</v>
      </c>
      <c r="E552" s="6">
        <v>0.22</v>
      </c>
      <c r="F552" s="21">
        <f t="shared" si="9"/>
        <v>403532.22</v>
      </c>
    </row>
    <row r="553" spans="1:6" s="22" customFormat="1" ht="71.25" x14ac:dyDescent="0.2">
      <c r="A553" s="17" t="s">
        <v>1459</v>
      </c>
      <c r="B553" s="3" t="s">
        <v>1514</v>
      </c>
      <c r="C553" s="4" t="s">
        <v>1461</v>
      </c>
      <c r="D553" s="8">
        <v>459541</v>
      </c>
      <c r="E553" s="6">
        <v>0.22</v>
      </c>
      <c r="F553" s="21">
        <f t="shared" si="9"/>
        <v>358441.98</v>
      </c>
    </row>
    <row r="554" spans="1:6" s="22" customFormat="1" ht="71.25" x14ac:dyDescent="0.2">
      <c r="A554" s="17" t="s">
        <v>1459</v>
      </c>
      <c r="B554" s="3" t="s">
        <v>1515</v>
      </c>
      <c r="C554" s="4" t="s">
        <v>1461</v>
      </c>
      <c r="D554" s="8">
        <v>202815</v>
      </c>
      <c r="E554" s="6">
        <v>0.22</v>
      </c>
      <c r="F554" s="21">
        <f t="shared" si="9"/>
        <v>158195.70000000001</v>
      </c>
    </row>
    <row r="555" spans="1:6" s="22" customFormat="1" ht="71.25" x14ac:dyDescent="0.2">
      <c r="A555" s="17" t="s">
        <v>1459</v>
      </c>
      <c r="B555" s="3" t="s">
        <v>1516</v>
      </c>
      <c r="C555" s="4" t="s">
        <v>1461</v>
      </c>
      <c r="D555" s="8">
        <v>269405</v>
      </c>
      <c r="E555" s="6">
        <v>0.22</v>
      </c>
      <c r="F555" s="21">
        <f t="shared" si="9"/>
        <v>210135.9</v>
      </c>
    </row>
    <row r="556" spans="1:6" s="22" customFormat="1" ht="71.25" x14ac:dyDescent="0.2">
      <c r="A556" s="17" t="s">
        <v>1459</v>
      </c>
      <c r="B556" s="3" t="s">
        <v>1517</v>
      </c>
      <c r="C556" s="4" t="s">
        <v>1461</v>
      </c>
      <c r="D556" s="8">
        <v>414855</v>
      </c>
      <c r="E556" s="6">
        <v>0.22</v>
      </c>
      <c r="F556" s="21">
        <f t="shared" si="9"/>
        <v>323586.90000000002</v>
      </c>
    </row>
    <row r="557" spans="1:6" s="22" customFormat="1" ht="71.25" x14ac:dyDescent="0.2">
      <c r="A557" s="17" t="s">
        <v>1459</v>
      </c>
      <c r="B557" s="3" t="s">
        <v>1518</v>
      </c>
      <c r="C557" s="4" t="s">
        <v>1461</v>
      </c>
      <c r="D557" s="8">
        <v>389590</v>
      </c>
      <c r="E557" s="6">
        <v>0.22</v>
      </c>
      <c r="F557" s="21">
        <f t="shared" si="9"/>
        <v>303880.2</v>
      </c>
    </row>
    <row r="558" spans="1:6" s="22" customFormat="1" ht="57" x14ac:dyDescent="0.2">
      <c r="A558" s="17" t="s">
        <v>1459</v>
      </c>
      <c r="B558" s="3" t="s">
        <v>1519</v>
      </c>
      <c r="C558" s="4" t="s">
        <v>1461</v>
      </c>
      <c r="D558" s="8">
        <v>106957</v>
      </c>
      <c r="E558" s="6">
        <v>0.22</v>
      </c>
      <c r="F558" s="21">
        <f t="shared" si="9"/>
        <v>83426.459999999992</v>
      </c>
    </row>
    <row r="559" spans="1:6" s="22" customFormat="1" ht="57" x14ac:dyDescent="0.2">
      <c r="A559" s="17" t="s">
        <v>1459</v>
      </c>
      <c r="B559" s="3" t="s">
        <v>1520</v>
      </c>
      <c r="C559" s="4" t="s">
        <v>1461</v>
      </c>
      <c r="D559" s="8">
        <v>73552</v>
      </c>
      <c r="E559" s="6">
        <v>0.22</v>
      </c>
      <c r="F559" s="21">
        <f t="shared" si="9"/>
        <v>57370.559999999998</v>
      </c>
    </row>
    <row r="560" spans="1:6" s="22" customFormat="1" ht="57" x14ac:dyDescent="0.2">
      <c r="A560" s="17" t="s">
        <v>1459</v>
      </c>
      <c r="B560" s="3" t="s">
        <v>1521</v>
      </c>
      <c r="C560" s="4" t="s">
        <v>1461</v>
      </c>
      <c r="D560" s="8">
        <v>95863</v>
      </c>
      <c r="E560" s="6">
        <v>0.22</v>
      </c>
      <c r="F560" s="21">
        <f t="shared" si="9"/>
        <v>74773.14</v>
      </c>
    </row>
    <row r="561" spans="1:6" s="22" customFormat="1" ht="57" x14ac:dyDescent="0.2">
      <c r="A561" s="17" t="s">
        <v>1459</v>
      </c>
      <c r="B561" s="3" t="s">
        <v>1522</v>
      </c>
      <c r="C561" s="4" t="s">
        <v>1461</v>
      </c>
      <c r="D561" s="8">
        <v>102324</v>
      </c>
      <c r="E561" s="6">
        <v>0.22</v>
      </c>
      <c r="F561" s="21">
        <f t="shared" si="9"/>
        <v>79812.72</v>
      </c>
    </row>
    <row r="562" spans="1:6" s="22" customFormat="1" ht="57" x14ac:dyDescent="0.2">
      <c r="A562" s="17" t="s">
        <v>1459</v>
      </c>
      <c r="B562" s="3" t="s">
        <v>1523</v>
      </c>
      <c r="C562" s="4" t="s">
        <v>1461</v>
      </c>
      <c r="D562" s="8">
        <v>121708</v>
      </c>
      <c r="E562" s="6">
        <v>0.22</v>
      </c>
      <c r="F562" s="21">
        <f t="shared" si="9"/>
        <v>94932.24</v>
      </c>
    </row>
    <row r="563" spans="1:6" s="22" customFormat="1" ht="42.75" x14ac:dyDescent="0.2">
      <c r="A563" s="17" t="s">
        <v>1524</v>
      </c>
      <c r="B563" s="3" t="s">
        <v>1525</v>
      </c>
      <c r="C563" s="4" t="s">
        <v>1461</v>
      </c>
      <c r="D563" s="8">
        <v>3137</v>
      </c>
      <c r="E563" s="6">
        <v>0.22</v>
      </c>
      <c r="F563" s="21">
        <f t="shared" si="9"/>
        <v>2446.86</v>
      </c>
    </row>
    <row r="564" spans="1:6" s="22" customFormat="1" ht="42.75" x14ac:dyDescent="0.2">
      <c r="A564" s="17" t="s">
        <v>1524</v>
      </c>
      <c r="B564" s="3" t="s">
        <v>1526</v>
      </c>
      <c r="C564" s="4" t="s">
        <v>1461</v>
      </c>
      <c r="D564" s="8">
        <v>6818</v>
      </c>
      <c r="E564" s="6">
        <v>0.22</v>
      </c>
      <c r="F564" s="21">
        <f t="shared" si="9"/>
        <v>5318.04</v>
      </c>
    </row>
    <row r="565" spans="1:6" s="22" customFormat="1" ht="42.75" x14ac:dyDescent="0.2">
      <c r="A565" s="17" t="s">
        <v>1524</v>
      </c>
      <c r="B565" s="3" t="s">
        <v>1527</v>
      </c>
      <c r="C565" s="4" t="s">
        <v>1461</v>
      </c>
      <c r="D565" s="8">
        <v>6749</v>
      </c>
      <c r="E565" s="6">
        <v>0.22</v>
      </c>
      <c r="F565" s="21">
        <f t="shared" ref="F565:F628" si="10">D565-(D565*E565)</f>
        <v>5264.22</v>
      </c>
    </row>
    <row r="566" spans="1:6" s="22" customFormat="1" ht="42.75" x14ac:dyDescent="0.2">
      <c r="A566" s="17" t="s">
        <v>1524</v>
      </c>
      <c r="B566" s="3" t="s">
        <v>1528</v>
      </c>
      <c r="C566" s="4" t="s">
        <v>1461</v>
      </c>
      <c r="D566" s="8">
        <v>4236</v>
      </c>
      <c r="E566" s="6">
        <v>0.22</v>
      </c>
      <c r="F566" s="21">
        <f t="shared" si="10"/>
        <v>3304.08</v>
      </c>
    </row>
    <row r="567" spans="1:6" s="22" customFormat="1" ht="28.5" x14ac:dyDescent="0.2">
      <c r="A567" s="17" t="s">
        <v>1529</v>
      </c>
      <c r="B567" s="3" t="s">
        <v>1530</v>
      </c>
      <c r="C567" s="4" t="s">
        <v>1461</v>
      </c>
      <c r="D567" s="8">
        <v>1</v>
      </c>
      <c r="E567" s="6">
        <v>0.22</v>
      </c>
      <c r="F567" s="21">
        <f t="shared" si="10"/>
        <v>0.78</v>
      </c>
    </row>
    <row r="568" spans="1:6" s="22" customFormat="1" ht="28.5" x14ac:dyDescent="0.2">
      <c r="A568" s="17" t="s">
        <v>1529</v>
      </c>
      <c r="B568" s="3" t="s">
        <v>1531</v>
      </c>
      <c r="C568" s="4" t="s">
        <v>1461</v>
      </c>
      <c r="D568" s="8">
        <v>1</v>
      </c>
      <c r="E568" s="6">
        <v>0.22</v>
      </c>
      <c r="F568" s="21">
        <f t="shared" si="10"/>
        <v>0.78</v>
      </c>
    </row>
    <row r="569" spans="1:6" s="22" customFormat="1" ht="28.5" x14ac:dyDescent="0.2">
      <c r="A569" s="17" t="s">
        <v>1529</v>
      </c>
      <c r="B569" s="3" t="s">
        <v>1532</v>
      </c>
      <c r="C569" s="4" t="s">
        <v>1461</v>
      </c>
      <c r="D569" s="8">
        <v>1</v>
      </c>
      <c r="E569" s="6">
        <v>0.22</v>
      </c>
      <c r="F569" s="21">
        <f t="shared" si="10"/>
        <v>0.78</v>
      </c>
    </row>
    <row r="570" spans="1:6" s="22" customFormat="1" ht="28.5" x14ac:dyDescent="0.2">
      <c r="A570" s="17" t="s">
        <v>1529</v>
      </c>
      <c r="B570" s="3" t="s">
        <v>1533</v>
      </c>
      <c r="C570" s="4" t="s">
        <v>1461</v>
      </c>
      <c r="D570" s="8">
        <v>1</v>
      </c>
      <c r="E570" s="6">
        <v>0.22</v>
      </c>
      <c r="F570" s="21">
        <f t="shared" si="10"/>
        <v>0.78</v>
      </c>
    </row>
    <row r="571" spans="1:6" s="22" customFormat="1" ht="71.25" x14ac:dyDescent="0.2">
      <c r="A571" s="17" t="s">
        <v>1534</v>
      </c>
      <c r="B571" s="3" t="s">
        <v>1535</v>
      </c>
      <c r="C571" s="4" t="s">
        <v>1461</v>
      </c>
      <c r="D571" s="8">
        <v>13541</v>
      </c>
      <c r="E571" s="6">
        <v>0.22</v>
      </c>
      <c r="F571" s="21">
        <f t="shared" si="10"/>
        <v>10561.98</v>
      </c>
    </row>
    <row r="572" spans="1:6" s="22" customFormat="1" ht="71.25" x14ac:dyDescent="0.2">
      <c r="A572" s="17" t="s">
        <v>1534</v>
      </c>
      <c r="B572" s="3" t="s">
        <v>1536</v>
      </c>
      <c r="C572" s="4" t="s">
        <v>1461</v>
      </c>
      <c r="D572" s="8">
        <v>17192</v>
      </c>
      <c r="E572" s="6">
        <v>0.22</v>
      </c>
      <c r="F572" s="21">
        <f t="shared" si="10"/>
        <v>13409.76</v>
      </c>
    </row>
    <row r="573" spans="1:6" s="22" customFormat="1" ht="71.25" x14ac:dyDescent="0.2">
      <c r="A573" s="17" t="s">
        <v>1534</v>
      </c>
      <c r="B573" s="3" t="s">
        <v>1537</v>
      </c>
      <c r="C573" s="4" t="s">
        <v>1461</v>
      </c>
      <c r="D573" s="8">
        <v>26124</v>
      </c>
      <c r="E573" s="6">
        <v>0.22</v>
      </c>
      <c r="F573" s="21">
        <f t="shared" si="10"/>
        <v>20376.72</v>
      </c>
    </row>
    <row r="574" spans="1:6" s="22" customFormat="1" ht="57" x14ac:dyDescent="0.2">
      <c r="A574" s="17" t="s">
        <v>1534</v>
      </c>
      <c r="B574" s="3" t="s">
        <v>1538</v>
      </c>
      <c r="C574" s="4" t="s">
        <v>1461</v>
      </c>
      <c r="D574" s="8">
        <v>25457</v>
      </c>
      <c r="E574" s="6">
        <v>0.22</v>
      </c>
      <c r="F574" s="21">
        <f t="shared" si="10"/>
        <v>19856.46</v>
      </c>
    </row>
    <row r="575" spans="1:6" s="22" customFormat="1" ht="57" x14ac:dyDescent="0.2">
      <c r="A575" s="17" t="s">
        <v>1534</v>
      </c>
      <c r="B575" s="3" t="s">
        <v>1539</v>
      </c>
      <c r="C575" s="4" t="s">
        <v>1461</v>
      </c>
      <c r="D575" s="8">
        <v>26319</v>
      </c>
      <c r="E575" s="6">
        <v>0.22</v>
      </c>
      <c r="F575" s="21">
        <f t="shared" si="10"/>
        <v>20528.82</v>
      </c>
    </row>
    <row r="576" spans="1:6" s="22" customFormat="1" ht="57" x14ac:dyDescent="0.2">
      <c r="A576" s="17" t="s">
        <v>1534</v>
      </c>
      <c r="B576" s="3" t="s">
        <v>1540</v>
      </c>
      <c r="C576" s="4" t="s">
        <v>1461</v>
      </c>
      <c r="D576" s="8">
        <v>32594</v>
      </c>
      <c r="E576" s="6">
        <v>0.22</v>
      </c>
      <c r="F576" s="21">
        <f t="shared" si="10"/>
        <v>25423.32</v>
      </c>
    </row>
    <row r="577" spans="1:6" s="22" customFormat="1" ht="57" x14ac:dyDescent="0.2">
      <c r="A577" s="17" t="s">
        <v>1534</v>
      </c>
      <c r="B577" s="3" t="s">
        <v>1541</v>
      </c>
      <c r="C577" s="4" t="s">
        <v>1461</v>
      </c>
      <c r="D577" s="8">
        <v>33456</v>
      </c>
      <c r="E577" s="6">
        <v>0.22</v>
      </c>
      <c r="F577" s="21">
        <f t="shared" si="10"/>
        <v>26095.68</v>
      </c>
    </row>
    <row r="578" spans="1:6" s="22" customFormat="1" ht="57" x14ac:dyDescent="0.2">
      <c r="A578" s="17" t="s">
        <v>1534</v>
      </c>
      <c r="B578" s="3" t="s">
        <v>1542</v>
      </c>
      <c r="C578" s="4" t="s">
        <v>1461</v>
      </c>
      <c r="D578" s="8">
        <v>23887</v>
      </c>
      <c r="E578" s="6">
        <v>0.22</v>
      </c>
      <c r="F578" s="21">
        <f t="shared" si="10"/>
        <v>18631.86</v>
      </c>
    </row>
    <row r="579" spans="1:6" s="22" customFormat="1" ht="57" x14ac:dyDescent="0.2">
      <c r="A579" s="17" t="s">
        <v>1534</v>
      </c>
      <c r="B579" s="3" t="s">
        <v>1543</v>
      </c>
      <c r="C579" s="4" t="s">
        <v>1461</v>
      </c>
      <c r="D579" s="8">
        <v>25093</v>
      </c>
      <c r="E579" s="6">
        <v>0.22</v>
      </c>
      <c r="F579" s="21">
        <f t="shared" si="10"/>
        <v>19572.54</v>
      </c>
    </row>
    <row r="580" spans="1:6" s="22" customFormat="1" ht="57" x14ac:dyDescent="0.2">
      <c r="A580" s="17" t="s">
        <v>1534</v>
      </c>
      <c r="B580" s="3" t="s">
        <v>1544</v>
      </c>
      <c r="C580" s="4" t="s">
        <v>1461</v>
      </c>
      <c r="D580" s="8">
        <v>24090</v>
      </c>
      <c r="E580" s="6">
        <v>0.22</v>
      </c>
      <c r="F580" s="21">
        <f t="shared" si="10"/>
        <v>18790.2</v>
      </c>
    </row>
    <row r="581" spans="1:6" s="22" customFormat="1" ht="57" x14ac:dyDescent="0.2">
      <c r="A581" s="17" t="s">
        <v>1534</v>
      </c>
      <c r="B581" s="3" t="s">
        <v>1545</v>
      </c>
      <c r="C581" s="4" t="s">
        <v>1461</v>
      </c>
      <c r="D581" s="8">
        <v>36335</v>
      </c>
      <c r="E581" s="6">
        <v>0.22</v>
      </c>
      <c r="F581" s="21">
        <f t="shared" si="10"/>
        <v>28341.3</v>
      </c>
    </row>
    <row r="582" spans="1:6" s="22" customFormat="1" ht="71.25" x14ac:dyDescent="0.2">
      <c r="A582" s="17" t="s">
        <v>1534</v>
      </c>
      <c r="B582" s="3" t="s">
        <v>1546</v>
      </c>
      <c r="C582" s="4" t="s">
        <v>1461</v>
      </c>
      <c r="D582" s="8">
        <v>48238</v>
      </c>
      <c r="E582" s="6">
        <v>0.22</v>
      </c>
      <c r="F582" s="21">
        <f t="shared" si="10"/>
        <v>37625.64</v>
      </c>
    </row>
    <row r="583" spans="1:6" s="22" customFormat="1" ht="71.25" x14ac:dyDescent="0.2">
      <c r="A583" s="17" t="s">
        <v>1534</v>
      </c>
      <c r="B583" s="3" t="s">
        <v>1547</v>
      </c>
      <c r="C583" s="4" t="s">
        <v>1461</v>
      </c>
      <c r="D583" s="8">
        <v>49100</v>
      </c>
      <c r="E583" s="6">
        <v>0.22</v>
      </c>
      <c r="F583" s="21">
        <f t="shared" si="10"/>
        <v>38298</v>
      </c>
    </row>
    <row r="584" spans="1:6" s="22" customFormat="1" ht="57" x14ac:dyDescent="0.2">
      <c r="A584" s="17" t="s">
        <v>1534</v>
      </c>
      <c r="B584" s="3" t="s">
        <v>1548</v>
      </c>
      <c r="C584" s="4" t="s">
        <v>1461</v>
      </c>
      <c r="D584" s="8">
        <v>37652</v>
      </c>
      <c r="E584" s="6">
        <v>0.22</v>
      </c>
      <c r="F584" s="21">
        <f t="shared" si="10"/>
        <v>29368.559999999998</v>
      </c>
    </row>
    <row r="585" spans="1:6" s="22" customFormat="1" ht="57" x14ac:dyDescent="0.2">
      <c r="A585" s="17" t="s">
        <v>1534</v>
      </c>
      <c r="B585" s="3" t="s">
        <v>1549</v>
      </c>
      <c r="C585" s="4" t="s">
        <v>1461</v>
      </c>
      <c r="D585" s="8">
        <v>35055</v>
      </c>
      <c r="E585" s="6">
        <v>0.22</v>
      </c>
      <c r="F585" s="21">
        <f t="shared" si="10"/>
        <v>27342.9</v>
      </c>
    </row>
    <row r="586" spans="1:6" s="22" customFormat="1" ht="57" x14ac:dyDescent="0.2">
      <c r="A586" s="17" t="s">
        <v>1534</v>
      </c>
      <c r="B586" s="3" t="s">
        <v>1550</v>
      </c>
      <c r="C586" s="4" t="s">
        <v>1461</v>
      </c>
      <c r="D586" s="8">
        <v>49231</v>
      </c>
      <c r="E586" s="6">
        <v>0.22</v>
      </c>
      <c r="F586" s="21">
        <f t="shared" si="10"/>
        <v>38400.18</v>
      </c>
    </row>
    <row r="587" spans="1:6" s="22" customFormat="1" ht="57" x14ac:dyDescent="0.2">
      <c r="A587" s="17" t="s">
        <v>1534</v>
      </c>
      <c r="B587" s="3" t="s">
        <v>1551</v>
      </c>
      <c r="C587" s="4" t="s">
        <v>1461</v>
      </c>
      <c r="D587" s="8">
        <v>50184</v>
      </c>
      <c r="E587" s="6">
        <v>0.22</v>
      </c>
      <c r="F587" s="21">
        <f t="shared" si="10"/>
        <v>39143.520000000004</v>
      </c>
    </row>
    <row r="588" spans="1:6" s="22" customFormat="1" ht="57" x14ac:dyDescent="0.2">
      <c r="A588" s="17" t="s">
        <v>1534</v>
      </c>
      <c r="B588" s="3" t="s">
        <v>1552</v>
      </c>
      <c r="C588" s="4" t="s">
        <v>1461</v>
      </c>
      <c r="D588" s="8">
        <v>36185</v>
      </c>
      <c r="E588" s="6">
        <v>0.22</v>
      </c>
      <c r="F588" s="21">
        <f t="shared" si="10"/>
        <v>28224.3</v>
      </c>
    </row>
    <row r="589" spans="1:6" s="22" customFormat="1" ht="57" x14ac:dyDescent="0.2">
      <c r="A589" s="17" t="s">
        <v>1534</v>
      </c>
      <c r="B589" s="3" t="s">
        <v>1553</v>
      </c>
      <c r="C589" s="4" t="s">
        <v>1461</v>
      </c>
      <c r="D589" s="8">
        <v>9890</v>
      </c>
      <c r="E589" s="6">
        <v>0.22</v>
      </c>
      <c r="F589" s="21">
        <f t="shared" si="10"/>
        <v>7714.2</v>
      </c>
    </row>
    <row r="590" spans="1:6" s="22" customFormat="1" ht="71.25" x14ac:dyDescent="0.2">
      <c r="A590" s="17" t="s">
        <v>1534</v>
      </c>
      <c r="B590" s="3" t="s">
        <v>1554</v>
      </c>
      <c r="C590" s="4" t="s">
        <v>1461</v>
      </c>
      <c r="D590" s="8">
        <v>13541</v>
      </c>
      <c r="E590" s="6">
        <v>0.22</v>
      </c>
      <c r="F590" s="21">
        <f t="shared" si="10"/>
        <v>10561.98</v>
      </c>
    </row>
    <row r="591" spans="1:6" s="22" customFormat="1" ht="57" x14ac:dyDescent="0.2">
      <c r="A591" s="17" t="s">
        <v>1534</v>
      </c>
      <c r="B591" s="3" t="s">
        <v>1555</v>
      </c>
      <c r="C591" s="4" t="s">
        <v>1461</v>
      </c>
      <c r="D591" s="8">
        <v>17192</v>
      </c>
      <c r="E591" s="6">
        <v>0.22</v>
      </c>
      <c r="F591" s="21">
        <f t="shared" si="10"/>
        <v>13409.76</v>
      </c>
    </row>
    <row r="592" spans="1:6" s="22" customFormat="1" ht="71.25" x14ac:dyDescent="0.2">
      <c r="A592" s="17" t="s">
        <v>1534</v>
      </c>
      <c r="B592" s="3" t="s">
        <v>1556</v>
      </c>
      <c r="C592" s="4" t="s">
        <v>1461</v>
      </c>
      <c r="D592" s="8">
        <v>41731</v>
      </c>
      <c r="E592" s="6">
        <v>0.22</v>
      </c>
      <c r="F592" s="21">
        <f t="shared" si="10"/>
        <v>32550.18</v>
      </c>
    </row>
    <row r="593" spans="1:6" s="22" customFormat="1" ht="71.25" x14ac:dyDescent="0.2">
      <c r="A593" s="17" t="s">
        <v>1534</v>
      </c>
      <c r="B593" s="3" t="s">
        <v>1557</v>
      </c>
      <c r="C593" s="4" t="s">
        <v>1461</v>
      </c>
      <c r="D593" s="8">
        <v>54486</v>
      </c>
      <c r="E593" s="6">
        <v>0.22</v>
      </c>
      <c r="F593" s="21">
        <f t="shared" si="10"/>
        <v>42499.08</v>
      </c>
    </row>
    <row r="594" spans="1:6" s="22" customFormat="1" ht="71.25" x14ac:dyDescent="0.2">
      <c r="A594" s="17" t="s">
        <v>1534</v>
      </c>
      <c r="B594" s="3" t="s">
        <v>1558</v>
      </c>
      <c r="C594" s="4" t="s">
        <v>1461</v>
      </c>
      <c r="D594" s="8">
        <v>85270</v>
      </c>
      <c r="E594" s="6">
        <v>0.22</v>
      </c>
      <c r="F594" s="21">
        <f t="shared" si="10"/>
        <v>66510.600000000006</v>
      </c>
    </row>
    <row r="595" spans="1:6" s="22" customFormat="1" ht="57" x14ac:dyDescent="0.2">
      <c r="A595" s="17" t="s">
        <v>1534</v>
      </c>
      <c r="B595" s="3" t="s">
        <v>1559</v>
      </c>
      <c r="C595" s="4" t="s">
        <v>1461</v>
      </c>
      <c r="D595" s="8">
        <v>79289</v>
      </c>
      <c r="E595" s="6">
        <v>0.22</v>
      </c>
      <c r="F595" s="21">
        <f t="shared" si="10"/>
        <v>61845.42</v>
      </c>
    </row>
    <row r="596" spans="1:6" s="22" customFormat="1" ht="57" x14ac:dyDescent="0.2">
      <c r="A596" s="17" t="s">
        <v>1534</v>
      </c>
      <c r="B596" s="3" t="s">
        <v>1560</v>
      </c>
      <c r="C596" s="4" t="s">
        <v>1461</v>
      </c>
      <c r="D596" s="8">
        <v>82477</v>
      </c>
      <c r="E596" s="6">
        <v>0.22</v>
      </c>
      <c r="F596" s="21">
        <f t="shared" si="10"/>
        <v>64332.06</v>
      </c>
    </row>
    <row r="597" spans="1:6" s="22" customFormat="1" ht="57" x14ac:dyDescent="0.2">
      <c r="A597" s="17" t="s">
        <v>1534</v>
      </c>
      <c r="B597" s="3" t="s">
        <v>1561</v>
      </c>
      <c r="C597" s="4" t="s">
        <v>1461</v>
      </c>
      <c r="D597" s="8">
        <v>105042</v>
      </c>
      <c r="E597" s="6">
        <v>0.22</v>
      </c>
      <c r="F597" s="21">
        <f t="shared" si="10"/>
        <v>81932.759999999995</v>
      </c>
    </row>
    <row r="598" spans="1:6" s="22" customFormat="1" ht="57" x14ac:dyDescent="0.2">
      <c r="A598" s="17" t="s">
        <v>1534</v>
      </c>
      <c r="B598" s="3" t="s">
        <v>1562</v>
      </c>
      <c r="C598" s="4" t="s">
        <v>1461</v>
      </c>
      <c r="D598" s="8">
        <v>124405</v>
      </c>
      <c r="E598" s="6">
        <v>0.22</v>
      </c>
      <c r="F598" s="21">
        <f t="shared" si="10"/>
        <v>97035.9</v>
      </c>
    </row>
    <row r="599" spans="1:6" s="22" customFormat="1" ht="57" x14ac:dyDescent="0.2">
      <c r="A599" s="17" t="s">
        <v>1534</v>
      </c>
      <c r="B599" s="3" t="s">
        <v>1563</v>
      </c>
      <c r="C599" s="4" t="s">
        <v>1461</v>
      </c>
      <c r="D599" s="8">
        <v>79996</v>
      </c>
      <c r="E599" s="6">
        <v>0.22</v>
      </c>
      <c r="F599" s="21">
        <f t="shared" si="10"/>
        <v>62396.880000000005</v>
      </c>
    </row>
    <row r="600" spans="1:6" s="22" customFormat="1" ht="57" x14ac:dyDescent="0.2">
      <c r="A600" s="17" t="s">
        <v>1534</v>
      </c>
      <c r="B600" s="3" t="s">
        <v>1564</v>
      </c>
      <c r="C600" s="4" t="s">
        <v>1461</v>
      </c>
      <c r="D600" s="8">
        <v>81176</v>
      </c>
      <c r="E600" s="6">
        <v>0.22</v>
      </c>
      <c r="F600" s="21">
        <f t="shared" si="10"/>
        <v>63317.279999999999</v>
      </c>
    </row>
    <row r="601" spans="1:6" s="22" customFormat="1" ht="57" x14ac:dyDescent="0.2">
      <c r="A601" s="17" t="s">
        <v>1534</v>
      </c>
      <c r="B601" s="3" t="s">
        <v>1565</v>
      </c>
      <c r="C601" s="4" t="s">
        <v>1461</v>
      </c>
      <c r="D601" s="8">
        <v>79996</v>
      </c>
      <c r="E601" s="6">
        <v>0.22</v>
      </c>
      <c r="F601" s="21">
        <f t="shared" si="10"/>
        <v>62396.880000000005</v>
      </c>
    </row>
    <row r="602" spans="1:6" s="22" customFormat="1" ht="57" x14ac:dyDescent="0.2">
      <c r="A602" s="17" t="s">
        <v>1534</v>
      </c>
      <c r="B602" s="3" t="s">
        <v>1566</v>
      </c>
      <c r="C602" s="4" t="s">
        <v>1461</v>
      </c>
      <c r="D602" s="8">
        <v>120337</v>
      </c>
      <c r="E602" s="6">
        <v>0.22</v>
      </c>
      <c r="F602" s="21">
        <f t="shared" si="10"/>
        <v>93862.86</v>
      </c>
    </row>
    <row r="603" spans="1:6" s="22" customFormat="1" ht="71.25" x14ac:dyDescent="0.2">
      <c r="A603" s="17" t="s">
        <v>1534</v>
      </c>
      <c r="B603" s="3" t="s">
        <v>1567</v>
      </c>
      <c r="C603" s="4" t="s">
        <v>1461</v>
      </c>
      <c r="D603" s="8">
        <v>158284</v>
      </c>
      <c r="E603" s="6">
        <v>0.22</v>
      </c>
      <c r="F603" s="21">
        <f t="shared" si="10"/>
        <v>123461.51999999999</v>
      </c>
    </row>
    <row r="604" spans="1:6" s="22" customFormat="1" ht="71.25" x14ac:dyDescent="0.2">
      <c r="A604" s="17" t="s">
        <v>1534</v>
      </c>
      <c r="B604" s="3" t="s">
        <v>1568</v>
      </c>
      <c r="C604" s="4" t="s">
        <v>1461</v>
      </c>
      <c r="D604" s="8">
        <v>161574</v>
      </c>
      <c r="E604" s="6">
        <v>0.22</v>
      </c>
      <c r="F604" s="21">
        <f t="shared" si="10"/>
        <v>126027.72</v>
      </c>
    </row>
    <row r="605" spans="1:6" s="22" customFormat="1" ht="57" x14ac:dyDescent="0.2">
      <c r="A605" s="17" t="s">
        <v>1534</v>
      </c>
      <c r="B605" s="3" t="s">
        <v>1569</v>
      </c>
      <c r="C605" s="4" t="s">
        <v>1461</v>
      </c>
      <c r="D605" s="8">
        <v>121721</v>
      </c>
      <c r="E605" s="6">
        <v>0.22</v>
      </c>
      <c r="F605" s="21">
        <f t="shared" si="10"/>
        <v>94942.38</v>
      </c>
    </row>
    <row r="606" spans="1:6" s="22" customFormat="1" ht="57" x14ac:dyDescent="0.2">
      <c r="A606" s="17" t="s">
        <v>1534</v>
      </c>
      <c r="B606" s="3" t="s">
        <v>1570</v>
      </c>
      <c r="C606" s="4" t="s">
        <v>1461</v>
      </c>
      <c r="D606" s="8">
        <v>109657</v>
      </c>
      <c r="E606" s="6">
        <v>0.22</v>
      </c>
      <c r="F606" s="21">
        <f t="shared" si="10"/>
        <v>85532.459999999992</v>
      </c>
    </row>
    <row r="607" spans="1:6" s="22" customFormat="1" ht="57" x14ac:dyDescent="0.2">
      <c r="A607" s="17" t="s">
        <v>1534</v>
      </c>
      <c r="B607" s="3" t="s">
        <v>1571</v>
      </c>
      <c r="C607" s="4" t="s">
        <v>1461</v>
      </c>
      <c r="D607" s="8">
        <v>161201</v>
      </c>
      <c r="E607" s="6">
        <v>0.22</v>
      </c>
      <c r="F607" s="21">
        <f t="shared" si="10"/>
        <v>125736.78</v>
      </c>
    </row>
    <row r="608" spans="1:6" s="22" customFormat="1" ht="57" x14ac:dyDescent="0.2">
      <c r="A608" s="17" t="s">
        <v>1534</v>
      </c>
      <c r="B608" s="3" t="s">
        <v>1572</v>
      </c>
      <c r="C608" s="4" t="s">
        <v>1461</v>
      </c>
      <c r="D608" s="8">
        <v>162243</v>
      </c>
      <c r="E608" s="6">
        <v>0.22</v>
      </c>
      <c r="F608" s="21">
        <f t="shared" si="10"/>
        <v>126549.54000000001</v>
      </c>
    </row>
    <row r="609" spans="1:6" s="22" customFormat="1" ht="57" x14ac:dyDescent="0.2">
      <c r="A609" s="17" t="s">
        <v>1534</v>
      </c>
      <c r="B609" s="3" t="s">
        <v>1573</v>
      </c>
      <c r="C609" s="4" t="s">
        <v>1461</v>
      </c>
      <c r="D609" s="8">
        <v>120181</v>
      </c>
      <c r="E609" s="6">
        <v>0.22</v>
      </c>
      <c r="F609" s="21">
        <f t="shared" si="10"/>
        <v>93741.18</v>
      </c>
    </row>
    <row r="610" spans="1:6" s="22" customFormat="1" ht="71.25" x14ac:dyDescent="0.2">
      <c r="A610" s="17" t="s">
        <v>1534</v>
      </c>
      <c r="B610" s="3" t="s">
        <v>1574</v>
      </c>
      <c r="C610" s="4" t="s">
        <v>1461</v>
      </c>
      <c r="D610" s="8">
        <v>44311</v>
      </c>
      <c r="E610" s="6">
        <v>0.22</v>
      </c>
      <c r="F610" s="21">
        <f t="shared" si="10"/>
        <v>34562.58</v>
      </c>
    </row>
    <row r="611" spans="1:6" s="22" customFormat="1" ht="57" x14ac:dyDescent="0.2">
      <c r="A611" s="17" t="s">
        <v>1534</v>
      </c>
      <c r="B611" s="3" t="s">
        <v>1575</v>
      </c>
      <c r="C611" s="4" t="s">
        <v>1461</v>
      </c>
      <c r="D611" s="8">
        <v>57926</v>
      </c>
      <c r="E611" s="6">
        <v>0.22</v>
      </c>
      <c r="F611" s="21">
        <f t="shared" si="10"/>
        <v>45182.28</v>
      </c>
    </row>
    <row r="612" spans="1:6" s="22" customFormat="1" ht="71.25" x14ac:dyDescent="0.2">
      <c r="A612" s="17" t="s">
        <v>1534</v>
      </c>
      <c r="B612" s="3" t="s">
        <v>1576</v>
      </c>
      <c r="C612" s="4" t="s">
        <v>1461</v>
      </c>
      <c r="D612" s="8">
        <v>17966</v>
      </c>
      <c r="E612" s="6">
        <v>0.22</v>
      </c>
      <c r="F612" s="21">
        <f t="shared" si="10"/>
        <v>14013.48</v>
      </c>
    </row>
    <row r="613" spans="1:6" s="22" customFormat="1" ht="71.25" x14ac:dyDescent="0.2">
      <c r="A613" s="17" t="s">
        <v>1534</v>
      </c>
      <c r="B613" s="3" t="s">
        <v>1577</v>
      </c>
      <c r="C613" s="4" t="s">
        <v>1461</v>
      </c>
      <c r="D613" s="8">
        <v>23954</v>
      </c>
      <c r="E613" s="6">
        <v>0.22</v>
      </c>
      <c r="F613" s="21">
        <f t="shared" si="10"/>
        <v>18684.12</v>
      </c>
    </row>
    <row r="614" spans="1:6" s="22" customFormat="1" ht="71.25" x14ac:dyDescent="0.2">
      <c r="A614" s="17" t="s">
        <v>1534</v>
      </c>
      <c r="B614" s="3" t="s">
        <v>1578</v>
      </c>
      <c r="C614" s="4" t="s">
        <v>1461</v>
      </c>
      <c r="D614" s="8">
        <v>35931</v>
      </c>
      <c r="E614" s="6">
        <v>0.22</v>
      </c>
      <c r="F614" s="21">
        <f t="shared" si="10"/>
        <v>28026.18</v>
      </c>
    </row>
    <row r="615" spans="1:6" s="22" customFormat="1" ht="71.25" x14ac:dyDescent="0.2">
      <c r="A615" s="17" t="s">
        <v>1534</v>
      </c>
      <c r="B615" s="3" t="s">
        <v>1579</v>
      </c>
      <c r="C615" s="4" t="s">
        <v>1461</v>
      </c>
      <c r="D615" s="8">
        <v>34435</v>
      </c>
      <c r="E615" s="6">
        <v>0.22</v>
      </c>
      <c r="F615" s="21">
        <f t="shared" si="10"/>
        <v>26859.3</v>
      </c>
    </row>
    <row r="616" spans="1:6" s="22" customFormat="1" ht="71.25" x14ac:dyDescent="0.2">
      <c r="A616" s="17" t="s">
        <v>1534</v>
      </c>
      <c r="B616" s="3" t="s">
        <v>1580</v>
      </c>
      <c r="C616" s="4" t="s">
        <v>1461</v>
      </c>
      <c r="D616" s="8">
        <v>35931</v>
      </c>
      <c r="E616" s="6">
        <v>0.22</v>
      </c>
      <c r="F616" s="21">
        <f t="shared" si="10"/>
        <v>28026.18</v>
      </c>
    </row>
    <row r="617" spans="1:6" s="22" customFormat="1" ht="71.25" x14ac:dyDescent="0.2">
      <c r="A617" s="17" t="s">
        <v>1534</v>
      </c>
      <c r="B617" s="3" t="s">
        <v>1581</v>
      </c>
      <c r="C617" s="4" t="s">
        <v>1461</v>
      </c>
      <c r="D617" s="8">
        <v>46412</v>
      </c>
      <c r="E617" s="6">
        <v>0.22</v>
      </c>
      <c r="F617" s="21">
        <f t="shared" si="10"/>
        <v>36201.360000000001</v>
      </c>
    </row>
    <row r="618" spans="1:6" s="22" customFormat="1" ht="71.25" x14ac:dyDescent="0.2">
      <c r="A618" s="17" t="s">
        <v>1534</v>
      </c>
      <c r="B618" s="3" t="s">
        <v>1582</v>
      </c>
      <c r="C618" s="4" t="s">
        <v>1461</v>
      </c>
      <c r="D618" s="8">
        <v>47909</v>
      </c>
      <c r="E618" s="6">
        <v>0.22</v>
      </c>
      <c r="F618" s="21">
        <f t="shared" si="10"/>
        <v>37369.020000000004</v>
      </c>
    </row>
    <row r="619" spans="1:6" s="22" customFormat="1" ht="71.25" x14ac:dyDescent="0.2">
      <c r="A619" s="17" t="s">
        <v>1534</v>
      </c>
      <c r="B619" s="3" t="s">
        <v>1583</v>
      </c>
      <c r="C619" s="4" t="s">
        <v>1461</v>
      </c>
      <c r="D619" s="8">
        <v>35931</v>
      </c>
      <c r="E619" s="6">
        <v>0.22</v>
      </c>
      <c r="F619" s="21">
        <f t="shared" si="10"/>
        <v>28026.18</v>
      </c>
    </row>
    <row r="620" spans="1:6" s="22" customFormat="1" ht="71.25" x14ac:dyDescent="0.2">
      <c r="A620" s="17" t="s">
        <v>1534</v>
      </c>
      <c r="B620" s="3" t="s">
        <v>1584</v>
      </c>
      <c r="C620" s="4" t="s">
        <v>1461</v>
      </c>
      <c r="D620" s="8">
        <v>35931</v>
      </c>
      <c r="E620" s="6">
        <v>0.22</v>
      </c>
      <c r="F620" s="21">
        <f t="shared" si="10"/>
        <v>28026.18</v>
      </c>
    </row>
    <row r="621" spans="1:6" s="22" customFormat="1" ht="71.25" x14ac:dyDescent="0.2">
      <c r="A621" s="17" t="s">
        <v>1534</v>
      </c>
      <c r="B621" s="3" t="s">
        <v>1585</v>
      </c>
      <c r="C621" s="4" t="s">
        <v>1461</v>
      </c>
      <c r="D621" s="8">
        <v>35931</v>
      </c>
      <c r="E621" s="6">
        <v>0.22</v>
      </c>
      <c r="F621" s="21">
        <f t="shared" si="10"/>
        <v>28026.18</v>
      </c>
    </row>
    <row r="622" spans="1:6" s="22" customFormat="1" ht="71.25" x14ac:dyDescent="0.2">
      <c r="A622" s="17" t="s">
        <v>1534</v>
      </c>
      <c r="B622" s="3" t="s">
        <v>1586</v>
      </c>
      <c r="C622" s="4" t="s">
        <v>1461</v>
      </c>
      <c r="D622" s="8">
        <v>53898</v>
      </c>
      <c r="E622" s="6">
        <v>0.22</v>
      </c>
      <c r="F622" s="21">
        <f t="shared" si="10"/>
        <v>42040.44</v>
      </c>
    </row>
    <row r="623" spans="1:6" s="22" customFormat="1" ht="71.25" x14ac:dyDescent="0.2">
      <c r="A623" s="17" t="s">
        <v>1534</v>
      </c>
      <c r="B623" s="3" t="s">
        <v>1587</v>
      </c>
      <c r="C623" s="4" t="s">
        <v>1461</v>
      </c>
      <c r="D623" s="8">
        <v>70366</v>
      </c>
      <c r="E623" s="6">
        <v>0.22</v>
      </c>
      <c r="F623" s="21">
        <f t="shared" si="10"/>
        <v>54885.479999999996</v>
      </c>
    </row>
    <row r="624" spans="1:6" s="22" customFormat="1" ht="71.25" x14ac:dyDescent="0.2">
      <c r="A624" s="17" t="s">
        <v>1534</v>
      </c>
      <c r="B624" s="3" t="s">
        <v>1588</v>
      </c>
      <c r="C624" s="4" t="s">
        <v>1461</v>
      </c>
      <c r="D624" s="8">
        <v>71864</v>
      </c>
      <c r="E624" s="6">
        <v>0.22</v>
      </c>
      <c r="F624" s="21">
        <f t="shared" si="10"/>
        <v>56053.919999999998</v>
      </c>
    </row>
    <row r="625" spans="1:6" s="22" customFormat="1" ht="71.25" x14ac:dyDescent="0.2">
      <c r="A625" s="17" t="s">
        <v>1534</v>
      </c>
      <c r="B625" s="3" t="s">
        <v>1589</v>
      </c>
      <c r="C625" s="4" t="s">
        <v>1461</v>
      </c>
      <c r="D625" s="8">
        <v>53898</v>
      </c>
      <c r="E625" s="6">
        <v>0.22</v>
      </c>
      <c r="F625" s="21">
        <f t="shared" si="10"/>
        <v>42040.44</v>
      </c>
    </row>
    <row r="626" spans="1:6" s="22" customFormat="1" ht="71.25" x14ac:dyDescent="0.2">
      <c r="A626" s="17" t="s">
        <v>1534</v>
      </c>
      <c r="B626" s="3" t="s">
        <v>1590</v>
      </c>
      <c r="C626" s="4" t="s">
        <v>1461</v>
      </c>
      <c r="D626" s="8">
        <v>47909</v>
      </c>
      <c r="E626" s="6">
        <v>0.22</v>
      </c>
      <c r="F626" s="21">
        <f t="shared" si="10"/>
        <v>37369.020000000004</v>
      </c>
    </row>
    <row r="627" spans="1:6" s="22" customFormat="1" ht="71.25" x14ac:dyDescent="0.2">
      <c r="A627" s="17" t="s">
        <v>1534</v>
      </c>
      <c r="B627" s="3" t="s">
        <v>1591</v>
      </c>
      <c r="C627" s="4" t="s">
        <v>1461</v>
      </c>
      <c r="D627" s="8">
        <v>71864</v>
      </c>
      <c r="E627" s="6">
        <v>0.22</v>
      </c>
      <c r="F627" s="21">
        <f t="shared" si="10"/>
        <v>56053.919999999998</v>
      </c>
    </row>
    <row r="628" spans="1:6" s="22" customFormat="1" ht="71.25" x14ac:dyDescent="0.2">
      <c r="A628" s="17" t="s">
        <v>1534</v>
      </c>
      <c r="B628" s="3" t="s">
        <v>1592</v>
      </c>
      <c r="C628" s="4" t="s">
        <v>1461</v>
      </c>
      <c r="D628" s="8">
        <v>71864</v>
      </c>
      <c r="E628" s="6">
        <v>0.22</v>
      </c>
      <c r="F628" s="21">
        <f t="shared" si="10"/>
        <v>56053.919999999998</v>
      </c>
    </row>
    <row r="629" spans="1:6" s="22" customFormat="1" ht="71.25" x14ac:dyDescent="0.2">
      <c r="A629" s="17" t="s">
        <v>1534</v>
      </c>
      <c r="B629" s="3" t="s">
        <v>1593</v>
      </c>
      <c r="C629" s="4" t="s">
        <v>1461</v>
      </c>
      <c r="D629" s="8">
        <v>53898</v>
      </c>
      <c r="E629" s="6">
        <v>0.22</v>
      </c>
      <c r="F629" s="21">
        <f t="shared" ref="F629:F690" si="11">D629-(D629*E629)</f>
        <v>42040.44</v>
      </c>
    </row>
    <row r="630" spans="1:6" s="22" customFormat="1" ht="71.25" x14ac:dyDescent="0.2">
      <c r="A630" s="17" t="s">
        <v>1534</v>
      </c>
      <c r="B630" s="3" t="s">
        <v>1594</v>
      </c>
      <c r="C630" s="4" t="s">
        <v>1461</v>
      </c>
      <c r="D630" s="8">
        <v>17966</v>
      </c>
      <c r="E630" s="6">
        <v>0.22</v>
      </c>
      <c r="F630" s="21">
        <f t="shared" si="11"/>
        <v>14013.48</v>
      </c>
    </row>
    <row r="631" spans="1:6" s="22" customFormat="1" ht="57" x14ac:dyDescent="0.2">
      <c r="A631" s="17" t="s">
        <v>1534</v>
      </c>
      <c r="B631" s="3" t="s">
        <v>1595</v>
      </c>
      <c r="C631" s="4" t="s">
        <v>1461</v>
      </c>
      <c r="D631" s="8">
        <v>23954</v>
      </c>
      <c r="E631" s="6">
        <v>0.22</v>
      </c>
      <c r="F631" s="21">
        <f t="shared" si="11"/>
        <v>18684.12</v>
      </c>
    </row>
    <row r="632" spans="1:6" s="22" customFormat="1" ht="42.75" x14ac:dyDescent="0.2">
      <c r="A632" s="17" t="s">
        <v>1596</v>
      </c>
      <c r="B632" s="3" t="s">
        <v>1597</v>
      </c>
      <c r="C632" s="4" t="s">
        <v>1461</v>
      </c>
      <c r="D632" s="8">
        <v>20068</v>
      </c>
      <c r="E632" s="6">
        <v>0.22</v>
      </c>
      <c r="F632" s="21">
        <f t="shared" si="11"/>
        <v>15653.04</v>
      </c>
    </row>
    <row r="633" spans="1:6" s="22" customFormat="1" ht="42.75" x14ac:dyDescent="0.2">
      <c r="A633" s="17" t="s">
        <v>1596</v>
      </c>
      <c r="B633" s="3" t="s">
        <v>1598</v>
      </c>
      <c r="C633" s="4" t="s">
        <v>1461</v>
      </c>
      <c r="D633" s="8">
        <v>24772</v>
      </c>
      <c r="E633" s="6">
        <v>0.22</v>
      </c>
      <c r="F633" s="21">
        <f t="shared" si="11"/>
        <v>19322.16</v>
      </c>
    </row>
    <row r="634" spans="1:6" s="22" customFormat="1" ht="42.75" x14ac:dyDescent="0.2">
      <c r="A634" s="17" t="s">
        <v>1596</v>
      </c>
      <c r="B634" s="3" t="s">
        <v>1599</v>
      </c>
      <c r="C634" s="4" t="s">
        <v>1461</v>
      </c>
      <c r="D634" s="8">
        <v>29014</v>
      </c>
      <c r="E634" s="6">
        <v>0.22</v>
      </c>
      <c r="F634" s="21">
        <f t="shared" si="11"/>
        <v>22630.92</v>
      </c>
    </row>
    <row r="635" spans="1:6" s="22" customFormat="1" ht="42.75" x14ac:dyDescent="0.2">
      <c r="A635" s="17" t="s">
        <v>1596</v>
      </c>
      <c r="B635" s="3" t="s">
        <v>1600</v>
      </c>
      <c r="C635" s="4" t="s">
        <v>1461</v>
      </c>
      <c r="D635" s="8">
        <v>25775</v>
      </c>
      <c r="E635" s="6">
        <v>0.22</v>
      </c>
      <c r="F635" s="21">
        <f t="shared" si="11"/>
        <v>20104.5</v>
      </c>
    </row>
    <row r="636" spans="1:6" s="22" customFormat="1" ht="42.75" x14ac:dyDescent="0.2">
      <c r="A636" s="17" t="s">
        <v>1596</v>
      </c>
      <c r="B636" s="3" t="s">
        <v>1601</v>
      </c>
      <c r="C636" s="4" t="s">
        <v>1461</v>
      </c>
      <c r="D636" s="8">
        <v>31513</v>
      </c>
      <c r="E636" s="6">
        <v>0.22</v>
      </c>
      <c r="F636" s="21">
        <f t="shared" si="11"/>
        <v>24580.14</v>
      </c>
    </row>
    <row r="637" spans="1:6" s="22" customFormat="1" ht="42.75" x14ac:dyDescent="0.2">
      <c r="A637" s="17" t="s">
        <v>1596</v>
      </c>
      <c r="B637" s="3" t="s">
        <v>1602</v>
      </c>
      <c r="C637" s="4" t="s">
        <v>1461</v>
      </c>
      <c r="D637" s="8">
        <v>37171</v>
      </c>
      <c r="E637" s="6">
        <v>0.22</v>
      </c>
      <c r="F637" s="21">
        <f t="shared" si="11"/>
        <v>28993.38</v>
      </c>
    </row>
    <row r="638" spans="1:6" s="22" customFormat="1" ht="42.75" x14ac:dyDescent="0.2">
      <c r="A638" s="17" t="s">
        <v>1596</v>
      </c>
      <c r="B638" s="3" t="s">
        <v>1603</v>
      </c>
      <c r="C638" s="4" t="s">
        <v>1461</v>
      </c>
      <c r="D638" s="8">
        <v>46515</v>
      </c>
      <c r="E638" s="6">
        <v>0.22</v>
      </c>
      <c r="F638" s="21">
        <f t="shared" si="11"/>
        <v>36281.699999999997</v>
      </c>
    </row>
    <row r="639" spans="1:6" s="22" customFormat="1" ht="42.75" x14ac:dyDescent="0.2">
      <c r="A639" s="17" t="s">
        <v>1596</v>
      </c>
      <c r="B639" s="3" t="s">
        <v>1604</v>
      </c>
      <c r="C639" s="4" t="s">
        <v>1461</v>
      </c>
      <c r="D639" s="8">
        <v>53536</v>
      </c>
      <c r="E639" s="6">
        <v>0.22</v>
      </c>
      <c r="F639" s="21">
        <f t="shared" si="11"/>
        <v>41758.080000000002</v>
      </c>
    </row>
    <row r="640" spans="1:6" s="22" customFormat="1" ht="42.75" x14ac:dyDescent="0.2">
      <c r="A640" s="17" t="s">
        <v>1596</v>
      </c>
      <c r="B640" s="3" t="s">
        <v>1605</v>
      </c>
      <c r="C640" s="4" t="s">
        <v>1461</v>
      </c>
      <c r="D640" s="8">
        <v>78986</v>
      </c>
      <c r="E640" s="6">
        <v>0.22</v>
      </c>
      <c r="F640" s="21">
        <f t="shared" si="11"/>
        <v>61609.08</v>
      </c>
    </row>
    <row r="641" spans="1:6" s="22" customFormat="1" ht="28.5" x14ac:dyDescent="0.2">
      <c r="A641" s="17" t="s">
        <v>1596</v>
      </c>
      <c r="B641" s="3" t="s">
        <v>1606</v>
      </c>
      <c r="C641" s="4" t="s">
        <v>1461</v>
      </c>
      <c r="D641" s="8">
        <v>47604</v>
      </c>
      <c r="E641" s="6">
        <v>0.22</v>
      </c>
      <c r="F641" s="21">
        <f t="shared" si="11"/>
        <v>37131.120000000003</v>
      </c>
    </row>
    <row r="642" spans="1:6" s="22" customFormat="1" ht="28.5" x14ac:dyDescent="0.2">
      <c r="A642" s="17" t="s">
        <v>1596</v>
      </c>
      <c r="B642" s="3" t="s">
        <v>1607</v>
      </c>
      <c r="C642" s="4" t="s">
        <v>1461</v>
      </c>
      <c r="D642" s="8">
        <v>60503</v>
      </c>
      <c r="E642" s="6">
        <v>0.22</v>
      </c>
      <c r="F642" s="21">
        <f t="shared" si="11"/>
        <v>47192.34</v>
      </c>
    </row>
    <row r="643" spans="1:6" s="22" customFormat="1" ht="28.5" x14ac:dyDescent="0.2">
      <c r="A643" s="17" t="s">
        <v>1596</v>
      </c>
      <c r="B643" s="3" t="s">
        <v>1608</v>
      </c>
      <c r="C643" s="4" t="s">
        <v>1461</v>
      </c>
      <c r="D643" s="8">
        <v>72078</v>
      </c>
      <c r="E643" s="6">
        <v>0.22</v>
      </c>
      <c r="F643" s="21">
        <f t="shared" si="11"/>
        <v>56220.84</v>
      </c>
    </row>
    <row r="644" spans="1:6" s="22" customFormat="1" ht="42.75" x14ac:dyDescent="0.2">
      <c r="A644" s="17" t="s">
        <v>1609</v>
      </c>
      <c r="B644" s="3" t="s">
        <v>1610</v>
      </c>
      <c r="C644" s="4" t="s">
        <v>1461</v>
      </c>
      <c r="D644" s="8">
        <v>69391</v>
      </c>
      <c r="E644" s="6">
        <v>0.22</v>
      </c>
      <c r="F644" s="21">
        <f t="shared" si="11"/>
        <v>54124.979999999996</v>
      </c>
    </row>
    <row r="645" spans="1:6" s="22" customFormat="1" ht="42.75" x14ac:dyDescent="0.2">
      <c r="A645" s="17" t="s">
        <v>1609</v>
      </c>
      <c r="B645" s="3" t="s">
        <v>1611</v>
      </c>
      <c r="C645" s="4" t="s">
        <v>1461</v>
      </c>
      <c r="D645" s="8">
        <v>94194</v>
      </c>
      <c r="E645" s="6">
        <v>0.22</v>
      </c>
      <c r="F645" s="21">
        <f t="shared" si="11"/>
        <v>73471.320000000007</v>
      </c>
    </row>
    <row r="646" spans="1:6" s="22" customFormat="1" ht="42.75" x14ac:dyDescent="0.2">
      <c r="A646" s="17" t="s">
        <v>1609</v>
      </c>
      <c r="B646" s="3" t="s">
        <v>1612</v>
      </c>
      <c r="C646" s="4" t="s">
        <v>1461</v>
      </c>
      <c r="D646" s="8">
        <v>116897</v>
      </c>
      <c r="E646" s="6">
        <v>0.22</v>
      </c>
      <c r="F646" s="21">
        <f t="shared" si="11"/>
        <v>91179.66</v>
      </c>
    </row>
    <row r="647" spans="1:6" s="22" customFormat="1" ht="57" x14ac:dyDescent="0.2">
      <c r="A647" s="17" t="s">
        <v>1609</v>
      </c>
      <c r="B647" s="3" t="s">
        <v>1613</v>
      </c>
      <c r="C647" s="4" t="s">
        <v>1461</v>
      </c>
      <c r="D647" s="8">
        <v>101453</v>
      </c>
      <c r="E647" s="6">
        <v>0.22</v>
      </c>
      <c r="F647" s="21">
        <f t="shared" si="11"/>
        <v>79133.34</v>
      </c>
    </row>
    <row r="648" spans="1:6" s="22" customFormat="1" ht="57" x14ac:dyDescent="0.2">
      <c r="A648" s="17" t="s">
        <v>1609</v>
      </c>
      <c r="B648" s="3" t="s">
        <v>1614</v>
      </c>
      <c r="C648" s="4" t="s">
        <v>1461</v>
      </c>
      <c r="D648" s="8">
        <v>142399</v>
      </c>
      <c r="E648" s="6">
        <v>0.22</v>
      </c>
      <c r="F648" s="21">
        <f t="shared" si="11"/>
        <v>111071.22</v>
      </c>
    </row>
    <row r="649" spans="1:6" s="22" customFormat="1" ht="57" x14ac:dyDescent="0.2">
      <c r="A649" s="17" t="s">
        <v>1609</v>
      </c>
      <c r="B649" s="3" t="s">
        <v>1615</v>
      </c>
      <c r="C649" s="4" t="s">
        <v>1461</v>
      </c>
      <c r="D649" s="8">
        <v>151034</v>
      </c>
      <c r="E649" s="6">
        <v>0.22</v>
      </c>
      <c r="F649" s="21">
        <f t="shared" si="11"/>
        <v>117806.51999999999</v>
      </c>
    </row>
    <row r="650" spans="1:6" s="22" customFormat="1" ht="57" x14ac:dyDescent="0.2">
      <c r="A650" s="17" t="s">
        <v>1609</v>
      </c>
      <c r="B650" s="3" t="s">
        <v>1616</v>
      </c>
      <c r="C650" s="4" t="s">
        <v>1461</v>
      </c>
      <c r="D650" s="8">
        <v>92749</v>
      </c>
      <c r="E650" s="6">
        <v>0.22</v>
      </c>
      <c r="F650" s="21">
        <f t="shared" si="11"/>
        <v>72344.22</v>
      </c>
    </row>
    <row r="651" spans="1:6" s="22" customFormat="1" ht="57" x14ac:dyDescent="0.2">
      <c r="A651" s="17" t="s">
        <v>1609</v>
      </c>
      <c r="B651" s="3" t="s">
        <v>1617</v>
      </c>
      <c r="C651" s="4" t="s">
        <v>1461</v>
      </c>
      <c r="D651" s="8">
        <v>129343</v>
      </c>
      <c r="E651" s="6">
        <v>0.22</v>
      </c>
      <c r="F651" s="21">
        <f t="shared" si="11"/>
        <v>100887.54000000001</v>
      </c>
    </row>
    <row r="652" spans="1:6" s="22" customFormat="1" ht="57" x14ac:dyDescent="0.2">
      <c r="A652" s="17" t="s">
        <v>1609</v>
      </c>
      <c r="B652" s="3" t="s">
        <v>1618</v>
      </c>
      <c r="C652" s="4" t="s">
        <v>1461</v>
      </c>
      <c r="D652" s="8">
        <v>141858</v>
      </c>
      <c r="E652" s="6">
        <v>0.22</v>
      </c>
      <c r="F652" s="21">
        <f t="shared" si="11"/>
        <v>110649.24</v>
      </c>
    </row>
    <row r="653" spans="1:6" s="22" customFormat="1" ht="57" x14ac:dyDescent="0.2">
      <c r="A653" s="17" t="s">
        <v>1609</v>
      </c>
      <c r="B653" s="3" t="s">
        <v>1619</v>
      </c>
      <c r="C653" s="4" t="s">
        <v>1461</v>
      </c>
      <c r="D653" s="8">
        <v>85664</v>
      </c>
      <c r="E653" s="6">
        <v>0.22</v>
      </c>
      <c r="F653" s="21">
        <f t="shared" si="11"/>
        <v>66817.919999999998</v>
      </c>
    </row>
    <row r="654" spans="1:6" s="22" customFormat="1" ht="57" x14ac:dyDescent="0.2">
      <c r="A654" s="17" t="s">
        <v>1609</v>
      </c>
      <c r="B654" s="3" t="s">
        <v>1620</v>
      </c>
      <c r="C654" s="4" t="s">
        <v>1461</v>
      </c>
      <c r="D654" s="8">
        <v>120727</v>
      </c>
      <c r="E654" s="6">
        <v>0.22</v>
      </c>
      <c r="F654" s="21">
        <f t="shared" si="11"/>
        <v>94167.06</v>
      </c>
    </row>
    <row r="655" spans="1:6" s="22" customFormat="1" ht="57" x14ac:dyDescent="0.2">
      <c r="A655" s="17" t="s">
        <v>1609</v>
      </c>
      <c r="B655" s="3" t="s">
        <v>1621</v>
      </c>
      <c r="C655" s="4" t="s">
        <v>1461</v>
      </c>
      <c r="D655" s="8">
        <v>131469</v>
      </c>
      <c r="E655" s="6">
        <v>0.22</v>
      </c>
      <c r="F655" s="21">
        <f t="shared" si="11"/>
        <v>102545.82</v>
      </c>
    </row>
    <row r="656" spans="1:6" s="22" customFormat="1" ht="71.25" x14ac:dyDescent="0.2">
      <c r="A656" s="17" t="s">
        <v>1609</v>
      </c>
      <c r="B656" s="3" t="s">
        <v>1622</v>
      </c>
      <c r="C656" s="4" t="s">
        <v>1461</v>
      </c>
      <c r="D656" s="8">
        <v>131118</v>
      </c>
      <c r="E656" s="6">
        <v>0.22</v>
      </c>
      <c r="F656" s="21">
        <f t="shared" si="11"/>
        <v>102272.04000000001</v>
      </c>
    </row>
    <row r="657" spans="1:6" s="22" customFormat="1" ht="71.25" x14ac:dyDescent="0.2">
      <c r="A657" s="17" t="s">
        <v>1609</v>
      </c>
      <c r="B657" s="3" t="s">
        <v>1623</v>
      </c>
      <c r="C657" s="4" t="s">
        <v>1461</v>
      </c>
      <c r="D657" s="8">
        <v>174613</v>
      </c>
      <c r="E657" s="6">
        <v>0.22</v>
      </c>
      <c r="F657" s="21">
        <f t="shared" si="11"/>
        <v>136198.14000000001</v>
      </c>
    </row>
    <row r="658" spans="1:6" s="22" customFormat="1" ht="71.25" x14ac:dyDescent="0.2">
      <c r="A658" s="17" t="s">
        <v>1609</v>
      </c>
      <c r="B658" s="3" t="s">
        <v>1624</v>
      </c>
      <c r="C658" s="4" t="s">
        <v>1461</v>
      </c>
      <c r="D658" s="8">
        <v>195009</v>
      </c>
      <c r="E658" s="6">
        <v>0.22</v>
      </c>
      <c r="F658" s="21">
        <f t="shared" si="11"/>
        <v>152107.01999999999</v>
      </c>
    </row>
    <row r="659" spans="1:6" s="22" customFormat="1" ht="42.75" x14ac:dyDescent="0.2">
      <c r="A659" s="17" t="s">
        <v>1609</v>
      </c>
      <c r="B659" s="3" t="s">
        <v>1625</v>
      </c>
      <c r="C659" s="4" t="s">
        <v>1461</v>
      </c>
      <c r="D659" s="8">
        <v>111873</v>
      </c>
      <c r="E659" s="6">
        <v>0.22</v>
      </c>
      <c r="F659" s="21">
        <f t="shared" si="11"/>
        <v>87260.94</v>
      </c>
    </row>
    <row r="660" spans="1:6" s="22" customFormat="1" ht="42.75" x14ac:dyDescent="0.2">
      <c r="A660" s="17" t="s">
        <v>1609</v>
      </c>
      <c r="B660" s="3" t="s">
        <v>1626</v>
      </c>
      <c r="C660" s="4" t="s">
        <v>1461</v>
      </c>
      <c r="D660" s="8">
        <v>127993</v>
      </c>
      <c r="E660" s="6">
        <v>0.22</v>
      </c>
      <c r="F660" s="21">
        <f t="shared" si="11"/>
        <v>99834.540000000008</v>
      </c>
    </row>
    <row r="661" spans="1:6" s="22" customFormat="1" ht="42.75" x14ac:dyDescent="0.2">
      <c r="A661" s="17" t="s">
        <v>1609</v>
      </c>
      <c r="B661" s="3" t="s">
        <v>1627</v>
      </c>
      <c r="C661" s="4" t="s">
        <v>1461</v>
      </c>
      <c r="D661" s="8">
        <v>139330</v>
      </c>
      <c r="E661" s="6">
        <v>0.22</v>
      </c>
      <c r="F661" s="21">
        <f t="shared" si="11"/>
        <v>108677.4</v>
      </c>
    </row>
    <row r="662" spans="1:6" s="22" customFormat="1" ht="42.75" x14ac:dyDescent="0.2">
      <c r="A662" s="17" t="s">
        <v>1609</v>
      </c>
      <c r="B662" s="3" t="s">
        <v>1628</v>
      </c>
      <c r="C662" s="4" t="s">
        <v>1461</v>
      </c>
      <c r="D662" s="8">
        <v>145260</v>
      </c>
      <c r="E662" s="6">
        <v>0.22</v>
      </c>
      <c r="F662" s="21">
        <f t="shared" si="11"/>
        <v>113302.8</v>
      </c>
    </row>
    <row r="663" spans="1:6" s="22" customFormat="1" ht="42.75" x14ac:dyDescent="0.2">
      <c r="A663" s="17" t="s">
        <v>1609</v>
      </c>
      <c r="B663" s="3" t="s">
        <v>1629</v>
      </c>
      <c r="C663" s="4" t="s">
        <v>1461</v>
      </c>
      <c r="D663" s="8">
        <v>220703</v>
      </c>
      <c r="E663" s="6">
        <v>0.22</v>
      </c>
      <c r="F663" s="21">
        <f t="shared" si="11"/>
        <v>172148.34</v>
      </c>
    </row>
    <row r="664" spans="1:6" s="22" customFormat="1" ht="42.75" x14ac:dyDescent="0.2">
      <c r="A664" s="17" t="s">
        <v>1609</v>
      </c>
      <c r="B664" s="3" t="s">
        <v>1630</v>
      </c>
      <c r="C664" s="4" t="s">
        <v>1461</v>
      </c>
      <c r="D664" s="8">
        <v>244438</v>
      </c>
      <c r="E664" s="6">
        <v>0.22</v>
      </c>
      <c r="F664" s="21">
        <f t="shared" si="11"/>
        <v>190661.64</v>
      </c>
    </row>
    <row r="665" spans="1:6" s="22" customFormat="1" ht="71.25" x14ac:dyDescent="0.2">
      <c r="A665" s="17" t="s">
        <v>1609</v>
      </c>
      <c r="B665" s="3" t="s">
        <v>1631</v>
      </c>
      <c r="C665" s="4" t="s">
        <v>1461</v>
      </c>
      <c r="D665" s="8">
        <v>88384</v>
      </c>
      <c r="E665" s="6">
        <v>0.22</v>
      </c>
      <c r="F665" s="21">
        <f t="shared" si="11"/>
        <v>68939.520000000004</v>
      </c>
    </row>
    <row r="666" spans="1:6" s="22" customFormat="1" ht="71.25" x14ac:dyDescent="0.2">
      <c r="A666" s="17" t="s">
        <v>1609</v>
      </c>
      <c r="B666" s="3" t="s">
        <v>1632</v>
      </c>
      <c r="C666" s="4" t="s">
        <v>1461</v>
      </c>
      <c r="D666" s="8">
        <v>109512</v>
      </c>
      <c r="E666" s="6">
        <v>0.22</v>
      </c>
      <c r="F666" s="21">
        <f t="shared" si="11"/>
        <v>85419.36</v>
      </c>
    </row>
    <row r="667" spans="1:6" s="22" customFormat="1" ht="71.25" x14ac:dyDescent="0.2">
      <c r="A667" s="17" t="s">
        <v>1609</v>
      </c>
      <c r="B667" s="3" t="s">
        <v>1633</v>
      </c>
      <c r="C667" s="4" t="s">
        <v>1461</v>
      </c>
      <c r="D667" s="8">
        <v>117135</v>
      </c>
      <c r="E667" s="6">
        <v>0.22</v>
      </c>
      <c r="F667" s="21">
        <f t="shared" si="11"/>
        <v>91365.3</v>
      </c>
    </row>
    <row r="668" spans="1:6" s="22" customFormat="1" ht="71.25" x14ac:dyDescent="0.2">
      <c r="A668" s="17" t="s">
        <v>1609</v>
      </c>
      <c r="B668" s="3" t="s">
        <v>1634</v>
      </c>
      <c r="C668" s="4" t="s">
        <v>1461</v>
      </c>
      <c r="D668" s="8">
        <v>151585</v>
      </c>
      <c r="E668" s="6">
        <v>0.22</v>
      </c>
      <c r="F668" s="21">
        <f t="shared" si="11"/>
        <v>118236.3</v>
      </c>
    </row>
    <row r="669" spans="1:6" s="22" customFormat="1" ht="71.25" x14ac:dyDescent="0.2">
      <c r="A669" s="17" t="s">
        <v>1609</v>
      </c>
      <c r="B669" s="3" t="s">
        <v>1635</v>
      </c>
      <c r="C669" s="4" t="s">
        <v>1461</v>
      </c>
      <c r="D669" s="8">
        <v>180078</v>
      </c>
      <c r="E669" s="6">
        <v>0.22</v>
      </c>
      <c r="F669" s="21">
        <f t="shared" si="11"/>
        <v>140460.84</v>
      </c>
    </row>
    <row r="670" spans="1:6" s="22" customFormat="1" ht="71.25" x14ac:dyDescent="0.2">
      <c r="A670" s="17" t="s">
        <v>1609</v>
      </c>
      <c r="B670" s="3" t="s">
        <v>1636</v>
      </c>
      <c r="C670" s="4" t="s">
        <v>1461</v>
      </c>
      <c r="D670" s="8">
        <v>81725</v>
      </c>
      <c r="E670" s="6">
        <v>0.22</v>
      </c>
      <c r="F670" s="21">
        <f t="shared" si="11"/>
        <v>63745.5</v>
      </c>
    </row>
    <row r="671" spans="1:6" s="22" customFormat="1" ht="71.25" x14ac:dyDescent="0.2">
      <c r="A671" s="17" t="s">
        <v>1609</v>
      </c>
      <c r="B671" s="3" t="s">
        <v>1637</v>
      </c>
      <c r="C671" s="4" t="s">
        <v>1461</v>
      </c>
      <c r="D671" s="8">
        <v>100095</v>
      </c>
      <c r="E671" s="6">
        <v>0.22</v>
      </c>
      <c r="F671" s="21">
        <f t="shared" si="11"/>
        <v>78074.100000000006</v>
      </c>
    </row>
    <row r="672" spans="1:6" s="22" customFormat="1" ht="71.25" x14ac:dyDescent="0.2">
      <c r="A672" s="17" t="s">
        <v>1609</v>
      </c>
      <c r="B672" s="3" t="s">
        <v>1638</v>
      </c>
      <c r="C672" s="4" t="s">
        <v>1461</v>
      </c>
      <c r="D672" s="8">
        <v>113288</v>
      </c>
      <c r="E672" s="6">
        <v>0.22</v>
      </c>
      <c r="F672" s="21">
        <f t="shared" si="11"/>
        <v>88364.64</v>
      </c>
    </row>
    <row r="673" spans="1:6" s="22" customFormat="1" ht="71.25" x14ac:dyDescent="0.2">
      <c r="A673" s="17" t="s">
        <v>1609</v>
      </c>
      <c r="B673" s="3" t="s">
        <v>1639</v>
      </c>
      <c r="C673" s="4" t="s">
        <v>1461</v>
      </c>
      <c r="D673" s="8">
        <v>145884</v>
      </c>
      <c r="E673" s="6">
        <v>0.22</v>
      </c>
      <c r="F673" s="21">
        <f t="shared" si="11"/>
        <v>113789.52</v>
      </c>
    </row>
    <row r="674" spans="1:6" s="22" customFormat="1" ht="57" x14ac:dyDescent="0.2">
      <c r="A674" s="17" t="s">
        <v>1609</v>
      </c>
      <c r="B674" s="3" t="s">
        <v>1640</v>
      </c>
      <c r="C674" s="4" t="s">
        <v>1461</v>
      </c>
      <c r="D674" s="8">
        <v>146428</v>
      </c>
      <c r="E674" s="6">
        <v>0.22</v>
      </c>
      <c r="F674" s="21">
        <f t="shared" si="11"/>
        <v>114213.84</v>
      </c>
    </row>
    <row r="675" spans="1:6" s="22" customFormat="1" ht="57" x14ac:dyDescent="0.2">
      <c r="A675" s="17" t="s">
        <v>1609</v>
      </c>
      <c r="B675" s="3" t="s">
        <v>1641</v>
      </c>
      <c r="C675" s="4" t="s">
        <v>1461</v>
      </c>
      <c r="D675" s="8">
        <v>208446</v>
      </c>
      <c r="E675" s="6">
        <v>0.22</v>
      </c>
      <c r="F675" s="21">
        <f t="shared" si="11"/>
        <v>162587.88</v>
      </c>
    </row>
    <row r="676" spans="1:6" s="22" customFormat="1" ht="71.25" x14ac:dyDescent="0.2">
      <c r="A676" s="17" t="s">
        <v>1609</v>
      </c>
      <c r="B676" s="3" t="s">
        <v>1642</v>
      </c>
      <c r="C676" s="4" t="s">
        <v>1461</v>
      </c>
      <c r="D676" s="8">
        <v>360179</v>
      </c>
      <c r="E676" s="6">
        <v>0.22</v>
      </c>
      <c r="F676" s="21">
        <f t="shared" si="11"/>
        <v>280939.62</v>
      </c>
    </row>
    <row r="677" spans="1:6" s="22" customFormat="1" ht="57" x14ac:dyDescent="0.2">
      <c r="A677" s="17" t="s">
        <v>1609</v>
      </c>
      <c r="B677" s="3" t="s">
        <v>1643</v>
      </c>
      <c r="C677" s="4" t="s">
        <v>1461</v>
      </c>
      <c r="D677" s="8">
        <v>346811</v>
      </c>
      <c r="E677" s="6">
        <v>0.22</v>
      </c>
      <c r="F677" s="21">
        <f t="shared" si="11"/>
        <v>270512.58</v>
      </c>
    </row>
    <row r="678" spans="1:6" s="22" customFormat="1" ht="71.25" x14ac:dyDescent="0.2">
      <c r="A678" s="17" t="s">
        <v>1609</v>
      </c>
      <c r="B678" s="3" t="s">
        <v>1644</v>
      </c>
      <c r="C678" s="4" t="s">
        <v>1461</v>
      </c>
      <c r="D678" s="8">
        <v>193498</v>
      </c>
      <c r="E678" s="6">
        <v>0.22</v>
      </c>
      <c r="F678" s="21">
        <f t="shared" si="11"/>
        <v>150928.44</v>
      </c>
    </row>
    <row r="679" spans="1:6" s="22" customFormat="1" ht="71.25" x14ac:dyDescent="0.2">
      <c r="A679" s="17" t="s">
        <v>1609</v>
      </c>
      <c r="B679" s="3" t="s">
        <v>1645</v>
      </c>
      <c r="C679" s="4" t="s">
        <v>1461</v>
      </c>
      <c r="D679" s="8">
        <v>221529</v>
      </c>
      <c r="E679" s="6">
        <v>0.22</v>
      </c>
      <c r="F679" s="21">
        <f t="shared" si="11"/>
        <v>172792.62</v>
      </c>
    </row>
    <row r="680" spans="1:6" s="22" customFormat="1" ht="71.25" x14ac:dyDescent="0.2">
      <c r="A680" s="17" t="s">
        <v>1609</v>
      </c>
      <c r="B680" s="3" t="s">
        <v>1646</v>
      </c>
      <c r="C680" s="4" t="s">
        <v>1461</v>
      </c>
      <c r="D680" s="8">
        <v>240244</v>
      </c>
      <c r="E680" s="6">
        <v>0.22</v>
      </c>
      <c r="F680" s="21">
        <f t="shared" si="11"/>
        <v>187390.32</v>
      </c>
    </row>
    <row r="681" spans="1:6" s="22" customFormat="1" ht="71.25" x14ac:dyDescent="0.2">
      <c r="A681" s="17" t="s">
        <v>1609</v>
      </c>
      <c r="B681" s="3" t="s">
        <v>1647</v>
      </c>
      <c r="C681" s="4" t="s">
        <v>1461</v>
      </c>
      <c r="D681" s="8">
        <v>249573</v>
      </c>
      <c r="E681" s="6">
        <v>0.22</v>
      </c>
      <c r="F681" s="21">
        <f t="shared" si="11"/>
        <v>194666.94</v>
      </c>
    </row>
    <row r="682" spans="1:6" s="22" customFormat="1" ht="57" x14ac:dyDescent="0.2">
      <c r="A682" s="17" t="s">
        <v>1609</v>
      </c>
      <c r="B682" s="3" t="s">
        <v>1648</v>
      </c>
      <c r="C682" s="4" t="s">
        <v>1461</v>
      </c>
      <c r="D682" s="8">
        <v>156357</v>
      </c>
      <c r="E682" s="6">
        <v>0.22</v>
      </c>
      <c r="F682" s="21">
        <f t="shared" si="11"/>
        <v>121958.45999999999</v>
      </c>
    </row>
    <row r="683" spans="1:6" s="22" customFormat="1" ht="57" x14ac:dyDescent="0.2">
      <c r="A683" s="17" t="s">
        <v>1609</v>
      </c>
      <c r="B683" s="3" t="s">
        <v>1649</v>
      </c>
      <c r="C683" s="4" t="s">
        <v>1461</v>
      </c>
      <c r="D683" s="8">
        <v>195128</v>
      </c>
      <c r="E683" s="6">
        <v>0.22</v>
      </c>
      <c r="F683" s="21">
        <f t="shared" si="11"/>
        <v>152199.84</v>
      </c>
    </row>
    <row r="684" spans="1:6" s="22" customFormat="1" ht="57" x14ac:dyDescent="0.2">
      <c r="A684" s="17" t="s">
        <v>1609</v>
      </c>
      <c r="B684" s="3" t="s">
        <v>1650</v>
      </c>
      <c r="C684" s="4" t="s">
        <v>1461</v>
      </c>
      <c r="D684" s="8">
        <v>204900</v>
      </c>
      <c r="E684" s="6">
        <v>0.22</v>
      </c>
      <c r="F684" s="21">
        <f t="shared" si="11"/>
        <v>159822</v>
      </c>
    </row>
    <row r="685" spans="1:6" s="22" customFormat="1" ht="57" x14ac:dyDescent="0.2">
      <c r="A685" s="17" t="s">
        <v>1609</v>
      </c>
      <c r="B685" s="3" t="s">
        <v>1651</v>
      </c>
      <c r="C685" s="4" t="s">
        <v>1461</v>
      </c>
      <c r="D685" s="8">
        <v>348948</v>
      </c>
      <c r="E685" s="6">
        <v>0.22</v>
      </c>
      <c r="F685" s="21">
        <f t="shared" si="11"/>
        <v>272179.44</v>
      </c>
    </row>
    <row r="686" spans="1:6" s="22" customFormat="1" ht="42.75" x14ac:dyDescent="0.2">
      <c r="A686" s="17" t="s">
        <v>1652</v>
      </c>
      <c r="B686" s="3" t="s">
        <v>1653</v>
      </c>
      <c r="C686" s="4" t="s">
        <v>1461</v>
      </c>
      <c r="D686" s="8">
        <v>3483</v>
      </c>
      <c r="E686" s="6">
        <v>0.22</v>
      </c>
      <c r="F686" s="21">
        <f t="shared" si="11"/>
        <v>2716.74</v>
      </c>
    </row>
    <row r="687" spans="1:6" s="22" customFormat="1" ht="42.75" x14ac:dyDescent="0.2">
      <c r="A687" s="17" t="s">
        <v>1652</v>
      </c>
      <c r="B687" s="3" t="s">
        <v>1654</v>
      </c>
      <c r="C687" s="4" t="s">
        <v>1461</v>
      </c>
      <c r="D687" s="8">
        <v>4053</v>
      </c>
      <c r="E687" s="6">
        <v>0.22</v>
      </c>
      <c r="F687" s="21">
        <f t="shared" si="11"/>
        <v>3161.34</v>
      </c>
    </row>
    <row r="688" spans="1:6" s="22" customFormat="1" ht="42.75" x14ac:dyDescent="0.2">
      <c r="A688" s="17" t="s">
        <v>1652</v>
      </c>
      <c r="B688" s="3" t="s">
        <v>1655</v>
      </c>
      <c r="C688" s="4" t="s">
        <v>1461</v>
      </c>
      <c r="D688" s="8">
        <v>2259</v>
      </c>
      <c r="E688" s="6">
        <v>0.22</v>
      </c>
      <c r="F688" s="21">
        <f t="shared" si="11"/>
        <v>1762.02</v>
      </c>
    </row>
    <row r="689" spans="1:6" s="22" customFormat="1" ht="42.75" x14ac:dyDescent="0.2">
      <c r="A689" s="17" t="s">
        <v>1652</v>
      </c>
      <c r="B689" s="3" t="s">
        <v>1656</v>
      </c>
      <c r="C689" s="4" t="s">
        <v>1461</v>
      </c>
      <c r="D689" s="8">
        <v>2259</v>
      </c>
      <c r="E689" s="6">
        <v>0.22</v>
      </c>
      <c r="F689" s="21">
        <f t="shared" si="11"/>
        <v>1762.02</v>
      </c>
    </row>
    <row r="690" spans="1:6" s="22" customFormat="1" ht="42.75" x14ac:dyDescent="0.2">
      <c r="A690" s="17" t="s">
        <v>1652</v>
      </c>
      <c r="B690" s="3" t="s">
        <v>1657</v>
      </c>
      <c r="C690" s="4" t="s">
        <v>1461</v>
      </c>
      <c r="D690" s="8">
        <v>2976</v>
      </c>
      <c r="E690" s="6">
        <v>0.22</v>
      </c>
      <c r="F690" s="21">
        <f t="shared" si="11"/>
        <v>2321.2799999999997</v>
      </c>
    </row>
    <row r="691" spans="1:6" ht="42.95" customHeight="1" x14ac:dyDescent="0.2">
      <c r="A691" s="17" t="s">
        <v>1658</v>
      </c>
      <c r="B691" s="3" t="s">
        <v>1659</v>
      </c>
      <c r="C691" s="4" t="s">
        <v>1660</v>
      </c>
      <c r="D691" s="8">
        <v>312802</v>
      </c>
      <c r="E691" s="6">
        <v>0.22</v>
      </c>
      <c r="F691" s="21">
        <f>D691-(D691*E691)</f>
        <v>243985.56</v>
      </c>
    </row>
    <row r="692" spans="1:6" ht="28.5" x14ac:dyDescent="0.2">
      <c r="A692" s="17" t="s">
        <v>1658</v>
      </c>
      <c r="B692" s="3" t="s">
        <v>1661</v>
      </c>
      <c r="C692" s="4" t="s">
        <v>1660</v>
      </c>
      <c r="D692" s="8">
        <v>145500</v>
      </c>
      <c r="E692" s="6">
        <v>0.22</v>
      </c>
      <c r="F692" s="21">
        <f t="shared" ref="F692:F719" si="12">D692-(D692*E692)</f>
        <v>113490</v>
      </c>
    </row>
    <row r="693" spans="1:6" ht="71.25" x14ac:dyDescent="0.2">
      <c r="A693" s="17" t="s">
        <v>1658</v>
      </c>
      <c r="B693" s="3" t="s">
        <v>1662</v>
      </c>
      <c r="C693" s="4" t="s">
        <v>1660</v>
      </c>
      <c r="D693" s="8">
        <v>258197</v>
      </c>
      <c r="E693" s="6">
        <v>0.22</v>
      </c>
      <c r="F693" s="21">
        <f t="shared" si="12"/>
        <v>201393.66</v>
      </c>
    </row>
    <row r="694" spans="1:6" ht="71.25" x14ac:dyDescent="0.2">
      <c r="A694" s="17" t="s">
        <v>1658</v>
      </c>
      <c r="B694" s="3" t="s">
        <v>1663</v>
      </c>
      <c r="C694" s="4" t="s">
        <v>1660</v>
      </c>
      <c r="D694" s="8">
        <v>377095</v>
      </c>
      <c r="E694" s="6">
        <v>0.22</v>
      </c>
      <c r="F694" s="21">
        <f t="shared" si="12"/>
        <v>294134.09999999998</v>
      </c>
    </row>
    <row r="695" spans="1:6" ht="57" x14ac:dyDescent="0.2">
      <c r="A695" s="17" t="s">
        <v>1658</v>
      </c>
      <c r="B695" s="3" t="s">
        <v>1664</v>
      </c>
      <c r="C695" s="4" t="s">
        <v>1660</v>
      </c>
      <c r="D695" s="8">
        <v>334521</v>
      </c>
      <c r="E695" s="6">
        <v>0.22</v>
      </c>
      <c r="F695" s="21">
        <f t="shared" si="12"/>
        <v>260926.38</v>
      </c>
    </row>
    <row r="696" spans="1:6" ht="71.25" x14ac:dyDescent="0.2">
      <c r="A696" s="17" t="s">
        <v>1658</v>
      </c>
      <c r="B696" s="3" t="s">
        <v>1665</v>
      </c>
      <c r="C696" s="4" t="s">
        <v>1660</v>
      </c>
      <c r="D696" s="8">
        <v>450968</v>
      </c>
      <c r="E696" s="6">
        <v>0.22</v>
      </c>
      <c r="F696" s="21">
        <f t="shared" si="12"/>
        <v>351755.04</v>
      </c>
    </row>
    <row r="697" spans="1:6" ht="57" x14ac:dyDescent="0.2">
      <c r="A697" s="17" t="s">
        <v>1658</v>
      </c>
      <c r="B697" s="3" t="s">
        <v>1666</v>
      </c>
      <c r="C697" s="4" t="s">
        <v>1660</v>
      </c>
      <c r="D697" s="8">
        <v>371396</v>
      </c>
      <c r="E697" s="6">
        <v>0.22</v>
      </c>
      <c r="F697" s="21">
        <f t="shared" si="12"/>
        <v>289688.88</v>
      </c>
    </row>
    <row r="698" spans="1:6" ht="71.25" x14ac:dyDescent="0.2">
      <c r="A698" s="17" t="s">
        <v>1658</v>
      </c>
      <c r="B698" s="3" t="s">
        <v>1667</v>
      </c>
      <c r="C698" s="4" t="s">
        <v>1660</v>
      </c>
      <c r="D698" s="8">
        <v>487369</v>
      </c>
      <c r="E698" s="6">
        <v>0.22</v>
      </c>
      <c r="F698" s="21">
        <f t="shared" si="12"/>
        <v>380147.82</v>
      </c>
    </row>
    <row r="699" spans="1:6" ht="85.5" x14ac:dyDescent="0.2">
      <c r="A699" s="17" t="s">
        <v>1658</v>
      </c>
      <c r="B699" s="3" t="s">
        <v>1668</v>
      </c>
      <c r="C699" s="4" t="s">
        <v>1660</v>
      </c>
      <c r="D699" s="8">
        <v>517497</v>
      </c>
      <c r="E699" s="6">
        <v>0.22</v>
      </c>
      <c r="F699" s="21">
        <f t="shared" si="12"/>
        <v>403647.66000000003</v>
      </c>
    </row>
    <row r="700" spans="1:6" ht="71.25" x14ac:dyDescent="0.2">
      <c r="A700" s="17" t="s">
        <v>1658</v>
      </c>
      <c r="B700" s="3" t="s">
        <v>1669</v>
      </c>
      <c r="C700" s="4" t="s">
        <v>1660</v>
      </c>
      <c r="D700" s="8">
        <v>461867</v>
      </c>
      <c r="E700" s="6">
        <v>0.22</v>
      </c>
      <c r="F700" s="21">
        <f t="shared" si="12"/>
        <v>360256.26</v>
      </c>
    </row>
    <row r="701" spans="1:6" ht="85.5" x14ac:dyDescent="0.2">
      <c r="A701" s="17" t="s">
        <v>1658</v>
      </c>
      <c r="B701" s="3" t="s">
        <v>1670</v>
      </c>
      <c r="C701" s="4" t="s">
        <v>1660</v>
      </c>
      <c r="D701" s="8">
        <v>544223</v>
      </c>
      <c r="E701" s="6">
        <v>0.22</v>
      </c>
      <c r="F701" s="21">
        <f t="shared" si="12"/>
        <v>424493.94</v>
      </c>
    </row>
    <row r="702" spans="1:6" ht="42.75" x14ac:dyDescent="0.2">
      <c r="A702" s="17" t="s">
        <v>1658</v>
      </c>
      <c r="B702" s="3" t="s">
        <v>1671</v>
      </c>
      <c r="C702" s="4" t="s">
        <v>1660</v>
      </c>
      <c r="D702" s="8">
        <v>55566</v>
      </c>
      <c r="E702" s="6">
        <v>0.22</v>
      </c>
      <c r="F702" s="21">
        <f t="shared" si="12"/>
        <v>43341.479999999996</v>
      </c>
    </row>
    <row r="703" spans="1:6" ht="42.75" x14ac:dyDescent="0.2">
      <c r="A703" s="17" t="s">
        <v>1658</v>
      </c>
      <c r="B703" s="3" t="s">
        <v>1672</v>
      </c>
      <c r="C703" s="4" t="s">
        <v>1660</v>
      </c>
      <c r="D703" s="8">
        <v>65150</v>
      </c>
      <c r="E703" s="6">
        <v>0.22</v>
      </c>
      <c r="F703" s="21">
        <f t="shared" si="12"/>
        <v>50817</v>
      </c>
    </row>
    <row r="704" spans="1:6" ht="85.5" x14ac:dyDescent="0.2">
      <c r="A704" s="17" t="s">
        <v>1658</v>
      </c>
      <c r="B704" s="3" t="s">
        <v>1673</v>
      </c>
      <c r="C704" s="4" t="s">
        <v>1660</v>
      </c>
      <c r="D704" s="8">
        <v>433527</v>
      </c>
      <c r="E704" s="6">
        <v>0.22</v>
      </c>
      <c r="F704" s="21">
        <f t="shared" si="12"/>
        <v>338151.06</v>
      </c>
    </row>
    <row r="705" spans="1:6" ht="85.5" x14ac:dyDescent="0.2">
      <c r="A705" s="17" t="s">
        <v>1658</v>
      </c>
      <c r="B705" s="3" t="s">
        <v>1674</v>
      </c>
      <c r="C705" s="4" t="s">
        <v>1660</v>
      </c>
      <c r="D705" s="8">
        <v>451687</v>
      </c>
      <c r="E705" s="6">
        <v>0.22</v>
      </c>
      <c r="F705" s="21">
        <f t="shared" si="12"/>
        <v>352315.86</v>
      </c>
    </row>
    <row r="706" spans="1:6" ht="85.5" x14ac:dyDescent="0.2">
      <c r="A706" s="17" t="s">
        <v>1658</v>
      </c>
      <c r="B706" s="3" t="s">
        <v>1675</v>
      </c>
      <c r="C706" s="4" t="s">
        <v>1660</v>
      </c>
      <c r="D706" s="8">
        <v>489315</v>
      </c>
      <c r="E706" s="6">
        <v>0.22</v>
      </c>
      <c r="F706" s="21">
        <f t="shared" si="12"/>
        <v>381665.7</v>
      </c>
    </row>
    <row r="707" spans="1:6" ht="85.5" x14ac:dyDescent="0.2">
      <c r="A707" s="17" t="s">
        <v>1658</v>
      </c>
      <c r="B707" s="3" t="s">
        <v>1676</v>
      </c>
      <c r="C707" s="4" t="s">
        <v>1660</v>
      </c>
      <c r="D707" s="8">
        <v>517036</v>
      </c>
      <c r="E707" s="6">
        <v>0.22</v>
      </c>
      <c r="F707" s="21">
        <f t="shared" si="12"/>
        <v>403288.08</v>
      </c>
    </row>
    <row r="708" spans="1:6" ht="85.5" x14ac:dyDescent="0.2">
      <c r="A708" s="17" t="s">
        <v>1658</v>
      </c>
      <c r="B708" s="3" t="s">
        <v>1677</v>
      </c>
      <c r="C708" s="4" t="s">
        <v>1660</v>
      </c>
      <c r="D708" s="8">
        <v>341491</v>
      </c>
      <c r="E708" s="6">
        <v>0.22</v>
      </c>
      <c r="F708" s="21">
        <f t="shared" si="12"/>
        <v>266362.98</v>
      </c>
    </row>
    <row r="709" spans="1:6" ht="85.5" x14ac:dyDescent="0.2">
      <c r="A709" s="17" t="s">
        <v>1658</v>
      </c>
      <c r="B709" s="3" t="s">
        <v>1678</v>
      </c>
      <c r="C709" s="4" t="s">
        <v>1660</v>
      </c>
      <c r="D709" s="8">
        <v>531583</v>
      </c>
      <c r="E709" s="6">
        <v>0.22</v>
      </c>
      <c r="F709" s="21">
        <f t="shared" si="12"/>
        <v>414634.74</v>
      </c>
    </row>
    <row r="710" spans="1:6" ht="85.5" x14ac:dyDescent="0.2">
      <c r="A710" s="17" t="s">
        <v>1658</v>
      </c>
      <c r="B710" s="3" t="s">
        <v>1679</v>
      </c>
      <c r="C710" s="4" t="s">
        <v>1660</v>
      </c>
      <c r="D710" s="8">
        <v>615849</v>
      </c>
      <c r="E710" s="6">
        <v>0.22</v>
      </c>
      <c r="F710" s="21">
        <f t="shared" si="12"/>
        <v>480362.22</v>
      </c>
    </row>
    <row r="711" spans="1:6" ht="57" x14ac:dyDescent="0.2">
      <c r="A711" s="17" t="s">
        <v>1658</v>
      </c>
      <c r="B711" s="3" t="s">
        <v>1680</v>
      </c>
      <c r="C711" s="4" t="s">
        <v>1660</v>
      </c>
      <c r="D711" s="8">
        <v>317928</v>
      </c>
      <c r="E711" s="6">
        <v>0.22</v>
      </c>
      <c r="F711" s="21">
        <f t="shared" si="12"/>
        <v>247983.84</v>
      </c>
    </row>
    <row r="712" spans="1:6" ht="28.5" x14ac:dyDescent="0.2">
      <c r="A712" s="17" t="s">
        <v>1658</v>
      </c>
      <c r="B712" s="3" t="s">
        <v>1681</v>
      </c>
      <c r="C712" s="4" t="s">
        <v>1660</v>
      </c>
      <c r="D712" s="8">
        <v>52970</v>
      </c>
      <c r="E712" s="6">
        <v>0.22</v>
      </c>
      <c r="F712" s="21">
        <f t="shared" si="12"/>
        <v>41316.6</v>
      </c>
    </row>
    <row r="713" spans="1:6" ht="28.5" x14ac:dyDescent="0.2">
      <c r="A713" s="17" t="s">
        <v>1658</v>
      </c>
      <c r="B713" s="3" t="s">
        <v>1682</v>
      </c>
      <c r="C713" s="4" t="s">
        <v>1660</v>
      </c>
      <c r="D713" s="8">
        <v>51983</v>
      </c>
      <c r="E713" s="6">
        <v>0.22</v>
      </c>
      <c r="F713" s="21">
        <f t="shared" si="12"/>
        <v>40546.74</v>
      </c>
    </row>
    <row r="714" spans="1:6" ht="42.75" x14ac:dyDescent="0.2">
      <c r="A714" s="17" t="s">
        <v>1658</v>
      </c>
      <c r="B714" s="3" t="s">
        <v>1683</v>
      </c>
      <c r="C714" s="4" t="s">
        <v>1660</v>
      </c>
      <c r="D714" s="8">
        <v>37918</v>
      </c>
      <c r="E714" s="6">
        <v>0.22</v>
      </c>
      <c r="F714" s="21">
        <f t="shared" si="12"/>
        <v>29576.04</v>
      </c>
    </row>
    <row r="715" spans="1:6" ht="42.75" x14ac:dyDescent="0.2">
      <c r="A715" s="17" t="s">
        <v>1658</v>
      </c>
      <c r="B715" s="3" t="s">
        <v>1684</v>
      </c>
      <c r="C715" s="4" t="s">
        <v>1660</v>
      </c>
      <c r="D715" s="8">
        <v>45358</v>
      </c>
      <c r="E715" s="6">
        <v>0.22</v>
      </c>
      <c r="F715" s="21">
        <f t="shared" si="12"/>
        <v>35379.24</v>
      </c>
    </row>
    <row r="716" spans="1:6" ht="42.75" x14ac:dyDescent="0.2">
      <c r="A716" s="17" t="s">
        <v>1658</v>
      </c>
      <c r="B716" s="3" t="s">
        <v>1685</v>
      </c>
      <c r="C716" s="4" t="s">
        <v>1660</v>
      </c>
      <c r="D716" s="8">
        <v>38298</v>
      </c>
      <c r="E716" s="6">
        <v>0.22</v>
      </c>
      <c r="F716" s="21">
        <f t="shared" si="12"/>
        <v>29872.440000000002</v>
      </c>
    </row>
    <row r="717" spans="1:6" ht="42.75" x14ac:dyDescent="0.2">
      <c r="A717" s="17" t="s">
        <v>1658</v>
      </c>
      <c r="B717" s="3" t="s">
        <v>1686</v>
      </c>
      <c r="C717" s="4" t="s">
        <v>1660</v>
      </c>
      <c r="D717" s="8">
        <v>45936</v>
      </c>
      <c r="E717" s="6">
        <v>0.22</v>
      </c>
      <c r="F717" s="21">
        <f t="shared" si="12"/>
        <v>35830.080000000002</v>
      </c>
    </row>
    <row r="718" spans="1:6" ht="28.5" x14ac:dyDescent="0.2">
      <c r="A718" s="17" t="s">
        <v>1658</v>
      </c>
      <c r="B718" s="3" t="s">
        <v>1687</v>
      </c>
      <c r="C718" s="4" t="s">
        <v>1660</v>
      </c>
      <c r="D718" s="8">
        <v>58000</v>
      </c>
      <c r="E718" s="6">
        <v>0.22</v>
      </c>
      <c r="F718" s="21">
        <f t="shared" si="12"/>
        <v>45240</v>
      </c>
    </row>
    <row r="719" spans="1:6" ht="28.5" x14ac:dyDescent="0.2">
      <c r="A719" s="17" t="s">
        <v>1658</v>
      </c>
      <c r="B719" s="3" t="s">
        <v>1688</v>
      </c>
      <c r="C719" s="4" t="s">
        <v>1660</v>
      </c>
      <c r="D719" s="8">
        <v>500</v>
      </c>
      <c r="E719" s="6">
        <v>0.22</v>
      </c>
      <c r="F719" s="21">
        <f t="shared" si="12"/>
        <v>390</v>
      </c>
    </row>
    <row r="720" spans="1:6" s="22" customFormat="1" ht="28.5" x14ac:dyDescent="0.2">
      <c r="A720" s="17" t="s">
        <v>225</v>
      </c>
      <c r="B720" s="3" t="s">
        <v>1689</v>
      </c>
      <c r="C720" s="4" t="s">
        <v>1690</v>
      </c>
      <c r="D720" s="8">
        <v>4932</v>
      </c>
      <c r="E720" s="6">
        <v>0.25</v>
      </c>
      <c r="F720" s="21">
        <f>D720-(D720*E720)</f>
        <v>3699</v>
      </c>
    </row>
    <row r="721" spans="1:6" s="22" customFormat="1" ht="28.5" x14ac:dyDescent="0.2">
      <c r="A721" s="17" t="s">
        <v>225</v>
      </c>
      <c r="B721" s="3" t="s">
        <v>1691</v>
      </c>
      <c r="C721" s="4" t="s">
        <v>1690</v>
      </c>
      <c r="D721" s="8">
        <v>7192</v>
      </c>
      <c r="E721" s="6">
        <v>0.25</v>
      </c>
      <c r="F721" s="21">
        <f t="shared" ref="F721:F778" si="13">D721-(D721*E721)</f>
        <v>5394</v>
      </c>
    </row>
    <row r="722" spans="1:6" s="22" customFormat="1" ht="42.75" x14ac:dyDescent="0.2">
      <c r="A722" s="17" t="s">
        <v>225</v>
      </c>
      <c r="B722" s="3" t="s">
        <v>1692</v>
      </c>
      <c r="C722" s="4" t="s">
        <v>1690</v>
      </c>
      <c r="D722" s="8">
        <v>8640</v>
      </c>
      <c r="E722" s="6">
        <v>0.25</v>
      </c>
      <c r="F722" s="21">
        <f t="shared" si="13"/>
        <v>6480</v>
      </c>
    </row>
    <row r="723" spans="1:6" s="22" customFormat="1" ht="42.75" x14ac:dyDescent="0.2">
      <c r="A723" s="17" t="s">
        <v>225</v>
      </c>
      <c r="B723" s="3" t="s">
        <v>1693</v>
      </c>
      <c r="C723" s="4" t="s">
        <v>1690</v>
      </c>
      <c r="D723" s="8">
        <v>20742</v>
      </c>
      <c r="E723" s="6">
        <v>0.25</v>
      </c>
      <c r="F723" s="21">
        <f t="shared" si="13"/>
        <v>15556.5</v>
      </c>
    </row>
    <row r="724" spans="1:6" s="22" customFormat="1" ht="42.75" x14ac:dyDescent="0.2">
      <c r="A724" s="17" t="s">
        <v>225</v>
      </c>
      <c r="B724" s="3" t="s">
        <v>1694</v>
      </c>
      <c r="C724" s="4" t="s">
        <v>1690</v>
      </c>
      <c r="D724" s="8">
        <v>9862</v>
      </c>
      <c r="E724" s="6">
        <v>0.25</v>
      </c>
      <c r="F724" s="21">
        <f t="shared" si="13"/>
        <v>7396.5</v>
      </c>
    </row>
    <row r="725" spans="1:6" s="22" customFormat="1" ht="28.5" x14ac:dyDescent="0.2">
      <c r="A725" s="17" t="s">
        <v>225</v>
      </c>
      <c r="B725" s="3" t="s">
        <v>1695</v>
      </c>
      <c r="C725" s="4" t="s">
        <v>1690</v>
      </c>
      <c r="D725" s="8">
        <v>9587</v>
      </c>
      <c r="E725" s="6">
        <v>0.25</v>
      </c>
      <c r="F725" s="21">
        <f t="shared" si="13"/>
        <v>7190.25</v>
      </c>
    </row>
    <row r="726" spans="1:6" s="22" customFormat="1" ht="42.75" x14ac:dyDescent="0.2">
      <c r="A726" s="17" t="s">
        <v>225</v>
      </c>
      <c r="B726" s="3" t="s">
        <v>1696</v>
      </c>
      <c r="C726" s="4" t="s">
        <v>1690</v>
      </c>
      <c r="D726" s="8">
        <v>11012</v>
      </c>
      <c r="E726" s="6">
        <v>0.25</v>
      </c>
      <c r="F726" s="21">
        <f t="shared" si="13"/>
        <v>8259</v>
      </c>
    </row>
    <row r="727" spans="1:6" s="22" customFormat="1" ht="42.75" x14ac:dyDescent="0.2">
      <c r="A727" s="17" t="s">
        <v>225</v>
      </c>
      <c r="B727" s="3" t="s">
        <v>1697</v>
      </c>
      <c r="C727" s="4" t="s">
        <v>1690</v>
      </c>
      <c r="D727" s="8">
        <v>12929</v>
      </c>
      <c r="E727" s="6">
        <v>0.25</v>
      </c>
      <c r="F727" s="21">
        <f t="shared" si="13"/>
        <v>9696.75</v>
      </c>
    </row>
    <row r="728" spans="1:6" s="22" customFormat="1" ht="42.75" x14ac:dyDescent="0.2">
      <c r="A728" s="17" t="s">
        <v>225</v>
      </c>
      <c r="B728" s="3" t="s">
        <v>1698</v>
      </c>
      <c r="C728" s="4" t="s">
        <v>1690</v>
      </c>
      <c r="D728" s="8">
        <v>17446</v>
      </c>
      <c r="E728" s="6">
        <v>0.25</v>
      </c>
      <c r="F728" s="21">
        <f t="shared" si="13"/>
        <v>13084.5</v>
      </c>
    </row>
    <row r="729" spans="1:6" s="22" customFormat="1" ht="42.75" x14ac:dyDescent="0.2">
      <c r="A729" s="17" t="s">
        <v>225</v>
      </c>
      <c r="B729" s="3" t="s">
        <v>1699</v>
      </c>
      <c r="C729" s="4" t="s">
        <v>1690</v>
      </c>
      <c r="D729" s="8">
        <v>18401</v>
      </c>
      <c r="E729" s="6">
        <v>0.25</v>
      </c>
      <c r="F729" s="21">
        <f t="shared" si="13"/>
        <v>13800.75</v>
      </c>
    </row>
    <row r="730" spans="1:6" s="22" customFormat="1" ht="42.75" x14ac:dyDescent="0.2">
      <c r="A730" s="17" t="s">
        <v>225</v>
      </c>
      <c r="B730" s="3" t="s">
        <v>1700</v>
      </c>
      <c r="C730" s="4" t="s">
        <v>1690</v>
      </c>
      <c r="D730" s="8">
        <v>19737</v>
      </c>
      <c r="E730" s="6">
        <v>0.25</v>
      </c>
      <c r="F730" s="21">
        <f t="shared" si="13"/>
        <v>14802.75</v>
      </c>
    </row>
    <row r="731" spans="1:6" s="22" customFormat="1" ht="28.5" x14ac:dyDescent="0.2">
      <c r="A731" s="17" t="s">
        <v>225</v>
      </c>
      <c r="B731" s="3" t="s">
        <v>1701</v>
      </c>
      <c r="C731" s="4" t="s">
        <v>1690</v>
      </c>
      <c r="D731" s="8">
        <v>20528</v>
      </c>
      <c r="E731" s="6">
        <v>0.25</v>
      </c>
      <c r="F731" s="21">
        <f t="shared" si="13"/>
        <v>15396</v>
      </c>
    </row>
    <row r="732" spans="1:6" s="22" customFormat="1" ht="28.5" x14ac:dyDescent="0.2">
      <c r="A732" s="17" t="s">
        <v>1702</v>
      </c>
      <c r="B732" s="3" t="s">
        <v>1703</v>
      </c>
      <c r="C732" s="4" t="s">
        <v>1690</v>
      </c>
      <c r="D732" s="8">
        <v>14776</v>
      </c>
      <c r="E732" s="6">
        <v>0.25</v>
      </c>
      <c r="F732" s="21">
        <f t="shared" si="13"/>
        <v>11082</v>
      </c>
    </row>
    <row r="733" spans="1:6" s="22" customFormat="1" ht="28.5" x14ac:dyDescent="0.2">
      <c r="A733" s="17" t="s">
        <v>1702</v>
      </c>
      <c r="B733" s="3" t="s">
        <v>1704</v>
      </c>
      <c r="C733" s="4" t="s">
        <v>1690</v>
      </c>
      <c r="D733" s="8">
        <v>17910</v>
      </c>
      <c r="E733" s="6">
        <v>0.25</v>
      </c>
      <c r="F733" s="21">
        <f t="shared" si="13"/>
        <v>13432.5</v>
      </c>
    </row>
    <row r="734" spans="1:6" s="22" customFormat="1" ht="42.75" x14ac:dyDescent="0.2">
      <c r="A734" s="17" t="s">
        <v>1702</v>
      </c>
      <c r="B734" s="3" t="s">
        <v>1705</v>
      </c>
      <c r="C734" s="4" t="s">
        <v>1690</v>
      </c>
      <c r="D734" s="8">
        <v>23620</v>
      </c>
      <c r="E734" s="6">
        <v>0.25</v>
      </c>
      <c r="F734" s="21">
        <f t="shared" si="13"/>
        <v>17715</v>
      </c>
    </row>
    <row r="735" spans="1:6" s="22" customFormat="1" ht="42.75" x14ac:dyDescent="0.2">
      <c r="A735" s="17" t="s">
        <v>1702</v>
      </c>
      <c r="B735" s="3" t="s">
        <v>1706</v>
      </c>
      <c r="C735" s="4" t="s">
        <v>1690</v>
      </c>
      <c r="D735" s="8">
        <v>30426</v>
      </c>
      <c r="E735" s="6">
        <v>0.25</v>
      </c>
      <c r="F735" s="21">
        <f t="shared" si="13"/>
        <v>22819.5</v>
      </c>
    </row>
    <row r="736" spans="1:6" s="22" customFormat="1" ht="28.5" x14ac:dyDescent="0.2">
      <c r="A736" s="17" t="s">
        <v>1702</v>
      </c>
      <c r="B736" s="3" t="s">
        <v>1707</v>
      </c>
      <c r="C736" s="4" t="s">
        <v>1690</v>
      </c>
      <c r="D736" s="8">
        <v>22211</v>
      </c>
      <c r="E736" s="6">
        <v>0.25</v>
      </c>
      <c r="F736" s="21">
        <f t="shared" si="13"/>
        <v>16658.25</v>
      </c>
    </row>
    <row r="737" spans="1:6" s="22" customFormat="1" ht="28.5" x14ac:dyDescent="0.2">
      <c r="A737" s="17" t="s">
        <v>1702</v>
      </c>
      <c r="B737" s="3" t="s">
        <v>1708</v>
      </c>
      <c r="C737" s="4" t="s">
        <v>1690</v>
      </c>
      <c r="D737" s="8">
        <v>27205</v>
      </c>
      <c r="E737" s="6">
        <v>0.25</v>
      </c>
      <c r="F737" s="21">
        <f t="shared" si="13"/>
        <v>20403.75</v>
      </c>
    </row>
    <row r="738" spans="1:6" s="22" customFormat="1" ht="28.5" x14ac:dyDescent="0.2">
      <c r="A738" s="17" t="s">
        <v>1702</v>
      </c>
      <c r="B738" s="3" t="s">
        <v>1709</v>
      </c>
      <c r="C738" s="4" t="s">
        <v>1690</v>
      </c>
      <c r="D738" s="8">
        <v>38277</v>
      </c>
      <c r="E738" s="6">
        <v>0.25</v>
      </c>
      <c r="F738" s="21">
        <f t="shared" si="13"/>
        <v>28707.75</v>
      </c>
    </row>
    <row r="739" spans="1:6" s="22" customFormat="1" ht="28.5" x14ac:dyDescent="0.2">
      <c r="A739" s="17" t="s">
        <v>1702</v>
      </c>
      <c r="B739" s="3" t="s">
        <v>1710</v>
      </c>
      <c r="C739" s="4" t="s">
        <v>1690</v>
      </c>
      <c r="D739" s="8">
        <v>3056</v>
      </c>
      <c r="E739" s="6">
        <v>0.25</v>
      </c>
      <c r="F739" s="21">
        <f t="shared" si="13"/>
        <v>2292</v>
      </c>
    </row>
    <row r="740" spans="1:6" s="22" customFormat="1" ht="28.5" x14ac:dyDescent="0.2">
      <c r="A740" s="17" t="s">
        <v>1702</v>
      </c>
      <c r="B740" s="3" t="s">
        <v>1711</v>
      </c>
      <c r="C740" s="4" t="s">
        <v>1690</v>
      </c>
      <c r="D740" s="8">
        <v>3549</v>
      </c>
      <c r="E740" s="6">
        <v>0.25</v>
      </c>
      <c r="F740" s="21">
        <f t="shared" si="13"/>
        <v>2661.75</v>
      </c>
    </row>
    <row r="741" spans="1:6" s="22" customFormat="1" ht="28.5" x14ac:dyDescent="0.2">
      <c r="A741" s="17" t="s">
        <v>1702</v>
      </c>
      <c r="B741" s="3" t="s">
        <v>1712</v>
      </c>
      <c r="C741" s="4" t="s">
        <v>1690</v>
      </c>
      <c r="D741" s="8">
        <v>4684</v>
      </c>
      <c r="E741" s="6">
        <v>0.25</v>
      </c>
      <c r="F741" s="21">
        <f t="shared" si="13"/>
        <v>3513</v>
      </c>
    </row>
    <row r="742" spans="1:6" s="22" customFormat="1" ht="28.5" x14ac:dyDescent="0.2">
      <c r="A742" s="17" t="s">
        <v>1702</v>
      </c>
      <c r="B742" s="3" t="s">
        <v>1713</v>
      </c>
      <c r="C742" s="4" t="s">
        <v>1690</v>
      </c>
      <c r="D742" s="8">
        <v>8973</v>
      </c>
      <c r="E742" s="6">
        <v>0.25</v>
      </c>
      <c r="F742" s="21">
        <f t="shared" si="13"/>
        <v>6729.75</v>
      </c>
    </row>
    <row r="743" spans="1:6" s="22" customFormat="1" ht="28.5" x14ac:dyDescent="0.2">
      <c r="A743" s="17" t="s">
        <v>1702</v>
      </c>
      <c r="B743" s="3" t="s">
        <v>1714</v>
      </c>
      <c r="C743" s="4" t="s">
        <v>1690</v>
      </c>
      <c r="D743" s="8">
        <v>7089</v>
      </c>
      <c r="E743" s="6">
        <v>0.25</v>
      </c>
      <c r="F743" s="21">
        <f t="shared" si="13"/>
        <v>5316.75</v>
      </c>
    </row>
    <row r="744" spans="1:6" s="22" customFormat="1" ht="28.5" x14ac:dyDescent="0.2">
      <c r="A744" s="17" t="s">
        <v>1702</v>
      </c>
      <c r="B744" s="3" t="s">
        <v>1715</v>
      </c>
      <c r="C744" s="4" t="s">
        <v>1690</v>
      </c>
      <c r="D744" s="8">
        <v>7224</v>
      </c>
      <c r="E744" s="6">
        <v>0.25</v>
      </c>
      <c r="F744" s="21">
        <f t="shared" si="13"/>
        <v>5418</v>
      </c>
    </row>
    <row r="745" spans="1:6" s="22" customFormat="1" ht="28.5" x14ac:dyDescent="0.2">
      <c r="A745" s="17" t="s">
        <v>1702</v>
      </c>
      <c r="B745" s="3" t="s">
        <v>1716</v>
      </c>
      <c r="C745" s="4" t="s">
        <v>1690</v>
      </c>
      <c r="D745" s="8">
        <v>8392</v>
      </c>
      <c r="E745" s="6">
        <v>0.25</v>
      </c>
      <c r="F745" s="21">
        <f t="shared" si="13"/>
        <v>6294</v>
      </c>
    </row>
    <row r="746" spans="1:6" s="22" customFormat="1" ht="28.5" x14ac:dyDescent="0.2">
      <c r="A746" s="17" t="s">
        <v>1702</v>
      </c>
      <c r="B746" s="3" t="s">
        <v>1717</v>
      </c>
      <c r="C746" s="4" t="s">
        <v>1690</v>
      </c>
      <c r="D746" s="8">
        <v>9661</v>
      </c>
      <c r="E746" s="6">
        <v>0.25</v>
      </c>
      <c r="F746" s="21">
        <f t="shared" si="13"/>
        <v>7245.75</v>
      </c>
    </row>
    <row r="747" spans="1:6" s="22" customFormat="1" ht="28.5" x14ac:dyDescent="0.2">
      <c r="A747" s="17" t="s">
        <v>1702</v>
      </c>
      <c r="B747" s="3" t="s">
        <v>1718</v>
      </c>
      <c r="C747" s="4" t="s">
        <v>1690</v>
      </c>
      <c r="D747" s="8">
        <v>8301</v>
      </c>
      <c r="E747" s="6">
        <v>0.25</v>
      </c>
      <c r="F747" s="21">
        <f t="shared" si="13"/>
        <v>6225.75</v>
      </c>
    </row>
    <row r="748" spans="1:6" s="22" customFormat="1" ht="28.5" x14ac:dyDescent="0.2">
      <c r="A748" s="17" t="s">
        <v>1702</v>
      </c>
      <c r="B748" s="3" t="s">
        <v>1719</v>
      </c>
      <c r="C748" s="4" t="s">
        <v>1690</v>
      </c>
      <c r="D748" s="8">
        <v>8287</v>
      </c>
      <c r="E748" s="6">
        <v>0.25</v>
      </c>
      <c r="F748" s="21">
        <f t="shared" si="13"/>
        <v>6215.25</v>
      </c>
    </row>
    <row r="749" spans="1:6" s="22" customFormat="1" ht="28.5" x14ac:dyDescent="0.2">
      <c r="A749" s="17" t="s">
        <v>1702</v>
      </c>
      <c r="B749" s="3" t="s">
        <v>1720</v>
      </c>
      <c r="C749" s="4" t="s">
        <v>1690</v>
      </c>
      <c r="D749" s="8">
        <v>9640</v>
      </c>
      <c r="E749" s="6">
        <v>0.25</v>
      </c>
      <c r="F749" s="21">
        <f t="shared" si="13"/>
        <v>7230</v>
      </c>
    </row>
    <row r="750" spans="1:6" s="22" customFormat="1" ht="28.5" x14ac:dyDescent="0.2">
      <c r="A750" s="17" t="s">
        <v>1702</v>
      </c>
      <c r="B750" s="3" t="s">
        <v>1721</v>
      </c>
      <c r="C750" s="4" t="s">
        <v>1690</v>
      </c>
      <c r="D750" s="8">
        <v>6181</v>
      </c>
      <c r="E750" s="6">
        <v>0.25</v>
      </c>
      <c r="F750" s="21">
        <f t="shared" si="13"/>
        <v>4635.75</v>
      </c>
    </row>
    <row r="751" spans="1:6" s="22" customFormat="1" ht="28.5" x14ac:dyDescent="0.2">
      <c r="A751" s="17" t="s">
        <v>1702</v>
      </c>
      <c r="B751" s="3" t="s">
        <v>1722</v>
      </c>
      <c r="C751" s="4" t="s">
        <v>1690</v>
      </c>
      <c r="D751" s="8">
        <v>7920</v>
      </c>
      <c r="E751" s="6">
        <v>0.25</v>
      </c>
      <c r="F751" s="21">
        <f t="shared" si="13"/>
        <v>5940</v>
      </c>
    </row>
    <row r="752" spans="1:6" s="22" customFormat="1" ht="28.5" x14ac:dyDescent="0.2">
      <c r="A752" s="17" t="s">
        <v>1702</v>
      </c>
      <c r="B752" s="3" t="s">
        <v>1723</v>
      </c>
      <c r="C752" s="4" t="s">
        <v>1690</v>
      </c>
      <c r="D752" s="8">
        <v>10927</v>
      </c>
      <c r="E752" s="6">
        <v>0.25</v>
      </c>
      <c r="F752" s="21">
        <f t="shared" si="13"/>
        <v>8195.25</v>
      </c>
    </row>
    <row r="753" spans="1:6" s="22" customFormat="1" ht="28.5" x14ac:dyDescent="0.2">
      <c r="A753" s="17" t="s">
        <v>1702</v>
      </c>
      <c r="B753" s="3" t="s">
        <v>1724</v>
      </c>
      <c r="C753" s="4" t="s">
        <v>1690</v>
      </c>
      <c r="D753" s="8">
        <v>11640</v>
      </c>
      <c r="E753" s="6">
        <v>0.25</v>
      </c>
      <c r="F753" s="21">
        <f t="shared" si="13"/>
        <v>8730</v>
      </c>
    </row>
    <row r="754" spans="1:6" s="22" customFormat="1" ht="42.75" x14ac:dyDescent="0.2">
      <c r="A754" s="17" t="s">
        <v>1702</v>
      </c>
      <c r="B754" s="3" t="s">
        <v>1725</v>
      </c>
      <c r="C754" s="4" t="s">
        <v>1690</v>
      </c>
      <c r="D754" s="8">
        <v>13271</v>
      </c>
      <c r="E754" s="6">
        <v>0.25</v>
      </c>
      <c r="F754" s="21">
        <f t="shared" si="13"/>
        <v>9953.25</v>
      </c>
    </row>
    <row r="755" spans="1:6" s="22" customFormat="1" ht="42.75" x14ac:dyDescent="0.2">
      <c r="A755" s="17" t="s">
        <v>1702</v>
      </c>
      <c r="B755" s="3" t="s">
        <v>1726</v>
      </c>
      <c r="C755" s="4" t="s">
        <v>1690</v>
      </c>
      <c r="D755" s="8">
        <v>13208</v>
      </c>
      <c r="E755" s="6">
        <v>0.25</v>
      </c>
      <c r="F755" s="21">
        <f t="shared" si="13"/>
        <v>9906</v>
      </c>
    </row>
    <row r="756" spans="1:6" s="22" customFormat="1" ht="42.75" x14ac:dyDescent="0.2">
      <c r="A756" s="17" t="s">
        <v>1702</v>
      </c>
      <c r="B756" s="3" t="s">
        <v>1727</v>
      </c>
      <c r="C756" s="4" t="s">
        <v>1690</v>
      </c>
      <c r="D756" s="8">
        <v>12888</v>
      </c>
      <c r="E756" s="6">
        <v>0.25</v>
      </c>
      <c r="F756" s="21">
        <f t="shared" si="13"/>
        <v>9666</v>
      </c>
    </row>
    <row r="757" spans="1:6" s="22" customFormat="1" ht="28.5" x14ac:dyDescent="0.2">
      <c r="A757" s="17" t="s">
        <v>1728</v>
      </c>
      <c r="B757" s="3" t="s">
        <v>1729</v>
      </c>
      <c r="C757" s="4" t="s">
        <v>1690</v>
      </c>
      <c r="D757" s="8">
        <v>86222</v>
      </c>
      <c r="E757" s="6">
        <v>0.25</v>
      </c>
      <c r="F757" s="21">
        <f t="shared" si="13"/>
        <v>64666.5</v>
      </c>
    </row>
    <row r="758" spans="1:6" s="22" customFormat="1" ht="28.5" x14ac:dyDescent="0.2">
      <c r="A758" s="17" t="s">
        <v>1728</v>
      </c>
      <c r="B758" s="3" t="s">
        <v>1730</v>
      </c>
      <c r="C758" s="4" t="s">
        <v>1690</v>
      </c>
      <c r="D758" s="8">
        <v>94039</v>
      </c>
      <c r="E758" s="6">
        <v>0.25</v>
      </c>
      <c r="F758" s="21">
        <f t="shared" si="13"/>
        <v>70529.25</v>
      </c>
    </row>
    <row r="759" spans="1:6" s="22" customFormat="1" ht="28.5" x14ac:dyDescent="0.2">
      <c r="A759" s="17" t="s">
        <v>1728</v>
      </c>
      <c r="B759" s="3" t="s">
        <v>1731</v>
      </c>
      <c r="C759" s="4" t="s">
        <v>1690</v>
      </c>
      <c r="D759" s="8">
        <v>109372</v>
      </c>
      <c r="E759" s="6">
        <v>0.25</v>
      </c>
      <c r="F759" s="21">
        <f t="shared" si="13"/>
        <v>82029</v>
      </c>
    </row>
    <row r="760" spans="1:6" s="22" customFormat="1" ht="28.5" x14ac:dyDescent="0.2">
      <c r="A760" s="17" t="s">
        <v>1728</v>
      </c>
      <c r="B760" s="3" t="s">
        <v>1732</v>
      </c>
      <c r="C760" s="4" t="s">
        <v>1690</v>
      </c>
      <c r="D760" s="8">
        <v>125198</v>
      </c>
      <c r="E760" s="6">
        <v>0.25</v>
      </c>
      <c r="F760" s="21">
        <f t="shared" si="13"/>
        <v>93898.5</v>
      </c>
    </row>
    <row r="761" spans="1:6" s="22" customFormat="1" ht="28.5" x14ac:dyDescent="0.2">
      <c r="A761" s="17" t="s">
        <v>1728</v>
      </c>
      <c r="B761" s="3" t="s">
        <v>1733</v>
      </c>
      <c r="C761" s="4" t="s">
        <v>1690</v>
      </c>
      <c r="D761" s="8">
        <v>108744</v>
      </c>
      <c r="E761" s="6">
        <v>0.25</v>
      </c>
      <c r="F761" s="21">
        <f t="shared" si="13"/>
        <v>81558</v>
      </c>
    </row>
    <row r="762" spans="1:6" s="22" customFormat="1" ht="42.75" x14ac:dyDescent="0.2">
      <c r="A762" s="17" t="s">
        <v>1728</v>
      </c>
      <c r="B762" s="3" t="s">
        <v>1734</v>
      </c>
      <c r="C762" s="4" t="s">
        <v>1690</v>
      </c>
      <c r="D762" s="8">
        <v>117896</v>
      </c>
      <c r="E762" s="6">
        <v>0.25</v>
      </c>
      <c r="F762" s="21">
        <f t="shared" si="13"/>
        <v>88422</v>
      </c>
    </row>
    <row r="763" spans="1:6" s="22" customFormat="1" ht="28.5" x14ac:dyDescent="0.2">
      <c r="A763" s="17" t="s">
        <v>1728</v>
      </c>
      <c r="B763" s="3" t="s">
        <v>1735</v>
      </c>
      <c r="C763" s="4" t="s">
        <v>1690</v>
      </c>
      <c r="D763" s="8">
        <v>148446</v>
      </c>
      <c r="E763" s="6">
        <v>0.25</v>
      </c>
      <c r="F763" s="21">
        <f t="shared" si="13"/>
        <v>111334.5</v>
      </c>
    </row>
    <row r="764" spans="1:6" s="22" customFormat="1" ht="28.5" x14ac:dyDescent="0.2">
      <c r="A764" s="17" t="s">
        <v>1728</v>
      </c>
      <c r="B764" s="3" t="s">
        <v>1736</v>
      </c>
      <c r="C764" s="4" t="s">
        <v>1690</v>
      </c>
      <c r="D764" s="8">
        <v>136227</v>
      </c>
      <c r="E764" s="6">
        <v>0.25</v>
      </c>
      <c r="F764" s="21">
        <f t="shared" si="13"/>
        <v>102170.25</v>
      </c>
    </row>
    <row r="765" spans="1:6" s="22" customFormat="1" ht="42.75" x14ac:dyDescent="0.2">
      <c r="A765" s="17" t="s">
        <v>1728</v>
      </c>
      <c r="B765" s="3" t="s">
        <v>1737</v>
      </c>
      <c r="C765" s="4" t="s">
        <v>1690</v>
      </c>
      <c r="D765" s="8">
        <v>157154</v>
      </c>
      <c r="E765" s="6">
        <v>0.25</v>
      </c>
      <c r="F765" s="21">
        <f t="shared" si="13"/>
        <v>117865.5</v>
      </c>
    </row>
    <row r="766" spans="1:6" s="22" customFormat="1" ht="28.5" x14ac:dyDescent="0.2">
      <c r="A766" s="17" t="s">
        <v>1728</v>
      </c>
      <c r="B766" s="3" t="s">
        <v>1738</v>
      </c>
      <c r="C766" s="4" t="s">
        <v>1690</v>
      </c>
      <c r="D766" s="8">
        <v>176675</v>
      </c>
      <c r="E766" s="6">
        <v>0.25</v>
      </c>
      <c r="F766" s="21">
        <f t="shared" si="13"/>
        <v>132506.25</v>
      </c>
    </row>
    <row r="767" spans="1:6" s="22" customFormat="1" ht="28.5" x14ac:dyDescent="0.2">
      <c r="A767" s="17" t="s">
        <v>1739</v>
      </c>
      <c r="B767" s="3" t="s">
        <v>1740</v>
      </c>
      <c r="C767" s="4" t="s">
        <v>1690</v>
      </c>
      <c r="D767" s="8">
        <v>5655</v>
      </c>
      <c r="E767" s="6">
        <v>0.25</v>
      </c>
      <c r="F767" s="21">
        <f t="shared" si="13"/>
        <v>4241.25</v>
      </c>
    </row>
    <row r="768" spans="1:6" s="22" customFormat="1" ht="28.5" x14ac:dyDescent="0.2">
      <c r="A768" s="17" t="s">
        <v>1739</v>
      </c>
      <c r="B768" s="3" t="s">
        <v>1741</v>
      </c>
      <c r="C768" s="4" t="s">
        <v>1690</v>
      </c>
      <c r="D768" s="8">
        <v>5761</v>
      </c>
      <c r="E768" s="6">
        <v>0.25</v>
      </c>
      <c r="F768" s="21">
        <f t="shared" si="13"/>
        <v>4320.75</v>
      </c>
    </row>
    <row r="769" spans="1:6" s="22" customFormat="1" ht="28.5" x14ac:dyDescent="0.2">
      <c r="A769" s="17" t="s">
        <v>1739</v>
      </c>
      <c r="B769" s="3" t="s">
        <v>1742</v>
      </c>
      <c r="C769" s="4" t="s">
        <v>1690</v>
      </c>
      <c r="D769" s="8">
        <v>6325</v>
      </c>
      <c r="E769" s="6">
        <v>0.25</v>
      </c>
      <c r="F769" s="21">
        <f t="shared" si="13"/>
        <v>4743.75</v>
      </c>
    </row>
    <row r="770" spans="1:6" s="22" customFormat="1" ht="28.5" x14ac:dyDescent="0.2">
      <c r="A770" s="17" t="s">
        <v>1739</v>
      </c>
      <c r="B770" s="3" t="s">
        <v>1743</v>
      </c>
      <c r="C770" s="4" t="s">
        <v>1690</v>
      </c>
      <c r="D770" s="8">
        <v>7147</v>
      </c>
      <c r="E770" s="6">
        <v>0.25</v>
      </c>
      <c r="F770" s="21">
        <f t="shared" si="13"/>
        <v>5360.25</v>
      </c>
    </row>
    <row r="771" spans="1:6" s="22" customFormat="1" ht="28.5" x14ac:dyDescent="0.2">
      <c r="A771" s="17" t="s">
        <v>1739</v>
      </c>
      <c r="B771" s="3" t="s">
        <v>1744</v>
      </c>
      <c r="C771" s="4" t="s">
        <v>1690</v>
      </c>
      <c r="D771" s="8">
        <v>7147</v>
      </c>
      <c r="E771" s="6">
        <v>0.25</v>
      </c>
      <c r="F771" s="21">
        <f t="shared" si="13"/>
        <v>5360.25</v>
      </c>
    </row>
    <row r="772" spans="1:6" s="22" customFormat="1" ht="28.5" x14ac:dyDescent="0.2">
      <c r="A772" s="17" t="s">
        <v>1739</v>
      </c>
      <c r="B772" s="3" t="s">
        <v>1745</v>
      </c>
      <c r="C772" s="4" t="s">
        <v>1690</v>
      </c>
      <c r="D772" s="8">
        <v>7147</v>
      </c>
      <c r="E772" s="6">
        <v>0.25</v>
      </c>
      <c r="F772" s="21">
        <f t="shared" si="13"/>
        <v>5360.25</v>
      </c>
    </row>
    <row r="773" spans="1:6" s="22" customFormat="1" ht="28.5" x14ac:dyDescent="0.2">
      <c r="A773" s="17" t="s">
        <v>1746</v>
      </c>
      <c r="B773" s="3" t="s">
        <v>1747</v>
      </c>
      <c r="C773" s="4" t="s">
        <v>1690</v>
      </c>
      <c r="D773" s="8">
        <v>21926</v>
      </c>
      <c r="E773" s="6">
        <v>0.25</v>
      </c>
      <c r="F773" s="21">
        <f t="shared" si="13"/>
        <v>16444.5</v>
      </c>
    </row>
    <row r="774" spans="1:6" s="22" customFormat="1" ht="28.5" x14ac:dyDescent="0.2">
      <c r="A774" s="17" t="s">
        <v>1746</v>
      </c>
      <c r="B774" s="3" t="s">
        <v>1748</v>
      </c>
      <c r="C774" s="4" t="s">
        <v>1690</v>
      </c>
      <c r="D774" s="8">
        <v>29798</v>
      </c>
      <c r="E774" s="6">
        <v>0.25</v>
      </c>
      <c r="F774" s="21">
        <f t="shared" si="13"/>
        <v>22348.5</v>
      </c>
    </row>
    <row r="775" spans="1:6" s="22" customFormat="1" ht="28.5" x14ac:dyDescent="0.2">
      <c r="A775" s="17" t="s">
        <v>1746</v>
      </c>
      <c r="B775" s="3" t="s">
        <v>1749</v>
      </c>
      <c r="C775" s="4" t="s">
        <v>1690</v>
      </c>
      <c r="D775" s="8">
        <v>33867</v>
      </c>
      <c r="E775" s="6">
        <v>0.25</v>
      </c>
      <c r="F775" s="21">
        <f t="shared" si="13"/>
        <v>25400.25</v>
      </c>
    </row>
    <row r="776" spans="1:6" s="22" customFormat="1" ht="28.5" x14ac:dyDescent="0.2">
      <c r="A776" s="17" t="s">
        <v>1746</v>
      </c>
      <c r="B776" s="3" t="s">
        <v>1750</v>
      </c>
      <c r="C776" s="4" t="s">
        <v>1690</v>
      </c>
      <c r="D776" s="8">
        <v>33503</v>
      </c>
      <c r="E776" s="6">
        <v>0.25</v>
      </c>
      <c r="F776" s="21">
        <f t="shared" si="13"/>
        <v>25127.25</v>
      </c>
    </row>
    <row r="777" spans="1:6" s="22" customFormat="1" ht="28.5" x14ac:dyDescent="0.2">
      <c r="A777" s="17" t="s">
        <v>227</v>
      </c>
      <c r="B777" s="3" t="s">
        <v>1751</v>
      </c>
      <c r="C777" s="4" t="s">
        <v>1690</v>
      </c>
      <c r="D777" s="8">
        <v>15621</v>
      </c>
      <c r="E777" s="6">
        <v>0.25</v>
      </c>
      <c r="F777" s="21">
        <f t="shared" si="13"/>
        <v>11715.75</v>
      </c>
    </row>
    <row r="778" spans="1:6" s="22" customFormat="1" x14ac:dyDescent="0.2">
      <c r="A778" s="17" t="s">
        <v>1752</v>
      </c>
      <c r="B778" s="3" t="s">
        <v>1753</v>
      </c>
      <c r="C778" s="4" t="s">
        <v>1690</v>
      </c>
      <c r="D778" s="8">
        <v>5637</v>
      </c>
      <c r="E778" s="6">
        <v>0.25</v>
      </c>
      <c r="F778" s="21">
        <f t="shared" si="13"/>
        <v>4227.75</v>
      </c>
    </row>
    <row r="779" spans="1:6" s="37" customFormat="1" ht="28.5" x14ac:dyDescent="0.2">
      <c r="A779" s="41" t="s">
        <v>1782</v>
      </c>
      <c r="B779" s="38" t="s">
        <v>1783</v>
      </c>
      <c r="C779" s="29" t="s">
        <v>1784</v>
      </c>
      <c r="D779" s="39">
        <v>5495</v>
      </c>
      <c r="E779" s="40">
        <v>0.05</v>
      </c>
      <c r="F779" s="42">
        <f>D779-(D779*E779)</f>
        <v>5220.25</v>
      </c>
    </row>
    <row r="780" spans="1:6" s="37" customFormat="1" ht="28.5" x14ac:dyDescent="0.2">
      <c r="A780" s="41" t="s">
        <v>1782</v>
      </c>
      <c r="B780" s="38" t="s">
        <v>1785</v>
      </c>
      <c r="C780" s="29" t="s">
        <v>1784</v>
      </c>
      <c r="D780" s="39">
        <v>275</v>
      </c>
      <c r="E780" s="40">
        <v>0.05</v>
      </c>
      <c r="F780" s="42">
        <f t="shared" ref="F780:F843" si="14">D780-(D780*E780)</f>
        <v>261.25</v>
      </c>
    </row>
    <row r="781" spans="1:6" s="37" customFormat="1" ht="28.5" x14ac:dyDescent="0.2">
      <c r="A781" s="41" t="s">
        <v>1782</v>
      </c>
      <c r="B781" s="38" t="s">
        <v>1786</v>
      </c>
      <c r="C781" s="29" t="s">
        <v>1784</v>
      </c>
      <c r="D781" s="39">
        <v>8495</v>
      </c>
      <c r="E781" s="40">
        <v>0.05</v>
      </c>
      <c r="F781" s="42">
        <f t="shared" si="14"/>
        <v>8070.25</v>
      </c>
    </row>
    <row r="782" spans="1:6" s="37" customFormat="1" ht="28.5" x14ac:dyDescent="0.2">
      <c r="A782" s="41" t="s">
        <v>1782</v>
      </c>
      <c r="B782" s="38" t="s">
        <v>1787</v>
      </c>
      <c r="C782" s="29" t="s">
        <v>1784</v>
      </c>
      <c r="D782" s="39">
        <v>5895</v>
      </c>
      <c r="E782" s="40">
        <v>0.05</v>
      </c>
      <c r="F782" s="42">
        <f t="shared" si="14"/>
        <v>5600.25</v>
      </c>
    </row>
    <row r="783" spans="1:6" s="37" customFormat="1" ht="28.5" x14ac:dyDescent="0.2">
      <c r="A783" s="41" t="s">
        <v>1782</v>
      </c>
      <c r="B783" s="38" t="s">
        <v>1788</v>
      </c>
      <c r="C783" s="29" t="s">
        <v>1784</v>
      </c>
      <c r="D783" s="39">
        <v>350</v>
      </c>
      <c r="E783" s="40">
        <v>0.05</v>
      </c>
      <c r="F783" s="42">
        <f t="shared" si="14"/>
        <v>332.5</v>
      </c>
    </row>
    <row r="784" spans="1:6" s="37" customFormat="1" ht="28.5" x14ac:dyDescent="0.2">
      <c r="A784" s="41" t="s">
        <v>1782</v>
      </c>
      <c r="B784" s="38" t="s">
        <v>1789</v>
      </c>
      <c r="C784" s="29" t="s">
        <v>1784</v>
      </c>
      <c r="D784" s="39">
        <v>1500</v>
      </c>
      <c r="E784" s="40">
        <v>0.05</v>
      </c>
      <c r="F784" s="42">
        <f t="shared" si="14"/>
        <v>1425</v>
      </c>
    </row>
    <row r="785" spans="1:6" s="37" customFormat="1" ht="28.5" x14ac:dyDescent="0.2">
      <c r="A785" s="41" t="s">
        <v>1782</v>
      </c>
      <c r="B785" s="38" t="s">
        <v>1790</v>
      </c>
      <c r="C785" s="29" t="s">
        <v>1784</v>
      </c>
      <c r="D785" s="39">
        <v>4060</v>
      </c>
      <c r="E785" s="40">
        <v>0.05</v>
      </c>
      <c r="F785" s="42">
        <f t="shared" si="14"/>
        <v>3857</v>
      </c>
    </row>
    <row r="786" spans="1:6" s="37" customFormat="1" ht="28.5" x14ac:dyDescent="0.2">
      <c r="A786" s="41" t="s">
        <v>1782</v>
      </c>
      <c r="B786" s="38" t="s">
        <v>1791</v>
      </c>
      <c r="C786" s="29" t="s">
        <v>1784</v>
      </c>
      <c r="D786" s="39">
        <v>3895</v>
      </c>
      <c r="E786" s="40">
        <v>0.05</v>
      </c>
      <c r="F786" s="42">
        <f t="shared" si="14"/>
        <v>3700.25</v>
      </c>
    </row>
    <row r="787" spans="1:6" s="37" customFormat="1" ht="28.5" x14ac:dyDescent="0.2">
      <c r="A787" s="41" t="s">
        <v>1782</v>
      </c>
      <c r="B787" s="38" t="s">
        <v>1792</v>
      </c>
      <c r="C787" s="29" t="s">
        <v>1784</v>
      </c>
      <c r="D787" s="39">
        <v>4000</v>
      </c>
      <c r="E787" s="40">
        <v>0.05</v>
      </c>
      <c r="F787" s="42">
        <f t="shared" si="14"/>
        <v>3800</v>
      </c>
    </row>
    <row r="788" spans="1:6" s="37" customFormat="1" ht="28.5" x14ac:dyDescent="0.2">
      <c r="A788" s="41" t="s">
        <v>1782</v>
      </c>
      <c r="B788" s="38" t="s">
        <v>1793</v>
      </c>
      <c r="C788" s="29" t="s">
        <v>1784</v>
      </c>
      <c r="D788" s="39">
        <v>3500</v>
      </c>
      <c r="E788" s="40">
        <v>0.05</v>
      </c>
      <c r="F788" s="42">
        <f t="shared" si="14"/>
        <v>3325</v>
      </c>
    </row>
    <row r="789" spans="1:6" s="37" customFormat="1" ht="28.5" x14ac:dyDescent="0.2">
      <c r="A789" s="41" t="s">
        <v>1782</v>
      </c>
      <c r="B789" s="38" t="s">
        <v>1794</v>
      </c>
      <c r="C789" s="29" t="s">
        <v>1784</v>
      </c>
      <c r="D789" s="39">
        <v>350</v>
      </c>
      <c r="E789" s="40">
        <v>0.05</v>
      </c>
      <c r="F789" s="42">
        <f t="shared" si="14"/>
        <v>332.5</v>
      </c>
    </row>
    <row r="790" spans="1:6" s="37" customFormat="1" ht="28.5" x14ac:dyDescent="0.2">
      <c r="A790" s="41" t="s">
        <v>1782</v>
      </c>
      <c r="B790" s="38" t="s">
        <v>1795</v>
      </c>
      <c r="C790" s="29" t="s">
        <v>1784</v>
      </c>
      <c r="D790" s="39">
        <v>4000</v>
      </c>
      <c r="E790" s="40">
        <v>0.05</v>
      </c>
      <c r="F790" s="42">
        <f t="shared" si="14"/>
        <v>3800</v>
      </c>
    </row>
    <row r="791" spans="1:6" s="37" customFormat="1" ht="28.5" x14ac:dyDescent="0.2">
      <c r="A791" s="41" t="s">
        <v>1782</v>
      </c>
      <c r="B791" s="38" t="s">
        <v>1796</v>
      </c>
      <c r="C791" s="29" t="s">
        <v>1784</v>
      </c>
      <c r="D791" s="39">
        <v>3500</v>
      </c>
      <c r="E791" s="40">
        <v>0.05</v>
      </c>
      <c r="F791" s="42">
        <f t="shared" si="14"/>
        <v>3325</v>
      </c>
    </row>
    <row r="792" spans="1:6" s="37" customFormat="1" ht="28.5" x14ac:dyDescent="0.2">
      <c r="A792" s="41" t="s">
        <v>1782</v>
      </c>
      <c r="B792" s="38" t="s">
        <v>1797</v>
      </c>
      <c r="C792" s="29" t="s">
        <v>1784</v>
      </c>
      <c r="D792" s="39">
        <v>1345</v>
      </c>
      <c r="E792" s="40">
        <v>0.05</v>
      </c>
      <c r="F792" s="42">
        <f t="shared" si="14"/>
        <v>1277.75</v>
      </c>
    </row>
    <row r="793" spans="1:6" s="37" customFormat="1" ht="28.5" x14ac:dyDescent="0.2">
      <c r="A793" s="41" t="s">
        <v>1782</v>
      </c>
      <c r="B793" s="38" t="s">
        <v>1798</v>
      </c>
      <c r="C793" s="29" t="s">
        <v>1784</v>
      </c>
      <c r="D793" s="39">
        <v>1250</v>
      </c>
      <c r="E793" s="40">
        <v>0.05</v>
      </c>
      <c r="F793" s="42">
        <f t="shared" si="14"/>
        <v>1187.5</v>
      </c>
    </row>
    <row r="794" spans="1:6" s="37" customFormat="1" ht="28.5" x14ac:dyDescent="0.2">
      <c r="A794" s="41" t="s">
        <v>1782</v>
      </c>
      <c r="B794" s="38" t="s">
        <v>1799</v>
      </c>
      <c r="C794" s="29" t="s">
        <v>1784</v>
      </c>
      <c r="D794" s="39">
        <v>1795</v>
      </c>
      <c r="E794" s="40">
        <v>0.05</v>
      </c>
      <c r="F794" s="42">
        <f t="shared" si="14"/>
        <v>1705.25</v>
      </c>
    </row>
    <row r="795" spans="1:6" s="37" customFormat="1" ht="28.5" x14ac:dyDescent="0.2">
      <c r="A795" s="41" t="s">
        <v>1782</v>
      </c>
      <c r="B795" s="38" t="s">
        <v>1800</v>
      </c>
      <c r="C795" s="29" t="s">
        <v>1784</v>
      </c>
      <c r="D795" s="39">
        <v>850</v>
      </c>
      <c r="E795" s="40">
        <v>0.05</v>
      </c>
      <c r="F795" s="42">
        <f t="shared" si="14"/>
        <v>807.5</v>
      </c>
    </row>
    <row r="796" spans="1:6" s="37" customFormat="1" ht="28.5" x14ac:dyDescent="0.2">
      <c r="A796" s="41" t="s">
        <v>1801</v>
      </c>
      <c r="B796" s="38" t="s">
        <v>1802</v>
      </c>
      <c r="C796" s="29" t="s">
        <v>1784</v>
      </c>
      <c r="D796" s="39">
        <v>572</v>
      </c>
      <c r="E796" s="40">
        <v>0.05</v>
      </c>
      <c r="F796" s="42">
        <f t="shared" si="14"/>
        <v>543.4</v>
      </c>
    </row>
    <row r="797" spans="1:6" s="37" customFormat="1" ht="42.75" x14ac:dyDescent="0.2">
      <c r="A797" s="41" t="s">
        <v>1801</v>
      </c>
      <c r="B797" s="38" t="s">
        <v>1803</v>
      </c>
      <c r="C797" s="29" t="s">
        <v>1784</v>
      </c>
      <c r="D797" s="39">
        <v>1500</v>
      </c>
      <c r="E797" s="40">
        <v>0.05</v>
      </c>
      <c r="F797" s="42">
        <f t="shared" si="14"/>
        <v>1425</v>
      </c>
    </row>
    <row r="798" spans="1:6" s="37" customFormat="1" ht="42.75" x14ac:dyDescent="0.2">
      <c r="A798" s="41" t="s">
        <v>1801</v>
      </c>
      <c r="B798" s="38" t="s">
        <v>1804</v>
      </c>
      <c r="C798" s="29" t="s">
        <v>1784</v>
      </c>
      <c r="D798" s="39">
        <v>1500</v>
      </c>
      <c r="E798" s="40">
        <v>0.05</v>
      </c>
      <c r="F798" s="42">
        <f t="shared" si="14"/>
        <v>1425</v>
      </c>
    </row>
    <row r="799" spans="1:6" s="37" customFormat="1" ht="28.5" x14ac:dyDescent="0.2">
      <c r="A799" s="41" t="s">
        <v>1801</v>
      </c>
      <c r="B799" s="38" t="s">
        <v>1805</v>
      </c>
      <c r="C799" s="29" t="s">
        <v>1784</v>
      </c>
      <c r="D799" s="39">
        <v>3245</v>
      </c>
      <c r="E799" s="40">
        <v>0.05</v>
      </c>
      <c r="F799" s="42">
        <f t="shared" si="14"/>
        <v>3082.75</v>
      </c>
    </row>
    <row r="800" spans="1:6" s="37" customFormat="1" ht="28.5" x14ac:dyDescent="0.2">
      <c r="A800" s="41" t="s">
        <v>1801</v>
      </c>
      <c r="B800" s="38" t="s">
        <v>1806</v>
      </c>
      <c r="C800" s="29" t="s">
        <v>1784</v>
      </c>
      <c r="D800" s="39">
        <v>3245</v>
      </c>
      <c r="E800" s="40">
        <v>0.05</v>
      </c>
      <c r="F800" s="42">
        <f t="shared" si="14"/>
        <v>3082.75</v>
      </c>
    </row>
    <row r="801" spans="1:6" s="37" customFormat="1" ht="28.5" x14ac:dyDescent="0.2">
      <c r="A801" s="41" t="s">
        <v>1801</v>
      </c>
      <c r="B801" s="38" t="s">
        <v>1807</v>
      </c>
      <c r="C801" s="29" t="s">
        <v>1784</v>
      </c>
      <c r="D801" s="39">
        <v>4000</v>
      </c>
      <c r="E801" s="40">
        <v>0.05</v>
      </c>
      <c r="F801" s="42">
        <f t="shared" si="14"/>
        <v>3800</v>
      </c>
    </row>
    <row r="802" spans="1:6" s="37" customFormat="1" ht="28.5" x14ac:dyDescent="0.2">
      <c r="A802" s="41" t="s">
        <v>1801</v>
      </c>
      <c r="B802" s="38" t="s">
        <v>1808</v>
      </c>
      <c r="C802" s="29" t="s">
        <v>1784</v>
      </c>
      <c r="D802" s="39">
        <v>1100</v>
      </c>
      <c r="E802" s="40">
        <v>0.05</v>
      </c>
      <c r="F802" s="42">
        <f t="shared" si="14"/>
        <v>1045</v>
      </c>
    </row>
    <row r="803" spans="1:6" s="37" customFormat="1" ht="28.5" x14ac:dyDescent="0.2">
      <c r="A803" s="41" t="s">
        <v>1801</v>
      </c>
      <c r="B803" s="38" t="s">
        <v>1809</v>
      </c>
      <c r="C803" s="29" t="s">
        <v>1784</v>
      </c>
      <c r="D803" s="39">
        <v>3000</v>
      </c>
      <c r="E803" s="40">
        <v>0.05</v>
      </c>
      <c r="F803" s="42">
        <f t="shared" si="14"/>
        <v>2850</v>
      </c>
    </row>
    <row r="804" spans="1:6" s="37" customFormat="1" ht="28.5" x14ac:dyDescent="0.2">
      <c r="A804" s="41" t="s">
        <v>1801</v>
      </c>
      <c r="B804" s="38" t="s">
        <v>1810</v>
      </c>
      <c r="C804" s="29" t="s">
        <v>1784</v>
      </c>
      <c r="D804" s="39">
        <v>3000</v>
      </c>
      <c r="E804" s="40">
        <v>0.05</v>
      </c>
      <c r="F804" s="42">
        <f t="shared" si="14"/>
        <v>2850</v>
      </c>
    </row>
    <row r="805" spans="1:6" s="37" customFormat="1" ht="28.5" x14ac:dyDescent="0.2">
      <c r="A805" s="41" t="s">
        <v>1801</v>
      </c>
      <c r="B805" s="38" t="s">
        <v>1811</v>
      </c>
      <c r="C805" s="29" t="s">
        <v>1784</v>
      </c>
      <c r="D805" s="39">
        <v>2590</v>
      </c>
      <c r="E805" s="40">
        <v>0.05</v>
      </c>
      <c r="F805" s="42">
        <f t="shared" si="14"/>
        <v>2460.5</v>
      </c>
    </row>
    <row r="806" spans="1:6" s="37" customFormat="1" ht="28.5" x14ac:dyDescent="0.2">
      <c r="A806" s="41" t="s">
        <v>1801</v>
      </c>
      <c r="B806" s="38" t="s">
        <v>1812</v>
      </c>
      <c r="C806" s="29" t="s">
        <v>1784</v>
      </c>
      <c r="D806" s="39">
        <v>1595</v>
      </c>
      <c r="E806" s="40">
        <v>0.05</v>
      </c>
      <c r="F806" s="42">
        <f t="shared" si="14"/>
        <v>1515.25</v>
      </c>
    </row>
    <row r="807" spans="1:6" s="37" customFormat="1" ht="28.5" x14ac:dyDescent="0.2">
      <c r="A807" s="41" t="s">
        <v>1801</v>
      </c>
      <c r="B807" s="38" t="s">
        <v>1813</v>
      </c>
      <c r="C807" s="29" t="s">
        <v>1784</v>
      </c>
      <c r="D807" s="39">
        <v>1595</v>
      </c>
      <c r="E807" s="40">
        <v>0.05</v>
      </c>
      <c r="F807" s="42">
        <f t="shared" si="14"/>
        <v>1515.25</v>
      </c>
    </row>
    <row r="808" spans="1:6" s="37" customFormat="1" ht="28.5" x14ac:dyDescent="0.2">
      <c r="A808" s="41" t="s">
        <v>1801</v>
      </c>
      <c r="B808" s="38" t="s">
        <v>1814</v>
      </c>
      <c r="C808" s="29" t="s">
        <v>1784</v>
      </c>
      <c r="D808" s="39">
        <v>500</v>
      </c>
      <c r="E808" s="40">
        <v>0.05</v>
      </c>
      <c r="F808" s="42">
        <f t="shared" si="14"/>
        <v>475</v>
      </c>
    </row>
    <row r="809" spans="1:6" s="37" customFormat="1" ht="28.5" x14ac:dyDescent="0.2">
      <c r="A809" s="41" t="s">
        <v>1801</v>
      </c>
      <c r="B809" s="38" t="s">
        <v>1815</v>
      </c>
      <c r="C809" s="29" t="s">
        <v>1784</v>
      </c>
      <c r="D809" s="39">
        <v>600</v>
      </c>
      <c r="E809" s="40">
        <v>0.05</v>
      </c>
      <c r="F809" s="42">
        <f t="shared" si="14"/>
        <v>570</v>
      </c>
    </row>
    <row r="810" spans="1:6" s="37" customFormat="1" ht="28.5" x14ac:dyDescent="0.2">
      <c r="A810" s="41" t="s">
        <v>1801</v>
      </c>
      <c r="B810" s="38" t="s">
        <v>1816</v>
      </c>
      <c r="C810" s="29" t="s">
        <v>1784</v>
      </c>
      <c r="D810" s="39">
        <v>1335</v>
      </c>
      <c r="E810" s="40">
        <v>0.05</v>
      </c>
      <c r="F810" s="42">
        <f t="shared" si="14"/>
        <v>1268.25</v>
      </c>
    </row>
    <row r="811" spans="1:6" s="37" customFormat="1" ht="28.5" x14ac:dyDescent="0.2">
      <c r="A811" s="41" t="s">
        <v>1801</v>
      </c>
      <c r="B811" s="38" t="s">
        <v>1817</v>
      </c>
      <c r="C811" s="29" t="s">
        <v>1784</v>
      </c>
      <c r="D811" s="39">
        <v>3000</v>
      </c>
      <c r="E811" s="40">
        <v>0.05</v>
      </c>
      <c r="F811" s="42">
        <f t="shared" si="14"/>
        <v>2850</v>
      </c>
    </row>
    <row r="812" spans="1:6" s="37" customFormat="1" ht="28.5" x14ac:dyDescent="0.2">
      <c r="A812" s="41" t="s">
        <v>1801</v>
      </c>
      <c r="B812" s="38" t="s">
        <v>1818</v>
      </c>
      <c r="C812" s="29" t="s">
        <v>1784</v>
      </c>
      <c r="D812" s="39">
        <v>3800</v>
      </c>
      <c r="E812" s="40">
        <v>0.05</v>
      </c>
      <c r="F812" s="42">
        <f t="shared" si="14"/>
        <v>3610</v>
      </c>
    </row>
    <row r="813" spans="1:6" s="37" customFormat="1" ht="28.5" x14ac:dyDescent="0.2">
      <c r="A813" s="41" t="s">
        <v>1801</v>
      </c>
      <c r="B813" s="38" t="s">
        <v>1819</v>
      </c>
      <c r="C813" s="29" t="s">
        <v>1784</v>
      </c>
      <c r="D813" s="39">
        <v>1500</v>
      </c>
      <c r="E813" s="40">
        <v>0.05</v>
      </c>
      <c r="F813" s="42">
        <f t="shared" si="14"/>
        <v>1425</v>
      </c>
    </row>
    <row r="814" spans="1:6" s="37" customFormat="1" ht="28.5" x14ac:dyDescent="0.2">
      <c r="A814" s="41" t="s">
        <v>1801</v>
      </c>
      <c r="B814" s="38" t="s">
        <v>1820</v>
      </c>
      <c r="C814" s="29" t="s">
        <v>1784</v>
      </c>
      <c r="D814" s="39">
        <v>18250</v>
      </c>
      <c r="E814" s="40">
        <v>0.05</v>
      </c>
      <c r="F814" s="42">
        <f t="shared" si="14"/>
        <v>17337.5</v>
      </c>
    </row>
    <row r="815" spans="1:6" s="37" customFormat="1" ht="42.75" x14ac:dyDescent="0.2">
      <c r="A815" s="41" t="s">
        <v>1801</v>
      </c>
      <c r="B815" s="38" t="s">
        <v>1821</v>
      </c>
      <c r="C815" s="29" t="s">
        <v>1784</v>
      </c>
      <c r="D815" s="39">
        <v>3800</v>
      </c>
      <c r="E815" s="40">
        <v>0.05</v>
      </c>
      <c r="F815" s="42">
        <f t="shared" si="14"/>
        <v>3610</v>
      </c>
    </row>
    <row r="816" spans="1:6" s="37" customFormat="1" ht="42.75" x14ac:dyDescent="0.2">
      <c r="A816" s="41" t="s">
        <v>1801</v>
      </c>
      <c r="B816" s="38" t="s">
        <v>1822</v>
      </c>
      <c r="C816" s="29" t="s">
        <v>1784</v>
      </c>
      <c r="D816" s="39">
        <v>350</v>
      </c>
      <c r="E816" s="40">
        <v>0.05</v>
      </c>
      <c r="F816" s="42">
        <f t="shared" si="14"/>
        <v>332.5</v>
      </c>
    </row>
    <row r="817" spans="1:6" s="37" customFormat="1" ht="28.5" x14ac:dyDescent="0.2">
      <c r="A817" s="41" t="s">
        <v>1801</v>
      </c>
      <c r="B817" s="38" t="s">
        <v>1823</v>
      </c>
      <c r="C817" s="29" t="s">
        <v>1784</v>
      </c>
      <c r="D817" s="39">
        <v>950</v>
      </c>
      <c r="E817" s="40">
        <v>0.05</v>
      </c>
      <c r="F817" s="42">
        <f t="shared" si="14"/>
        <v>902.5</v>
      </c>
    </row>
    <row r="818" spans="1:6" s="37" customFormat="1" ht="28.5" x14ac:dyDescent="0.2">
      <c r="A818" s="41" t="s">
        <v>1801</v>
      </c>
      <c r="B818" s="38" t="s">
        <v>1824</v>
      </c>
      <c r="C818" s="29" t="s">
        <v>1784</v>
      </c>
      <c r="D818" s="39">
        <v>3499</v>
      </c>
      <c r="E818" s="40">
        <v>0.05</v>
      </c>
      <c r="F818" s="42">
        <f t="shared" si="14"/>
        <v>3324.05</v>
      </c>
    </row>
    <row r="819" spans="1:6" s="37" customFormat="1" ht="28.5" x14ac:dyDescent="0.2">
      <c r="A819" s="41" t="s">
        <v>1801</v>
      </c>
      <c r="B819" s="38" t="s">
        <v>1825</v>
      </c>
      <c r="C819" s="29" t="s">
        <v>1784</v>
      </c>
      <c r="D819" s="39">
        <v>6050</v>
      </c>
      <c r="E819" s="40">
        <v>0.05</v>
      </c>
      <c r="F819" s="42">
        <f t="shared" si="14"/>
        <v>5747.5</v>
      </c>
    </row>
    <row r="820" spans="1:6" s="37" customFormat="1" ht="28.5" x14ac:dyDescent="0.2">
      <c r="A820" s="41" t="s">
        <v>1801</v>
      </c>
      <c r="B820" s="38" t="s">
        <v>1826</v>
      </c>
      <c r="C820" s="29" t="s">
        <v>1784</v>
      </c>
      <c r="D820" s="39">
        <v>15545</v>
      </c>
      <c r="E820" s="40">
        <v>0.05</v>
      </c>
      <c r="F820" s="42">
        <f t="shared" si="14"/>
        <v>14767.75</v>
      </c>
    </row>
    <row r="821" spans="1:6" s="37" customFormat="1" ht="28.5" x14ac:dyDescent="0.2">
      <c r="A821" s="41" t="s">
        <v>1801</v>
      </c>
      <c r="B821" s="38" t="s">
        <v>1827</v>
      </c>
      <c r="C821" s="29" t="s">
        <v>1784</v>
      </c>
      <c r="D821" s="39">
        <v>750</v>
      </c>
      <c r="E821" s="40">
        <v>0.05</v>
      </c>
      <c r="F821" s="42">
        <f t="shared" si="14"/>
        <v>712.5</v>
      </c>
    </row>
    <row r="822" spans="1:6" s="37" customFormat="1" ht="28.5" x14ac:dyDescent="0.2">
      <c r="A822" s="41" t="s">
        <v>1801</v>
      </c>
      <c r="B822" s="38" t="s">
        <v>1828</v>
      </c>
      <c r="C822" s="29" t="s">
        <v>1784</v>
      </c>
      <c r="D822" s="39">
        <v>5000</v>
      </c>
      <c r="E822" s="40">
        <v>0.05</v>
      </c>
      <c r="F822" s="42">
        <f t="shared" si="14"/>
        <v>4750</v>
      </c>
    </row>
    <row r="823" spans="1:6" s="37" customFormat="1" ht="28.5" x14ac:dyDescent="0.2">
      <c r="A823" s="41" t="s">
        <v>1829</v>
      </c>
      <c r="B823" s="38" t="s">
        <v>1830</v>
      </c>
      <c r="C823" s="29" t="s">
        <v>1784</v>
      </c>
      <c r="D823" s="39">
        <v>3500</v>
      </c>
      <c r="E823" s="40">
        <v>0.05</v>
      </c>
      <c r="F823" s="42">
        <f t="shared" si="14"/>
        <v>3325</v>
      </c>
    </row>
    <row r="824" spans="1:6" s="37" customFormat="1" ht="28.5" x14ac:dyDescent="0.2">
      <c r="A824" s="41" t="s">
        <v>1829</v>
      </c>
      <c r="B824" s="38" t="s">
        <v>1831</v>
      </c>
      <c r="C824" s="29" t="s">
        <v>1784</v>
      </c>
      <c r="D824" s="39">
        <v>3500</v>
      </c>
      <c r="E824" s="40">
        <v>0.05</v>
      </c>
      <c r="F824" s="42">
        <f t="shared" si="14"/>
        <v>3325</v>
      </c>
    </row>
    <row r="825" spans="1:6" s="37" customFormat="1" ht="28.5" x14ac:dyDescent="0.2">
      <c r="A825" s="41" t="s">
        <v>1829</v>
      </c>
      <c r="B825" s="38" t="s">
        <v>1832</v>
      </c>
      <c r="C825" s="29" t="s">
        <v>1784</v>
      </c>
      <c r="D825" s="39">
        <v>250</v>
      </c>
      <c r="E825" s="40">
        <v>0.05</v>
      </c>
      <c r="F825" s="42">
        <f t="shared" si="14"/>
        <v>237.5</v>
      </c>
    </row>
    <row r="826" spans="1:6" s="37" customFormat="1" ht="28.5" x14ac:dyDescent="0.2">
      <c r="A826" s="41" t="s">
        <v>1829</v>
      </c>
      <c r="B826" s="38" t="s">
        <v>1833</v>
      </c>
      <c r="C826" s="29" t="s">
        <v>1784</v>
      </c>
      <c r="D826" s="39">
        <v>250</v>
      </c>
      <c r="E826" s="40">
        <v>0.05</v>
      </c>
      <c r="F826" s="42">
        <f t="shared" si="14"/>
        <v>237.5</v>
      </c>
    </row>
    <row r="827" spans="1:6" s="37" customFormat="1" ht="28.5" x14ac:dyDescent="0.2">
      <c r="A827" s="41" t="s">
        <v>1829</v>
      </c>
      <c r="B827" s="38" t="s">
        <v>1834</v>
      </c>
      <c r="C827" s="29" t="s">
        <v>1784</v>
      </c>
      <c r="D827" s="39">
        <v>2000</v>
      </c>
      <c r="E827" s="40">
        <v>0.05</v>
      </c>
      <c r="F827" s="42">
        <f t="shared" si="14"/>
        <v>1900</v>
      </c>
    </row>
    <row r="828" spans="1:6" s="37" customFormat="1" ht="28.5" x14ac:dyDescent="0.2">
      <c r="A828" s="41" t="s">
        <v>1829</v>
      </c>
      <c r="B828" s="38" t="s">
        <v>1835</v>
      </c>
      <c r="C828" s="29" t="s">
        <v>1784</v>
      </c>
      <c r="D828" s="39">
        <v>3000</v>
      </c>
      <c r="E828" s="40">
        <v>0.05</v>
      </c>
      <c r="F828" s="42">
        <f t="shared" si="14"/>
        <v>2850</v>
      </c>
    </row>
    <row r="829" spans="1:6" s="37" customFormat="1" ht="28.5" x14ac:dyDescent="0.2">
      <c r="A829" s="41" t="s">
        <v>1829</v>
      </c>
      <c r="B829" s="38" t="s">
        <v>1836</v>
      </c>
      <c r="C829" s="29" t="s">
        <v>1784</v>
      </c>
      <c r="D829" s="39">
        <v>4000</v>
      </c>
      <c r="E829" s="40">
        <v>0.05</v>
      </c>
      <c r="F829" s="42">
        <f t="shared" si="14"/>
        <v>3800</v>
      </c>
    </row>
    <row r="830" spans="1:6" s="37" customFormat="1" ht="42.75" x14ac:dyDescent="0.2">
      <c r="A830" s="41" t="s">
        <v>1829</v>
      </c>
      <c r="B830" s="38" t="s">
        <v>1837</v>
      </c>
      <c r="C830" s="29" t="s">
        <v>1784</v>
      </c>
      <c r="D830" s="39">
        <v>2270</v>
      </c>
      <c r="E830" s="40">
        <v>0.05</v>
      </c>
      <c r="F830" s="42">
        <f t="shared" si="14"/>
        <v>2156.5</v>
      </c>
    </row>
    <row r="831" spans="1:6" s="37" customFormat="1" ht="28.5" x14ac:dyDescent="0.2">
      <c r="A831" s="41" t="s">
        <v>1829</v>
      </c>
      <c r="B831" s="38" t="s">
        <v>1838</v>
      </c>
      <c r="C831" s="29" t="s">
        <v>1784</v>
      </c>
      <c r="D831" s="39">
        <v>4730</v>
      </c>
      <c r="E831" s="40">
        <v>0.05</v>
      </c>
      <c r="F831" s="42">
        <f t="shared" si="14"/>
        <v>4493.5</v>
      </c>
    </row>
    <row r="832" spans="1:6" s="37" customFormat="1" ht="42.75" x14ac:dyDescent="0.2">
      <c r="A832" s="41" t="s">
        <v>1829</v>
      </c>
      <c r="B832" s="38" t="s">
        <v>1839</v>
      </c>
      <c r="C832" s="29" t="s">
        <v>1784</v>
      </c>
      <c r="D832" s="39">
        <v>1270</v>
      </c>
      <c r="E832" s="40">
        <v>0.05</v>
      </c>
      <c r="F832" s="42">
        <f t="shared" si="14"/>
        <v>1206.5</v>
      </c>
    </row>
    <row r="833" spans="1:6" s="37" customFormat="1" ht="28.5" x14ac:dyDescent="0.2">
      <c r="A833" s="41" t="s">
        <v>1829</v>
      </c>
      <c r="B833" s="38" t="s">
        <v>1840</v>
      </c>
      <c r="C833" s="29" t="s">
        <v>1784</v>
      </c>
      <c r="D833" s="39">
        <v>2250</v>
      </c>
      <c r="E833" s="40">
        <v>0.05</v>
      </c>
      <c r="F833" s="42">
        <f t="shared" si="14"/>
        <v>2137.5</v>
      </c>
    </row>
    <row r="834" spans="1:6" s="37" customFormat="1" ht="28.5" x14ac:dyDescent="0.2">
      <c r="A834" s="41" t="s">
        <v>1829</v>
      </c>
      <c r="B834" s="38" t="s">
        <v>1841</v>
      </c>
      <c r="C834" s="29" t="s">
        <v>1784</v>
      </c>
      <c r="D834" s="39">
        <v>2350</v>
      </c>
      <c r="E834" s="40">
        <v>0.05</v>
      </c>
      <c r="F834" s="42">
        <f t="shared" si="14"/>
        <v>2232.5</v>
      </c>
    </row>
    <row r="835" spans="1:6" s="37" customFormat="1" ht="42.75" x14ac:dyDescent="0.2">
      <c r="A835" s="41" t="s">
        <v>1829</v>
      </c>
      <c r="B835" s="38" t="s">
        <v>1842</v>
      </c>
      <c r="C835" s="29" t="s">
        <v>1784</v>
      </c>
      <c r="D835" s="39">
        <v>5050</v>
      </c>
      <c r="E835" s="40">
        <v>0.05</v>
      </c>
      <c r="F835" s="42">
        <f t="shared" si="14"/>
        <v>4797.5</v>
      </c>
    </row>
    <row r="836" spans="1:6" s="37" customFormat="1" ht="28.5" x14ac:dyDescent="0.2">
      <c r="A836" s="41" t="s">
        <v>1829</v>
      </c>
      <c r="B836" s="38" t="s">
        <v>1843</v>
      </c>
      <c r="C836" s="29" t="s">
        <v>1784</v>
      </c>
      <c r="D836" s="39">
        <v>3350</v>
      </c>
      <c r="E836" s="40">
        <v>0.05</v>
      </c>
      <c r="F836" s="42">
        <f t="shared" si="14"/>
        <v>3182.5</v>
      </c>
    </row>
    <row r="837" spans="1:6" s="37" customFormat="1" ht="28.5" x14ac:dyDescent="0.2">
      <c r="A837" s="41" t="s">
        <v>1829</v>
      </c>
      <c r="B837" s="38" t="s">
        <v>1844</v>
      </c>
      <c r="C837" s="29" t="s">
        <v>1784</v>
      </c>
      <c r="D837" s="39">
        <v>1000</v>
      </c>
      <c r="E837" s="40">
        <v>0.05</v>
      </c>
      <c r="F837" s="42">
        <f t="shared" si="14"/>
        <v>950</v>
      </c>
    </row>
    <row r="838" spans="1:6" s="37" customFormat="1" ht="42.75" x14ac:dyDescent="0.2">
      <c r="A838" s="41" t="s">
        <v>1829</v>
      </c>
      <c r="B838" s="38" t="s">
        <v>1845</v>
      </c>
      <c r="C838" s="29" t="s">
        <v>1784</v>
      </c>
      <c r="D838" s="39">
        <v>4250</v>
      </c>
      <c r="E838" s="40">
        <v>0.05</v>
      </c>
      <c r="F838" s="42">
        <f t="shared" si="14"/>
        <v>4037.5</v>
      </c>
    </row>
    <row r="839" spans="1:6" s="37" customFormat="1" ht="28.5" x14ac:dyDescent="0.2">
      <c r="A839" s="41" t="s">
        <v>1829</v>
      </c>
      <c r="B839" s="38" t="s">
        <v>1846</v>
      </c>
      <c r="C839" s="29" t="s">
        <v>1784</v>
      </c>
      <c r="D839" s="39">
        <v>2750</v>
      </c>
      <c r="E839" s="40">
        <v>0.05</v>
      </c>
      <c r="F839" s="42">
        <f t="shared" si="14"/>
        <v>2612.5</v>
      </c>
    </row>
    <row r="840" spans="1:6" s="37" customFormat="1" ht="28.5" x14ac:dyDescent="0.2">
      <c r="A840" s="41" t="s">
        <v>1829</v>
      </c>
      <c r="B840" s="38" t="s">
        <v>1847</v>
      </c>
      <c r="C840" s="29" t="s">
        <v>1784</v>
      </c>
      <c r="D840" s="39">
        <v>3000</v>
      </c>
      <c r="E840" s="40">
        <v>0.05</v>
      </c>
      <c r="F840" s="42">
        <f t="shared" si="14"/>
        <v>2850</v>
      </c>
    </row>
    <row r="841" spans="1:6" s="37" customFormat="1" ht="28.5" x14ac:dyDescent="0.2">
      <c r="A841" s="41" t="s">
        <v>1829</v>
      </c>
      <c r="B841" s="38" t="s">
        <v>1848</v>
      </c>
      <c r="C841" s="29" t="s">
        <v>1784</v>
      </c>
      <c r="D841" s="39">
        <v>3000</v>
      </c>
      <c r="E841" s="40">
        <v>0.05</v>
      </c>
      <c r="F841" s="42">
        <f t="shared" si="14"/>
        <v>2850</v>
      </c>
    </row>
    <row r="842" spans="1:6" s="37" customFormat="1" ht="28.5" x14ac:dyDescent="0.2">
      <c r="A842" s="41" t="s">
        <v>1829</v>
      </c>
      <c r="B842" s="38" t="s">
        <v>1849</v>
      </c>
      <c r="C842" s="29" t="s">
        <v>1784</v>
      </c>
      <c r="D842" s="39">
        <v>3000</v>
      </c>
      <c r="E842" s="40">
        <v>0.05</v>
      </c>
      <c r="F842" s="42">
        <f t="shared" si="14"/>
        <v>2850</v>
      </c>
    </row>
    <row r="843" spans="1:6" s="37" customFormat="1" ht="28.5" x14ac:dyDescent="0.2">
      <c r="A843" s="41" t="s">
        <v>1829</v>
      </c>
      <c r="B843" s="38" t="s">
        <v>1850</v>
      </c>
      <c r="C843" s="29" t="s">
        <v>1784</v>
      </c>
      <c r="D843" s="39">
        <v>2500</v>
      </c>
      <c r="E843" s="40">
        <v>0.05</v>
      </c>
      <c r="F843" s="42">
        <f t="shared" si="14"/>
        <v>2375</v>
      </c>
    </row>
    <row r="844" spans="1:6" s="37" customFormat="1" ht="28.5" x14ac:dyDescent="0.2">
      <c r="A844" s="41" t="s">
        <v>1829</v>
      </c>
      <c r="B844" s="38" t="s">
        <v>1851</v>
      </c>
      <c r="C844" s="29" t="s">
        <v>1784</v>
      </c>
      <c r="D844" s="39">
        <v>2500</v>
      </c>
      <c r="E844" s="40">
        <v>0.05</v>
      </c>
      <c r="F844" s="42">
        <f t="shared" ref="F844:F861" si="15">D844-(D844*E844)</f>
        <v>2375</v>
      </c>
    </row>
    <row r="845" spans="1:6" s="37" customFormat="1" ht="28.5" x14ac:dyDescent="0.2">
      <c r="A845" s="41" t="s">
        <v>1829</v>
      </c>
      <c r="B845" s="38" t="s">
        <v>1852</v>
      </c>
      <c r="C845" s="29" t="s">
        <v>1784</v>
      </c>
      <c r="D845" s="39">
        <v>1495</v>
      </c>
      <c r="E845" s="40">
        <v>0.05</v>
      </c>
      <c r="F845" s="42">
        <f t="shared" si="15"/>
        <v>1420.25</v>
      </c>
    </row>
    <row r="846" spans="1:6" s="37" customFormat="1" ht="28.5" x14ac:dyDescent="0.2">
      <c r="A846" s="41" t="s">
        <v>1829</v>
      </c>
      <c r="B846" s="38" t="s">
        <v>1853</v>
      </c>
      <c r="C846" s="29" t="s">
        <v>1784</v>
      </c>
      <c r="D846" s="39">
        <v>1495</v>
      </c>
      <c r="E846" s="40">
        <v>0.05</v>
      </c>
      <c r="F846" s="42">
        <f t="shared" si="15"/>
        <v>1420.25</v>
      </c>
    </row>
    <row r="847" spans="1:6" s="37" customFormat="1" ht="28.5" x14ac:dyDescent="0.2">
      <c r="A847" s="41" t="s">
        <v>1829</v>
      </c>
      <c r="B847" s="38" t="s">
        <v>1854</v>
      </c>
      <c r="C847" s="29" t="s">
        <v>1784</v>
      </c>
      <c r="D847" s="39">
        <v>3500</v>
      </c>
      <c r="E847" s="40">
        <v>0.05</v>
      </c>
      <c r="F847" s="42">
        <f t="shared" si="15"/>
        <v>3325</v>
      </c>
    </row>
    <row r="848" spans="1:6" s="37" customFormat="1" ht="28.5" x14ac:dyDescent="0.2">
      <c r="A848" s="41" t="s">
        <v>1829</v>
      </c>
      <c r="B848" s="38" t="s">
        <v>1855</v>
      </c>
      <c r="C848" s="29" t="s">
        <v>1784</v>
      </c>
      <c r="D848" s="39">
        <v>1695</v>
      </c>
      <c r="E848" s="40">
        <v>0.05</v>
      </c>
      <c r="F848" s="42">
        <f t="shared" si="15"/>
        <v>1610.25</v>
      </c>
    </row>
    <row r="849" spans="1:6" s="37" customFormat="1" ht="28.5" x14ac:dyDescent="0.2">
      <c r="A849" s="41" t="s">
        <v>1829</v>
      </c>
      <c r="B849" s="38" t="s">
        <v>1856</v>
      </c>
      <c r="C849" s="29" t="s">
        <v>1784</v>
      </c>
      <c r="D849" s="39">
        <v>3699</v>
      </c>
      <c r="E849" s="40">
        <v>0.05</v>
      </c>
      <c r="F849" s="42">
        <f t="shared" si="15"/>
        <v>3514.05</v>
      </c>
    </row>
    <row r="850" spans="1:6" s="37" customFormat="1" ht="28.5" x14ac:dyDescent="0.2">
      <c r="A850" s="41" t="s">
        <v>1829</v>
      </c>
      <c r="B850" s="38" t="s">
        <v>1857</v>
      </c>
      <c r="C850" s="29" t="s">
        <v>1784</v>
      </c>
      <c r="D850" s="39">
        <v>1495</v>
      </c>
      <c r="E850" s="40">
        <v>0.05</v>
      </c>
      <c r="F850" s="42">
        <f t="shared" si="15"/>
        <v>1420.25</v>
      </c>
    </row>
    <row r="851" spans="1:6" s="37" customFormat="1" ht="28.5" x14ac:dyDescent="0.2">
      <c r="A851" s="41" t="s">
        <v>1829</v>
      </c>
      <c r="B851" s="38" t="s">
        <v>1858</v>
      </c>
      <c r="C851" s="29" t="s">
        <v>1784</v>
      </c>
      <c r="D851" s="39">
        <v>250</v>
      </c>
      <c r="E851" s="40">
        <v>0.05</v>
      </c>
      <c r="F851" s="42">
        <f t="shared" si="15"/>
        <v>237.5</v>
      </c>
    </row>
    <row r="852" spans="1:6" s="37" customFormat="1" ht="28.5" x14ac:dyDescent="0.2">
      <c r="A852" s="41" t="s">
        <v>1829</v>
      </c>
      <c r="B852" s="38" t="s">
        <v>1859</v>
      </c>
      <c r="C852" s="29" t="s">
        <v>1784</v>
      </c>
      <c r="D852" s="39">
        <v>100</v>
      </c>
      <c r="E852" s="40">
        <v>0.05</v>
      </c>
      <c r="F852" s="42">
        <f t="shared" si="15"/>
        <v>95</v>
      </c>
    </row>
    <row r="853" spans="1:6" s="37" customFormat="1" ht="28.5" x14ac:dyDescent="0.2">
      <c r="A853" s="41" t="s">
        <v>1829</v>
      </c>
      <c r="B853" s="38" t="s">
        <v>1860</v>
      </c>
      <c r="C853" s="29" t="s">
        <v>1784</v>
      </c>
      <c r="D853" s="39">
        <v>250</v>
      </c>
      <c r="E853" s="40">
        <v>0.05</v>
      </c>
      <c r="F853" s="42">
        <f t="shared" si="15"/>
        <v>237.5</v>
      </c>
    </row>
    <row r="854" spans="1:6" s="37" customFormat="1" ht="42.75" x14ac:dyDescent="0.2">
      <c r="A854" s="41" t="s">
        <v>1861</v>
      </c>
      <c r="B854" s="38" t="s">
        <v>1862</v>
      </c>
      <c r="C854" s="29" t="s">
        <v>1784</v>
      </c>
      <c r="D854" s="39">
        <v>600</v>
      </c>
      <c r="E854" s="40">
        <v>0.05</v>
      </c>
      <c r="F854" s="42">
        <f t="shared" si="15"/>
        <v>570</v>
      </c>
    </row>
    <row r="855" spans="1:6" s="37" customFormat="1" ht="28.5" x14ac:dyDescent="0.2">
      <c r="A855" s="41" t="s">
        <v>1861</v>
      </c>
      <c r="B855" s="38" t="s">
        <v>1863</v>
      </c>
      <c r="C855" s="29" t="s">
        <v>1784</v>
      </c>
      <c r="D855" s="39">
        <v>295</v>
      </c>
      <c r="E855" s="40">
        <v>0.05</v>
      </c>
      <c r="F855" s="42">
        <f t="shared" si="15"/>
        <v>280.25</v>
      </c>
    </row>
    <row r="856" spans="1:6" s="37" customFormat="1" ht="28.5" x14ac:dyDescent="0.2">
      <c r="A856" s="41" t="s">
        <v>1861</v>
      </c>
      <c r="B856" s="38" t="s">
        <v>1864</v>
      </c>
      <c r="C856" s="29" t="s">
        <v>1784</v>
      </c>
      <c r="D856" s="39">
        <v>1549</v>
      </c>
      <c r="E856" s="40">
        <v>0.05</v>
      </c>
      <c r="F856" s="42">
        <f t="shared" si="15"/>
        <v>1471.55</v>
      </c>
    </row>
    <row r="857" spans="1:6" s="37" customFormat="1" ht="28.5" x14ac:dyDescent="0.2">
      <c r="A857" s="41" t="s">
        <v>1861</v>
      </c>
      <c r="B857" s="38" t="s">
        <v>1865</v>
      </c>
      <c r="C857" s="29" t="s">
        <v>1784</v>
      </c>
      <c r="D857" s="39">
        <v>700</v>
      </c>
      <c r="E857" s="40">
        <v>0.05</v>
      </c>
      <c r="F857" s="42">
        <f t="shared" si="15"/>
        <v>665</v>
      </c>
    </row>
    <row r="858" spans="1:6" s="37" customFormat="1" ht="28.5" x14ac:dyDescent="0.2">
      <c r="A858" s="41" t="s">
        <v>1861</v>
      </c>
      <c r="B858" s="38" t="s">
        <v>1866</v>
      </c>
      <c r="C858" s="29" t="s">
        <v>1784</v>
      </c>
      <c r="D858" s="39">
        <v>560</v>
      </c>
      <c r="E858" s="40">
        <v>0.05</v>
      </c>
      <c r="F858" s="42">
        <f t="shared" si="15"/>
        <v>532</v>
      </c>
    </row>
    <row r="859" spans="1:6" s="37" customFormat="1" ht="28.5" x14ac:dyDescent="0.2">
      <c r="A859" s="41" t="s">
        <v>1861</v>
      </c>
      <c r="B859" s="38" t="s">
        <v>1867</v>
      </c>
      <c r="C859" s="29" t="s">
        <v>1784</v>
      </c>
      <c r="D859" s="39">
        <v>299</v>
      </c>
      <c r="E859" s="40">
        <v>0.05</v>
      </c>
      <c r="F859" s="42">
        <f t="shared" si="15"/>
        <v>284.05</v>
      </c>
    </row>
    <row r="860" spans="1:6" s="37" customFormat="1" ht="28.5" x14ac:dyDescent="0.2">
      <c r="A860" s="41" t="s">
        <v>1861</v>
      </c>
      <c r="B860" s="38" t="s">
        <v>1868</v>
      </c>
      <c r="C860" s="29" t="s">
        <v>1784</v>
      </c>
      <c r="D860" s="39">
        <v>299</v>
      </c>
      <c r="E860" s="40">
        <v>0.05</v>
      </c>
      <c r="F860" s="42">
        <f t="shared" si="15"/>
        <v>284.05</v>
      </c>
    </row>
    <row r="861" spans="1:6" s="37" customFormat="1" ht="28.5" x14ac:dyDescent="0.2">
      <c r="A861" s="41" t="s">
        <v>1861</v>
      </c>
      <c r="B861" s="38" t="s">
        <v>1869</v>
      </c>
      <c r="C861" s="29" t="s">
        <v>1784</v>
      </c>
      <c r="D861" s="39">
        <v>195</v>
      </c>
      <c r="E861" s="40">
        <v>0.05</v>
      </c>
      <c r="F861" s="42">
        <f t="shared" si="15"/>
        <v>185.25</v>
      </c>
    </row>
    <row r="862" spans="1:6" ht="54" customHeight="1" x14ac:dyDescent="0.2">
      <c r="A862" s="17" t="s">
        <v>125</v>
      </c>
      <c r="B862" s="3" t="s">
        <v>126</v>
      </c>
      <c r="C862" s="7" t="s">
        <v>1754</v>
      </c>
      <c r="D862" s="5">
        <v>7699</v>
      </c>
      <c r="E862" s="6">
        <v>0.23</v>
      </c>
      <c r="F862" s="9">
        <f>D862-(E862*D862)</f>
        <v>5928.23</v>
      </c>
    </row>
    <row r="863" spans="1:6" ht="53.25" customHeight="1" x14ac:dyDescent="0.2">
      <c r="A863" s="17" t="s">
        <v>125</v>
      </c>
      <c r="B863" s="3" t="s">
        <v>127</v>
      </c>
      <c r="C863" s="7" t="s">
        <v>1754</v>
      </c>
      <c r="D863" s="5">
        <v>8829</v>
      </c>
      <c r="E863" s="6">
        <v>0.23</v>
      </c>
      <c r="F863" s="9">
        <f t="shared" ref="F863:F926" si="16">D863-(E863*D863)</f>
        <v>6798.33</v>
      </c>
    </row>
    <row r="864" spans="1:6" ht="53.25" customHeight="1" x14ac:dyDescent="0.2">
      <c r="A864" s="17" t="s">
        <v>125</v>
      </c>
      <c r="B864" s="3" t="s">
        <v>128</v>
      </c>
      <c r="C864" s="7" t="s">
        <v>1754</v>
      </c>
      <c r="D864" s="5">
        <v>8829</v>
      </c>
      <c r="E864" s="6">
        <v>0.23</v>
      </c>
      <c r="F864" s="9">
        <f t="shared" si="16"/>
        <v>6798.33</v>
      </c>
    </row>
    <row r="865" spans="1:6" ht="42" customHeight="1" x14ac:dyDescent="0.2">
      <c r="A865" s="17" t="s">
        <v>125</v>
      </c>
      <c r="B865" s="3" t="s">
        <v>129</v>
      </c>
      <c r="C865" s="7" t="s">
        <v>1754</v>
      </c>
      <c r="D865" s="5">
        <v>5499</v>
      </c>
      <c r="E865" s="6">
        <v>0.23</v>
      </c>
      <c r="F865" s="9">
        <f t="shared" si="16"/>
        <v>4234.2299999999996</v>
      </c>
    </row>
    <row r="866" spans="1:6" ht="28.5" x14ac:dyDescent="0.2">
      <c r="A866" s="17" t="s">
        <v>125</v>
      </c>
      <c r="B866" s="3" t="s">
        <v>130</v>
      </c>
      <c r="C866" s="7" t="s">
        <v>1754</v>
      </c>
      <c r="D866" s="5">
        <v>5799</v>
      </c>
      <c r="E866" s="6">
        <v>0.23</v>
      </c>
      <c r="F866" s="9">
        <f t="shared" si="16"/>
        <v>4465.2299999999996</v>
      </c>
    </row>
    <row r="867" spans="1:6" ht="42.75" x14ac:dyDescent="0.2">
      <c r="A867" s="17" t="s">
        <v>125</v>
      </c>
      <c r="B867" s="3" t="s">
        <v>131</v>
      </c>
      <c r="C867" s="7" t="s">
        <v>1754</v>
      </c>
      <c r="D867" s="5">
        <v>6799</v>
      </c>
      <c r="E867" s="6">
        <v>0.23</v>
      </c>
      <c r="F867" s="9">
        <f t="shared" si="16"/>
        <v>5235.2299999999996</v>
      </c>
    </row>
    <row r="868" spans="1:6" ht="42.75" x14ac:dyDescent="0.2">
      <c r="A868" s="17" t="s">
        <v>125</v>
      </c>
      <c r="B868" s="3" t="s">
        <v>132</v>
      </c>
      <c r="C868" s="7" t="s">
        <v>1754</v>
      </c>
      <c r="D868" s="5">
        <v>7599</v>
      </c>
      <c r="E868" s="6">
        <v>0.23</v>
      </c>
      <c r="F868" s="9">
        <f t="shared" si="16"/>
        <v>5851.23</v>
      </c>
    </row>
    <row r="869" spans="1:6" ht="42.75" x14ac:dyDescent="0.2">
      <c r="A869" s="17" t="s">
        <v>125</v>
      </c>
      <c r="B869" s="3" t="s">
        <v>133</v>
      </c>
      <c r="C869" s="7" t="s">
        <v>1754</v>
      </c>
      <c r="D869" s="5">
        <v>7999</v>
      </c>
      <c r="E869" s="6">
        <v>0.23</v>
      </c>
      <c r="F869" s="9">
        <f t="shared" si="16"/>
        <v>6159.23</v>
      </c>
    </row>
    <row r="870" spans="1:6" ht="42.75" x14ac:dyDescent="0.2">
      <c r="A870" s="17" t="s">
        <v>125</v>
      </c>
      <c r="B870" s="3" t="s">
        <v>134</v>
      </c>
      <c r="C870" s="7" t="s">
        <v>1754</v>
      </c>
      <c r="D870" s="5">
        <v>9499</v>
      </c>
      <c r="E870" s="6">
        <v>0.23</v>
      </c>
      <c r="F870" s="9">
        <f t="shared" si="16"/>
        <v>7314.23</v>
      </c>
    </row>
    <row r="871" spans="1:6" ht="28.5" x14ac:dyDescent="0.2">
      <c r="A871" s="17" t="s">
        <v>135</v>
      </c>
      <c r="B871" s="3" t="s">
        <v>136</v>
      </c>
      <c r="C871" s="7" t="s">
        <v>1755</v>
      </c>
      <c r="D871" s="5">
        <v>9099</v>
      </c>
      <c r="E871" s="6">
        <v>0.23</v>
      </c>
      <c r="F871" s="9">
        <f t="shared" si="16"/>
        <v>7006.23</v>
      </c>
    </row>
    <row r="872" spans="1:6" ht="28.5" x14ac:dyDescent="0.2">
      <c r="A872" s="17" t="s">
        <v>135</v>
      </c>
      <c r="B872" s="3" t="s">
        <v>137</v>
      </c>
      <c r="C872" s="7" t="s">
        <v>1755</v>
      </c>
      <c r="D872" s="5">
        <v>10449</v>
      </c>
      <c r="E872" s="6">
        <v>0.23</v>
      </c>
      <c r="F872" s="9">
        <f t="shared" si="16"/>
        <v>8045.73</v>
      </c>
    </row>
    <row r="873" spans="1:6" ht="28.5" x14ac:dyDescent="0.2">
      <c r="A873" s="17" t="s">
        <v>135</v>
      </c>
      <c r="B873" s="3" t="s">
        <v>138</v>
      </c>
      <c r="C873" s="7" t="s">
        <v>1755</v>
      </c>
      <c r="D873" s="5">
        <v>11399</v>
      </c>
      <c r="E873" s="6">
        <v>0.23</v>
      </c>
      <c r="F873" s="9">
        <f t="shared" si="16"/>
        <v>8777.23</v>
      </c>
    </row>
    <row r="874" spans="1:6" ht="28.5" x14ac:dyDescent="0.2">
      <c r="A874" s="17" t="s">
        <v>135</v>
      </c>
      <c r="B874" s="3" t="s">
        <v>139</v>
      </c>
      <c r="C874" s="7" t="s">
        <v>1755</v>
      </c>
      <c r="D874" s="5">
        <v>12199</v>
      </c>
      <c r="E874" s="6">
        <v>0.23</v>
      </c>
      <c r="F874" s="9">
        <f t="shared" si="16"/>
        <v>9393.23</v>
      </c>
    </row>
    <row r="875" spans="1:6" ht="28.5" x14ac:dyDescent="0.2">
      <c r="A875" s="17" t="s">
        <v>135</v>
      </c>
      <c r="B875" s="3" t="s">
        <v>140</v>
      </c>
      <c r="C875" s="7" t="s">
        <v>1755</v>
      </c>
      <c r="D875" s="5">
        <v>12619</v>
      </c>
      <c r="E875" s="6">
        <v>0.23</v>
      </c>
      <c r="F875" s="9">
        <f t="shared" si="16"/>
        <v>9716.6299999999992</v>
      </c>
    </row>
    <row r="876" spans="1:6" ht="28.5" x14ac:dyDescent="0.2">
      <c r="A876" s="17" t="s">
        <v>135</v>
      </c>
      <c r="B876" s="3" t="s">
        <v>141</v>
      </c>
      <c r="C876" s="7" t="s">
        <v>1755</v>
      </c>
      <c r="D876" s="5">
        <v>11829</v>
      </c>
      <c r="E876" s="6">
        <v>0.23</v>
      </c>
      <c r="F876" s="9">
        <f t="shared" si="16"/>
        <v>9108.33</v>
      </c>
    </row>
    <row r="877" spans="1:6" ht="28.5" x14ac:dyDescent="0.2">
      <c r="A877" s="17" t="s">
        <v>135</v>
      </c>
      <c r="B877" s="3" t="s">
        <v>142</v>
      </c>
      <c r="C877" s="7" t="s">
        <v>1755</v>
      </c>
      <c r="D877" s="5">
        <v>12569</v>
      </c>
      <c r="E877" s="6">
        <v>0.23</v>
      </c>
      <c r="F877" s="9">
        <f t="shared" si="16"/>
        <v>9678.1299999999992</v>
      </c>
    </row>
    <row r="878" spans="1:6" ht="28.5" x14ac:dyDescent="0.2">
      <c r="A878" s="17" t="s">
        <v>135</v>
      </c>
      <c r="B878" s="3" t="s">
        <v>143</v>
      </c>
      <c r="C878" s="7" t="s">
        <v>1755</v>
      </c>
      <c r="D878" s="5">
        <v>13699</v>
      </c>
      <c r="E878" s="6">
        <v>0.23</v>
      </c>
      <c r="F878" s="9">
        <f t="shared" si="16"/>
        <v>10548.23</v>
      </c>
    </row>
    <row r="879" spans="1:6" ht="28.5" x14ac:dyDescent="0.2">
      <c r="A879" s="17" t="s">
        <v>135</v>
      </c>
      <c r="B879" s="3" t="s">
        <v>144</v>
      </c>
      <c r="C879" s="7" t="s">
        <v>1755</v>
      </c>
      <c r="D879" s="5">
        <v>14399</v>
      </c>
      <c r="E879" s="6">
        <v>0.23</v>
      </c>
      <c r="F879" s="9">
        <f t="shared" si="16"/>
        <v>11087.23</v>
      </c>
    </row>
    <row r="880" spans="1:6" ht="28.5" x14ac:dyDescent="0.2">
      <c r="A880" s="17" t="s">
        <v>135</v>
      </c>
      <c r="B880" s="3" t="s">
        <v>145</v>
      </c>
      <c r="C880" s="7" t="s">
        <v>1755</v>
      </c>
      <c r="D880" s="5">
        <v>16329</v>
      </c>
      <c r="E880" s="6">
        <v>0.23</v>
      </c>
      <c r="F880" s="9">
        <f t="shared" si="16"/>
        <v>12573.33</v>
      </c>
    </row>
    <row r="881" spans="1:6" ht="28.5" x14ac:dyDescent="0.2">
      <c r="A881" s="17" t="s">
        <v>146</v>
      </c>
      <c r="B881" s="3" t="s">
        <v>147</v>
      </c>
      <c r="C881" s="7" t="s">
        <v>1755</v>
      </c>
      <c r="D881" s="5">
        <v>9149</v>
      </c>
      <c r="E881" s="6">
        <v>0.23</v>
      </c>
      <c r="F881" s="9">
        <f t="shared" si="16"/>
        <v>7044.73</v>
      </c>
    </row>
    <row r="882" spans="1:6" ht="28.5" x14ac:dyDescent="0.2">
      <c r="A882" s="17" t="s">
        <v>146</v>
      </c>
      <c r="B882" s="3" t="s">
        <v>148</v>
      </c>
      <c r="C882" s="7" t="s">
        <v>1755</v>
      </c>
      <c r="D882" s="5">
        <v>8659</v>
      </c>
      <c r="E882" s="6">
        <v>0.23</v>
      </c>
      <c r="F882" s="9">
        <f t="shared" si="16"/>
        <v>6667.43</v>
      </c>
    </row>
    <row r="883" spans="1:6" ht="28.5" x14ac:dyDescent="0.2">
      <c r="A883" s="17" t="s">
        <v>146</v>
      </c>
      <c r="B883" s="3" t="s">
        <v>149</v>
      </c>
      <c r="C883" s="7" t="s">
        <v>1755</v>
      </c>
      <c r="D883" s="5">
        <v>9389</v>
      </c>
      <c r="E883" s="6">
        <v>0.23</v>
      </c>
      <c r="F883" s="9">
        <f t="shared" si="16"/>
        <v>7229.53</v>
      </c>
    </row>
    <row r="884" spans="1:6" ht="28.5" x14ac:dyDescent="0.2">
      <c r="A884" s="17" t="s">
        <v>146</v>
      </c>
      <c r="B884" s="3" t="s">
        <v>150</v>
      </c>
      <c r="C884" s="7" t="s">
        <v>1755</v>
      </c>
      <c r="D884" s="5">
        <v>9709</v>
      </c>
      <c r="E884" s="6">
        <v>0.23</v>
      </c>
      <c r="F884" s="9">
        <f t="shared" si="16"/>
        <v>7475.93</v>
      </c>
    </row>
    <row r="885" spans="1:6" ht="28.5" x14ac:dyDescent="0.2">
      <c r="A885" s="17" t="s">
        <v>146</v>
      </c>
      <c r="B885" s="3" t="s">
        <v>151</v>
      </c>
      <c r="C885" s="7" t="s">
        <v>1755</v>
      </c>
      <c r="D885" s="5">
        <v>9799</v>
      </c>
      <c r="E885" s="6">
        <v>0.23</v>
      </c>
      <c r="F885" s="9">
        <f t="shared" si="16"/>
        <v>7545.23</v>
      </c>
    </row>
    <row r="886" spans="1:6" ht="28.5" x14ac:dyDescent="0.2">
      <c r="A886" s="17" t="s">
        <v>146</v>
      </c>
      <c r="B886" s="3" t="s">
        <v>152</v>
      </c>
      <c r="C886" s="7" t="s">
        <v>1755</v>
      </c>
      <c r="D886" s="5">
        <v>10219</v>
      </c>
      <c r="E886" s="6">
        <v>0.23</v>
      </c>
      <c r="F886" s="9">
        <f t="shared" si="16"/>
        <v>7868.63</v>
      </c>
    </row>
    <row r="887" spans="1:6" ht="42.75" x14ac:dyDescent="0.2">
      <c r="A887" s="17" t="s">
        <v>146</v>
      </c>
      <c r="B887" s="3" t="s">
        <v>153</v>
      </c>
      <c r="C887" s="7" t="s">
        <v>1755</v>
      </c>
      <c r="D887" s="5">
        <v>10749</v>
      </c>
      <c r="E887" s="6">
        <v>0.23</v>
      </c>
      <c r="F887" s="9">
        <f t="shared" si="16"/>
        <v>8276.73</v>
      </c>
    </row>
    <row r="888" spans="1:6" ht="28.5" x14ac:dyDescent="0.2">
      <c r="A888" s="17" t="s">
        <v>146</v>
      </c>
      <c r="B888" s="3" t="s">
        <v>154</v>
      </c>
      <c r="C888" s="7" t="s">
        <v>1755</v>
      </c>
      <c r="D888" s="5">
        <v>10849</v>
      </c>
      <c r="E888" s="6">
        <v>0.23</v>
      </c>
      <c r="F888" s="9">
        <f t="shared" si="16"/>
        <v>8353.73</v>
      </c>
    </row>
    <row r="889" spans="1:6" ht="42.75" x14ac:dyDescent="0.2">
      <c r="A889" s="17" t="s">
        <v>146</v>
      </c>
      <c r="B889" s="3" t="s">
        <v>155</v>
      </c>
      <c r="C889" s="7" t="s">
        <v>1755</v>
      </c>
      <c r="D889" s="5">
        <v>11379</v>
      </c>
      <c r="E889" s="6">
        <v>0.23</v>
      </c>
      <c r="F889" s="9">
        <f t="shared" si="16"/>
        <v>8761.83</v>
      </c>
    </row>
    <row r="890" spans="1:6" ht="28.5" x14ac:dyDescent="0.2">
      <c r="A890" s="17" t="s">
        <v>156</v>
      </c>
      <c r="B890" s="3" t="s">
        <v>157</v>
      </c>
      <c r="C890" s="7" t="s">
        <v>1755</v>
      </c>
      <c r="D890" s="5">
        <v>3309</v>
      </c>
      <c r="E890" s="6">
        <v>0.23</v>
      </c>
      <c r="F890" s="9">
        <f t="shared" si="16"/>
        <v>2547.9299999999998</v>
      </c>
    </row>
    <row r="891" spans="1:6" ht="28.5" x14ac:dyDescent="0.2">
      <c r="A891" s="17" t="s">
        <v>156</v>
      </c>
      <c r="B891" s="3" t="s">
        <v>158</v>
      </c>
      <c r="C891" s="7" t="s">
        <v>1755</v>
      </c>
      <c r="D891" s="5">
        <v>3569</v>
      </c>
      <c r="E891" s="6">
        <v>0.23</v>
      </c>
      <c r="F891" s="9">
        <f t="shared" si="16"/>
        <v>2748.13</v>
      </c>
    </row>
    <row r="892" spans="1:6" ht="28.5" x14ac:dyDescent="0.2">
      <c r="A892" s="17" t="s">
        <v>135</v>
      </c>
      <c r="B892" s="3" t="s">
        <v>159</v>
      </c>
      <c r="C892" s="7" t="s">
        <v>1755</v>
      </c>
      <c r="D892" s="5">
        <v>15089</v>
      </c>
      <c r="E892" s="6">
        <v>0.23</v>
      </c>
      <c r="F892" s="9">
        <f t="shared" si="16"/>
        <v>11618.529999999999</v>
      </c>
    </row>
    <row r="893" spans="1:6" ht="28.5" x14ac:dyDescent="0.2">
      <c r="A893" s="17" t="s">
        <v>135</v>
      </c>
      <c r="B893" s="3" t="s">
        <v>160</v>
      </c>
      <c r="C893" s="7" t="s">
        <v>1755</v>
      </c>
      <c r="D893" s="5">
        <v>1199</v>
      </c>
      <c r="E893" s="6">
        <v>0.23</v>
      </c>
      <c r="F893" s="9">
        <f t="shared" si="16"/>
        <v>923.23</v>
      </c>
    </row>
    <row r="894" spans="1:6" ht="28.5" x14ac:dyDescent="0.2">
      <c r="A894" s="17" t="s">
        <v>135</v>
      </c>
      <c r="B894" s="3" t="s">
        <v>161</v>
      </c>
      <c r="C894" s="7" t="s">
        <v>1755</v>
      </c>
      <c r="D894" s="5">
        <v>1199</v>
      </c>
      <c r="E894" s="6">
        <v>0.23</v>
      </c>
      <c r="F894" s="9">
        <f t="shared" si="16"/>
        <v>923.23</v>
      </c>
    </row>
    <row r="895" spans="1:6" ht="28.5" x14ac:dyDescent="0.2">
      <c r="A895" s="17" t="s">
        <v>135</v>
      </c>
      <c r="B895" s="3" t="s">
        <v>162</v>
      </c>
      <c r="C895" s="7" t="s">
        <v>1755</v>
      </c>
      <c r="D895" s="5">
        <v>3119</v>
      </c>
      <c r="E895" s="6">
        <v>0.23</v>
      </c>
      <c r="F895" s="9">
        <f t="shared" si="16"/>
        <v>2401.63</v>
      </c>
    </row>
    <row r="896" spans="1:6" ht="28.5" x14ac:dyDescent="0.2">
      <c r="A896" s="17" t="s">
        <v>135</v>
      </c>
      <c r="B896" s="3" t="s">
        <v>162</v>
      </c>
      <c r="C896" s="7" t="s">
        <v>1755</v>
      </c>
      <c r="D896" s="5">
        <v>3029</v>
      </c>
      <c r="E896" s="6">
        <v>0.23</v>
      </c>
      <c r="F896" s="9">
        <f t="shared" si="16"/>
        <v>2332.33</v>
      </c>
    </row>
    <row r="897" spans="1:6" ht="28.5" x14ac:dyDescent="0.2">
      <c r="A897" s="17" t="s">
        <v>135</v>
      </c>
      <c r="B897" s="3" t="s">
        <v>163</v>
      </c>
      <c r="C897" s="7" t="s">
        <v>1755</v>
      </c>
      <c r="D897" s="5">
        <v>3489</v>
      </c>
      <c r="E897" s="6">
        <v>0.23</v>
      </c>
      <c r="F897" s="9">
        <f t="shared" si="16"/>
        <v>2686.5299999999997</v>
      </c>
    </row>
    <row r="898" spans="1:6" ht="28.5" x14ac:dyDescent="0.2">
      <c r="A898" s="17" t="s">
        <v>135</v>
      </c>
      <c r="B898" s="3" t="s">
        <v>163</v>
      </c>
      <c r="C898" s="7" t="s">
        <v>1755</v>
      </c>
      <c r="D898" s="5">
        <v>3409</v>
      </c>
      <c r="E898" s="6">
        <v>0.23</v>
      </c>
      <c r="F898" s="9">
        <f t="shared" si="16"/>
        <v>2624.93</v>
      </c>
    </row>
    <row r="899" spans="1:6" ht="28.5" x14ac:dyDescent="0.2">
      <c r="A899" s="17" t="s">
        <v>156</v>
      </c>
      <c r="B899" s="3" t="s">
        <v>164</v>
      </c>
      <c r="C899" s="7" t="s">
        <v>1755</v>
      </c>
      <c r="D899" s="5">
        <v>25349</v>
      </c>
      <c r="E899" s="6">
        <v>0.23</v>
      </c>
      <c r="F899" s="9">
        <f t="shared" si="16"/>
        <v>19518.73</v>
      </c>
    </row>
    <row r="900" spans="1:6" ht="28.5" x14ac:dyDescent="0.2">
      <c r="A900" s="17" t="s">
        <v>156</v>
      </c>
      <c r="B900" s="3" t="s">
        <v>165</v>
      </c>
      <c r="C900" s="7" t="s">
        <v>1755</v>
      </c>
      <c r="D900" s="5">
        <v>25889</v>
      </c>
      <c r="E900" s="6">
        <v>0.23</v>
      </c>
      <c r="F900" s="9">
        <f t="shared" si="16"/>
        <v>19934.53</v>
      </c>
    </row>
    <row r="901" spans="1:6" ht="28.5" x14ac:dyDescent="0.2">
      <c r="A901" s="17" t="s">
        <v>156</v>
      </c>
      <c r="B901" s="3" t="s">
        <v>166</v>
      </c>
      <c r="C901" s="7" t="s">
        <v>1755</v>
      </c>
      <c r="D901" s="5">
        <v>25979</v>
      </c>
      <c r="E901" s="6">
        <v>0.23</v>
      </c>
      <c r="F901" s="9">
        <f t="shared" si="16"/>
        <v>20003.830000000002</v>
      </c>
    </row>
    <row r="902" spans="1:6" ht="28.5" x14ac:dyDescent="0.2">
      <c r="A902" s="17" t="s">
        <v>156</v>
      </c>
      <c r="B902" s="3" t="s">
        <v>167</v>
      </c>
      <c r="C902" s="7" t="s">
        <v>1755</v>
      </c>
      <c r="D902" s="5">
        <v>26219</v>
      </c>
      <c r="E902" s="6">
        <v>0.23</v>
      </c>
      <c r="F902" s="9">
        <f t="shared" si="16"/>
        <v>20188.63</v>
      </c>
    </row>
    <row r="903" spans="1:6" ht="28.5" x14ac:dyDescent="0.2">
      <c r="A903" s="17" t="s">
        <v>156</v>
      </c>
      <c r="B903" s="3" t="s">
        <v>168</v>
      </c>
      <c r="C903" s="7" t="s">
        <v>1755</v>
      </c>
      <c r="D903" s="5">
        <v>18129</v>
      </c>
      <c r="E903" s="6">
        <v>0.23</v>
      </c>
      <c r="F903" s="9">
        <f t="shared" si="16"/>
        <v>13959.33</v>
      </c>
    </row>
    <row r="904" spans="1:6" ht="28.5" x14ac:dyDescent="0.2">
      <c r="A904" s="17" t="s">
        <v>156</v>
      </c>
      <c r="B904" s="3" t="s">
        <v>169</v>
      </c>
      <c r="C904" s="7" t="s">
        <v>1755</v>
      </c>
      <c r="D904" s="5">
        <v>3740</v>
      </c>
      <c r="E904" s="6">
        <v>0.23</v>
      </c>
      <c r="F904" s="9">
        <f t="shared" si="16"/>
        <v>2879.8</v>
      </c>
    </row>
    <row r="905" spans="1:6" ht="28.5" x14ac:dyDescent="0.2">
      <c r="A905" s="17" t="s">
        <v>156</v>
      </c>
      <c r="B905" s="3" t="s">
        <v>170</v>
      </c>
      <c r="C905" s="7" t="s">
        <v>1755</v>
      </c>
      <c r="D905" s="5">
        <v>2870</v>
      </c>
      <c r="E905" s="6">
        <v>0.23</v>
      </c>
      <c r="F905" s="9">
        <f t="shared" si="16"/>
        <v>2209.9</v>
      </c>
    </row>
    <row r="906" spans="1:6" ht="28.5" x14ac:dyDescent="0.2">
      <c r="A906" s="17" t="s">
        <v>156</v>
      </c>
      <c r="B906" s="3" t="s">
        <v>171</v>
      </c>
      <c r="C906" s="7" t="s">
        <v>1755</v>
      </c>
      <c r="D906" s="5">
        <v>3500</v>
      </c>
      <c r="E906" s="6">
        <v>0.23</v>
      </c>
      <c r="F906" s="9">
        <f t="shared" si="16"/>
        <v>2695</v>
      </c>
    </row>
    <row r="907" spans="1:6" ht="28.5" x14ac:dyDescent="0.2">
      <c r="A907" s="17" t="s">
        <v>156</v>
      </c>
      <c r="B907" s="3" t="s">
        <v>172</v>
      </c>
      <c r="C907" s="7" t="s">
        <v>1755</v>
      </c>
      <c r="D907" s="5">
        <v>3410</v>
      </c>
      <c r="E907" s="6">
        <v>0.23</v>
      </c>
      <c r="F907" s="9">
        <f t="shared" si="16"/>
        <v>2625.7</v>
      </c>
    </row>
    <row r="908" spans="1:6" ht="28.5" x14ac:dyDescent="0.2">
      <c r="A908" s="17" t="s">
        <v>156</v>
      </c>
      <c r="B908" s="3" t="s">
        <v>173</v>
      </c>
      <c r="C908" s="7" t="s">
        <v>1755</v>
      </c>
      <c r="D908" s="5">
        <v>3769</v>
      </c>
      <c r="E908" s="6">
        <v>0.23</v>
      </c>
      <c r="F908" s="9">
        <f t="shared" si="16"/>
        <v>2902.13</v>
      </c>
    </row>
    <row r="909" spans="1:6" ht="28.5" x14ac:dyDescent="0.2">
      <c r="A909" s="17" t="s">
        <v>156</v>
      </c>
      <c r="B909" s="3" t="s">
        <v>174</v>
      </c>
      <c r="C909" s="7" t="s">
        <v>1755</v>
      </c>
      <c r="D909" s="5">
        <v>4619</v>
      </c>
      <c r="E909" s="6">
        <v>0.23</v>
      </c>
      <c r="F909" s="9">
        <f t="shared" si="16"/>
        <v>3556.63</v>
      </c>
    </row>
    <row r="910" spans="1:6" ht="28.5" x14ac:dyDescent="0.2">
      <c r="A910" s="17" t="s">
        <v>135</v>
      </c>
      <c r="B910" s="3" t="s">
        <v>175</v>
      </c>
      <c r="C910" s="7" t="s">
        <v>1755</v>
      </c>
      <c r="D910" s="5">
        <v>3249</v>
      </c>
      <c r="E910" s="6">
        <v>0.23</v>
      </c>
      <c r="F910" s="9">
        <f t="shared" si="16"/>
        <v>2501.73</v>
      </c>
    </row>
    <row r="911" spans="1:6" ht="42.75" x14ac:dyDescent="0.2">
      <c r="A911" s="17" t="s">
        <v>176</v>
      </c>
      <c r="B911" s="3" t="s">
        <v>177</v>
      </c>
      <c r="C911" s="7" t="s">
        <v>1756</v>
      </c>
      <c r="D911" s="5">
        <v>19899</v>
      </c>
      <c r="E911" s="6">
        <v>0.23</v>
      </c>
      <c r="F911" s="9">
        <f t="shared" si="16"/>
        <v>15322.23</v>
      </c>
    </row>
    <row r="912" spans="1:6" ht="42.75" x14ac:dyDescent="0.2">
      <c r="A912" s="17" t="s">
        <v>176</v>
      </c>
      <c r="B912" s="3" t="s">
        <v>178</v>
      </c>
      <c r="C912" s="7" t="s">
        <v>1756</v>
      </c>
      <c r="D912" s="5">
        <v>27949</v>
      </c>
      <c r="E912" s="6">
        <v>0.23</v>
      </c>
      <c r="F912" s="9">
        <f t="shared" si="16"/>
        <v>21520.73</v>
      </c>
    </row>
    <row r="913" spans="1:6" ht="42.75" x14ac:dyDescent="0.2">
      <c r="A913" s="17" t="s">
        <v>176</v>
      </c>
      <c r="B913" s="3" t="s">
        <v>179</v>
      </c>
      <c r="C913" s="7" t="s">
        <v>1756</v>
      </c>
      <c r="D913" s="5">
        <v>41599</v>
      </c>
      <c r="E913" s="6">
        <v>0.23</v>
      </c>
      <c r="F913" s="9">
        <f t="shared" si="16"/>
        <v>32031.23</v>
      </c>
    </row>
    <row r="914" spans="1:6" ht="42.75" x14ac:dyDescent="0.2">
      <c r="A914" s="17" t="s">
        <v>176</v>
      </c>
      <c r="B914" s="3" t="s">
        <v>180</v>
      </c>
      <c r="C914" s="7" t="s">
        <v>1756</v>
      </c>
      <c r="D914" s="5">
        <v>33649</v>
      </c>
      <c r="E914" s="6">
        <v>0.23</v>
      </c>
      <c r="F914" s="9">
        <f t="shared" si="16"/>
        <v>25909.73</v>
      </c>
    </row>
    <row r="915" spans="1:6" ht="42.75" x14ac:dyDescent="0.2">
      <c r="A915" s="17" t="s">
        <v>176</v>
      </c>
      <c r="B915" s="3" t="s">
        <v>181</v>
      </c>
      <c r="C915" s="7" t="s">
        <v>1756</v>
      </c>
      <c r="D915" s="5">
        <v>44149</v>
      </c>
      <c r="E915" s="6">
        <v>0.23</v>
      </c>
      <c r="F915" s="9">
        <f t="shared" si="16"/>
        <v>33994.729999999996</v>
      </c>
    </row>
    <row r="916" spans="1:6" ht="42.75" x14ac:dyDescent="0.2">
      <c r="A916" s="17" t="s">
        <v>176</v>
      </c>
      <c r="B916" s="3" t="s">
        <v>182</v>
      </c>
      <c r="C916" s="7" t="s">
        <v>1756</v>
      </c>
      <c r="D916" s="5">
        <v>4389</v>
      </c>
      <c r="E916" s="6">
        <v>0.23</v>
      </c>
      <c r="F916" s="9">
        <f t="shared" si="16"/>
        <v>3379.5299999999997</v>
      </c>
    </row>
    <row r="917" spans="1:6" ht="42.75" x14ac:dyDescent="0.2">
      <c r="A917" s="17" t="s">
        <v>176</v>
      </c>
      <c r="B917" s="3" t="s">
        <v>183</v>
      </c>
      <c r="C917" s="7" t="s">
        <v>1756</v>
      </c>
      <c r="D917" s="5">
        <v>4559</v>
      </c>
      <c r="E917" s="6">
        <v>0.23</v>
      </c>
      <c r="F917" s="9">
        <f t="shared" si="16"/>
        <v>3510.4300000000003</v>
      </c>
    </row>
    <row r="918" spans="1:6" ht="42.75" x14ac:dyDescent="0.2">
      <c r="A918" s="17" t="s">
        <v>176</v>
      </c>
      <c r="B918" s="3" t="s">
        <v>184</v>
      </c>
      <c r="C918" s="7" t="s">
        <v>1756</v>
      </c>
      <c r="D918" s="5">
        <v>5159</v>
      </c>
      <c r="E918" s="6">
        <v>0.23</v>
      </c>
      <c r="F918" s="9">
        <f t="shared" si="16"/>
        <v>3972.43</v>
      </c>
    </row>
    <row r="919" spans="1:6" ht="42.75" x14ac:dyDescent="0.2">
      <c r="A919" s="17" t="s">
        <v>176</v>
      </c>
      <c r="B919" s="3" t="s">
        <v>185</v>
      </c>
      <c r="C919" s="7" t="s">
        <v>1756</v>
      </c>
      <c r="D919" s="5">
        <v>5179</v>
      </c>
      <c r="E919" s="6">
        <v>0.23</v>
      </c>
      <c r="F919" s="9">
        <f t="shared" si="16"/>
        <v>3987.83</v>
      </c>
    </row>
    <row r="920" spans="1:6" ht="42.75" x14ac:dyDescent="0.2">
      <c r="A920" s="17" t="s">
        <v>176</v>
      </c>
      <c r="B920" s="3" t="s">
        <v>186</v>
      </c>
      <c r="C920" s="7" t="s">
        <v>1756</v>
      </c>
      <c r="D920" s="5">
        <v>8619</v>
      </c>
      <c r="E920" s="6">
        <v>0.23</v>
      </c>
      <c r="F920" s="9">
        <f t="shared" si="16"/>
        <v>6636.63</v>
      </c>
    </row>
    <row r="921" spans="1:6" ht="42.75" x14ac:dyDescent="0.2">
      <c r="A921" s="17" t="s">
        <v>176</v>
      </c>
      <c r="B921" s="3" t="s">
        <v>187</v>
      </c>
      <c r="C921" s="7" t="s">
        <v>1756</v>
      </c>
      <c r="D921" s="5">
        <v>3055</v>
      </c>
      <c r="E921" s="6">
        <v>0.23</v>
      </c>
      <c r="F921" s="9">
        <f t="shared" si="16"/>
        <v>2352.35</v>
      </c>
    </row>
    <row r="922" spans="1:6" ht="42.75" x14ac:dyDescent="0.2">
      <c r="A922" s="17" t="s">
        <v>176</v>
      </c>
      <c r="B922" s="3" t="s">
        <v>188</v>
      </c>
      <c r="C922" s="7" t="s">
        <v>1756</v>
      </c>
      <c r="D922" s="5">
        <v>2180</v>
      </c>
      <c r="E922" s="6">
        <v>0.23</v>
      </c>
      <c r="F922" s="9">
        <f t="shared" si="16"/>
        <v>1678.6</v>
      </c>
    </row>
    <row r="923" spans="1:6" ht="42.75" x14ac:dyDescent="0.2">
      <c r="A923" s="17" t="s">
        <v>176</v>
      </c>
      <c r="B923" s="3" t="s">
        <v>189</v>
      </c>
      <c r="C923" s="7" t="s">
        <v>1756</v>
      </c>
      <c r="D923" s="5">
        <v>2091</v>
      </c>
      <c r="E923" s="6">
        <v>0.23</v>
      </c>
      <c r="F923" s="9">
        <f t="shared" si="16"/>
        <v>1610.07</v>
      </c>
    </row>
    <row r="924" spans="1:6" ht="42.75" x14ac:dyDescent="0.2">
      <c r="A924" s="17" t="s">
        <v>176</v>
      </c>
      <c r="B924" s="3" t="s">
        <v>190</v>
      </c>
      <c r="C924" s="7" t="s">
        <v>1756</v>
      </c>
      <c r="D924" s="5">
        <v>3499</v>
      </c>
      <c r="E924" s="6">
        <v>0.23</v>
      </c>
      <c r="F924" s="9">
        <f t="shared" si="16"/>
        <v>2694.23</v>
      </c>
    </row>
    <row r="925" spans="1:6" ht="42.75" x14ac:dyDescent="0.2">
      <c r="A925" s="17" t="s">
        <v>176</v>
      </c>
      <c r="B925" s="3" t="s">
        <v>191</v>
      </c>
      <c r="C925" s="7" t="s">
        <v>1756</v>
      </c>
      <c r="D925" s="5">
        <v>1859</v>
      </c>
      <c r="E925" s="6">
        <v>0.23</v>
      </c>
      <c r="F925" s="9">
        <f t="shared" si="16"/>
        <v>1431.43</v>
      </c>
    </row>
    <row r="926" spans="1:6" ht="42.75" x14ac:dyDescent="0.2">
      <c r="A926" s="17" t="s">
        <v>176</v>
      </c>
      <c r="B926" s="3" t="s">
        <v>192</v>
      </c>
      <c r="C926" s="7" t="s">
        <v>1756</v>
      </c>
      <c r="D926" s="5">
        <v>4509</v>
      </c>
      <c r="E926" s="6">
        <v>0.23</v>
      </c>
      <c r="F926" s="9">
        <f t="shared" si="16"/>
        <v>3471.9300000000003</v>
      </c>
    </row>
    <row r="927" spans="1:6" ht="42.75" x14ac:dyDescent="0.2">
      <c r="A927" s="17" t="s">
        <v>176</v>
      </c>
      <c r="B927" s="3" t="s">
        <v>193</v>
      </c>
      <c r="C927" s="7" t="s">
        <v>1756</v>
      </c>
      <c r="D927" s="5">
        <v>5009</v>
      </c>
      <c r="E927" s="6">
        <v>0.23</v>
      </c>
      <c r="F927" s="9">
        <f t="shared" ref="F927:F990" si="17">D927-(E927*D927)</f>
        <v>3856.93</v>
      </c>
    </row>
    <row r="928" spans="1:6" ht="42.75" x14ac:dyDescent="0.2">
      <c r="A928" s="17" t="s">
        <v>194</v>
      </c>
      <c r="B928" s="3" t="s">
        <v>195</v>
      </c>
      <c r="C928" s="7" t="s">
        <v>1757</v>
      </c>
      <c r="D928" s="5">
        <v>75399</v>
      </c>
      <c r="E928" s="6">
        <v>0.23</v>
      </c>
      <c r="F928" s="9">
        <f t="shared" si="17"/>
        <v>58057.229999999996</v>
      </c>
    </row>
    <row r="929" spans="1:6" ht="42.75" x14ac:dyDescent="0.2">
      <c r="A929" s="17" t="s">
        <v>194</v>
      </c>
      <c r="B929" s="3" t="s">
        <v>196</v>
      </c>
      <c r="C929" s="7" t="s">
        <v>1757</v>
      </c>
      <c r="D929" s="5">
        <v>73599</v>
      </c>
      <c r="E929" s="6">
        <v>0.23</v>
      </c>
      <c r="F929" s="9">
        <f t="shared" si="17"/>
        <v>56671.229999999996</v>
      </c>
    </row>
    <row r="930" spans="1:6" ht="28.5" x14ac:dyDescent="0.2">
      <c r="A930" s="17" t="s">
        <v>1059</v>
      </c>
      <c r="B930" s="3" t="s">
        <v>197</v>
      </c>
      <c r="C930" s="7" t="s">
        <v>1758</v>
      </c>
      <c r="D930" s="5">
        <v>12672</v>
      </c>
      <c r="E930" s="6">
        <v>0.18</v>
      </c>
      <c r="F930" s="9">
        <f t="shared" si="17"/>
        <v>10391.040000000001</v>
      </c>
    </row>
    <row r="931" spans="1:6" ht="28.5" x14ac:dyDescent="0.2">
      <c r="A931" s="17" t="s">
        <v>1059</v>
      </c>
      <c r="B931" s="3" t="s">
        <v>198</v>
      </c>
      <c r="C931" s="7" t="s">
        <v>1758</v>
      </c>
      <c r="D931" s="5">
        <v>28443</v>
      </c>
      <c r="E931" s="6">
        <v>0.18</v>
      </c>
      <c r="F931" s="9">
        <f t="shared" si="17"/>
        <v>23323.260000000002</v>
      </c>
    </row>
    <row r="932" spans="1:6" ht="28.5" x14ac:dyDescent="0.2">
      <c r="A932" s="17" t="s">
        <v>1059</v>
      </c>
      <c r="B932" s="3" t="s">
        <v>199</v>
      </c>
      <c r="C932" s="7" t="s">
        <v>1758</v>
      </c>
      <c r="D932" s="5">
        <v>31396</v>
      </c>
      <c r="E932" s="6">
        <v>0.18</v>
      </c>
      <c r="F932" s="9">
        <f t="shared" si="17"/>
        <v>25744.720000000001</v>
      </c>
    </row>
    <row r="933" spans="1:6" ht="28.5" x14ac:dyDescent="0.2">
      <c r="A933" s="17" t="s">
        <v>1059</v>
      </c>
      <c r="B933" s="3" t="s">
        <v>200</v>
      </c>
      <c r="C933" s="7" t="s">
        <v>1758</v>
      </c>
      <c r="D933" s="5">
        <v>37152</v>
      </c>
      <c r="E933" s="6">
        <v>0.18</v>
      </c>
      <c r="F933" s="9">
        <f t="shared" si="17"/>
        <v>30464.639999999999</v>
      </c>
    </row>
    <row r="934" spans="1:6" ht="28.5" x14ac:dyDescent="0.2">
      <c r="A934" s="17" t="s">
        <v>1059</v>
      </c>
      <c r="B934" s="3" t="s">
        <v>201</v>
      </c>
      <c r="C934" s="7" t="s">
        <v>1758</v>
      </c>
      <c r="D934" s="5">
        <v>14587</v>
      </c>
      <c r="E934" s="6">
        <v>0.18</v>
      </c>
      <c r="F934" s="9">
        <f t="shared" si="17"/>
        <v>11961.34</v>
      </c>
    </row>
    <row r="935" spans="1:6" ht="28.5" x14ac:dyDescent="0.2">
      <c r="A935" s="17" t="s">
        <v>1059</v>
      </c>
      <c r="B935" s="3" t="s">
        <v>202</v>
      </c>
      <c r="C935" s="7" t="s">
        <v>1758</v>
      </c>
      <c r="D935" s="5">
        <v>17003</v>
      </c>
      <c r="E935" s="6">
        <v>0.18</v>
      </c>
      <c r="F935" s="9">
        <f t="shared" si="17"/>
        <v>13942.46</v>
      </c>
    </row>
    <row r="936" spans="1:6" x14ac:dyDescent="0.2">
      <c r="A936" s="17" t="s">
        <v>1059</v>
      </c>
      <c r="B936" s="3" t="s">
        <v>203</v>
      </c>
      <c r="C936" s="7" t="s">
        <v>1758</v>
      </c>
      <c r="D936" s="5">
        <v>17023</v>
      </c>
      <c r="E936" s="6">
        <v>0.18</v>
      </c>
      <c r="F936" s="9">
        <f t="shared" si="17"/>
        <v>13958.86</v>
      </c>
    </row>
    <row r="937" spans="1:6" x14ac:dyDescent="0.2">
      <c r="A937" s="17" t="s">
        <v>1059</v>
      </c>
      <c r="B937" s="3" t="s">
        <v>204</v>
      </c>
      <c r="C937" s="7" t="s">
        <v>1758</v>
      </c>
      <c r="D937" s="5">
        <v>21008</v>
      </c>
      <c r="E937" s="6">
        <v>0.18</v>
      </c>
      <c r="F937" s="9">
        <f t="shared" si="17"/>
        <v>17226.560000000001</v>
      </c>
    </row>
    <row r="938" spans="1:6" x14ac:dyDescent="0.2">
      <c r="A938" s="17" t="s">
        <v>1059</v>
      </c>
      <c r="B938" s="3" t="s">
        <v>205</v>
      </c>
      <c r="C938" s="7" t="s">
        <v>1758</v>
      </c>
      <c r="D938" s="5">
        <v>24195</v>
      </c>
      <c r="E938" s="6">
        <v>0.18</v>
      </c>
      <c r="F938" s="9">
        <f t="shared" si="17"/>
        <v>19839.900000000001</v>
      </c>
    </row>
    <row r="939" spans="1:6" ht="28.5" x14ac:dyDescent="0.2">
      <c r="A939" s="17" t="s">
        <v>1059</v>
      </c>
      <c r="B939" s="3" t="s">
        <v>202</v>
      </c>
      <c r="C939" s="7" t="s">
        <v>1758</v>
      </c>
      <c r="D939" s="5">
        <v>17043</v>
      </c>
      <c r="E939" s="6">
        <v>0.18</v>
      </c>
      <c r="F939" s="9">
        <f t="shared" si="17"/>
        <v>13975.26</v>
      </c>
    </row>
    <row r="940" spans="1:6" ht="28.5" x14ac:dyDescent="0.2">
      <c r="A940" s="17" t="s">
        <v>1059</v>
      </c>
      <c r="B940" s="3" t="s">
        <v>206</v>
      </c>
      <c r="C940" s="7" t="s">
        <v>1758</v>
      </c>
      <c r="D940" s="5">
        <v>23214</v>
      </c>
      <c r="E940" s="6">
        <v>0.18</v>
      </c>
      <c r="F940" s="9">
        <f t="shared" si="17"/>
        <v>19035.48</v>
      </c>
    </row>
    <row r="941" spans="1:6" ht="28.5" x14ac:dyDescent="0.2">
      <c r="A941" s="17" t="s">
        <v>1059</v>
      </c>
      <c r="B941" s="3" t="s">
        <v>207</v>
      </c>
      <c r="C941" s="7" t="s">
        <v>1758</v>
      </c>
      <c r="D941" s="5">
        <v>25171</v>
      </c>
      <c r="E941" s="6">
        <v>0.18</v>
      </c>
      <c r="F941" s="9">
        <f t="shared" si="17"/>
        <v>20640.22</v>
      </c>
    </row>
    <row r="942" spans="1:6" ht="28.5" x14ac:dyDescent="0.2">
      <c r="A942" s="17" t="s">
        <v>1059</v>
      </c>
      <c r="B942" s="3" t="s">
        <v>208</v>
      </c>
      <c r="C942" s="7" t="s">
        <v>1758</v>
      </c>
      <c r="D942" s="5">
        <v>24642</v>
      </c>
      <c r="E942" s="6">
        <v>0.18</v>
      </c>
      <c r="F942" s="9">
        <f t="shared" si="17"/>
        <v>20206.440000000002</v>
      </c>
    </row>
    <row r="943" spans="1:6" ht="28.5" x14ac:dyDescent="0.2">
      <c r="A943" s="17" t="s">
        <v>1059</v>
      </c>
      <c r="B943" s="3" t="s">
        <v>209</v>
      </c>
      <c r="C943" s="7" t="s">
        <v>1758</v>
      </c>
      <c r="D943" s="5">
        <v>27222</v>
      </c>
      <c r="E943" s="6">
        <v>0.18</v>
      </c>
      <c r="F943" s="9">
        <f t="shared" si="17"/>
        <v>22322.04</v>
      </c>
    </row>
    <row r="944" spans="1:6" ht="28.5" x14ac:dyDescent="0.2">
      <c r="A944" s="17" t="s">
        <v>1059</v>
      </c>
      <c r="B944" s="3" t="s">
        <v>210</v>
      </c>
      <c r="C944" s="7" t="s">
        <v>1758</v>
      </c>
      <c r="D944" s="5">
        <v>31622</v>
      </c>
      <c r="E944" s="6">
        <v>0.18</v>
      </c>
      <c r="F944" s="9">
        <f t="shared" si="17"/>
        <v>25930.04</v>
      </c>
    </row>
    <row r="945" spans="1:6" ht="28.5" x14ac:dyDescent="0.2">
      <c r="A945" s="17" t="s">
        <v>1059</v>
      </c>
      <c r="B945" s="3" t="s">
        <v>211</v>
      </c>
      <c r="C945" s="7" t="s">
        <v>1758</v>
      </c>
      <c r="D945" s="5">
        <v>32648</v>
      </c>
      <c r="E945" s="6">
        <v>0.18</v>
      </c>
      <c r="F945" s="9">
        <f t="shared" si="17"/>
        <v>26771.360000000001</v>
      </c>
    </row>
    <row r="946" spans="1:6" ht="28.5" x14ac:dyDescent="0.2">
      <c r="A946" s="17" t="s">
        <v>1059</v>
      </c>
      <c r="B946" s="3" t="s">
        <v>212</v>
      </c>
      <c r="C946" s="7" t="s">
        <v>1758</v>
      </c>
      <c r="D946" s="5">
        <v>35630</v>
      </c>
      <c r="E946" s="6">
        <v>0.18</v>
      </c>
      <c r="F946" s="9">
        <f t="shared" si="17"/>
        <v>29216.6</v>
      </c>
    </row>
    <row r="947" spans="1:6" ht="28.5" x14ac:dyDescent="0.2">
      <c r="A947" s="17" t="s">
        <v>1059</v>
      </c>
      <c r="B947" s="3" t="s">
        <v>213</v>
      </c>
      <c r="C947" s="7" t="s">
        <v>1758</v>
      </c>
      <c r="D947" s="5">
        <v>41415</v>
      </c>
      <c r="E947" s="6">
        <v>0.18</v>
      </c>
      <c r="F947" s="9">
        <f t="shared" si="17"/>
        <v>33960.300000000003</v>
      </c>
    </row>
    <row r="948" spans="1:6" x14ac:dyDescent="0.2">
      <c r="A948" s="17" t="s">
        <v>1059</v>
      </c>
      <c r="B948" s="3" t="s">
        <v>214</v>
      </c>
      <c r="C948" s="7" t="s">
        <v>1758</v>
      </c>
      <c r="D948" s="5">
        <v>18330</v>
      </c>
      <c r="E948" s="6">
        <v>0.18</v>
      </c>
      <c r="F948" s="9">
        <f t="shared" si="17"/>
        <v>15030.6</v>
      </c>
    </row>
    <row r="949" spans="1:6" x14ac:dyDescent="0.2">
      <c r="A949" s="17" t="s">
        <v>1059</v>
      </c>
      <c r="B949" s="3" t="s">
        <v>215</v>
      </c>
      <c r="C949" s="7" t="s">
        <v>1758</v>
      </c>
      <c r="D949" s="5">
        <v>20719</v>
      </c>
      <c r="E949" s="6">
        <v>0.18</v>
      </c>
      <c r="F949" s="9">
        <f t="shared" si="17"/>
        <v>16989.580000000002</v>
      </c>
    </row>
    <row r="950" spans="1:6" x14ac:dyDescent="0.2">
      <c r="A950" s="17" t="s">
        <v>1059</v>
      </c>
      <c r="B950" s="3" t="s">
        <v>216</v>
      </c>
      <c r="C950" s="7" t="s">
        <v>1758</v>
      </c>
      <c r="D950" s="5">
        <v>23108</v>
      </c>
      <c r="E950" s="6">
        <v>0.18</v>
      </c>
      <c r="F950" s="9">
        <f t="shared" si="17"/>
        <v>18948.560000000001</v>
      </c>
    </row>
    <row r="951" spans="1:6" ht="28.5" x14ac:dyDescent="0.2">
      <c r="A951" s="17" t="s">
        <v>1059</v>
      </c>
      <c r="B951" s="3" t="s">
        <v>217</v>
      </c>
      <c r="C951" s="7" t="s">
        <v>1758</v>
      </c>
      <c r="D951" s="5">
        <v>32648</v>
      </c>
      <c r="E951" s="6">
        <v>0.18</v>
      </c>
      <c r="F951" s="9">
        <f t="shared" si="17"/>
        <v>26771.360000000001</v>
      </c>
    </row>
    <row r="952" spans="1:6" ht="28.5" x14ac:dyDescent="0.2">
      <c r="A952" s="17" t="s">
        <v>1059</v>
      </c>
      <c r="B952" s="3" t="s">
        <v>218</v>
      </c>
      <c r="C952" s="7" t="s">
        <v>1758</v>
      </c>
      <c r="D952" s="5">
        <v>35630</v>
      </c>
      <c r="E952" s="6">
        <v>0.18</v>
      </c>
      <c r="F952" s="9">
        <f t="shared" si="17"/>
        <v>29216.6</v>
      </c>
    </row>
    <row r="953" spans="1:6" ht="28.5" x14ac:dyDescent="0.2">
      <c r="A953" s="17" t="s">
        <v>1059</v>
      </c>
      <c r="B953" s="3" t="s">
        <v>219</v>
      </c>
      <c r="C953" s="7" t="s">
        <v>1758</v>
      </c>
      <c r="D953" s="5">
        <v>41415</v>
      </c>
      <c r="E953" s="6">
        <v>0.18</v>
      </c>
      <c r="F953" s="9">
        <f t="shared" si="17"/>
        <v>33960.300000000003</v>
      </c>
    </row>
    <row r="954" spans="1:6" ht="42.75" x14ac:dyDescent="0.2">
      <c r="A954" s="17" t="s">
        <v>220</v>
      </c>
      <c r="B954" s="3" t="s">
        <v>221</v>
      </c>
      <c r="C954" s="7" t="s">
        <v>1759</v>
      </c>
      <c r="D954" s="5">
        <v>1389</v>
      </c>
      <c r="E954" s="6">
        <v>0.23</v>
      </c>
      <c r="F954" s="9">
        <f t="shared" si="17"/>
        <v>1069.53</v>
      </c>
    </row>
    <row r="955" spans="1:6" ht="42.75" x14ac:dyDescent="0.2">
      <c r="A955" s="17" t="s">
        <v>220</v>
      </c>
      <c r="B955" s="3" t="s">
        <v>222</v>
      </c>
      <c r="C955" s="7" t="s">
        <v>1759</v>
      </c>
      <c r="D955" s="5">
        <v>1389</v>
      </c>
      <c r="E955" s="6">
        <v>0.23</v>
      </c>
      <c r="F955" s="9">
        <f t="shared" si="17"/>
        <v>1069.53</v>
      </c>
    </row>
    <row r="956" spans="1:6" ht="42.75" x14ac:dyDescent="0.2">
      <c r="A956" s="17" t="s">
        <v>220</v>
      </c>
      <c r="B956" s="3" t="s">
        <v>223</v>
      </c>
      <c r="C956" s="7" t="s">
        <v>1759</v>
      </c>
      <c r="D956" s="5">
        <v>1319</v>
      </c>
      <c r="E956" s="6">
        <v>0.23</v>
      </c>
      <c r="F956" s="9">
        <f t="shared" si="17"/>
        <v>1015.63</v>
      </c>
    </row>
    <row r="957" spans="1:6" ht="42.75" x14ac:dyDescent="0.2">
      <c r="A957" s="17" t="s">
        <v>220</v>
      </c>
      <c r="B957" s="3" t="s">
        <v>224</v>
      </c>
      <c r="C957" s="7" t="s">
        <v>1759</v>
      </c>
      <c r="D957" s="5">
        <v>1319</v>
      </c>
      <c r="E957" s="6">
        <v>0.23</v>
      </c>
      <c r="F957" s="9">
        <f t="shared" si="17"/>
        <v>1015.63</v>
      </c>
    </row>
    <row r="958" spans="1:6" x14ac:dyDescent="0.2">
      <c r="A958" s="17" t="s">
        <v>225</v>
      </c>
      <c r="B958" s="3" t="s">
        <v>226</v>
      </c>
      <c r="C958" s="7" t="s">
        <v>1760</v>
      </c>
      <c r="D958" s="5">
        <v>2786</v>
      </c>
      <c r="E958" s="6">
        <v>0.18</v>
      </c>
      <c r="F958" s="9">
        <f t="shared" si="17"/>
        <v>2284.52</v>
      </c>
    </row>
    <row r="959" spans="1:6" x14ac:dyDescent="0.2">
      <c r="A959" s="17" t="s">
        <v>227</v>
      </c>
      <c r="B959" s="3" t="s">
        <v>228</v>
      </c>
      <c r="C959" s="7" t="s">
        <v>1760</v>
      </c>
      <c r="D959" s="5">
        <v>6428</v>
      </c>
      <c r="E959" s="6">
        <v>0.18</v>
      </c>
      <c r="F959" s="9">
        <f t="shared" si="17"/>
        <v>5270.96</v>
      </c>
    </row>
    <row r="960" spans="1:6" x14ac:dyDescent="0.2">
      <c r="A960" s="17" t="s">
        <v>227</v>
      </c>
      <c r="B960" s="3" t="s">
        <v>229</v>
      </c>
      <c r="C960" s="7" t="s">
        <v>1760</v>
      </c>
      <c r="D960" s="5">
        <v>8773</v>
      </c>
      <c r="E960" s="6">
        <v>0.18</v>
      </c>
      <c r="F960" s="9">
        <f t="shared" si="17"/>
        <v>7193.8600000000006</v>
      </c>
    </row>
    <row r="961" spans="1:6" x14ac:dyDescent="0.2">
      <c r="A961" s="17" t="s">
        <v>227</v>
      </c>
      <c r="B961" s="3" t="s">
        <v>230</v>
      </c>
      <c r="C961" s="7" t="s">
        <v>1760</v>
      </c>
      <c r="D961" s="5">
        <v>8073</v>
      </c>
      <c r="E961" s="6">
        <v>0.18</v>
      </c>
      <c r="F961" s="9">
        <f t="shared" si="17"/>
        <v>6619.8600000000006</v>
      </c>
    </row>
    <row r="962" spans="1:6" x14ac:dyDescent="0.2">
      <c r="A962" s="17" t="s">
        <v>227</v>
      </c>
      <c r="B962" s="3" t="s">
        <v>231</v>
      </c>
      <c r="C962" s="7" t="s">
        <v>1760</v>
      </c>
      <c r="D962" s="5">
        <v>9608</v>
      </c>
      <c r="E962" s="6">
        <v>0.18</v>
      </c>
      <c r="F962" s="9">
        <f t="shared" si="17"/>
        <v>7878.56</v>
      </c>
    </row>
    <row r="963" spans="1:6" x14ac:dyDescent="0.2">
      <c r="A963" s="17" t="s">
        <v>227</v>
      </c>
      <c r="B963" s="3" t="s">
        <v>232</v>
      </c>
      <c r="C963" s="7" t="s">
        <v>1760</v>
      </c>
      <c r="D963" s="5">
        <v>9946</v>
      </c>
      <c r="E963" s="6">
        <v>0.18</v>
      </c>
      <c r="F963" s="9">
        <f t="shared" si="17"/>
        <v>8155.72</v>
      </c>
    </row>
    <row r="964" spans="1:6" x14ac:dyDescent="0.2">
      <c r="A964" s="17" t="s">
        <v>227</v>
      </c>
      <c r="B964" s="3" t="s">
        <v>233</v>
      </c>
      <c r="C964" s="7" t="s">
        <v>1760</v>
      </c>
      <c r="D964" s="5">
        <v>10757</v>
      </c>
      <c r="E964" s="6">
        <v>0.18</v>
      </c>
      <c r="F964" s="9">
        <f t="shared" si="17"/>
        <v>8820.74</v>
      </c>
    </row>
    <row r="965" spans="1:6" x14ac:dyDescent="0.2">
      <c r="A965" s="17" t="s">
        <v>227</v>
      </c>
      <c r="B965" s="3" t="s">
        <v>234</v>
      </c>
      <c r="C965" s="7" t="s">
        <v>1760</v>
      </c>
      <c r="D965" s="5">
        <v>11204</v>
      </c>
      <c r="E965" s="6">
        <v>0.18</v>
      </c>
      <c r="F965" s="9">
        <f t="shared" si="17"/>
        <v>9187.2800000000007</v>
      </c>
    </row>
    <row r="966" spans="1:6" x14ac:dyDescent="0.2">
      <c r="A966" s="17" t="s">
        <v>227</v>
      </c>
      <c r="B966" s="3" t="s">
        <v>235</v>
      </c>
      <c r="C966" s="7" t="s">
        <v>1760</v>
      </c>
      <c r="D966" s="5">
        <v>11423</v>
      </c>
      <c r="E966" s="6">
        <v>0.18</v>
      </c>
      <c r="F966" s="9">
        <f t="shared" si="17"/>
        <v>9366.86</v>
      </c>
    </row>
    <row r="967" spans="1:6" ht="28.5" x14ac:dyDescent="0.2">
      <c r="A967" s="17" t="s">
        <v>236</v>
      </c>
      <c r="B967" s="3" t="s">
        <v>237</v>
      </c>
      <c r="C967" s="7" t="s">
        <v>1760</v>
      </c>
      <c r="D967" s="5">
        <v>3858</v>
      </c>
      <c r="E967" s="6">
        <v>0.18</v>
      </c>
      <c r="F967" s="9">
        <f t="shared" si="17"/>
        <v>3163.56</v>
      </c>
    </row>
    <row r="968" spans="1:6" x14ac:dyDescent="0.2">
      <c r="A968" s="17" t="s">
        <v>238</v>
      </c>
      <c r="B968" s="3" t="s">
        <v>239</v>
      </c>
      <c r="C968" s="7" t="s">
        <v>1760</v>
      </c>
      <c r="D968" s="5">
        <v>3281</v>
      </c>
      <c r="E968" s="6">
        <v>0.18</v>
      </c>
      <c r="F968" s="9">
        <f t="shared" si="17"/>
        <v>2690.42</v>
      </c>
    </row>
    <row r="969" spans="1:6" x14ac:dyDescent="0.2">
      <c r="A969" s="17" t="s">
        <v>238</v>
      </c>
      <c r="B969" s="3" t="s">
        <v>240</v>
      </c>
      <c r="C969" s="7" t="s">
        <v>1760</v>
      </c>
      <c r="D969" s="5">
        <v>4014</v>
      </c>
      <c r="E969" s="6">
        <v>0.18</v>
      </c>
      <c r="F969" s="9">
        <f t="shared" si="17"/>
        <v>3291.48</v>
      </c>
    </row>
    <row r="970" spans="1:6" x14ac:dyDescent="0.2">
      <c r="A970" s="17" t="s">
        <v>238</v>
      </c>
      <c r="B970" s="3" t="s">
        <v>241</v>
      </c>
      <c r="C970" s="7" t="s">
        <v>1760</v>
      </c>
      <c r="D970" s="5">
        <v>4750</v>
      </c>
      <c r="E970" s="6">
        <v>0.18</v>
      </c>
      <c r="F970" s="9">
        <f t="shared" si="17"/>
        <v>3895</v>
      </c>
    </row>
    <row r="971" spans="1:6" x14ac:dyDescent="0.2">
      <c r="A971" s="17" t="s">
        <v>238</v>
      </c>
      <c r="B971" s="3" t="s">
        <v>242</v>
      </c>
      <c r="C971" s="7" t="s">
        <v>1760</v>
      </c>
      <c r="D971" s="5">
        <v>5637</v>
      </c>
      <c r="E971" s="6">
        <v>0.18</v>
      </c>
      <c r="F971" s="9">
        <f t="shared" si="17"/>
        <v>4622.34</v>
      </c>
    </row>
    <row r="972" spans="1:6" x14ac:dyDescent="0.2">
      <c r="A972" s="17" t="s">
        <v>243</v>
      </c>
      <c r="B972" s="3" t="s">
        <v>244</v>
      </c>
      <c r="C972" s="7" t="s">
        <v>1760</v>
      </c>
      <c r="D972" s="5">
        <v>4534</v>
      </c>
      <c r="E972" s="6">
        <v>0.18</v>
      </c>
      <c r="F972" s="9">
        <f t="shared" si="17"/>
        <v>3717.88</v>
      </c>
    </row>
    <row r="973" spans="1:6" x14ac:dyDescent="0.2">
      <c r="A973" s="17" t="s">
        <v>227</v>
      </c>
      <c r="B973" s="3" t="s">
        <v>245</v>
      </c>
      <c r="C973" s="7" t="s">
        <v>1760</v>
      </c>
      <c r="D973" s="5">
        <v>9127</v>
      </c>
      <c r="E973" s="6">
        <v>0.18</v>
      </c>
      <c r="F973" s="9">
        <f t="shared" si="17"/>
        <v>7484.14</v>
      </c>
    </row>
    <row r="974" spans="1:6" x14ac:dyDescent="0.2">
      <c r="A974" s="17" t="s">
        <v>225</v>
      </c>
      <c r="B974" s="3" t="s">
        <v>246</v>
      </c>
      <c r="C974" s="7" t="s">
        <v>1760</v>
      </c>
      <c r="D974" s="5">
        <v>4307</v>
      </c>
      <c r="E974" s="6">
        <v>0.18</v>
      </c>
      <c r="F974" s="9">
        <f t="shared" si="17"/>
        <v>3531.74</v>
      </c>
    </row>
    <row r="975" spans="1:6" ht="28.5" x14ac:dyDescent="0.2">
      <c r="A975" s="17" t="s">
        <v>247</v>
      </c>
      <c r="B975" s="3" t="s">
        <v>248</v>
      </c>
      <c r="C975" s="7" t="s">
        <v>1760</v>
      </c>
      <c r="D975" s="5">
        <v>1926</v>
      </c>
      <c r="E975" s="6">
        <v>0.18</v>
      </c>
      <c r="F975" s="9">
        <f t="shared" si="17"/>
        <v>1579.32</v>
      </c>
    </row>
    <row r="976" spans="1:6" x14ac:dyDescent="0.2">
      <c r="A976" s="17" t="s">
        <v>225</v>
      </c>
      <c r="B976" s="3" t="s">
        <v>249</v>
      </c>
      <c r="C976" s="7" t="s">
        <v>1760</v>
      </c>
      <c r="D976" s="5">
        <v>3774</v>
      </c>
      <c r="E976" s="6">
        <v>0.18</v>
      </c>
      <c r="F976" s="9">
        <f t="shared" si="17"/>
        <v>3094.6800000000003</v>
      </c>
    </row>
    <row r="977" spans="1:6" x14ac:dyDescent="0.2">
      <c r="A977" s="17" t="s">
        <v>227</v>
      </c>
      <c r="B977" s="3" t="s">
        <v>250</v>
      </c>
      <c r="C977" s="7" t="s">
        <v>1760</v>
      </c>
      <c r="D977" s="5">
        <v>6526</v>
      </c>
      <c r="E977" s="6">
        <v>0.18</v>
      </c>
      <c r="F977" s="9">
        <f t="shared" si="17"/>
        <v>5351.32</v>
      </c>
    </row>
    <row r="978" spans="1:6" x14ac:dyDescent="0.2">
      <c r="A978" s="17" t="s">
        <v>225</v>
      </c>
      <c r="B978" s="3" t="s">
        <v>251</v>
      </c>
      <c r="C978" s="7" t="s">
        <v>1760</v>
      </c>
      <c r="D978" s="5">
        <v>4756</v>
      </c>
      <c r="E978" s="6">
        <v>0.18</v>
      </c>
      <c r="F978" s="9">
        <f t="shared" si="17"/>
        <v>3899.92</v>
      </c>
    </row>
    <row r="979" spans="1:6" x14ac:dyDescent="0.2">
      <c r="A979" s="17" t="s">
        <v>225</v>
      </c>
      <c r="B979" s="3" t="s">
        <v>252</v>
      </c>
      <c r="C979" s="7" t="s">
        <v>1760</v>
      </c>
      <c r="D979" s="5">
        <v>6533</v>
      </c>
      <c r="E979" s="6">
        <v>0.18</v>
      </c>
      <c r="F979" s="9">
        <f t="shared" si="17"/>
        <v>5357.0599999999995</v>
      </c>
    </row>
    <row r="980" spans="1:6" x14ac:dyDescent="0.2">
      <c r="A980" s="17" t="s">
        <v>225</v>
      </c>
      <c r="B980" s="3" t="s">
        <v>253</v>
      </c>
      <c r="C980" s="7" t="s">
        <v>1760</v>
      </c>
      <c r="D980" s="5">
        <v>5800</v>
      </c>
      <c r="E980" s="6">
        <v>0.18</v>
      </c>
      <c r="F980" s="9">
        <f t="shared" si="17"/>
        <v>4756</v>
      </c>
    </row>
    <row r="981" spans="1:6" x14ac:dyDescent="0.2">
      <c r="A981" s="17" t="s">
        <v>225</v>
      </c>
      <c r="B981" s="3" t="s">
        <v>254</v>
      </c>
      <c r="C981" s="7" t="s">
        <v>1760</v>
      </c>
      <c r="D981" s="5">
        <v>5652</v>
      </c>
      <c r="E981" s="6">
        <v>0.18</v>
      </c>
      <c r="F981" s="9">
        <f t="shared" si="17"/>
        <v>4634.6400000000003</v>
      </c>
    </row>
    <row r="982" spans="1:6" x14ac:dyDescent="0.2">
      <c r="A982" s="17" t="s">
        <v>225</v>
      </c>
      <c r="B982" s="3" t="s">
        <v>255</v>
      </c>
      <c r="C982" s="7" t="s">
        <v>1760</v>
      </c>
      <c r="D982" s="5">
        <v>4918</v>
      </c>
      <c r="E982" s="6">
        <v>0.18</v>
      </c>
      <c r="F982" s="9">
        <f t="shared" si="17"/>
        <v>4032.76</v>
      </c>
    </row>
    <row r="983" spans="1:6" x14ac:dyDescent="0.2">
      <c r="A983" s="17" t="s">
        <v>227</v>
      </c>
      <c r="B983" s="3" t="s">
        <v>256</v>
      </c>
      <c r="C983" s="7" t="s">
        <v>1760</v>
      </c>
      <c r="D983" s="5">
        <v>8395</v>
      </c>
      <c r="E983" s="6">
        <v>0.18</v>
      </c>
      <c r="F983" s="9">
        <f t="shared" si="17"/>
        <v>6883.9</v>
      </c>
    </row>
    <row r="984" spans="1:6" x14ac:dyDescent="0.2">
      <c r="A984" s="17" t="s">
        <v>227</v>
      </c>
      <c r="B984" s="3" t="s">
        <v>250</v>
      </c>
      <c r="C984" s="7" t="s">
        <v>1760</v>
      </c>
      <c r="D984" s="5">
        <v>6526</v>
      </c>
      <c r="E984" s="6">
        <v>0.18</v>
      </c>
      <c r="F984" s="9">
        <f t="shared" si="17"/>
        <v>5351.32</v>
      </c>
    </row>
    <row r="985" spans="1:6" ht="42.75" x14ac:dyDescent="0.2">
      <c r="A985" s="17" t="s">
        <v>247</v>
      </c>
      <c r="B985" s="3" t="s">
        <v>257</v>
      </c>
      <c r="C985" s="7" t="s">
        <v>1760</v>
      </c>
      <c r="D985" s="5">
        <v>2054</v>
      </c>
      <c r="E985" s="6">
        <v>0.18</v>
      </c>
      <c r="F985" s="9">
        <f t="shared" si="17"/>
        <v>1684.28</v>
      </c>
    </row>
    <row r="986" spans="1:6" ht="28.5" x14ac:dyDescent="0.2">
      <c r="A986" s="17" t="s">
        <v>247</v>
      </c>
      <c r="B986" s="3" t="s">
        <v>258</v>
      </c>
      <c r="C986" s="7" t="s">
        <v>1760</v>
      </c>
      <c r="D986" s="5">
        <v>2374</v>
      </c>
      <c r="E986" s="6">
        <v>0.18</v>
      </c>
      <c r="F986" s="9">
        <f t="shared" si="17"/>
        <v>1946.68</v>
      </c>
    </row>
    <row r="987" spans="1:6" ht="57" x14ac:dyDescent="0.2">
      <c r="A987" s="17" t="s">
        <v>247</v>
      </c>
      <c r="B987" s="3" t="s">
        <v>259</v>
      </c>
      <c r="C987" s="7" t="s">
        <v>1760</v>
      </c>
      <c r="D987" s="5">
        <v>2335</v>
      </c>
      <c r="E987" s="6">
        <v>0.18</v>
      </c>
      <c r="F987" s="9">
        <f t="shared" si="17"/>
        <v>1914.7</v>
      </c>
    </row>
    <row r="988" spans="1:6" ht="42.75" x14ac:dyDescent="0.2">
      <c r="A988" s="17" t="s">
        <v>247</v>
      </c>
      <c r="B988" s="3" t="s">
        <v>260</v>
      </c>
      <c r="C988" s="7" t="s">
        <v>1760</v>
      </c>
      <c r="D988" s="5">
        <v>2777</v>
      </c>
      <c r="E988" s="6">
        <v>0.18</v>
      </c>
      <c r="F988" s="9">
        <f t="shared" si="17"/>
        <v>2277.14</v>
      </c>
    </row>
    <row r="989" spans="1:6" ht="42.75" x14ac:dyDescent="0.2">
      <c r="A989" s="17" t="s">
        <v>247</v>
      </c>
      <c r="B989" s="3" t="s">
        <v>261</v>
      </c>
      <c r="C989" s="7" t="s">
        <v>1760</v>
      </c>
      <c r="D989" s="5">
        <v>3242</v>
      </c>
      <c r="E989" s="6">
        <v>0.18</v>
      </c>
      <c r="F989" s="9">
        <f t="shared" si="17"/>
        <v>2658.44</v>
      </c>
    </row>
    <row r="990" spans="1:6" ht="57" x14ac:dyDescent="0.2">
      <c r="A990" s="17" t="s">
        <v>247</v>
      </c>
      <c r="B990" s="3" t="s">
        <v>262</v>
      </c>
      <c r="C990" s="7" t="s">
        <v>1760</v>
      </c>
      <c r="D990" s="5">
        <v>3086</v>
      </c>
      <c r="E990" s="6">
        <v>0.18</v>
      </c>
      <c r="F990" s="9">
        <f t="shared" si="17"/>
        <v>2530.52</v>
      </c>
    </row>
    <row r="991" spans="1:6" ht="42.75" x14ac:dyDescent="0.2">
      <c r="A991" s="17" t="s">
        <v>247</v>
      </c>
      <c r="B991" s="3" t="s">
        <v>263</v>
      </c>
      <c r="C991" s="7" t="s">
        <v>1760</v>
      </c>
      <c r="D991" s="5">
        <v>3533</v>
      </c>
      <c r="E991" s="6">
        <v>0.18</v>
      </c>
      <c r="F991" s="9">
        <f t="shared" ref="F991:F1054" si="18">D991-(E991*D991)</f>
        <v>2897.06</v>
      </c>
    </row>
    <row r="992" spans="1:6" ht="28.5" x14ac:dyDescent="0.2">
      <c r="A992" s="17" t="s">
        <v>247</v>
      </c>
      <c r="B992" s="3" t="s">
        <v>264</v>
      </c>
      <c r="C992" s="7" t="s">
        <v>1760</v>
      </c>
      <c r="D992" s="5">
        <v>1581</v>
      </c>
      <c r="E992" s="6">
        <v>0.18</v>
      </c>
      <c r="F992" s="9">
        <f t="shared" si="18"/>
        <v>1296.42</v>
      </c>
    </row>
    <row r="993" spans="1:6" ht="28.5" x14ac:dyDescent="0.2">
      <c r="A993" s="17" t="s">
        <v>247</v>
      </c>
      <c r="B993" s="3" t="s">
        <v>265</v>
      </c>
      <c r="C993" s="7" t="s">
        <v>1760</v>
      </c>
      <c r="D993" s="5">
        <v>2002</v>
      </c>
      <c r="E993" s="6">
        <v>0.18</v>
      </c>
      <c r="F993" s="9">
        <f t="shared" si="18"/>
        <v>1641.6399999999999</v>
      </c>
    </row>
    <row r="994" spans="1:6" ht="42.75" x14ac:dyDescent="0.2">
      <c r="A994" s="17" t="s">
        <v>247</v>
      </c>
      <c r="B994" s="3" t="s">
        <v>266</v>
      </c>
      <c r="C994" s="7" t="s">
        <v>1760</v>
      </c>
      <c r="D994" s="5">
        <v>1581</v>
      </c>
      <c r="E994" s="6">
        <v>0.18</v>
      </c>
      <c r="F994" s="9">
        <f t="shared" si="18"/>
        <v>1296.42</v>
      </c>
    </row>
    <row r="995" spans="1:6" ht="42.75" x14ac:dyDescent="0.2">
      <c r="A995" s="17" t="s">
        <v>247</v>
      </c>
      <c r="B995" s="3" t="s">
        <v>267</v>
      </c>
      <c r="C995" s="7" t="s">
        <v>1760</v>
      </c>
      <c r="D995" s="5">
        <v>2002</v>
      </c>
      <c r="E995" s="6">
        <v>0.18</v>
      </c>
      <c r="F995" s="9">
        <f t="shared" si="18"/>
        <v>1641.6399999999999</v>
      </c>
    </row>
    <row r="996" spans="1:6" ht="28.5" x14ac:dyDescent="0.2">
      <c r="A996" s="17" t="s">
        <v>247</v>
      </c>
      <c r="B996" s="3" t="s">
        <v>268</v>
      </c>
      <c r="C996" s="7" t="s">
        <v>1760</v>
      </c>
      <c r="D996" s="5">
        <v>1639</v>
      </c>
      <c r="E996" s="6">
        <v>0.18</v>
      </c>
      <c r="F996" s="9">
        <f t="shared" si="18"/>
        <v>1343.98</v>
      </c>
    </row>
    <row r="997" spans="1:6" ht="28.5" x14ac:dyDescent="0.2">
      <c r="A997" s="17" t="s">
        <v>236</v>
      </c>
      <c r="B997" s="3" t="s">
        <v>269</v>
      </c>
      <c r="C997" s="7" t="s">
        <v>1761</v>
      </c>
      <c r="D997" s="5">
        <v>539</v>
      </c>
      <c r="E997" s="6">
        <v>0.18</v>
      </c>
      <c r="F997" s="9">
        <f t="shared" si="18"/>
        <v>441.98</v>
      </c>
    </row>
    <row r="998" spans="1:6" ht="28.5" x14ac:dyDescent="0.2">
      <c r="A998" s="17" t="s">
        <v>236</v>
      </c>
      <c r="B998" s="3" t="s">
        <v>270</v>
      </c>
      <c r="C998" s="7" t="s">
        <v>1761</v>
      </c>
      <c r="D998" s="5">
        <v>929</v>
      </c>
      <c r="E998" s="6">
        <v>0.18</v>
      </c>
      <c r="F998" s="9">
        <f t="shared" si="18"/>
        <v>761.78</v>
      </c>
    </row>
    <row r="999" spans="1:6" x14ac:dyDescent="0.2">
      <c r="A999" s="17" t="s">
        <v>271</v>
      </c>
      <c r="B999" s="3" t="s">
        <v>272</v>
      </c>
      <c r="C999" s="7" t="s">
        <v>1761</v>
      </c>
      <c r="D999" s="5">
        <v>2289</v>
      </c>
      <c r="E999" s="6">
        <v>0.18</v>
      </c>
      <c r="F999" s="9">
        <f t="shared" si="18"/>
        <v>1876.98</v>
      </c>
    </row>
    <row r="1000" spans="1:6" ht="28.5" x14ac:dyDescent="0.2">
      <c r="A1000" s="17" t="s">
        <v>243</v>
      </c>
      <c r="B1000" s="3" t="s">
        <v>273</v>
      </c>
      <c r="C1000" s="7" t="s">
        <v>1761</v>
      </c>
      <c r="D1000" s="5">
        <v>2219</v>
      </c>
      <c r="E1000" s="6">
        <v>0.18</v>
      </c>
      <c r="F1000" s="9">
        <f t="shared" si="18"/>
        <v>1819.58</v>
      </c>
    </row>
    <row r="1001" spans="1:6" ht="28.5" x14ac:dyDescent="0.2">
      <c r="A1001" s="17" t="s">
        <v>243</v>
      </c>
      <c r="B1001" s="3" t="s">
        <v>274</v>
      </c>
      <c r="C1001" s="7" t="s">
        <v>1761</v>
      </c>
      <c r="D1001" s="5">
        <v>2669</v>
      </c>
      <c r="E1001" s="6">
        <v>0.18</v>
      </c>
      <c r="F1001" s="9">
        <f t="shared" si="18"/>
        <v>2188.58</v>
      </c>
    </row>
    <row r="1002" spans="1:6" x14ac:dyDescent="0.2">
      <c r="A1002" s="17" t="s">
        <v>271</v>
      </c>
      <c r="B1002" s="3" t="s">
        <v>275</v>
      </c>
      <c r="C1002" s="7" t="s">
        <v>1761</v>
      </c>
      <c r="D1002" s="5">
        <v>3499</v>
      </c>
      <c r="E1002" s="6">
        <v>0.18</v>
      </c>
      <c r="F1002" s="9">
        <f t="shared" si="18"/>
        <v>2869.1800000000003</v>
      </c>
    </row>
    <row r="1003" spans="1:6" x14ac:dyDescent="0.2">
      <c r="A1003" s="17" t="s">
        <v>238</v>
      </c>
      <c r="B1003" s="3" t="s">
        <v>276</v>
      </c>
      <c r="C1003" s="7" t="s">
        <v>1761</v>
      </c>
      <c r="D1003" s="5">
        <v>2751</v>
      </c>
      <c r="E1003" s="6">
        <v>0.18</v>
      </c>
      <c r="F1003" s="9">
        <f t="shared" si="18"/>
        <v>2255.8200000000002</v>
      </c>
    </row>
    <row r="1004" spans="1:6" ht="28.5" x14ac:dyDescent="0.2">
      <c r="A1004" s="17" t="s">
        <v>247</v>
      </c>
      <c r="B1004" s="3" t="s">
        <v>277</v>
      </c>
      <c r="C1004" s="7" t="s">
        <v>1761</v>
      </c>
      <c r="D1004" s="5">
        <v>1360</v>
      </c>
      <c r="E1004" s="6">
        <v>0.18</v>
      </c>
      <c r="F1004" s="9">
        <f t="shared" si="18"/>
        <v>1115.2</v>
      </c>
    </row>
    <row r="1005" spans="1:6" ht="28.5" x14ac:dyDescent="0.2">
      <c r="A1005" s="17" t="s">
        <v>247</v>
      </c>
      <c r="B1005" s="3" t="s">
        <v>278</v>
      </c>
      <c r="C1005" s="7" t="s">
        <v>1761</v>
      </c>
      <c r="D1005" s="5">
        <v>1780</v>
      </c>
      <c r="E1005" s="6">
        <v>0.18</v>
      </c>
      <c r="F1005" s="9">
        <f t="shared" si="18"/>
        <v>1459.6</v>
      </c>
    </row>
    <row r="1006" spans="1:6" ht="42.75" x14ac:dyDescent="0.2">
      <c r="A1006" s="17" t="s">
        <v>279</v>
      </c>
      <c r="B1006" s="3" t="s">
        <v>280</v>
      </c>
      <c r="C1006" s="7" t="s">
        <v>1762</v>
      </c>
      <c r="D1006" s="5">
        <v>12199</v>
      </c>
      <c r="E1006" s="6">
        <v>0.13</v>
      </c>
      <c r="F1006" s="9">
        <f t="shared" si="18"/>
        <v>10613.13</v>
      </c>
    </row>
    <row r="1007" spans="1:6" ht="42.75" x14ac:dyDescent="0.2">
      <c r="A1007" s="17" t="s">
        <v>279</v>
      </c>
      <c r="B1007" s="3" t="s">
        <v>281</v>
      </c>
      <c r="C1007" s="7" t="s">
        <v>1762</v>
      </c>
      <c r="D1007" s="5">
        <v>11299</v>
      </c>
      <c r="E1007" s="6">
        <v>0.13</v>
      </c>
      <c r="F1007" s="9">
        <f t="shared" si="18"/>
        <v>9830.1299999999992</v>
      </c>
    </row>
    <row r="1008" spans="1:6" ht="42.75" x14ac:dyDescent="0.2">
      <c r="A1008" s="17" t="s">
        <v>279</v>
      </c>
      <c r="B1008" s="3" t="s">
        <v>282</v>
      </c>
      <c r="C1008" s="7" t="s">
        <v>1762</v>
      </c>
      <c r="D1008" s="5">
        <v>12499</v>
      </c>
      <c r="E1008" s="6">
        <v>0.13</v>
      </c>
      <c r="F1008" s="9">
        <f t="shared" si="18"/>
        <v>10874.13</v>
      </c>
    </row>
    <row r="1009" spans="1:6" ht="28.5" x14ac:dyDescent="0.2">
      <c r="A1009" s="17" t="s">
        <v>283</v>
      </c>
      <c r="B1009" s="3" t="s">
        <v>284</v>
      </c>
      <c r="C1009" s="7" t="s">
        <v>1763</v>
      </c>
      <c r="D1009" s="5">
        <v>1225</v>
      </c>
      <c r="E1009" s="6">
        <v>0.13</v>
      </c>
      <c r="F1009" s="9">
        <f t="shared" si="18"/>
        <v>1065.75</v>
      </c>
    </row>
    <row r="1010" spans="1:6" ht="42.75" x14ac:dyDescent="0.2">
      <c r="A1010" s="17" t="s">
        <v>285</v>
      </c>
      <c r="B1010" s="3" t="s">
        <v>286</v>
      </c>
      <c r="C1010" s="7" t="s">
        <v>1764</v>
      </c>
      <c r="D1010" s="5">
        <v>8399</v>
      </c>
      <c r="E1010" s="6">
        <v>0.13</v>
      </c>
      <c r="F1010" s="9">
        <f t="shared" si="18"/>
        <v>7307.13</v>
      </c>
    </row>
    <row r="1011" spans="1:6" ht="42.75" x14ac:dyDescent="0.2">
      <c r="A1011" s="17" t="s">
        <v>285</v>
      </c>
      <c r="B1011" s="3" t="s">
        <v>287</v>
      </c>
      <c r="C1011" s="7" t="s">
        <v>1764</v>
      </c>
      <c r="D1011" s="5">
        <v>9999</v>
      </c>
      <c r="E1011" s="6">
        <v>0.13</v>
      </c>
      <c r="F1011" s="9">
        <f t="shared" si="18"/>
        <v>8699.1299999999992</v>
      </c>
    </row>
    <row r="1012" spans="1:6" ht="42.75" x14ac:dyDescent="0.2">
      <c r="A1012" s="17" t="s">
        <v>285</v>
      </c>
      <c r="B1012" s="3" t="s">
        <v>288</v>
      </c>
      <c r="C1012" s="7" t="s">
        <v>1764</v>
      </c>
      <c r="D1012" s="5">
        <v>8599</v>
      </c>
      <c r="E1012" s="6">
        <v>0.13</v>
      </c>
      <c r="F1012" s="9">
        <f t="shared" si="18"/>
        <v>7481.13</v>
      </c>
    </row>
    <row r="1013" spans="1:6" ht="42.75" x14ac:dyDescent="0.2">
      <c r="A1013" s="17" t="s">
        <v>285</v>
      </c>
      <c r="B1013" s="3" t="s">
        <v>289</v>
      </c>
      <c r="C1013" s="7" t="s">
        <v>1764</v>
      </c>
      <c r="D1013" s="5">
        <v>10199</v>
      </c>
      <c r="E1013" s="6">
        <v>0.13</v>
      </c>
      <c r="F1013" s="9">
        <f t="shared" si="18"/>
        <v>8873.1299999999992</v>
      </c>
    </row>
    <row r="1014" spans="1:6" ht="42.75" x14ac:dyDescent="0.2">
      <c r="A1014" s="17" t="s">
        <v>285</v>
      </c>
      <c r="B1014" s="3" t="s">
        <v>290</v>
      </c>
      <c r="C1014" s="7" t="s">
        <v>1764</v>
      </c>
      <c r="D1014" s="5">
        <v>10899</v>
      </c>
      <c r="E1014" s="6">
        <v>0.13</v>
      </c>
      <c r="F1014" s="9">
        <f t="shared" si="18"/>
        <v>9482.1299999999992</v>
      </c>
    </row>
    <row r="1015" spans="1:6" ht="42.75" x14ac:dyDescent="0.2">
      <c r="A1015" s="17" t="s">
        <v>285</v>
      </c>
      <c r="B1015" s="3" t="s">
        <v>291</v>
      </c>
      <c r="C1015" s="7" t="s">
        <v>1764</v>
      </c>
      <c r="D1015" s="5">
        <v>12399</v>
      </c>
      <c r="E1015" s="6">
        <v>0.13</v>
      </c>
      <c r="F1015" s="9">
        <f t="shared" si="18"/>
        <v>10787.13</v>
      </c>
    </row>
    <row r="1016" spans="1:6" ht="42.75" x14ac:dyDescent="0.2">
      <c r="A1016" s="17" t="s">
        <v>285</v>
      </c>
      <c r="B1016" s="3" t="s">
        <v>292</v>
      </c>
      <c r="C1016" s="7" t="s">
        <v>1764</v>
      </c>
      <c r="D1016" s="5">
        <v>12499</v>
      </c>
      <c r="E1016" s="6">
        <v>0.13</v>
      </c>
      <c r="F1016" s="9">
        <f t="shared" si="18"/>
        <v>10874.13</v>
      </c>
    </row>
    <row r="1017" spans="1:6" ht="42.75" x14ac:dyDescent="0.2">
      <c r="A1017" s="17" t="s">
        <v>285</v>
      </c>
      <c r="B1017" s="3" t="s">
        <v>293</v>
      </c>
      <c r="C1017" s="7" t="s">
        <v>1764</v>
      </c>
      <c r="D1017" s="5">
        <v>13999</v>
      </c>
      <c r="E1017" s="6">
        <v>0.13</v>
      </c>
      <c r="F1017" s="9">
        <f t="shared" si="18"/>
        <v>12179.13</v>
      </c>
    </row>
    <row r="1018" spans="1:6" ht="42.75" x14ac:dyDescent="0.2">
      <c r="A1018" s="17" t="s">
        <v>285</v>
      </c>
      <c r="B1018" s="3" t="s">
        <v>294</v>
      </c>
      <c r="C1018" s="7" t="s">
        <v>1764</v>
      </c>
      <c r="D1018" s="5">
        <v>8799</v>
      </c>
      <c r="E1018" s="6">
        <v>0.13</v>
      </c>
      <c r="F1018" s="9">
        <f t="shared" si="18"/>
        <v>7655.13</v>
      </c>
    </row>
    <row r="1019" spans="1:6" ht="42.75" x14ac:dyDescent="0.2">
      <c r="A1019" s="17" t="s">
        <v>285</v>
      </c>
      <c r="B1019" s="3" t="s">
        <v>295</v>
      </c>
      <c r="C1019" s="7" t="s">
        <v>1764</v>
      </c>
      <c r="D1019" s="5">
        <v>10399</v>
      </c>
      <c r="E1019" s="6">
        <v>0.13</v>
      </c>
      <c r="F1019" s="9">
        <f t="shared" si="18"/>
        <v>9047.1299999999992</v>
      </c>
    </row>
    <row r="1020" spans="1:6" ht="42.75" x14ac:dyDescent="0.2">
      <c r="A1020" s="17" t="s">
        <v>285</v>
      </c>
      <c r="B1020" s="3" t="s">
        <v>296</v>
      </c>
      <c r="C1020" s="7" t="s">
        <v>1764</v>
      </c>
      <c r="D1020" s="5">
        <v>11099</v>
      </c>
      <c r="E1020" s="6">
        <v>0.13</v>
      </c>
      <c r="F1020" s="9">
        <f t="shared" si="18"/>
        <v>9656.1299999999992</v>
      </c>
    </row>
    <row r="1021" spans="1:6" ht="42.75" x14ac:dyDescent="0.2">
      <c r="A1021" s="17" t="s">
        <v>285</v>
      </c>
      <c r="B1021" s="3" t="s">
        <v>297</v>
      </c>
      <c r="C1021" s="7" t="s">
        <v>1764</v>
      </c>
      <c r="D1021" s="5">
        <v>12699</v>
      </c>
      <c r="E1021" s="6">
        <v>0.13</v>
      </c>
      <c r="F1021" s="9">
        <f t="shared" si="18"/>
        <v>11048.13</v>
      </c>
    </row>
    <row r="1022" spans="1:6" ht="42.75" x14ac:dyDescent="0.2">
      <c r="A1022" s="17" t="s">
        <v>285</v>
      </c>
      <c r="B1022" s="3" t="s">
        <v>298</v>
      </c>
      <c r="C1022" s="7" t="s">
        <v>1764</v>
      </c>
      <c r="D1022" s="5">
        <v>12599</v>
      </c>
      <c r="E1022" s="6">
        <v>0.13</v>
      </c>
      <c r="F1022" s="9">
        <f t="shared" si="18"/>
        <v>10961.13</v>
      </c>
    </row>
    <row r="1023" spans="1:6" ht="42.75" x14ac:dyDescent="0.2">
      <c r="A1023" s="17" t="s">
        <v>285</v>
      </c>
      <c r="B1023" s="3" t="s">
        <v>299</v>
      </c>
      <c r="C1023" s="7" t="s">
        <v>1764</v>
      </c>
      <c r="D1023" s="5">
        <v>14199</v>
      </c>
      <c r="E1023" s="6">
        <v>0.13</v>
      </c>
      <c r="F1023" s="9">
        <f t="shared" si="18"/>
        <v>12353.13</v>
      </c>
    </row>
    <row r="1024" spans="1:6" ht="28.5" x14ac:dyDescent="0.2">
      <c r="A1024" s="17" t="s">
        <v>283</v>
      </c>
      <c r="B1024" s="3" t="s">
        <v>300</v>
      </c>
      <c r="C1024" s="7" t="s">
        <v>1765</v>
      </c>
      <c r="D1024" s="5">
        <v>1650</v>
      </c>
      <c r="E1024" s="6">
        <v>0.13</v>
      </c>
      <c r="F1024" s="9">
        <f t="shared" si="18"/>
        <v>1435.5</v>
      </c>
    </row>
    <row r="1025" spans="1:6" ht="42.75" x14ac:dyDescent="0.2">
      <c r="A1025" s="17" t="s">
        <v>301</v>
      </c>
      <c r="B1025" s="3" t="s">
        <v>302</v>
      </c>
      <c r="C1025" s="7" t="s">
        <v>1765</v>
      </c>
      <c r="D1025" s="5">
        <v>21199</v>
      </c>
      <c r="E1025" s="6">
        <v>0.13</v>
      </c>
      <c r="F1025" s="9">
        <f t="shared" si="18"/>
        <v>18443.13</v>
      </c>
    </row>
    <row r="1026" spans="1:6" ht="42.75" x14ac:dyDescent="0.2">
      <c r="A1026" s="17" t="s">
        <v>301</v>
      </c>
      <c r="B1026" s="3" t="s">
        <v>303</v>
      </c>
      <c r="C1026" s="7" t="s">
        <v>1765</v>
      </c>
      <c r="D1026" s="5">
        <v>13359</v>
      </c>
      <c r="E1026" s="6">
        <v>0.13</v>
      </c>
      <c r="F1026" s="9">
        <f t="shared" si="18"/>
        <v>11622.33</v>
      </c>
    </row>
    <row r="1027" spans="1:6" ht="42.75" x14ac:dyDescent="0.2">
      <c r="A1027" s="17" t="s">
        <v>301</v>
      </c>
      <c r="B1027" s="3" t="s">
        <v>304</v>
      </c>
      <c r="C1027" s="7" t="s">
        <v>1765</v>
      </c>
      <c r="D1027" s="5">
        <v>14799</v>
      </c>
      <c r="E1027" s="6">
        <v>0.13</v>
      </c>
      <c r="F1027" s="9">
        <f t="shared" si="18"/>
        <v>12875.13</v>
      </c>
    </row>
    <row r="1028" spans="1:6" ht="42.75" x14ac:dyDescent="0.2">
      <c r="A1028" s="17" t="s">
        <v>301</v>
      </c>
      <c r="B1028" s="3" t="s">
        <v>305</v>
      </c>
      <c r="C1028" s="7" t="s">
        <v>1765</v>
      </c>
      <c r="D1028" s="5">
        <v>14999</v>
      </c>
      <c r="E1028" s="6">
        <v>0.13</v>
      </c>
      <c r="F1028" s="9">
        <f t="shared" si="18"/>
        <v>13049.13</v>
      </c>
    </row>
    <row r="1029" spans="1:6" ht="42.75" x14ac:dyDescent="0.2">
      <c r="A1029" s="17" t="s">
        <v>301</v>
      </c>
      <c r="B1029" s="3" t="s">
        <v>306</v>
      </c>
      <c r="C1029" s="7" t="s">
        <v>1765</v>
      </c>
      <c r="D1029" s="5">
        <v>16549</v>
      </c>
      <c r="E1029" s="6">
        <v>0.13</v>
      </c>
      <c r="F1029" s="9">
        <f t="shared" si="18"/>
        <v>14397.630000000001</v>
      </c>
    </row>
    <row r="1030" spans="1:6" ht="42.75" x14ac:dyDescent="0.2">
      <c r="A1030" s="17" t="s">
        <v>301</v>
      </c>
      <c r="B1030" s="3" t="s">
        <v>307</v>
      </c>
      <c r="C1030" s="7" t="s">
        <v>1765</v>
      </c>
      <c r="D1030" s="5">
        <v>16749</v>
      </c>
      <c r="E1030" s="6">
        <v>0.13</v>
      </c>
      <c r="F1030" s="9">
        <f t="shared" si="18"/>
        <v>14571.630000000001</v>
      </c>
    </row>
    <row r="1031" spans="1:6" ht="42.75" x14ac:dyDescent="0.2">
      <c r="A1031" s="17" t="s">
        <v>301</v>
      </c>
      <c r="B1031" s="3" t="s">
        <v>308</v>
      </c>
      <c r="C1031" s="7" t="s">
        <v>1765</v>
      </c>
      <c r="D1031" s="5">
        <v>14459</v>
      </c>
      <c r="E1031" s="6">
        <v>0.13</v>
      </c>
      <c r="F1031" s="9">
        <f t="shared" si="18"/>
        <v>12579.33</v>
      </c>
    </row>
    <row r="1032" spans="1:6" ht="42.75" x14ac:dyDescent="0.2">
      <c r="A1032" s="17" t="s">
        <v>301</v>
      </c>
      <c r="B1032" s="3" t="s">
        <v>309</v>
      </c>
      <c r="C1032" s="7" t="s">
        <v>1765</v>
      </c>
      <c r="D1032" s="5">
        <v>15839</v>
      </c>
      <c r="E1032" s="6">
        <v>0.13</v>
      </c>
      <c r="F1032" s="9">
        <f t="shared" si="18"/>
        <v>13779.93</v>
      </c>
    </row>
    <row r="1033" spans="1:6" ht="42.75" x14ac:dyDescent="0.2">
      <c r="A1033" s="17" t="s">
        <v>301</v>
      </c>
      <c r="B1033" s="3" t="s">
        <v>310</v>
      </c>
      <c r="C1033" s="7" t="s">
        <v>1765</v>
      </c>
      <c r="D1033" s="5">
        <v>17589</v>
      </c>
      <c r="E1033" s="6">
        <v>0.13</v>
      </c>
      <c r="F1033" s="9">
        <f t="shared" si="18"/>
        <v>15302.43</v>
      </c>
    </row>
    <row r="1034" spans="1:6" ht="42.75" x14ac:dyDescent="0.2">
      <c r="A1034" s="17" t="s">
        <v>301</v>
      </c>
      <c r="B1034" s="3" t="s">
        <v>311</v>
      </c>
      <c r="C1034" s="7" t="s">
        <v>1765</v>
      </c>
      <c r="D1034" s="5">
        <v>13859</v>
      </c>
      <c r="E1034" s="6">
        <v>0.13</v>
      </c>
      <c r="F1034" s="9">
        <f t="shared" si="18"/>
        <v>12057.33</v>
      </c>
    </row>
    <row r="1035" spans="1:6" ht="42.75" x14ac:dyDescent="0.2">
      <c r="A1035" s="17" t="s">
        <v>301</v>
      </c>
      <c r="B1035" s="3" t="s">
        <v>312</v>
      </c>
      <c r="C1035" s="7" t="s">
        <v>1765</v>
      </c>
      <c r="D1035" s="5">
        <v>15919</v>
      </c>
      <c r="E1035" s="6">
        <v>0.13</v>
      </c>
      <c r="F1035" s="9">
        <f t="shared" si="18"/>
        <v>13849.529999999999</v>
      </c>
    </row>
    <row r="1036" spans="1:6" ht="42.75" x14ac:dyDescent="0.2">
      <c r="A1036" s="17" t="s">
        <v>301</v>
      </c>
      <c r="B1036" s="3" t="s">
        <v>313</v>
      </c>
      <c r="C1036" s="7" t="s">
        <v>1765</v>
      </c>
      <c r="D1036" s="5">
        <v>21129</v>
      </c>
      <c r="E1036" s="6">
        <v>0.13</v>
      </c>
      <c r="F1036" s="9">
        <f t="shared" si="18"/>
        <v>18382.23</v>
      </c>
    </row>
    <row r="1037" spans="1:6" ht="42.75" x14ac:dyDescent="0.2">
      <c r="A1037" s="17" t="s">
        <v>301</v>
      </c>
      <c r="B1037" s="3" t="s">
        <v>314</v>
      </c>
      <c r="C1037" s="7" t="s">
        <v>1765</v>
      </c>
      <c r="D1037" s="5">
        <v>22929</v>
      </c>
      <c r="E1037" s="6">
        <v>0.13</v>
      </c>
      <c r="F1037" s="9">
        <f t="shared" si="18"/>
        <v>19948.23</v>
      </c>
    </row>
    <row r="1038" spans="1:6" ht="42.75" x14ac:dyDescent="0.2">
      <c r="A1038" s="17" t="s">
        <v>301</v>
      </c>
      <c r="B1038" s="3" t="s">
        <v>315</v>
      </c>
      <c r="C1038" s="7" t="s">
        <v>1765</v>
      </c>
      <c r="D1038" s="5">
        <v>24929</v>
      </c>
      <c r="E1038" s="6">
        <v>0.13</v>
      </c>
      <c r="F1038" s="9">
        <f t="shared" si="18"/>
        <v>21688.23</v>
      </c>
    </row>
    <row r="1039" spans="1:6" ht="42.75" x14ac:dyDescent="0.2">
      <c r="A1039" s="17" t="s">
        <v>301</v>
      </c>
      <c r="B1039" s="3" t="s">
        <v>316</v>
      </c>
      <c r="C1039" s="7" t="s">
        <v>1765</v>
      </c>
      <c r="D1039" s="5">
        <v>14859</v>
      </c>
      <c r="E1039" s="6">
        <v>0.13</v>
      </c>
      <c r="F1039" s="9">
        <f t="shared" si="18"/>
        <v>12927.33</v>
      </c>
    </row>
    <row r="1040" spans="1:6" ht="42.75" x14ac:dyDescent="0.2">
      <c r="A1040" s="17" t="s">
        <v>301</v>
      </c>
      <c r="B1040" s="3" t="s">
        <v>317</v>
      </c>
      <c r="C1040" s="7" t="s">
        <v>1765</v>
      </c>
      <c r="D1040" s="5">
        <v>17019</v>
      </c>
      <c r="E1040" s="6">
        <v>0.13</v>
      </c>
      <c r="F1040" s="9">
        <f t="shared" si="18"/>
        <v>14806.529999999999</v>
      </c>
    </row>
    <row r="1041" spans="1:6" ht="42.75" x14ac:dyDescent="0.2">
      <c r="A1041" s="17" t="s">
        <v>301</v>
      </c>
      <c r="B1041" s="3" t="s">
        <v>318</v>
      </c>
      <c r="C1041" s="7" t="s">
        <v>1765</v>
      </c>
      <c r="D1041" s="5">
        <v>24129</v>
      </c>
      <c r="E1041" s="6">
        <v>0.13</v>
      </c>
      <c r="F1041" s="9">
        <f t="shared" si="18"/>
        <v>20992.23</v>
      </c>
    </row>
    <row r="1042" spans="1:6" ht="42.75" x14ac:dyDescent="0.2">
      <c r="A1042" s="17" t="s">
        <v>301</v>
      </c>
      <c r="B1042" s="3" t="s">
        <v>319</v>
      </c>
      <c r="C1042" s="7" t="s">
        <v>1765</v>
      </c>
      <c r="D1042" s="5">
        <v>26129</v>
      </c>
      <c r="E1042" s="6">
        <v>0.13</v>
      </c>
      <c r="F1042" s="9">
        <f t="shared" si="18"/>
        <v>22732.23</v>
      </c>
    </row>
    <row r="1043" spans="1:6" ht="42.75" x14ac:dyDescent="0.2">
      <c r="A1043" s="17" t="s">
        <v>301</v>
      </c>
      <c r="B1043" s="3" t="s">
        <v>320</v>
      </c>
      <c r="C1043" s="7" t="s">
        <v>1765</v>
      </c>
      <c r="D1043" s="5">
        <v>13599</v>
      </c>
      <c r="E1043" s="6">
        <v>0.13</v>
      </c>
      <c r="F1043" s="9">
        <f t="shared" si="18"/>
        <v>11831.13</v>
      </c>
    </row>
    <row r="1044" spans="1:6" ht="42.75" x14ac:dyDescent="0.2">
      <c r="A1044" s="17" t="s">
        <v>301</v>
      </c>
      <c r="B1044" s="3" t="s">
        <v>321</v>
      </c>
      <c r="C1044" s="7" t="s">
        <v>1765</v>
      </c>
      <c r="D1044" s="5">
        <v>15179</v>
      </c>
      <c r="E1044" s="6">
        <v>0.13</v>
      </c>
      <c r="F1044" s="9">
        <f t="shared" si="18"/>
        <v>13205.73</v>
      </c>
    </row>
    <row r="1045" spans="1:6" ht="42.75" x14ac:dyDescent="0.2">
      <c r="A1045" s="17" t="s">
        <v>301</v>
      </c>
      <c r="B1045" s="3" t="s">
        <v>322</v>
      </c>
      <c r="C1045" s="7" t="s">
        <v>1765</v>
      </c>
      <c r="D1045" s="5">
        <v>17069</v>
      </c>
      <c r="E1045" s="6">
        <v>0.13</v>
      </c>
      <c r="F1045" s="9">
        <f t="shared" si="18"/>
        <v>14850.029999999999</v>
      </c>
    </row>
    <row r="1046" spans="1:6" ht="42.75" x14ac:dyDescent="0.2">
      <c r="A1046" s="17" t="s">
        <v>301</v>
      </c>
      <c r="B1046" s="3" t="s">
        <v>323</v>
      </c>
      <c r="C1046" s="7" t="s">
        <v>1765</v>
      </c>
      <c r="D1046" s="5">
        <v>14699</v>
      </c>
      <c r="E1046" s="6">
        <v>0.13</v>
      </c>
      <c r="F1046" s="9">
        <f t="shared" si="18"/>
        <v>12788.13</v>
      </c>
    </row>
    <row r="1047" spans="1:6" ht="42.75" x14ac:dyDescent="0.2">
      <c r="A1047" s="17" t="s">
        <v>301</v>
      </c>
      <c r="B1047" s="3" t="s">
        <v>324</v>
      </c>
      <c r="C1047" s="7" t="s">
        <v>1765</v>
      </c>
      <c r="D1047" s="5">
        <v>16219</v>
      </c>
      <c r="E1047" s="6">
        <v>0.13</v>
      </c>
      <c r="F1047" s="9">
        <f t="shared" si="18"/>
        <v>14110.529999999999</v>
      </c>
    </row>
    <row r="1048" spans="1:6" ht="42.75" x14ac:dyDescent="0.2">
      <c r="A1048" s="17" t="s">
        <v>301</v>
      </c>
      <c r="B1048" s="3" t="s">
        <v>325</v>
      </c>
      <c r="C1048" s="7" t="s">
        <v>1765</v>
      </c>
      <c r="D1048" s="5">
        <v>18119</v>
      </c>
      <c r="E1048" s="6">
        <v>0.13</v>
      </c>
      <c r="F1048" s="9">
        <f t="shared" si="18"/>
        <v>15763.529999999999</v>
      </c>
    </row>
    <row r="1049" spans="1:6" ht="42.75" x14ac:dyDescent="0.2">
      <c r="A1049" s="17" t="s">
        <v>301</v>
      </c>
      <c r="B1049" s="3" t="s">
        <v>326</v>
      </c>
      <c r="C1049" s="7" t="s">
        <v>1765</v>
      </c>
      <c r="D1049" s="5">
        <v>15379</v>
      </c>
      <c r="E1049" s="6">
        <v>0.13</v>
      </c>
      <c r="F1049" s="9">
        <f t="shared" si="18"/>
        <v>13379.73</v>
      </c>
    </row>
    <row r="1050" spans="1:6" ht="42.75" x14ac:dyDescent="0.2">
      <c r="A1050" s="17" t="s">
        <v>301</v>
      </c>
      <c r="B1050" s="3" t="s">
        <v>327</v>
      </c>
      <c r="C1050" s="7" t="s">
        <v>1765</v>
      </c>
      <c r="D1050" s="5">
        <v>17279</v>
      </c>
      <c r="E1050" s="6">
        <v>0.13</v>
      </c>
      <c r="F1050" s="9">
        <f t="shared" si="18"/>
        <v>15032.73</v>
      </c>
    </row>
    <row r="1051" spans="1:6" ht="42.75" x14ac:dyDescent="0.2">
      <c r="A1051" s="17" t="s">
        <v>301</v>
      </c>
      <c r="B1051" s="3" t="s">
        <v>328</v>
      </c>
      <c r="C1051" s="7" t="s">
        <v>1765</v>
      </c>
      <c r="D1051" s="5">
        <v>14369</v>
      </c>
      <c r="E1051" s="6">
        <v>0.13</v>
      </c>
      <c r="F1051" s="9">
        <f t="shared" si="18"/>
        <v>12501.03</v>
      </c>
    </row>
    <row r="1052" spans="1:6" ht="42.75" x14ac:dyDescent="0.2">
      <c r="A1052" s="17" t="s">
        <v>301</v>
      </c>
      <c r="B1052" s="3" t="s">
        <v>329</v>
      </c>
      <c r="C1052" s="7" t="s">
        <v>1765</v>
      </c>
      <c r="D1052" s="5">
        <v>14569</v>
      </c>
      <c r="E1052" s="6">
        <v>0.13</v>
      </c>
      <c r="F1052" s="9">
        <f t="shared" si="18"/>
        <v>12675.03</v>
      </c>
    </row>
    <row r="1053" spans="1:6" ht="42.75" x14ac:dyDescent="0.2">
      <c r="A1053" s="17" t="s">
        <v>301</v>
      </c>
      <c r="B1053" s="3" t="s">
        <v>330</v>
      </c>
      <c r="C1053" s="7" t="s">
        <v>1765</v>
      </c>
      <c r="D1053" s="5">
        <v>16569</v>
      </c>
      <c r="E1053" s="6">
        <v>0.13</v>
      </c>
      <c r="F1053" s="9">
        <f t="shared" si="18"/>
        <v>14415.029999999999</v>
      </c>
    </row>
    <row r="1054" spans="1:6" ht="42.75" x14ac:dyDescent="0.2">
      <c r="A1054" s="17" t="s">
        <v>301</v>
      </c>
      <c r="B1054" s="3" t="s">
        <v>331</v>
      </c>
      <c r="C1054" s="7" t="s">
        <v>1765</v>
      </c>
      <c r="D1054" s="5">
        <v>16769</v>
      </c>
      <c r="E1054" s="6">
        <v>0.13</v>
      </c>
      <c r="F1054" s="9">
        <f t="shared" si="18"/>
        <v>14589.029999999999</v>
      </c>
    </row>
    <row r="1055" spans="1:6" ht="42.75" x14ac:dyDescent="0.2">
      <c r="A1055" s="17" t="s">
        <v>301</v>
      </c>
      <c r="B1055" s="3" t="s">
        <v>332</v>
      </c>
      <c r="C1055" s="7" t="s">
        <v>1765</v>
      </c>
      <c r="D1055" s="5">
        <v>21949</v>
      </c>
      <c r="E1055" s="6">
        <v>0.13</v>
      </c>
      <c r="F1055" s="9">
        <f t="shared" ref="F1055:F1124" si="19">D1055-(E1055*D1055)</f>
        <v>19095.63</v>
      </c>
    </row>
    <row r="1056" spans="1:6" ht="42.75" x14ac:dyDescent="0.2">
      <c r="A1056" s="17" t="s">
        <v>301</v>
      </c>
      <c r="B1056" s="3" t="s">
        <v>333</v>
      </c>
      <c r="C1056" s="7" t="s">
        <v>1765</v>
      </c>
      <c r="D1056" s="5">
        <v>22149</v>
      </c>
      <c r="E1056" s="6">
        <v>0.13</v>
      </c>
      <c r="F1056" s="9">
        <f t="shared" si="19"/>
        <v>19269.63</v>
      </c>
    </row>
    <row r="1057" spans="1:6" ht="42.75" x14ac:dyDescent="0.2">
      <c r="A1057" s="17" t="s">
        <v>301</v>
      </c>
      <c r="B1057" s="3" t="s">
        <v>334</v>
      </c>
      <c r="C1057" s="7" t="s">
        <v>1765</v>
      </c>
      <c r="D1057" s="5">
        <v>23749</v>
      </c>
      <c r="E1057" s="6">
        <v>0.13</v>
      </c>
      <c r="F1057" s="9">
        <f t="shared" si="19"/>
        <v>20661.63</v>
      </c>
    </row>
    <row r="1058" spans="1:6" ht="42.75" x14ac:dyDescent="0.2">
      <c r="A1058" s="17" t="s">
        <v>301</v>
      </c>
      <c r="B1058" s="3" t="s">
        <v>335</v>
      </c>
      <c r="C1058" s="7" t="s">
        <v>1765</v>
      </c>
      <c r="D1058" s="5">
        <v>23949</v>
      </c>
      <c r="E1058" s="6">
        <v>0.13</v>
      </c>
      <c r="F1058" s="9">
        <f t="shared" si="19"/>
        <v>20835.63</v>
      </c>
    </row>
    <row r="1059" spans="1:6" ht="42.75" x14ac:dyDescent="0.2">
      <c r="A1059" s="17" t="s">
        <v>301</v>
      </c>
      <c r="B1059" s="3" t="s">
        <v>336</v>
      </c>
      <c r="C1059" s="7" t="s">
        <v>1765</v>
      </c>
      <c r="D1059" s="5">
        <v>25849</v>
      </c>
      <c r="E1059" s="6">
        <v>0.13</v>
      </c>
      <c r="F1059" s="9">
        <f t="shared" si="19"/>
        <v>22488.63</v>
      </c>
    </row>
    <row r="1060" spans="1:6" ht="42.75" x14ac:dyDescent="0.2">
      <c r="A1060" s="17" t="s">
        <v>301</v>
      </c>
      <c r="B1060" s="3" t="s">
        <v>337</v>
      </c>
      <c r="C1060" s="7" t="s">
        <v>1765</v>
      </c>
      <c r="D1060" s="5">
        <v>26049</v>
      </c>
      <c r="E1060" s="6">
        <v>0.13</v>
      </c>
      <c r="F1060" s="9">
        <f t="shared" si="19"/>
        <v>22662.63</v>
      </c>
    </row>
    <row r="1061" spans="1:6" ht="42.75" x14ac:dyDescent="0.2">
      <c r="A1061" s="17" t="s">
        <v>301</v>
      </c>
      <c r="B1061" s="3" t="s">
        <v>338</v>
      </c>
      <c r="C1061" s="7" t="s">
        <v>1765</v>
      </c>
      <c r="D1061" s="5">
        <v>15369</v>
      </c>
      <c r="E1061" s="6">
        <v>0.13</v>
      </c>
      <c r="F1061" s="9">
        <f t="shared" si="19"/>
        <v>13371.03</v>
      </c>
    </row>
    <row r="1062" spans="1:6" ht="42.75" x14ac:dyDescent="0.2">
      <c r="A1062" s="17" t="s">
        <v>301</v>
      </c>
      <c r="B1062" s="3" t="s">
        <v>339</v>
      </c>
      <c r="C1062" s="7" t="s">
        <v>1765</v>
      </c>
      <c r="D1062" s="5">
        <v>17669</v>
      </c>
      <c r="E1062" s="6">
        <v>0.13</v>
      </c>
      <c r="F1062" s="9">
        <f t="shared" si="19"/>
        <v>15372.029999999999</v>
      </c>
    </row>
    <row r="1063" spans="1:6" ht="42.75" x14ac:dyDescent="0.2">
      <c r="A1063" s="17" t="s">
        <v>301</v>
      </c>
      <c r="B1063" s="3" t="s">
        <v>340</v>
      </c>
      <c r="C1063" s="7" t="s">
        <v>1765</v>
      </c>
      <c r="D1063" s="5">
        <v>23149</v>
      </c>
      <c r="E1063" s="6">
        <v>0.13</v>
      </c>
      <c r="F1063" s="9">
        <f t="shared" si="19"/>
        <v>20139.63</v>
      </c>
    </row>
    <row r="1064" spans="1:6" ht="42.75" x14ac:dyDescent="0.2">
      <c r="A1064" s="17" t="s">
        <v>301</v>
      </c>
      <c r="B1064" s="3" t="s">
        <v>341</v>
      </c>
      <c r="C1064" s="7" t="s">
        <v>1765</v>
      </c>
      <c r="D1064" s="5">
        <v>24949</v>
      </c>
      <c r="E1064" s="6">
        <v>0.13</v>
      </c>
      <c r="F1064" s="9">
        <f t="shared" si="19"/>
        <v>21705.63</v>
      </c>
    </row>
    <row r="1065" spans="1:6" ht="42.75" x14ac:dyDescent="0.2">
      <c r="A1065" s="17" t="s">
        <v>301</v>
      </c>
      <c r="B1065" s="3" t="s">
        <v>342</v>
      </c>
      <c r="C1065" s="7" t="s">
        <v>1765</v>
      </c>
      <c r="D1065" s="5">
        <v>27049</v>
      </c>
      <c r="E1065" s="6">
        <v>0.13</v>
      </c>
      <c r="F1065" s="9">
        <f t="shared" si="19"/>
        <v>23532.63</v>
      </c>
    </row>
    <row r="1066" spans="1:6" ht="28.5" x14ac:dyDescent="0.2">
      <c r="A1066" s="17" t="s">
        <v>283</v>
      </c>
      <c r="B1066" s="3" t="s">
        <v>343</v>
      </c>
      <c r="C1066" s="7" t="s">
        <v>1766</v>
      </c>
      <c r="D1066" s="5">
        <v>750</v>
      </c>
      <c r="E1066" s="6">
        <v>0.13</v>
      </c>
      <c r="F1066" s="9">
        <f t="shared" si="19"/>
        <v>652.5</v>
      </c>
    </row>
    <row r="1067" spans="1:6" ht="28.5" x14ac:dyDescent="0.2">
      <c r="A1067" s="17" t="s">
        <v>283</v>
      </c>
      <c r="B1067" s="3" t="s">
        <v>344</v>
      </c>
      <c r="C1067" s="7" t="s">
        <v>1766</v>
      </c>
      <c r="D1067" s="5">
        <v>875</v>
      </c>
      <c r="E1067" s="6">
        <v>0.13</v>
      </c>
      <c r="F1067" s="9">
        <f t="shared" si="19"/>
        <v>761.25</v>
      </c>
    </row>
    <row r="1068" spans="1:6" ht="28.5" x14ac:dyDescent="0.2">
      <c r="A1068" s="17" t="s">
        <v>283</v>
      </c>
      <c r="B1068" s="3" t="s">
        <v>345</v>
      </c>
      <c r="C1068" s="7" t="s">
        <v>1766</v>
      </c>
      <c r="D1068" s="5">
        <v>4600</v>
      </c>
      <c r="E1068" s="6">
        <v>0.13</v>
      </c>
      <c r="F1068" s="9">
        <f t="shared" si="19"/>
        <v>4002</v>
      </c>
    </row>
    <row r="1069" spans="1:6" ht="28.5" x14ac:dyDescent="0.2">
      <c r="A1069" s="17" t="s">
        <v>283</v>
      </c>
      <c r="B1069" s="3" t="s">
        <v>346</v>
      </c>
      <c r="C1069" s="7" t="s">
        <v>1766</v>
      </c>
      <c r="D1069" s="5">
        <v>3900</v>
      </c>
      <c r="E1069" s="6">
        <v>0.13</v>
      </c>
      <c r="F1069" s="9">
        <f t="shared" si="19"/>
        <v>3393</v>
      </c>
    </row>
    <row r="1070" spans="1:6" ht="42.75" x14ac:dyDescent="0.2">
      <c r="A1070" s="17" t="s">
        <v>347</v>
      </c>
      <c r="B1070" s="3" t="s">
        <v>348</v>
      </c>
      <c r="C1070" s="7" t="s">
        <v>1767</v>
      </c>
      <c r="D1070" s="5">
        <v>8649</v>
      </c>
      <c r="E1070" s="6">
        <v>0.16</v>
      </c>
      <c r="F1070" s="9">
        <f t="shared" si="19"/>
        <v>7265.16</v>
      </c>
    </row>
    <row r="1071" spans="1:6" ht="42.75" x14ac:dyDescent="0.2">
      <c r="A1071" s="17" t="s">
        <v>347</v>
      </c>
      <c r="B1071" s="3" t="s">
        <v>349</v>
      </c>
      <c r="C1071" s="7" t="s">
        <v>1767</v>
      </c>
      <c r="D1071" s="5">
        <v>13349</v>
      </c>
      <c r="E1071" s="6">
        <v>0.16</v>
      </c>
      <c r="F1071" s="9">
        <f t="shared" si="19"/>
        <v>11213.16</v>
      </c>
    </row>
    <row r="1072" spans="1:6" ht="42.75" x14ac:dyDescent="0.2">
      <c r="A1072" s="17" t="s">
        <v>347</v>
      </c>
      <c r="B1072" s="3" t="s">
        <v>350</v>
      </c>
      <c r="C1072" s="7" t="s">
        <v>1767</v>
      </c>
      <c r="D1072" s="5">
        <v>7349</v>
      </c>
      <c r="E1072" s="6">
        <v>0.16</v>
      </c>
      <c r="F1072" s="9">
        <f t="shared" si="19"/>
        <v>6173.16</v>
      </c>
    </row>
    <row r="1073" spans="1:6" ht="42.75" x14ac:dyDescent="0.2">
      <c r="A1073" s="17" t="s">
        <v>347</v>
      </c>
      <c r="B1073" s="3" t="s">
        <v>351</v>
      </c>
      <c r="C1073" s="7" t="s">
        <v>1767</v>
      </c>
      <c r="D1073" s="5">
        <v>8849</v>
      </c>
      <c r="E1073" s="6">
        <v>0.16</v>
      </c>
      <c r="F1073" s="9">
        <f t="shared" si="19"/>
        <v>7433.16</v>
      </c>
    </row>
    <row r="1074" spans="1:6" ht="42.75" x14ac:dyDescent="0.2">
      <c r="A1074" s="17" t="s">
        <v>347</v>
      </c>
      <c r="B1074" s="3" t="s">
        <v>352</v>
      </c>
      <c r="C1074" s="7" t="s">
        <v>1767</v>
      </c>
      <c r="D1074" s="5">
        <v>10749</v>
      </c>
      <c r="E1074" s="6">
        <v>0.16</v>
      </c>
      <c r="F1074" s="9">
        <f t="shared" si="19"/>
        <v>9029.16</v>
      </c>
    </row>
    <row r="1075" spans="1:6" ht="42.75" x14ac:dyDescent="0.2">
      <c r="A1075" s="17" t="s">
        <v>347</v>
      </c>
      <c r="B1075" s="3" t="s">
        <v>353</v>
      </c>
      <c r="C1075" s="7" t="s">
        <v>1767</v>
      </c>
      <c r="D1075" s="5">
        <v>12249</v>
      </c>
      <c r="E1075" s="6">
        <v>0.16</v>
      </c>
      <c r="F1075" s="9">
        <f t="shared" si="19"/>
        <v>10289.16</v>
      </c>
    </row>
    <row r="1076" spans="1:6" ht="42.75" x14ac:dyDescent="0.2">
      <c r="A1076" s="17" t="s">
        <v>347</v>
      </c>
      <c r="B1076" s="3" t="s">
        <v>354</v>
      </c>
      <c r="C1076" s="7" t="s">
        <v>1767</v>
      </c>
      <c r="D1076" s="5">
        <v>7399</v>
      </c>
      <c r="E1076" s="6">
        <v>0.16</v>
      </c>
      <c r="F1076" s="9">
        <f t="shared" si="19"/>
        <v>6215.16</v>
      </c>
    </row>
    <row r="1077" spans="1:6" ht="42.75" x14ac:dyDescent="0.2">
      <c r="A1077" s="17" t="s">
        <v>347</v>
      </c>
      <c r="B1077" s="3" t="s">
        <v>355</v>
      </c>
      <c r="C1077" s="7" t="s">
        <v>1767</v>
      </c>
      <c r="D1077" s="5">
        <v>8749</v>
      </c>
      <c r="E1077" s="6">
        <v>0.16</v>
      </c>
      <c r="F1077" s="9">
        <f t="shared" si="19"/>
        <v>7349.16</v>
      </c>
    </row>
    <row r="1078" spans="1:6" ht="42.75" x14ac:dyDescent="0.2">
      <c r="A1078" s="17" t="s">
        <v>347</v>
      </c>
      <c r="B1078" s="3" t="s">
        <v>356</v>
      </c>
      <c r="C1078" s="7" t="s">
        <v>1767</v>
      </c>
      <c r="D1078" s="5">
        <v>10849</v>
      </c>
      <c r="E1078" s="6">
        <v>0.16</v>
      </c>
      <c r="F1078" s="9">
        <f t="shared" si="19"/>
        <v>9113.16</v>
      </c>
    </row>
    <row r="1079" spans="1:6" ht="42.75" x14ac:dyDescent="0.2">
      <c r="A1079" s="17" t="s">
        <v>347</v>
      </c>
      <c r="B1079" s="3" t="s">
        <v>357</v>
      </c>
      <c r="C1079" s="7" t="s">
        <v>1767</v>
      </c>
      <c r="D1079" s="5">
        <v>13449</v>
      </c>
      <c r="E1079" s="6">
        <v>0.16</v>
      </c>
      <c r="F1079" s="9">
        <f t="shared" si="19"/>
        <v>11297.16</v>
      </c>
    </row>
    <row r="1080" spans="1:6" ht="42.75" x14ac:dyDescent="0.2">
      <c r="A1080" s="17" t="s">
        <v>347</v>
      </c>
      <c r="B1080" s="3" t="s">
        <v>358</v>
      </c>
      <c r="C1080" s="7" t="s">
        <v>1767</v>
      </c>
      <c r="D1080" s="5">
        <v>12399</v>
      </c>
      <c r="E1080" s="6">
        <v>0.16</v>
      </c>
      <c r="F1080" s="9">
        <f t="shared" si="19"/>
        <v>10415.16</v>
      </c>
    </row>
    <row r="1081" spans="1:6" ht="42.75" x14ac:dyDescent="0.2">
      <c r="A1081" s="17" t="s">
        <v>359</v>
      </c>
      <c r="B1081" s="3" t="s">
        <v>360</v>
      </c>
      <c r="C1081" s="7" t="s">
        <v>1768</v>
      </c>
      <c r="D1081" s="5">
        <v>11369</v>
      </c>
      <c r="E1081" s="6">
        <v>0.13</v>
      </c>
      <c r="F1081" s="9">
        <f t="shared" si="19"/>
        <v>9891.0300000000007</v>
      </c>
    </row>
    <row r="1082" spans="1:6" ht="42.75" x14ac:dyDescent="0.2">
      <c r="A1082" s="17" t="s">
        <v>359</v>
      </c>
      <c r="B1082" s="3" t="s">
        <v>361</v>
      </c>
      <c r="C1082" s="7" t="s">
        <v>1768</v>
      </c>
      <c r="D1082" s="5">
        <v>12869</v>
      </c>
      <c r="E1082" s="6">
        <v>0.13</v>
      </c>
      <c r="F1082" s="9">
        <f t="shared" si="19"/>
        <v>11196.03</v>
      </c>
    </row>
    <row r="1083" spans="1:6" ht="42.75" x14ac:dyDescent="0.2">
      <c r="A1083" s="17" t="s">
        <v>359</v>
      </c>
      <c r="B1083" s="3" t="s">
        <v>362</v>
      </c>
      <c r="C1083" s="7" t="s">
        <v>1768</v>
      </c>
      <c r="D1083" s="5">
        <v>11159</v>
      </c>
      <c r="E1083" s="6">
        <v>0.13</v>
      </c>
      <c r="F1083" s="9">
        <f t="shared" si="19"/>
        <v>9708.33</v>
      </c>
    </row>
    <row r="1084" spans="1:6" ht="42.75" x14ac:dyDescent="0.2">
      <c r="A1084" s="17" t="s">
        <v>359</v>
      </c>
      <c r="B1084" s="3" t="s">
        <v>363</v>
      </c>
      <c r="C1084" s="7" t="s">
        <v>1768</v>
      </c>
      <c r="D1084" s="5">
        <v>12659</v>
      </c>
      <c r="E1084" s="6">
        <v>0.13</v>
      </c>
      <c r="F1084" s="9">
        <f t="shared" si="19"/>
        <v>11013.33</v>
      </c>
    </row>
    <row r="1085" spans="1:6" ht="28.5" x14ac:dyDescent="0.2">
      <c r="A1085" s="17" t="s">
        <v>1060</v>
      </c>
      <c r="B1085" s="3" t="s">
        <v>284</v>
      </c>
      <c r="C1085" s="7" t="s">
        <v>1769</v>
      </c>
      <c r="D1085" s="5">
        <v>1225</v>
      </c>
      <c r="E1085" s="6">
        <v>0.13</v>
      </c>
      <c r="F1085" s="9">
        <f t="shared" si="19"/>
        <v>1065.75</v>
      </c>
    </row>
    <row r="1086" spans="1:6" ht="28.5" x14ac:dyDescent="0.2">
      <c r="A1086" s="17" t="s">
        <v>1060</v>
      </c>
      <c r="B1086" s="3" t="s">
        <v>343</v>
      </c>
      <c r="C1086" s="7" t="s">
        <v>1769</v>
      </c>
      <c r="D1086" s="5">
        <v>750</v>
      </c>
      <c r="E1086" s="6">
        <v>0.13</v>
      </c>
      <c r="F1086" s="9">
        <f t="shared" si="19"/>
        <v>652.5</v>
      </c>
    </row>
    <row r="1087" spans="1:6" ht="28.5" x14ac:dyDescent="0.2">
      <c r="A1087" s="17" t="s">
        <v>1060</v>
      </c>
      <c r="B1087" s="3" t="s">
        <v>344</v>
      </c>
      <c r="C1087" s="7" t="s">
        <v>1769</v>
      </c>
      <c r="D1087" s="5">
        <v>875</v>
      </c>
      <c r="E1087" s="6">
        <v>0.13</v>
      </c>
      <c r="F1087" s="9">
        <f t="shared" si="19"/>
        <v>761.25</v>
      </c>
    </row>
    <row r="1088" spans="1:6" ht="28.5" x14ac:dyDescent="0.2">
      <c r="A1088" s="17" t="s">
        <v>1060</v>
      </c>
      <c r="B1088" s="3" t="s">
        <v>300</v>
      </c>
      <c r="C1088" s="7" t="s">
        <v>1769</v>
      </c>
      <c r="D1088" s="5">
        <v>1650</v>
      </c>
      <c r="E1088" s="6">
        <v>0.13</v>
      </c>
      <c r="F1088" s="9">
        <f t="shared" si="19"/>
        <v>1435.5</v>
      </c>
    </row>
    <row r="1089" spans="1:6" ht="28.5" x14ac:dyDescent="0.2">
      <c r="A1089" s="17" t="s">
        <v>1060</v>
      </c>
      <c r="B1089" s="3" t="s">
        <v>346</v>
      </c>
      <c r="C1089" s="7" t="s">
        <v>1769</v>
      </c>
      <c r="D1089" s="5">
        <v>3900</v>
      </c>
      <c r="E1089" s="6">
        <v>0.13</v>
      </c>
      <c r="F1089" s="9">
        <f t="shared" si="19"/>
        <v>3393</v>
      </c>
    </row>
    <row r="1090" spans="1:6" ht="28.5" x14ac:dyDescent="0.2">
      <c r="A1090" s="17" t="s">
        <v>1060</v>
      </c>
      <c r="B1090" s="3" t="s">
        <v>345</v>
      </c>
      <c r="C1090" s="7" t="s">
        <v>1769</v>
      </c>
      <c r="D1090" s="5">
        <v>4600</v>
      </c>
      <c r="E1090" s="6">
        <v>0.13</v>
      </c>
      <c r="F1090" s="9">
        <f t="shared" si="19"/>
        <v>4002</v>
      </c>
    </row>
    <row r="1091" spans="1:6" ht="28.5" x14ac:dyDescent="0.2">
      <c r="A1091" s="17" t="s">
        <v>364</v>
      </c>
      <c r="B1091" s="3" t="s">
        <v>365</v>
      </c>
      <c r="C1091" s="7" t="s">
        <v>1770</v>
      </c>
      <c r="D1091" s="5">
        <v>26875</v>
      </c>
      <c r="E1091" s="6">
        <v>0.24</v>
      </c>
      <c r="F1091" s="9">
        <f t="shared" si="19"/>
        <v>20425</v>
      </c>
    </row>
    <row r="1092" spans="1:6" ht="28.5" x14ac:dyDescent="0.2">
      <c r="A1092" s="17" t="s">
        <v>364</v>
      </c>
      <c r="B1092" s="3" t="s">
        <v>366</v>
      </c>
      <c r="C1092" s="7" t="s">
        <v>1770</v>
      </c>
      <c r="D1092" s="5">
        <v>28959</v>
      </c>
      <c r="E1092" s="6">
        <v>0.24</v>
      </c>
      <c r="F1092" s="9">
        <f t="shared" si="19"/>
        <v>22008.84</v>
      </c>
    </row>
    <row r="1093" spans="1:6" x14ac:dyDescent="0.2">
      <c r="A1093" s="17" t="s">
        <v>364</v>
      </c>
      <c r="B1093" s="3" t="s">
        <v>367</v>
      </c>
      <c r="C1093" s="7" t="s">
        <v>1770</v>
      </c>
      <c r="D1093" s="5">
        <v>58141</v>
      </c>
      <c r="E1093" s="6">
        <v>0.24</v>
      </c>
      <c r="F1093" s="9">
        <f t="shared" si="19"/>
        <v>44187.16</v>
      </c>
    </row>
    <row r="1094" spans="1:6" x14ac:dyDescent="0.2">
      <c r="A1094" s="17" t="s">
        <v>364</v>
      </c>
      <c r="B1094" s="3" t="s">
        <v>368</v>
      </c>
      <c r="C1094" s="7" t="s">
        <v>1770</v>
      </c>
      <c r="D1094" s="5">
        <v>55588</v>
      </c>
      <c r="E1094" s="6">
        <v>0.24</v>
      </c>
      <c r="F1094" s="9">
        <f t="shared" si="19"/>
        <v>42246.880000000005</v>
      </c>
    </row>
    <row r="1095" spans="1:6" x14ac:dyDescent="0.2">
      <c r="A1095" s="17" t="s">
        <v>364</v>
      </c>
      <c r="B1095" s="3" t="s">
        <v>369</v>
      </c>
      <c r="C1095" s="7" t="s">
        <v>1770</v>
      </c>
      <c r="D1095" s="5">
        <v>45018</v>
      </c>
      <c r="E1095" s="6">
        <v>0.24</v>
      </c>
      <c r="F1095" s="9">
        <f t="shared" si="19"/>
        <v>34213.68</v>
      </c>
    </row>
    <row r="1096" spans="1:6" x14ac:dyDescent="0.2">
      <c r="A1096" s="17" t="s">
        <v>364</v>
      </c>
      <c r="B1096" s="3" t="s">
        <v>370</v>
      </c>
      <c r="C1096" s="7" t="s">
        <v>1770</v>
      </c>
      <c r="D1096" s="5">
        <v>49904</v>
      </c>
      <c r="E1096" s="6">
        <v>0.24</v>
      </c>
      <c r="F1096" s="9">
        <f t="shared" si="19"/>
        <v>37927.040000000001</v>
      </c>
    </row>
    <row r="1097" spans="1:6" x14ac:dyDescent="0.2">
      <c r="A1097" s="17" t="s">
        <v>364</v>
      </c>
      <c r="B1097" s="3" t="s">
        <v>371</v>
      </c>
      <c r="C1097" s="7" t="s">
        <v>1770</v>
      </c>
      <c r="D1097" s="5">
        <v>10461</v>
      </c>
      <c r="E1097" s="6">
        <v>0.24</v>
      </c>
      <c r="F1097" s="9">
        <f t="shared" si="19"/>
        <v>7950.3600000000006</v>
      </c>
    </row>
    <row r="1098" spans="1:6" ht="42.75" x14ac:dyDescent="0.2">
      <c r="A1098" s="17" t="s">
        <v>364</v>
      </c>
      <c r="B1098" s="3" t="s">
        <v>372</v>
      </c>
      <c r="C1098" s="7" t="s">
        <v>1770</v>
      </c>
      <c r="D1098" s="5">
        <v>12953</v>
      </c>
      <c r="E1098" s="6">
        <v>0.24</v>
      </c>
      <c r="F1098" s="9">
        <f t="shared" si="19"/>
        <v>9844.2800000000007</v>
      </c>
    </row>
    <row r="1099" spans="1:6" ht="42.75" x14ac:dyDescent="0.2">
      <c r="A1099" s="17" t="s">
        <v>364</v>
      </c>
      <c r="B1099" s="3" t="s">
        <v>373</v>
      </c>
      <c r="C1099" s="7" t="s">
        <v>1770</v>
      </c>
      <c r="D1099" s="5">
        <v>13575</v>
      </c>
      <c r="E1099" s="6">
        <v>0.24</v>
      </c>
      <c r="F1099" s="9">
        <f t="shared" si="19"/>
        <v>10317</v>
      </c>
    </row>
    <row r="1100" spans="1:6" ht="42.75" x14ac:dyDescent="0.2">
      <c r="A1100" s="17" t="s">
        <v>364</v>
      </c>
      <c r="B1100" s="3" t="s">
        <v>374</v>
      </c>
      <c r="C1100" s="7" t="s">
        <v>1770</v>
      </c>
      <c r="D1100" s="5">
        <v>15158</v>
      </c>
      <c r="E1100" s="6">
        <v>0.24</v>
      </c>
      <c r="F1100" s="9">
        <f t="shared" si="19"/>
        <v>11520.08</v>
      </c>
    </row>
    <row r="1101" spans="1:6" ht="28.5" x14ac:dyDescent="0.2">
      <c r="A1101" s="17" t="s">
        <v>364</v>
      </c>
      <c r="B1101" s="3" t="s">
        <v>375</v>
      </c>
      <c r="C1101" s="7" t="s">
        <v>1770</v>
      </c>
      <c r="D1101" s="5">
        <v>13642</v>
      </c>
      <c r="E1101" s="6">
        <v>0.24</v>
      </c>
      <c r="F1101" s="9">
        <f t="shared" si="19"/>
        <v>10367.92</v>
      </c>
    </row>
    <row r="1102" spans="1:6" ht="42.75" x14ac:dyDescent="0.2">
      <c r="A1102" s="17" t="s">
        <v>364</v>
      </c>
      <c r="B1102" s="3" t="s">
        <v>376</v>
      </c>
      <c r="C1102" s="7" t="s">
        <v>1770</v>
      </c>
      <c r="D1102" s="5">
        <v>2980</v>
      </c>
      <c r="E1102" s="6">
        <v>0.24</v>
      </c>
      <c r="F1102" s="9">
        <f t="shared" si="19"/>
        <v>2264.8000000000002</v>
      </c>
    </row>
    <row r="1103" spans="1:6" ht="28.5" x14ac:dyDescent="0.2">
      <c r="A1103" s="17" t="s">
        <v>364</v>
      </c>
      <c r="B1103" s="3" t="s">
        <v>377</v>
      </c>
      <c r="C1103" s="7" t="s">
        <v>1770</v>
      </c>
      <c r="D1103" s="5">
        <v>10495</v>
      </c>
      <c r="E1103" s="6">
        <v>0.24</v>
      </c>
      <c r="F1103" s="9">
        <f t="shared" si="19"/>
        <v>7976.2000000000007</v>
      </c>
    </row>
    <row r="1104" spans="1:6" x14ac:dyDescent="0.2">
      <c r="A1104" s="17" t="s">
        <v>364</v>
      </c>
      <c r="B1104" s="3" t="s">
        <v>378</v>
      </c>
      <c r="C1104" s="7" t="s">
        <v>1770</v>
      </c>
      <c r="D1104" s="5">
        <v>10506</v>
      </c>
      <c r="E1104" s="6">
        <v>0.24</v>
      </c>
      <c r="F1104" s="9">
        <f t="shared" si="19"/>
        <v>7984.5599999999995</v>
      </c>
    </row>
    <row r="1105" spans="1:6" ht="28.5" x14ac:dyDescent="0.2">
      <c r="A1105" s="17" t="s">
        <v>364</v>
      </c>
      <c r="B1105" s="3" t="s">
        <v>379</v>
      </c>
      <c r="C1105" s="7" t="s">
        <v>1770</v>
      </c>
      <c r="D1105" s="5">
        <v>11550</v>
      </c>
      <c r="E1105" s="6">
        <v>0.24</v>
      </c>
      <c r="F1105" s="9">
        <f t="shared" si="19"/>
        <v>8778</v>
      </c>
    </row>
    <row r="1106" spans="1:6" ht="28.5" x14ac:dyDescent="0.2">
      <c r="A1106" s="17" t="s">
        <v>364</v>
      </c>
      <c r="B1106" s="3" t="s">
        <v>380</v>
      </c>
      <c r="C1106" s="7" t="s">
        <v>1770</v>
      </c>
      <c r="D1106" s="5">
        <v>10138</v>
      </c>
      <c r="E1106" s="6">
        <v>0.24</v>
      </c>
      <c r="F1106" s="9">
        <f t="shared" si="19"/>
        <v>7704.88</v>
      </c>
    </row>
    <row r="1107" spans="1:6" x14ac:dyDescent="0.2">
      <c r="A1107" s="17" t="s">
        <v>364</v>
      </c>
      <c r="B1107" s="3" t="s">
        <v>381</v>
      </c>
      <c r="C1107" s="7" t="s">
        <v>1770</v>
      </c>
      <c r="D1107" s="5">
        <v>2790</v>
      </c>
      <c r="E1107" s="6">
        <v>0.24</v>
      </c>
      <c r="F1107" s="9">
        <f t="shared" si="19"/>
        <v>2120.4</v>
      </c>
    </row>
    <row r="1108" spans="1:6" x14ac:dyDescent="0.2">
      <c r="A1108" s="17" t="s">
        <v>364</v>
      </c>
      <c r="B1108" s="3" t="s">
        <v>382</v>
      </c>
      <c r="C1108" s="7" t="s">
        <v>1770</v>
      </c>
      <c r="D1108" s="5">
        <v>33695</v>
      </c>
      <c r="E1108" s="6">
        <v>0.24</v>
      </c>
      <c r="F1108" s="9">
        <f t="shared" si="19"/>
        <v>25608.2</v>
      </c>
    </row>
    <row r="1109" spans="1:6" ht="28.5" x14ac:dyDescent="0.2">
      <c r="A1109" s="17" t="s">
        <v>364</v>
      </c>
      <c r="B1109" s="3" t="s">
        <v>383</v>
      </c>
      <c r="C1109" s="7" t="s">
        <v>1770</v>
      </c>
      <c r="D1109" s="5">
        <v>29245</v>
      </c>
      <c r="E1109" s="6">
        <v>0.24</v>
      </c>
      <c r="F1109" s="9">
        <f t="shared" si="19"/>
        <v>22226.2</v>
      </c>
    </row>
    <row r="1110" spans="1:6" x14ac:dyDescent="0.2">
      <c r="A1110" s="17" t="s">
        <v>364</v>
      </c>
      <c r="B1110" s="3" t="s">
        <v>384</v>
      </c>
      <c r="C1110" s="7" t="s">
        <v>1770</v>
      </c>
      <c r="D1110" s="5">
        <v>34090</v>
      </c>
      <c r="E1110" s="6">
        <v>0.24</v>
      </c>
      <c r="F1110" s="9">
        <f t="shared" si="19"/>
        <v>25908.400000000001</v>
      </c>
    </row>
    <row r="1111" spans="1:6" x14ac:dyDescent="0.2">
      <c r="A1111" s="17" t="s">
        <v>364</v>
      </c>
      <c r="B1111" s="3" t="s">
        <v>385</v>
      </c>
      <c r="C1111" s="7" t="s">
        <v>1770</v>
      </c>
      <c r="D1111" s="5">
        <v>37051</v>
      </c>
      <c r="E1111" s="6">
        <v>0.24</v>
      </c>
      <c r="F1111" s="9">
        <f t="shared" si="19"/>
        <v>28158.760000000002</v>
      </c>
    </row>
    <row r="1112" spans="1:6" x14ac:dyDescent="0.2">
      <c r="A1112" s="17" t="s">
        <v>364</v>
      </c>
      <c r="B1112" s="3" t="s">
        <v>386</v>
      </c>
      <c r="C1112" s="7" t="s">
        <v>1770</v>
      </c>
      <c r="D1112" s="5">
        <v>38661</v>
      </c>
      <c r="E1112" s="6">
        <v>0.24</v>
      </c>
      <c r="F1112" s="9">
        <f t="shared" si="19"/>
        <v>29382.36</v>
      </c>
    </row>
    <row r="1113" spans="1:6" x14ac:dyDescent="0.2">
      <c r="A1113" s="17" t="s">
        <v>364</v>
      </c>
      <c r="B1113" s="3" t="s">
        <v>387</v>
      </c>
      <c r="C1113" s="7" t="s">
        <v>1770</v>
      </c>
      <c r="D1113" s="5">
        <v>41743</v>
      </c>
      <c r="E1113" s="6">
        <v>0.24</v>
      </c>
      <c r="F1113" s="9">
        <f t="shared" si="19"/>
        <v>31724.68</v>
      </c>
    </row>
    <row r="1114" spans="1:6" x14ac:dyDescent="0.2">
      <c r="A1114" s="17" t="s">
        <v>364</v>
      </c>
      <c r="B1114" s="3" t="s">
        <v>388</v>
      </c>
      <c r="C1114" s="7" t="s">
        <v>1770</v>
      </c>
      <c r="D1114" s="5">
        <v>35769</v>
      </c>
      <c r="E1114" s="6">
        <v>0.24</v>
      </c>
      <c r="F1114" s="9">
        <f t="shared" si="19"/>
        <v>27184.440000000002</v>
      </c>
    </row>
    <row r="1115" spans="1:6" x14ac:dyDescent="0.2">
      <c r="A1115" s="17" t="s">
        <v>364</v>
      </c>
      <c r="B1115" s="3" t="s">
        <v>389</v>
      </c>
      <c r="C1115" s="7" t="s">
        <v>1770</v>
      </c>
      <c r="D1115" s="5">
        <v>61840</v>
      </c>
      <c r="E1115" s="6">
        <v>0.24</v>
      </c>
      <c r="F1115" s="9">
        <f t="shared" si="19"/>
        <v>46998.400000000001</v>
      </c>
    </row>
    <row r="1116" spans="1:6" x14ac:dyDescent="0.2">
      <c r="A1116" s="17" t="s">
        <v>364</v>
      </c>
      <c r="B1116" s="3" t="s">
        <v>390</v>
      </c>
      <c r="C1116" s="7" t="s">
        <v>1770</v>
      </c>
      <c r="D1116" s="5">
        <v>59957</v>
      </c>
      <c r="E1116" s="6">
        <v>0.24</v>
      </c>
      <c r="F1116" s="9">
        <f t="shared" si="19"/>
        <v>45567.32</v>
      </c>
    </row>
    <row r="1117" spans="1:6" ht="28.5" x14ac:dyDescent="0.2">
      <c r="A1117" s="17" t="s">
        <v>364</v>
      </c>
      <c r="B1117" s="3" t="s">
        <v>391</v>
      </c>
      <c r="C1117" s="7" t="s">
        <v>1770</v>
      </c>
      <c r="D1117" s="5">
        <v>88525</v>
      </c>
      <c r="E1117" s="6">
        <v>0.24</v>
      </c>
      <c r="F1117" s="9">
        <f t="shared" si="19"/>
        <v>67279</v>
      </c>
    </row>
    <row r="1118" spans="1:6" ht="28.5" x14ac:dyDescent="0.2">
      <c r="A1118" s="17" t="s">
        <v>364</v>
      </c>
      <c r="B1118" s="3" t="s">
        <v>392</v>
      </c>
      <c r="C1118" s="7" t="s">
        <v>1770</v>
      </c>
      <c r="D1118" s="5">
        <v>88220</v>
      </c>
      <c r="E1118" s="6">
        <v>0.24</v>
      </c>
      <c r="F1118" s="9">
        <f t="shared" si="19"/>
        <v>67047.199999999997</v>
      </c>
    </row>
    <row r="1119" spans="1:6" x14ac:dyDescent="0.2">
      <c r="A1119" s="17" t="s">
        <v>364</v>
      </c>
      <c r="B1119" s="3" t="s">
        <v>393</v>
      </c>
      <c r="C1119" s="7" t="s">
        <v>1770</v>
      </c>
      <c r="D1119" s="5">
        <v>38003</v>
      </c>
      <c r="E1119" s="6">
        <v>0.24</v>
      </c>
      <c r="F1119" s="9">
        <f t="shared" si="19"/>
        <v>28882.28</v>
      </c>
    </row>
    <row r="1120" spans="1:6" ht="28.5" x14ac:dyDescent="0.2">
      <c r="A1120" s="17" t="s">
        <v>364</v>
      </c>
      <c r="B1120" s="3" t="s">
        <v>394</v>
      </c>
      <c r="C1120" s="7" t="s">
        <v>1770</v>
      </c>
      <c r="D1120" s="5">
        <v>34649</v>
      </c>
      <c r="E1120" s="6">
        <v>0.24</v>
      </c>
      <c r="F1120" s="9">
        <f t="shared" si="19"/>
        <v>26333.239999999998</v>
      </c>
    </row>
    <row r="1121" spans="1:6" x14ac:dyDescent="0.2">
      <c r="A1121" s="17" t="s">
        <v>364</v>
      </c>
      <c r="B1121" s="3" t="s">
        <v>395</v>
      </c>
      <c r="C1121" s="7" t="s">
        <v>1770</v>
      </c>
      <c r="D1121" s="5">
        <v>65777</v>
      </c>
      <c r="E1121" s="6">
        <v>0.24</v>
      </c>
      <c r="F1121" s="9">
        <f t="shared" si="19"/>
        <v>49990.520000000004</v>
      </c>
    </row>
    <row r="1122" spans="1:6" ht="42.75" x14ac:dyDescent="0.2">
      <c r="A1122" s="17" t="s">
        <v>364</v>
      </c>
      <c r="B1122" s="3" t="s">
        <v>396</v>
      </c>
      <c r="C1122" s="7" t="s">
        <v>1770</v>
      </c>
      <c r="D1122" s="5">
        <v>7772</v>
      </c>
      <c r="E1122" s="6">
        <v>0.24</v>
      </c>
      <c r="F1122" s="9">
        <f t="shared" si="19"/>
        <v>5906.72</v>
      </c>
    </row>
    <row r="1123" spans="1:6" ht="42.75" x14ac:dyDescent="0.2">
      <c r="A1123" s="17" t="s">
        <v>364</v>
      </c>
      <c r="B1123" s="3" t="s">
        <v>397</v>
      </c>
      <c r="C1123" s="7" t="s">
        <v>1770</v>
      </c>
      <c r="D1123" s="5">
        <v>9103</v>
      </c>
      <c r="E1123" s="6">
        <v>0.24</v>
      </c>
      <c r="F1123" s="9">
        <f t="shared" si="19"/>
        <v>6918.2800000000007</v>
      </c>
    </row>
    <row r="1124" spans="1:6" ht="42.75" x14ac:dyDescent="0.2">
      <c r="A1124" s="17" t="s">
        <v>364</v>
      </c>
      <c r="B1124" s="3" t="s">
        <v>398</v>
      </c>
      <c r="C1124" s="7" t="s">
        <v>1770</v>
      </c>
      <c r="D1124" s="5">
        <v>9211</v>
      </c>
      <c r="E1124" s="6">
        <v>0.24</v>
      </c>
      <c r="F1124" s="9">
        <f t="shared" si="19"/>
        <v>7000.3600000000006</v>
      </c>
    </row>
    <row r="1125" spans="1:6" ht="28.5" x14ac:dyDescent="0.2">
      <c r="A1125" s="17" t="s">
        <v>399</v>
      </c>
      <c r="B1125" s="3" t="s">
        <v>400</v>
      </c>
      <c r="C1125" s="7" t="s">
        <v>1771</v>
      </c>
      <c r="D1125" s="5">
        <v>79189</v>
      </c>
      <c r="E1125" s="6">
        <v>0.24</v>
      </c>
      <c r="F1125" s="9">
        <f t="shared" ref="F1125:F1147" si="20">D1125-(E1125*D1125)</f>
        <v>60183.64</v>
      </c>
    </row>
    <row r="1126" spans="1:6" ht="28.5" x14ac:dyDescent="0.2">
      <c r="A1126" s="17" t="s">
        <v>399</v>
      </c>
      <c r="B1126" s="3" t="s">
        <v>401</v>
      </c>
      <c r="C1126" s="7" t="s">
        <v>1771</v>
      </c>
      <c r="D1126" s="5">
        <v>53799</v>
      </c>
      <c r="E1126" s="6">
        <v>0.24</v>
      </c>
      <c r="F1126" s="9">
        <f t="shared" si="20"/>
        <v>40887.24</v>
      </c>
    </row>
    <row r="1127" spans="1:6" ht="28.5" x14ac:dyDescent="0.2">
      <c r="A1127" s="17" t="s">
        <v>399</v>
      </c>
      <c r="B1127" s="3" t="s">
        <v>402</v>
      </c>
      <c r="C1127" s="7" t="s">
        <v>1771</v>
      </c>
      <c r="D1127" s="5">
        <v>88899</v>
      </c>
      <c r="E1127" s="6">
        <v>0.24</v>
      </c>
      <c r="F1127" s="9">
        <f t="shared" si="20"/>
        <v>67563.240000000005</v>
      </c>
    </row>
    <row r="1128" spans="1:6" ht="42.75" x14ac:dyDescent="0.2">
      <c r="A1128" s="17" t="s">
        <v>403</v>
      </c>
      <c r="B1128" s="3" t="s">
        <v>404</v>
      </c>
      <c r="C1128" s="7" t="s">
        <v>1772</v>
      </c>
      <c r="D1128" s="5">
        <v>29705</v>
      </c>
      <c r="E1128" s="6">
        <v>0.24</v>
      </c>
      <c r="F1128" s="9">
        <f t="shared" si="20"/>
        <v>22575.8</v>
      </c>
    </row>
    <row r="1129" spans="1:6" ht="42.75" x14ac:dyDescent="0.2">
      <c r="A1129" s="17" t="s">
        <v>403</v>
      </c>
      <c r="B1129" s="3" t="s">
        <v>405</v>
      </c>
      <c r="C1129" s="7" t="s">
        <v>1772</v>
      </c>
      <c r="D1129" s="5">
        <v>13315</v>
      </c>
      <c r="E1129" s="6">
        <v>0.24</v>
      </c>
      <c r="F1129" s="9">
        <f t="shared" si="20"/>
        <v>10119.4</v>
      </c>
    </row>
    <row r="1130" spans="1:6" ht="42.75" x14ac:dyDescent="0.2">
      <c r="A1130" s="17" t="s">
        <v>403</v>
      </c>
      <c r="B1130" s="3" t="s">
        <v>406</v>
      </c>
      <c r="C1130" s="7" t="s">
        <v>1772</v>
      </c>
      <c r="D1130" s="5">
        <v>14515</v>
      </c>
      <c r="E1130" s="6">
        <v>0.24</v>
      </c>
      <c r="F1130" s="9">
        <f t="shared" si="20"/>
        <v>11031.4</v>
      </c>
    </row>
    <row r="1131" spans="1:6" ht="42.75" x14ac:dyDescent="0.2">
      <c r="A1131" s="17" t="s">
        <v>403</v>
      </c>
      <c r="B1131" s="3" t="s">
        <v>407</v>
      </c>
      <c r="C1131" s="7" t="s">
        <v>1772</v>
      </c>
      <c r="D1131" s="5">
        <v>9640</v>
      </c>
      <c r="E1131" s="6">
        <v>0.24</v>
      </c>
      <c r="F1131" s="9">
        <f t="shared" si="20"/>
        <v>7326.4</v>
      </c>
    </row>
    <row r="1132" spans="1:6" ht="42.75" x14ac:dyDescent="0.2">
      <c r="A1132" s="17" t="s">
        <v>403</v>
      </c>
      <c r="B1132" s="3" t="s">
        <v>408</v>
      </c>
      <c r="C1132" s="7" t="s">
        <v>1772</v>
      </c>
      <c r="D1132" s="5">
        <v>20429</v>
      </c>
      <c r="E1132" s="6">
        <v>0.24</v>
      </c>
      <c r="F1132" s="9">
        <f t="shared" si="20"/>
        <v>15526.04</v>
      </c>
    </row>
    <row r="1133" spans="1:6" ht="42.75" x14ac:dyDescent="0.2">
      <c r="A1133" s="17" t="s">
        <v>403</v>
      </c>
      <c r="B1133" s="3" t="s">
        <v>409</v>
      </c>
      <c r="C1133" s="7" t="s">
        <v>1772</v>
      </c>
      <c r="D1133" s="5">
        <v>113585</v>
      </c>
      <c r="E1133" s="6">
        <v>0.24</v>
      </c>
      <c r="F1133" s="9">
        <f t="shared" si="20"/>
        <v>86324.6</v>
      </c>
    </row>
    <row r="1134" spans="1:6" ht="42.75" x14ac:dyDescent="0.2">
      <c r="A1134" s="17" t="s">
        <v>403</v>
      </c>
      <c r="B1134" s="3" t="s">
        <v>410</v>
      </c>
      <c r="C1134" s="7" t="s">
        <v>1772</v>
      </c>
      <c r="D1134" s="5">
        <v>115605</v>
      </c>
      <c r="E1134" s="6">
        <v>0.24</v>
      </c>
      <c r="F1134" s="9">
        <f t="shared" si="20"/>
        <v>87859.8</v>
      </c>
    </row>
    <row r="1135" spans="1:6" ht="42.75" x14ac:dyDescent="0.2">
      <c r="A1135" s="17" t="s">
        <v>403</v>
      </c>
      <c r="B1135" s="3" t="s">
        <v>411</v>
      </c>
      <c r="C1135" s="7" t="s">
        <v>1772</v>
      </c>
      <c r="D1135" s="5">
        <v>16249</v>
      </c>
      <c r="E1135" s="6">
        <v>0.24</v>
      </c>
      <c r="F1135" s="9">
        <f t="shared" si="20"/>
        <v>12349.24</v>
      </c>
    </row>
    <row r="1136" spans="1:6" ht="42.75" x14ac:dyDescent="0.2">
      <c r="A1136" s="17" t="s">
        <v>403</v>
      </c>
      <c r="B1136" s="3" t="s">
        <v>404</v>
      </c>
      <c r="C1136" s="7" t="s">
        <v>1772</v>
      </c>
      <c r="D1136" s="5">
        <v>29705</v>
      </c>
      <c r="E1136" s="6">
        <v>0.24</v>
      </c>
      <c r="F1136" s="9">
        <f t="shared" si="20"/>
        <v>22575.8</v>
      </c>
    </row>
    <row r="1137" spans="1:6" ht="42.75" x14ac:dyDescent="0.2">
      <c r="A1137" s="17" t="s">
        <v>403</v>
      </c>
      <c r="B1137" s="3" t="s">
        <v>412</v>
      </c>
      <c r="C1137" s="7" t="s">
        <v>1772</v>
      </c>
      <c r="D1137" s="5">
        <v>31725</v>
      </c>
      <c r="E1137" s="6">
        <v>0.24</v>
      </c>
      <c r="F1137" s="9">
        <f t="shared" si="20"/>
        <v>24111</v>
      </c>
    </row>
    <row r="1138" spans="1:6" ht="42.75" x14ac:dyDescent="0.2">
      <c r="A1138" s="17" t="s">
        <v>403</v>
      </c>
      <c r="B1138" s="3" t="s">
        <v>413</v>
      </c>
      <c r="C1138" s="7" t="s">
        <v>1772</v>
      </c>
      <c r="D1138" s="5">
        <v>9849</v>
      </c>
      <c r="E1138" s="6">
        <v>0.24</v>
      </c>
      <c r="F1138" s="9">
        <f t="shared" si="20"/>
        <v>7485.24</v>
      </c>
    </row>
    <row r="1139" spans="1:6" ht="42.75" x14ac:dyDescent="0.2">
      <c r="A1139" s="17" t="s">
        <v>403</v>
      </c>
      <c r="B1139" s="3" t="s">
        <v>414</v>
      </c>
      <c r="C1139" s="7" t="s">
        <v>1772</v>
      </c>
      <c r="D1139" s="5">
        <v>9949</v>
      </c>
      <c r="E1139" s="6">
        <v>0.24</v>
      </c>
      <c r="F1139" s="9">
        <f t="shared" si="20"/>
        <v>7561.24</v>
      </c>
    </row>
    <row r="1140" spans="1:6" x14ac:dyDescent="0.2">
      <c r="A1140" s="17" t="s">
        <v>415</v>
      </c>
      <c r="B1140" s="3" t="s">
        <v>416</v>
      </c>
      <c r="C1140" s="7" t="s">
        <v>1773</v>
      </c>
      <c r="D1140" s="5">
        <v>22619</v>
      </c>
      <c r="E1140" s="6">
        <v>0.24</v>
      </c>
      <c r="F1140" s="9">
        <f t="shared" si="20"/>
        <v>17190.440000000002</v>
      </c>
    </row>
    <row r="1141" spans="1:6" x14ac:dyDescent="0.2">
      <c r="A1141" s="17" t="s">
        <v>415</v>
      </c>
      <c r="B1141" s="3" t="s">
        <v>417</v>
      </c>
      <c r="C1141" s="7" t="s">
        <v>1773</v>
      </c>
      <c r="D1141" s="5">
        <v>12469</v>
      </c>
      <c r="E1141" s="6">
        <v>0.24</v>
      </c>
      <c r="F1141" s="9">
        <f t="shared" si="20"/>
        <v>9476.44</v>
      </c>
    </row>
    <row r="1142" spans="1:6" x14ac:dyDescent="0.2">
      <c r="A1142" s="17" t="s">
        <v>415</v>
      </c>
      <c r="B1142" s="3" t="s">
        <v>418</v>
      </c>
      <c r="C1142" s="7" t="s">
        <v>1773</v>
      </c>
      <c r="D1142" s="5">
        <v>41119</v>
      </c>
      <c r="E1142" s="6">
        <v>0.24</v>
      </c>
      <c r="F1142" s="9">
        <f t="shared" si="20"/>
        <v>31250.440000000002</v>
      </c>
    </row>
    <row r="1143" spans="1:6" x14ac:dyDescent="0.2">
      <c r="A1143" s="17" t="s">
        <v>415</v>
      </c>
      <c r="B1143" s="3" t="s">
        <v>419</v>
      </c>
      <c r="C1143" s="7" t="s">
        <v>1773</v>
      </c>
      <c r="D1143" s="5">
        <v>36009</v>
      </c>
      <c r="E1143" s="6">
        <v>0.24</v>
      </c>
      <c r="F1143" s="9">
        <f t="shared" si="20"/>
        <v>27366.84</v>
      </c>
    </row>
    <row r="1144" spans="1:6" x14ac:dyDescent="0.2">
      <c r="A1144" s="17" t="s">
        <v>420</v>
      </c>
      <c r="B1144" s="3" t="s">
        <v>421</v>
      </c>
      <c r="C1144" s="7" t="s">
        <v>1774</v>
      </c>
      <c r="D1144" s="5">
        <v>14599</v>
      </c>
      <c r="E1144" s="6">
        <v>0.24</v>
      </c>
      <c r="F1144" s="9">
        <f t="shared" si="20"/>
        <v>11095.24</v>
      </c>
    </row>
    <row r="1145" spans="1:6" ht="28.5" x14ac:dyDescent="0.2">
      <c r="A1145" s="17" t="s">
        <v>422</v>
      </c>
      <c r="B1145" s="3" t="s">
        <v>423</v>
      </c>
      <c r="C1145" s="7" t="s">
        <v>1775</v>
      </c>
      <c r="D1145" s="5">
        <v>2999</v>
      </c>
      <c r="E1145" s="6">
        <v>0.14000000000000001</v>
      </c>
      <c r="F1145" s="9">
        <f t="shared" si="20"/>
        <v>2579.14</v>
      </c>
    </row>
    <row r="1146" spans="1:6" ht="28.5" x14ac:dyDescent="0.2">
      <c r="A1146" s="17" t="s">
        <v>422</v>
      </c>
      <c r="B1146" s="3" t="s">
        <v>424</v>
      </c>
      <c r="C1146" s="7" t="s">
        <v>1775</v>
      </c>
      <c r="D1146" s="5">
        <v>4999</v>
      </c>
      <c r="E1146" s="6">
        <v>0.14000000000000001</v>
      </c>
      <c r="F1146" s="9">
        <f t="shared" si="20"/>
        <v>4299.1400000000003</v>
      </c>
    </row>
    <row r="1147" spans="1:6" ht="28.5" x14ac:dyDescent="0.2">
      <c r="A1147" s="17" t="s">
        <v>422</v>
      </c>
      <c r="B1147" s="3" t="s">
        <v>425</v>
      </c>
      <c r="C1147" s="7" t="s">
        <v>1775</v>
      </c>
      <c r="D1147" s="5">
        <v>7499</v>
      </c>
      <c r="E1147" s="6">
        <v>0.14000000000000001</v>
      </c>
      <c r="F1147" s="9">
        <f t="shared" si="20"/>
        <v>6449.1399999999994</v>
      </c>
    </row>
    <row r="1148" spans="1:6" ht="28.5" x14ac:dyDescent="0.2">
      <c r="A1148" s="17" t="s">
        <v>426</v>
      </c>
      <c r="B1148" s="3" t="s">
        <v>427</v>
      </c>
      <c r="C1148" s="7" t="s">
        <v>1776</v>
      </c>
      <c r="D1148" s="5">
        <v>5499</v>
      </c>
      <c r="E1148" s="6">
        <v>0.18</v>
      </c>
      <c r="F1148" s="9">
        <f>D1148-(D1148*E1148)</f>
        <v>4509.18</v>
      </c>
    </row>
    <row r="1149" spans="1:6" ht="28.5" x14ac:dyDescent="0.2">
      <c r="A1149" s="17" t="s">
        <v>426</v>
      </c>
      <c r="B1149" s="3" t="s">
        <v>428</v>
      </c>
      <c r="C1149" s="7" t="s">
        <v>1776</v>
      </c>
      <c r="D1149" s="5">
        <v>7699</v>
      </c>
      <c r="E1149" s="6">
        <v>0.18</v>
      </c>
      <c r="F1149" s="9">
        <f t="shared" ref="F1149:F1212" si="21">D1149-(D1149*E1149)</f>
        <v>6313.18</v>
      </c>
    </row>
    <row r="1150" spans="1:6" ht="28.5" x14ac:dyDescent="0.2">
      <c r="A1150" s="17" t="s">
        <v>426</v>
      </c>
      <c r="B1150" s="3" t="s">
        <v>429</v>
      </c>
      <c r="C1150" s="7" t="s">
        <v>1776</v>
      </c>
      <c r="D1150" s="5">
        <v>6399</v>
      </c>
      <c r="E1150" s="6">
        <v>0.18</v>
      </c>
      <c r="F1150" s="9">
        <f t="shared" si="21"/>
        <v>5247.18</v>
      </c>
    </row>
    <row r="1151" spans="1:6" ht="28.5" x14ac:dyDescent="0.2">
      <c r="A1151" s="17" t="s">
        <v>426</v>
      </c>
      <c r="B1151" s="3" t="s">
        <v>430</v>
      </c>
      <c r="C1151" s="7" t="s">
        <v>1776</v>
      </c>
      <c r="D1151" s="5">
        <v>8299</v>
      </c>
      <c r="E1151" s="6">
        <v>0.18</v>
      </c>
      <c r="F1151" s="9">
        <f t="shared" si="21"/>
        <v>6805.18</v>
      </c>
    </row>
    <row r="1152" spans="1:6" ht="28.5" x14ac:dyDescent="0.2">
      <c r="A1152" s="17" t="s">
        <v>426</v>
      </c>
      <c r="B1152" s="3" t="s">
        <v>431</v>
      </c>
      <c r="C1152" s="7" t="s">
        <v>1776</v>
      </c>
      <c r="D1152" s="5">
        <v>7099</v>
      </c>
      <c r="E1152" s="6">
        <v>0.18</v>
      </c>
      <c r="F1152" s="9">
        <f t="shared" si="21"/>
        <v>5821.18</v>
      </c>
    </row>
    <row r="1153" spans="1:6" ht="28.5" x14ac:dyDescent="0.2">
      <c r="A1153" s="17" t="s">
        <v>426</v>
      </c>
      <c r="B1153" s="3" t="s">
        <v>432</v>
      </c>
      <c r="C1153" s="7" t="s">
        <v>1776</v>
      </c>
      <c r="D1153" s="5">
        <v>6699</v>
      </c>
      <c r="E1153" s="6">
        <v>0.18</v>
      </c>
      <c r="F1153" s="9">
        <f t="shared" si="21"/>
        <v>5493.18</v>
      </c>
    </row>
    <row r="1154" spans="1:6" ht="28.5" x14ac:dyDescent="0.2">
      <c r="A1154" s="17" t="s">
        <v>426</v>
      </c>
      <c r="B1154" s="3" t="s">
        <v>433</v>
      </c>
      <c r="C1154" s="7" t="s">
        <v>1777</v>
      </c>
      <c r="D1154" s="5">
        <v>7099</v>
      </c>
      <c r="E1154" s="6">
        <v>0.18</v>
      </c>
      <c r="F1154" s="9">
        <f t="shared" si="21"/>
        <v>5821.18</v>
      </c>
    </row>
    <row r="1155" spans="1:6" ht="28.5" x14ac:dyDescent="0.2">
      <c r="A1155" s="17" t="s">
        <v>434</v>
      </c>
      <c r="B1155" s="3" t="s">
        <v>435</v>
      </c>
      <c r="C1155" s="7" t="s">
        <v>1777</v>
      </c>
      <c r="D1155" s="5">
        <v>2999</v>
      </c>
      <c r="E1155" s="6">
        <v>0.18</v>
      </c>
      <c r="F1155" s="9">
        <f t="shared" si="21"/>
        <v>2459.1800000000003</v>
      </c>
    </row>
    <row r="1156" spans="1:6" ht="28.5" x14ac:dyDescent="0.2">
      <c r="A1156" s="17" t="s">
        <v>434</v>
      </c>
      <c r="B1156" s="3" t="s">
        <v>436</v>
      </c>
      <c r="C1156" s="7" t="s">
        <v>1777</v>
      </c>
      <c r="D1156" s="5">
        <v>3299</v>
      </c>
      <c r="E1156" s="6">
        <v>0.18</v>
      </c>
      <c r="F1156" s="9">
        <f t="shared" si="21"/>
        <v>2705.1800000000003</v>
      </c>
    </row>
    <row r="1157" spans="1:6" ht="28.5" x14ac:dyDescent="0.2">
      <c r="A1157" s="17" t="s">
        <v>434</v>
      </c>
      <c r="B1157" s="3" t="s">
        <v>437</v>
      </c>
      <c r="C1157" s="7" t="s">
        <v>1777</v>
      </c>
      <c r="D1157" s="5">
        <v>3699</v>
      </c>
      <c r="E1157" s="6">
        <v>0.18</v>
      </c>
      <c r="F1157" s="9">
        <f t="shared" si="21"/>
        <v>3033.1800000000003</v>
      </c>
    </row>
    <row r="1158" spans="1:6" ht="28.5" x14ac:dyDescent="0.2">
      <c r="A1158" s="17" t="s">
        <v>434</v>
      </c>
      <c r="B1158" s="3" t="s">
        <v>438</v>
      </c>
      <c r="C1158" s="7" t="s">
        <v>1777</v>
      </c>
      <c r="D1158" s="5">
        <v>2799</v>
      </c>
      <c r="E1158" s="6">
        <v>0.18</v>
      </c>
      <c r="F1158" s="9">
        <f t="shared" si="21"/>
        <v>2295.1799999999998</v>
      </c>
    </row>
    <row r="1159" spans="1:6" ht="28.5" x14ac:dyDescent="0.2">
      <c r="A1159" s="17" t="s">
        <v>434</v>
      </c>
      <c r="B1159" s="3" t="s">
        <v>439</v>
      </c>
      <c r="C1159" s="7" t="s">
        <v>1777</v>
      </c>
      <c r="D1159" s="5">
        <v>2799</v>
      </c>
      <c r="E1159" s="6">
        <v>0.18</v>
      </c>
      <c r="F1159" s="9">
        <f t="shared" si="21"/>
        <v>2295.1799999999998</v>
      </c>
    </row>
    <row r="1160" spans="1:6" ht="28.5" x14ac:dyDescent="0.2">
      <c r="A1160" s="17" t="s">
        <v>434</v>
      </c>
      <c r="B1160" s="3" t="s">
        <v>440</v>
      </c>
      <c r="C1160" s="7" t="s">
        <v>1777</v>
      </c>
      <c r="D1160" s="5">
        <v>4599</v>
      </c>
      <c r="E1160" s="6">
        <v>0.18</v>
      </c>
      <c r="F1160" s="9">
        <f t="shared" si="21"/>
        <v>3771.1800000000003</v>
      </c>
    </row>
    <row r="1161" spans="1:6" ht="42.75" x14ac:dyDescent="0.2">
      <c r="A1161" s="17" t="s">
        <v>434</v>
      </c>
      <c r="B1161" s="3" t="s">
        <v>441</v>
      </c>
      <c r="C1161" s="7" t="s">
        <v>1777</v>
      </c>
      <c r="D1161" s="5">
        <v>4599</v>
      </c>
      <c r="E1161" s="6">
        <v>0.18</v>
      </c>
      <c r="F1161" s="9">
        <f t="shared" si="21"/>
        <v>3771.1800000000003</v>
      </c>
    </row>
    <row r="1162" spans="1:6" ht="28.5" x14ac:dyDescent="0.2">
      <c r="A1162" s="17" t="s">
        <v>434</v>
      </c>
      <c r="B1162" s="3" t="s">
        <v>442</v>
      </c>
      <c r="C1162" s="7" t="s">
        <v>1777</v>
      </c>
      <c r="D1162" s="5">
        <v>3999</v>
      </c>
      <c r="E1162" s="6">
        <v>0.18</v>
      </c>
      <c r="F1162" s="9">
        <f t="shared" si="21"/>
        <v>3279.1800000000003</v>
      </c>
    </row>
    <row r="1163" spans="1:6" ht="28.5" x14ac:dyDescent="0.2">
      <c r="A1163" s="17" t="s">
        <v>434</v>
      </c>
      <c r="B1163" s="3" t="s">
        <v>443</v>
      </c>
      <c r="C1163" s="7" t="s">
        <v>1777</v>
      </c>
      <c r="D1163" s="5">
        <v>3499</v>
      </c>
      <c r="E1163" s="6">
        <v>0.18</v>
      </c>
      <c r="F1163" s="9">
        <f t="shared" si="21"/>
        <v>2869.1800000000003</v>
      </c>
    </row>
    <row r="1164" spans="1:6" ht="28.5" x14ac:dyDescent="0.2">
      <c r="A1164" s="17" t="s">
        <v>434</v>
      </c>
      <c r="B1164" s="3" t="s">
        <v>444</v>
      </c>
      <c r="C1164" s="7" t="s">
        <v>1777</v>
      </c>
      <c r="D1164" s="5">
        <v>4199</v>
      </c>
      <c r="E1164" s="6">
        <v>0.18</v>
      </c>
      <c r="F1164" s="9">
        <f t="shared" si="21"/>
        <v>3443.1800000000003</v>
      </c>
    </row>
    <row r="1165" spans="1:6" ht="28.5" x14ac:dyDescent="0.2">
      <c r="A1165" s="17" t="s">
        <v>434</v>
      </c>
      <c r="B1165" s="3" t="s">
        <v>445</v>
      </c>
      <c r="C1165" s="7" t="s">
        <v>1777</v>
      </c>
      <c r="D1165" s="5">
        <v>4699</v>
      </c>
      <c r="E1165" s="6">
        <v>0.18</v>
      </c>
      <c r="F1165" s="9">
        <f t="shared" si="21"/>
        <v>3853.1800000000003</v>
      </c>
    </row>
    <row r="1166" spans="1:6" ht="28.5" x14ac:dyDescent="0.2">
      <c r="A1166" s="17" t="s">
        <v>434</v>
      </c>
      <c r="B1166" s="3" t="s">
        <v>446</v>
      </c>
      <c r="C1166" s="7" t="s">
        <v>1777</v>
      </c>
      <c r="D1166" s="5">
        <v>4999</v>
      </c>
      <c r="E1166" s="6">
        <v>0.18</v>
      </c>
      <c r="F1166" s="9">
        <f t="shared" si="21"/>
        <v>4099.18</v>
      </c>
    </row>
    <row r="1167" spans="1:6" ht="28.5" x14ac:dyDescent="0.2">
      <c r="A1167" s="17" t="s">
        <v>434</v>
      </c>
      <c r="B1167" s="3" t="s">
        <v>447</v>
      </c>
      <c r="C1167" s="7" t="s">
        <v>1777</v>
      </c>
      <c r="D1167" s="5">
        <v>3799</v>
      </c>
      <c r="E1167" s="6">
        <v>0.18</v>
      </c>
      <c r="F1167" s="9">
        <f t="shared" si="21"/>
        <v>3115.1800000000003</v>
      </c>
    </row>
    <row r="1168" spans="1:6" ht="28.5" x14ac:dyDescent="0.2">
      <c r="A1168" s="17" t="s">
        <v>434</v>
      </c>
      <c r="B1168" s="3" t="s">
        <v>448</v>
      </c>
      <c r="C1168" s="7" t="s">
        <v>1777</v>
      </c>
      <c r="D1168" s="5">
        <v>5399</v>
      </c>
      <c r="E1168" s="6">
        <v>0.18</v>
      </c>
      <c r="F1168" s="9">
        <f t="shared" si="21"/>
        <v>4427.18</v>
      </c>
    </row>
    <row r="1169" spans="1:6" ht="28.5" x14ac:dyDescent="0.2">
      <c r="A1169" s="17" t="s">
        <v>434</v>
      </c>
      <c r="B1169" s="3" t="s">
        <v>449</v>
      </c>
      <c r="C1169" s="7" t="s">
        <v>1777</v>
      </c>
      <c r="D1169" s="5">
        <v>5699</v>
      </c>
      <c r="E1169" s="6">
        <v>0.18</v>
      </c>
      <c r="F1169" s="9">
        <f t="shared" si="21"/>
        <v>4673.18</v>
      </c>
    </row>
    <row r="1170" spans="1:6" ht="28.5" x14ac:dyDescent="0.2">
      <c r="A1170" s="17" t="s">
        <v>434</v>
      </c>
      <c r="B1170" s="3" t="s">
        <v>450</v>
      </c>
      <c r="C1170" s="7" t="s">
        <v>1777</v>
      </c>
      <c r="D1170" s="5">
        <v>5999</v>
      </c>
      <c r="E1170" s="6">
        <v>0.18</v>
      </c>
      <c r="F1170" s="9">
        <f t="shared" si="21"/>
        <v>4919.18</v>
      </c>
    </row>
    <row r="1171" spans="1:6" ht="28.5" x14ac:dyDescent="0.2">
      <c r="A1171" s="17" t="s">
        <v>434</v>
      </c>
      <c r="B1171" s="3" t="s">
        <v>451</v>
      </c>
      <c r="C1171" s="7" t="s">
        <v>1777</v>
      </c>
      <c r="D1171" s="5">
        <v>6399</v>
      </c>
      <c r="E1171" s="6">
        <v>0.18</v>
      </c>
      <c r="F1171" s="9">
        <f t="shared" si="21"/>
        <v>5247.18</v>
      </c>
    </row>
    <row r="1172" spans="1:6" ht="28.5" x14ac:dyDescent="0.2">
      <c r="A1172" s="17" t="s">
        <v>434</v>
      </c>
      <c r="B1172" s="3" t="s">
        <v>452</v>
      </c>
      <c r="C1172" s="7" t="s">
        <v>1777</v>
      </c>
      <c r="D1172" s="5">
        <v>3399</v>
      </c>
      <c r="E1172" s="6">
        <v>0.18</v>
      </c>
      <c r="F1172" s="9">
        <f t="shared" si="21"/>
        <v>2787.1800000000003</v>
      </c>
    </row>
    <row r="1173" spans="1:6" ht="28.5" x14ac:dyDescent="0.2">
      <c r="A1173" s="17" t="s">
        <v>453</v>
      </c>
      <c r="B1173" s="3" t="s">
        <v>454</v>
      </c>
      <c r="C1173" s="7" t="s">
        <v>1776</v>
      </c>
      <c r="D1173" s="5">
        <v>10089</v>
      </c>
      <c r="E1173" s="6">
        <v>0.18</v>
      </c>
      <c r="F1173" s="9">
        <f t="shared" si="21"/>
        <v>8272.98</v>
      </c>
    </row>
    <row r="1174" spans="1:6" ht="28.5" x14ac:dyDescent="0.2">
      <c r="A1174" s="17" t="s">
        <v>453</v>
      </c>
      <c r="B1174" s="3" t="s">
        <v>455</v>
      </c>
      <c r="C1174" s="7" t="s">
        <v>1776</v>
      </c>
      <c r="D1174" s="5">
        <v>11709</v>
      </c>
      <c r="E1174" s="6">
        <v>0.18</v>
      </c>
      <c r="F1174" s="9">
        <f t="shared" si="21"/>
        <v>9601.380000000001</v>
      </c>
    </row>
    <row r="1175" spans="1:6" ht="28.5" x14ac:dyDescent="0.2">
      <c r="A1175" s="17" t="s">
        <v>453</v>
      </c>
      <c r="B1175" s="3" t="s">
        <v>456</v>
      </c>
      <c r="C1175" s="7" t="s">
        <v>1776</v>
      </c>
      <c r="D1175" s="5">
        <v>12369</v>
      </c>
      <c r="E1175" s="6">
        <v>0.18</v>
      </c>
      <c r="F1175" s="9">
        <f t="shared" si="21"/>
        <v>10142.58</v>
      </c>
    </row>
    <row r="1176" spans="1:6" ht="28.5" x14ac:dyDescent="0.2">
      <c r="A1176" s="17" t="s">
        <v>453</v>
      </c>
      <c r="B1176" s="3" t="s">
        <v>457</v>
      </c>
      <c r="C1176" s="7" t="s">
        <v>1776</v>
      </c>
      <c r="D1176" s="5">
        <v>12929</v>
      </c>
      <c r="E1176" s="6">
        <v>0.18</v>
      </c>
      <c r="F1176" s="9">
        <f t="shared" si="21"/>
        <v>10601.78</v>
      </c>
    </row>
    <row r="1177" spans="1:6" ht="28.5" x14ac:dyDescent="0.2">
      <c r="A1177" s="17" t="s">
        <v>453</v>
      </c>
      <c r="B1177" s="3" t="s">
        <v>458</v>
      </c>
      <c r="C1177" s="7" t="s">
        <v>1776</v>
      </c>
      <c r="D1177" s="5">
        <v>11099</v>
      </c>
      <c r="E1177" s="6">
        <v>0.18</v>
      </c>
      <c r="F1177" s="9">
        <f t="shared" si="21"/>
        <v>9101.18</v>
      </c>
    </row>
    <row r="1178" spans="1:6" ht="28.5" x14ac:dyDescent="0.2">
      <c r="A1178" s="17" t="s">
        <v>453</v>
      </c>
      <c r="B1178" s="3" t="s">
        <v>459</v>
      </c>
      <c r="C1178" s="7" t="s">
        <v>1776</v>
      </c>
      <c r="D1178" s="5">
        <v>11309</v>
      </c>
      <c r="E1178" s="6">
        <v>0.18</v>
      </c>
      <c r="F1178" s="9">
        <f t="shared" si="21"/>
        <v>9273.380000000001</v>
      </c>
    </row>
    <row r="1179" spans="1:6" ht="28.5" x14ac:dyDescent="0.2">
      <c r="A1179" s="17" t="s">
        <v>453</v>
      </c>
      <c r="B1179" s="3" t="s">
        <v>460</v>
      </c>
      <c r="C1179" s="7" t="s">
        <v>1776</v>
      </c>
      <c r="D1179" s="5">
        <v>12319</v>
      </c>
      <c r="E1179" s="6">
        <v>0.18</v>
      </c>
      <c r="F1179" s="9">
        <f t="shared" si="21"/>
        <v>10101.58</v>
      </c>
    </row>
    <row r="1180" spans="1:6" ht="28.5" x14ac:dyDescent="0.2">
      <c r="A1180" s="17" t="s">
        <v>461</v>
      </c>
      <c r="B1180" s="3" t="s">
        <v>462</v>
      </c>
      <c r="C1180" s="7" t="s">
        <v>1778</v>
      </c>
      <c r="D1180" s="5">
        <v>589</v>
      </c>
      <c r="E1180" s="6">
        <v>0.18</v>
      </c>
      <c r="F1180" s="9">
        <f t="shared" si="21"/>
        <v>482.98</v>
      </c>
    </row>
    <row r="1181" spans="1:6" ht="28.5" x14ac:dyDescent="0.2">
      <c r="A1181" s="17" t="s">
        <v>461</v>
      </c>
      <c r="B1181" s="3" t="s">
        <v>463</v>
      </c>
      <c r="C1181" s="7" t="s">
        <v>1778</v>
      </c>
      <c r="D1181" s="5">
        <v>589</v>
      </c>
      <c r="E1181" s="6">
        <v>0.18</v>
      </c>
      <c r="F1181" s="9">
        <f t="shared" si="21"/>
        <v>482.98</v>
      </c>
    </row>
    <row r="1182" spans="1:6" ht="28.5" x14ac:dyDescent="0.2">
      <c r="A1182" s="17" t="s">
        <v>461</v>
      </c>
      <c r="B1182" s="3" t="s">
        <v>464</v>
      </c>
      <c r="C1182" s="7" t="s">
        <v>1778</v>
      </c>
      <c r="D1182" s="5">
        <v>829</v>
      </c>
      <c r="E1182" s="6">
        <v>0.18</v>
      </c>
      <c r="F1182" s="9">
        <f t="shared" si="21"/>
        <v>679.78</v>
      </c>
    </row>
    <row r="1183" spans="1:6" ht="28.5" x14ac:dyDescent="0.2">
      <c r="A1183" s="17" t="s">
        <v>461</v>
      </c>
      <c r="B1183" s="3" t="s">
        <v>465</v>
      </c>
      <c r="C1183" s="7" t="s">
        <v>1778</v>
      </c>
      <c r="D1183" s="5">
        <v>829</v>
      </c>
      <c r="E1183" s="6">
        <v>0.18</v>
      </c>
      <c r="F1183" s="9">
        <f t="shared" si="21"/>
        <v>679.78</v>
      </c>
    </row>
    <row r="1184" spans="1:6" x14ac:dyDescent="0.2">
      <c r="A1184" s="17" t="s">
        <v>461</v>
      </c>
      <c r="B1184" s="3" t="s">
        <v>269</v>
      </c>
      <c r="C1184" s="7" t="s">
        <v>1761</v>
      </c>
      <c r="D1184" s="5">
        <v>539</v>
      </c>
      <c r="E1184" s="6">
        <v>0.18</v>
      </c>
      <c r="F1184" s="9">
        <f t="shared" si="21"/>
        <v>441.98</v>
      </c>
    </row>
    <row r="1185" spans="1:6" x14ac:dyDescent="0.2">
      <c r="A1185" s="17" t="s">
        <v>461</v>
      </c>
      <c r="B1185" s="3" t="s">
        <v>270</v>
      </c>
      <c r="C1185" s="7" t="s">
        <v>1761</v>
      </c>
      <c r="D1185" s="5">
        <v>929</v>
      </c>
      <c r="E1185" s="6">
        <v>0.18</v>
      </c>
      <c r="F1185" s="9">
        <f t="shared" si="21"/>
        <v>761.78</v>
      </c>
    </row>
    <row r="1186" spans="1:6" ht="28.5" x14ac:dyDescent="0.2">
      <c r="A1186" s="17" t="s">
        <v>466</v>
      </c>
      <c r="B1186" s="3" t="s">
        <v>467</v>
      </c>
      <c r="C1186" s="7" t="s">
        <v>1778</v>
      </c>
      <c r="D1186" s="5">
        <v>5119</v>
      </c>
      <c r="E1186" s="6">
        <v>0.18</v>
      </c>
      <c r="F1186" s="9">
        <f t="shared" si="21"/>
        <v>4197.58</v>
      </c>
    </row>
    <row r="1187" spans="1:6" ht="42.75" x14ac:dyDescent="0.2">
      <c r="A1187" s="17" t="s">
        <v>468</v>
      </c>
      <c r="B1187" s="3" t="s">
        <v>469</v>
      </c>
      <c r="C1187" s="7" t="s">
        <v>1778</v>
      </c>
      <c r="D1187" s="5">
        <v>630</v>
      </c>
      <c r="E1187" s="6">
        <v>0.18</v>
      </c>
      <c r="F1187" s="9">
        <f t="shared" si="21"/>
        <v>516.6</v>
      </c>
    </row>
    <row r="1188" spans="1:6" ht="42.75" x14ac:dyDescent="0.2">
      <c r="A1188" s="17" t="s">
        <v>468</v>
      </c>
      <c r="B1188" s="3" t="s">
        <v>470</v>
      </c>
      <c r="C1188" s="7" t="s">
        <v>1778</v>
      </c>
      <c r="D1188" s="5">
        <v>630</v>
      </c>
      <c r="E1188" s="6">
        <v>0.18</v>
      </c>
      <c r="F1188" s="9">
        <f t="shared" si="21"/>
        <v>516.6</v>
      </c>
    </row>
    <row r="1189" spans="1:6" ht="42.75" x14ac:dyDescent="0.2">
      <c r="A1189" s="17" t="s">
        <v>468</v>
      </c>
      <c r="B1189" s="3" t="s">
        <v>471</v>
      </c>
      <c r="C1189" s="7" t="s">
        <v>1778</v>
      </c>
      <c r="D1189" s="5">
        <v>735</v>
      </c>
      <c r="E1189" s="6">
        <v>0.18</v>
      </c>
      <c r="F1189" s="9">
        <f t="shared" si="21"/>
        <v>602.70000000000005</v>
      </c>
    </row>
    <row r="1190" spans="1:6" ht="42.75" x14ac:dyDescent="0.2">
      <c r="A1190" s="17" t="s">
        <v>468</v>
      </c>
      <c r="B1190" s="3" t="s">
        <v>472</v>
      </c>
      <c r="C1190" s="7" t="s">
        <v>1778</v>
      </c>
      <c r="D1190" s="5">
        <v>1050</v>
      </c>
      <c r="E1190" s="6">
        <v>0.18</v>
      </c>
      <c r="F1190" s="9">
        <f t="shared" si="21"/>
        <v>861</v>
      </c>
    </row>
    <row r="1191" spans="1:6" ht="42.75" x14ac:dyDescent="0.2">
      <c r="A1191" s="17" t="s">
        <v>468</v>
      </c>
      <c r="B1191" s="3" t="s">
        <v>473</v>
      </c>
      <c r="C1191" s="7" t="s">
        <v>1778</v>
      </c>
      <c r="D1191" s="5">
        <v>1360</v>
      </c>
      <c r="E1191" s="6">
        <v>0.18</v>
      </c>
      <c r="F1191" s="9">
        <f t="shared" si="21"/>
        <v>1115.2</v>
      </c>
    </row>
    <row r="1192" spans="1:6" ht="42.75" x14ac:dyDescent="0.2">
      <c r="A1192" s="17" t="s">
        <v>474</v>
      </c>
      <c r="B1192" s="3" t="s">
        <v>475</v>
      </c>
      <c r="C1192" s="7" t="s">
        <v>1778</v>
      </c>
      <c r="D1192" s="5">
        <v>600</v>
      </c>
      <c r="E1192" s="6">
        <v>0.18</v>
      </c>
      <c r="F1192" s="9">
        <f t="shared" si="21"/>
        <v>492</v>
      </c>
    </row>
    <row r="1193" spans="1:6" ht="42.75" x14ac:dyDescent="0.2">
      <c r="A1193" s="17" t="s">
        <v>474</v>
      </c>
      <c r="B1193" s="3" t="s">
        <v>476</v>
      </c>
      <c r="C1193" s="7" t="s">
        <v>1778</v>
      </c>
      <c r="D1193" s="5">
        <v>700</v>
      </c>
      <c r="E1193" s="6">
        <v>0.18</v>
      </c>
      <c r="F1193" s="9">
        <f t="shared" si="21"/>
        <v>574</v>
      </c>
    </row>
    <row r="1194" spans="1:6" ht="42.75" x14ac:dyDescent="0.2">
      <c r="A1194" s="17" t="s">
        <v>474</v>
      </c>
      <c r="B1194" s="3" t="s">
        <v>477</v>
      </c>
      <c r="C1194" s="7" t="s">
        <v>1778</v>
      </c>
      <c r="D1194" s="5">
        <v>1000</v>
      </c>
      <c r="E1194" s="6">
        <v>0.18</v>
      </c>
      <c r="F1194" s="9">
        <f t="shared" si="21"/>
        <v>820</v>
      </c>
    </row>
    <row r="1195" spans="1:6" ht="42.75" x14ac:dyDescent="0.2">
      <c r="A1195" s="17" t="s">
        <v>474</v>
      </c>
      <c r="B1195" s="3" t="s">
        <v>478</v>
      </c>
      <c r="C1195" s="7" t="s">
        <v>1778</v>
      </c>
      <c r="D1195" s="5">
        <v>1300</v>
      </c>
      <c r="E1195" s="6">
        <v>0.18</v>
      </c>
      <c r="F1195" s="9">
        <f t="shared" si="21"/>
        <v>1066</v>
      </c>
    </row>
    <row r="1196" spans="1:6" ht="57" x14ac:dyDescent="0.2">
      <c r="A1196" s="17" t="s">
        <v>479</v>
      </c>
      <c r="B1196" s="3" t="s">
        <v>480</v>
      </c>
      <c r="C1196" s="7" t="s">
        <v>1778</v>
      </c>
      <c r="D1196" s="5">
        <v>1360</v>
      </c>
      <c r="E1196" s="6">
        <v>0.18</v>
      </c>
      <c r="F1196" s="9">
        <f t="shared" si="21"/>
        <v>1115.2</v>
      </c>
    </row>
    <row r="1197" spans="1:6" ht="57" x14ac:dyDescent="0.2">
      <c r="A1197" s="17" t="s">
        <v>479</v>
      </c>
      <c r="B1197" s="3" t="s">
        <v>277</v>
      </c>
      <c r="C1197" s="7" t="s">
        <v>1761</v>
      </c>
      <c r="D1197" s="5">
        <v>1360</v>
      </c>
      <c r="E1197" s="6">
        <v>0.18</v>
      </c>
      <c r="F1197" s="9">
        <f t="shared" si="21"/>
        <v>1115.2</v>
      </c>
    </row>
    <row r="1198" spans="1:6" ht="57" x14ac:dyDescent="0.2">
      <c r="A1198" s="17" t="s">
        <v>479</v>
      </c>
      <c r="B1198" s="3" t="s">
        <v>278</v>
      </c>
      <c r="C1198" s="7" t="s">
        <v>1761</v>
      </c>
      <c r="D1198" s="5">
        <v>1780</v>
      </c>
      <c r="E1198" s="6">
        <v>0.18</v>
      </c>
      <c r="F1198" s="9">
        <f t="shared" si="21"/>
        <v>1459.6</v>
      </c>
    </row>
    <row r="1199" spans="1:6" ht="57" x14ac:dyDescent="0.2">
      <c r="A1199" s="17" t="s">
        <v>479</v>
      </c>
      <c r="B1199" s="3" t="s">
        <v>481</v>
      </c>
      <c r="C1199" s="7" t="s">
        <v>1761</v>
      </c>
      <c r="D1199" s="5">
        <v>2300</v>
      </c>
      <c r="E1199" s="6">
        <v>0.18</v>
      </c>
      <c r="F1199" s="9">
        <f t="shared" si="21"/>
        <v>1886</v>
      </c>
    </row>
    <row r="1200" spans="1:6" ht="42.75" x14ac:dyDescent="0.2">
      <c r="A1200" s="17" t="s">
        <v>482</v>
      </c>
      <c r="B1200" s="3" t="s">
        <v>483</v>
      </c>
      <c r="C1200" s="7" t="s">
        <v>1778</v>
      </c>
      <c r="D1200" s="5">
        <v>1300</v>
      </c>
      <c r="E1200" s="6">
        <v>0.18</v>
      </c>
      <c r="F1200" s="9">
        <f t="shared" si="21"/>
        <v>1066</v>
      </c>
    </row>
    <row r="1201" spans="1:6" ht="42.75" x14ac:dyDescent="0.2">
      <c r="A1201" s="17" t="s">
        <v>482</v>
      </c>
      <c r="B1201" s="3" t="s">
        <v>484</v>
      </c>
      <c r="C1201" s="7" t="s">
        <v>1778</v>
      </c>
      <c r="D1201" s="5">
        <v>1700</v>
      </c>
      <c r="E1201" s="6">
        <v>0.18</v>
      </c>
      <c r="F1201" s="9">
        <f t="shared" si="21"/>
        <v>1394</v>
      </c>
    </row>
    <row r="1202" spans="1:6" ht="42.75" x14ac:dyDescent="0.2">
      <c r="A1202" s="17" t="s">
        <v>482</v>
      </c>
      <c r="B1202" s="3" t="s">
        <v>485</v>
      </c>
      <c r="C1202" s="7" t="s">
        <v>1778</v>
      </c>
      <c r="D1202" s="5">
        <v>2100</v>
      </c>
      <c r="E1202" s="6">
        <v>0.18</v>
      </c>
      <c r="F1202" s="9">
        <f t="shared" si="21"/>
        <v>1722</v>
      </c>
    </row>
    <row r="1203" spans="1:6" x14ac:dyDescent="0.2">
      <c r="A1203" s="17" t="s">
        <v>486</v>
      </c>
      <c r="B1203" s="3" t="s">
        <v>272</v>
      </c>
      <c r="C1203" s="7" t="s">
        <v>1761</v>
      </c>
      <c r="D1203" s="5">
        <v>2289</v>
      </c>
      <c r="E1203" s="6">
        <v>0.18</v>
      </c>
      <c r="F1203" s="9">
        <f t="shared" si="21"/>
        <v>1876.98</v>
      </c>
    </row>
    <row r="1204" spans="1:6" x14ac:dyDescent="0.2">
      <c r="A1204" s="17" t="s">
        <v>486</v>
      </c>
      <c r="B1204" s="3" t="s">
        <v>275</v>
      </c>
      <c r="C1204" s="7" t="s">
        <v>1761</v>
      </c>
      <c r="D1204" s="5">
        <v>3499</v>
      </c>
      <c r="E1204" s="6">
        <v>0.18</v>
      </c>
      <c r="F1204" s="9">
        <f t="shared" si="21"/>
        <v>2869.1800000000003</v>
      </c>
    </row>
    <row r="1205" spans="1:6" ht="28.5" x14ac:dyDescent="0.2">
      <c r="A1205" s="17" t="s">
        <v>243</v>
      </c>
      <c r="B1205" s="3" t="s">
        <v>487</v>
      </c>
      <c r="C1205" s="7" t="s">
        <v>1778</v>
      </c>
      <c r="D1205" s="5">
        <v>1519</v>
      </c>
      <c r="E1205" s="6">
        <v>0.18</v>
      </c>
      <c r="F1205" s="9">
        <f t="shared" si="21"/>
        <v>1245.58</v>
      </c>
    </row>
    <row r="1206" spans="1:6" ht="28.5" x14ac:dyDescent="0.2">
      <c r="A1206" s="17" t="s">
        <v>243</v>
      </c>
      <c r="B1206" s="3" t="s">
        <v>488</v>
      </c>
      <c r="C1206" s="7" t="s">
        <v>1778</v>
      </c>
      <c r="D1206" s="5">
        <v>1639</v>
      </c>
      <c r="E1206" s="6">
        <v>0.18</v>
      </c>
      <c r="F1206" s="9">
        <f t="shared" si="21"/>
        <v>1343.98</v>
      </c>
    </row>
    <row r="1207" spans="1:6" ht="28.5" x14ac:dyDescent="0.2">
      <c r="A1207" s="17" t="s">
        <v>243</v>
      </c>
      <c r="B1207" s="3" t="s">
        <v>489</v>
      </c>
      <c r="C1207" s="7" t="s">
        <v>1778</v>
      </c>
      <c r="D1207" s="5">
        <v>1639</v>
      </c>
      <c r="E1207" s="6">
        <v>0.18</v>
      </c>
      <c r="F1207" s="9">
        <f t="shared" si="21"/>
        <v>1343.98</v>
      </c>
    </row>
    <row r="1208" spans="1:6" ht="28.5" x14ac:dyDescent="0.2">
      <c r="A1208" s="17" t="s">
        <v>243</v>
      </c>
      <c r="B1208" s="3" t="s">
        <v>490</v>
      </c>
      <c r="C1208" s="7" t="s">
        <v>1778</v>
      </c>
      <c r="D1208" s="5">
        <v>1849</v>
      </c>
      <c r="E1208" s="6">
        <v>0.18</v>
      </c>
      <c r="F1208" s="9">
        <f t="shared" si="21"/>
        <v>1516.18</v>
      </c>
    </row>
    <row r="1209" spans="1:6" ht="28.5" x14ac:dyDescent="0.2">
      <c r="A1209" s="17" t="s">
        <v>243</v>
      </c>
      <c r="B1209" s="3" t="s">
        <v>491</v>
      </c>
      <c r="C1209" s="7" t="s">
        <v>1778</v>
      </c>
      <c r="D1209" s="5">
        <v>1849</v>
      </c>
      <c r="E1209" s="6">
        <v>0.18</v>
      </c>
      <c r="F1209" s="9">
        <f t="shared" si="21"/>
        <v>1516.18</v>
      </c>
    </row>
    <row r="1210" spans="1:6" ht="28.5" x14ac:dyDescent="0.2">
      <c r="A1210" s="17" t="s">
        <v>243</v>
      </c>
      <c r="B1210" s="3" t="s">
        <v>273</v>
      </c>
      <c r="C1210" s="7" t="s">
        <v>1761</v>
      </c>
      <c r="D1210" s="5">
        <v>2219</v>
      </c>
      <c r="E1210" s="6">
        <v>0.18</v>
      </c>
      <c r="F1210" s="9">
        <f t="shared" si="21"/>
        <v>1819.58</v>
      </c>
    </row>
    <row r="1211" spans="1:6" ht="28.5" x14ac:dyDescent="0.2">
      <c r="A1211" s="17" t="s">
        <v>243</v>
      </c>
      <c r="B1211" s="3" t="s">
        <v>274</v>
      </c>
      <c r="C1211" s="7" t="s">
        <v>1761</v>
      </c>
      <c r="D1211" s="5">
        <v>2669</v>
      </c>
      <c r="E1211" s="6">
        <v>0.18</v>
      </c>
      <c r="F1211" s="9">
        <f t="shared" si="21"/>
        <v>2188.58</v>
      </c>
    </row>
    <row r="1212" spans="1:6" x14ac:dyDescent="0.2">
      <c r="A1212" s="17" t="s">
        <v>492</v>
      </c>
      <c r="B1212" s="3" t="s">
        <v>493</v>
      </c>
      <c r="C1212" s="7" t="s">
        <v>1778</v>
      </c>
      <c r="D1212" s="5">
        <v>1859</v>
      </c>
      <c r="E1212" s="6">
        <v>0.18</v>
      </c>
      <c r="F1212" s="9">
        <f t="shared" si="21"/>
        <v>1524.38</v>
      </c>
    </row>
    <row r="1213" spans="1:6" ht="28.5" x14ac:dyDescent="0.2">
      <c r="A1213" s="17" t="s">
        <v>492</v>
      </c>
      <c r="B1213" s="3" t="s">
        <v>494</v>
      </c>
      <c r="C1213" s="7" t="s">
        <v>1778</v>
      </c>
      <c r="D1213" s="5">
        <v>2689</v>
      </c>
      <c r="E1213" s="6">
        <v>0.18</v>
      </c>
      <c r="F1213" s="9">
        <f>D1213-(D1213*E1213)</f>
        <v>2204.98</v>
      </c>
    </row>
    <row r="1214" spans="1:6" x14ac:dyDescent="0.2">
      <c r="A1214" s="17" t="s">
        <v>492</v>
      </c>
      <c r="B1214" s="3" t="s">
        <v>495</v>
      </c>
      <c r="C1214" s="7" t="s">
        <v>1778</v>
      </c>
      <c r="D1214" s="5">
        <v>2569</v>
      </c>
      <c r="E1214" s="6">
        <v>0.18</v>
      </c>
      <c r="F1214" s="9">
        <f>D1214-(D1214*E1214)</f>
        <v>2106.58</v>
      </c>
    </row>
    <row r="1215" spans="1:6" x14ac:dyDescent="0.2">
      <c r="A1215" s="17" t="s">
        <v>492</v>
      </c>
      <c r="B1215" s="3" t="s">
        <v>276</v>
      </c>
      <c r="C1215" s="7" t="s">
        <v>1761</v>
      </c>
      <c r="D1215" s="5">
        <v>2751</v>
      </c>
      <c r="E1215" s="6">
        <v>0.18</v>
      </c>
      <c r="F1215" s="9">
        <f>D1215-(D1215*E1215)</f>
        <v>2255.8200000000002</v>
      </c>
    </row>
    <row r="1216" spans="1:6" ht="28.5" x14ac:dyDescent="0.2">
      <c r="A1216" s="17" t="s">
        <v>496</v>
      </c>
      <c r="B1216" s="3" t="s">
        <v>497</v>
      </c>
      <c r="C1216" s="3" t="s">
        <v>498</v>
      </c>
      <c r="D1216" s="8">
        <v>873</v>
      </c>
      <c r="E1216" s="6">
        <v>0.18</v>
      </c>
      <c r="F1216" s="10">
        <f>D1216-(D1216*E1216)</f>
        <v>715.86</v>
      </c>
    </row>
    <row r="1217" spans="1:6" ht="28.5" x14ac:dyDescent="0.2">
      <c r="A1217" s="17" t="s">
        <v>496</v>
      </c>
      <c r="B1217" s="3" t="s">
        <v>499</v>
      </c>
      <c r="C1217" s="3" t="s">
        <v>498</v>
      </c>
      <c r="D1217" s="8">
        <v>1447</v>
      </c>
      <c r="E1217" s="6">
        <v>0.18</v>
      </c>
      <c r="F1217" s="10">
        <f t="shared" ref="F1217:F1280" si="22">D1217-(D1217*E1217)</f>
        <v>1186.54</v>
      </c>
    </row>
    <row r="1218" spans="1:6" ht="28.5" x14ac:dyDescent="0.2">
      <c r="A1218" s="17" t="s">
        <v>496</v>
      </c>
      <c r="B1218" s="3" t="s">
        <v>500</v>
      </c>
      <c r="C1218" s="3" t="s">
        <v>498</v>
      </c>
      <c r="D1218" s="8">
        <v>1066</v>
      </c>
      <c r="E1218" s="6">
        <v>0.18</v>
      </c>
      <c r="F1218" s="10">
        <f t="shared" si="22"/>
        <v>874.12</v>
      </c>
    </row>
    <row r="1219" spans="1:6" ht="28.5" x14ac:dyDescent="0.2">
      <c r="A1219" s="17" t="s">
        <v>496</v>
      </c>
      <c r="B1219" s="3" t="s">
        <v>501</v>
      </c>
      <c r="C1219" s="3" t="s">
        <v>498</v>
      </c>
      <c r="D1219" s="8">
        <v>902</v>
      </c>
      <c r="E1219" s="6">
        <v>0.18</v>
      </c>
      <c r="F1219" s="10">
        <f t="shared" si="22"/>
        <v>739.64</v>
      </c>
    </row>
    <row r="1220" spans="1:6" ht="28.5" x14ac:dyDescent="0.2">
      <c r="A1220" s="17" t="s">
        <v>496</v>
      </c>
      <c r="B1220" s="3" t="s">
        <v>502</v>
      </c>
      <c r="C1220" s="3" t="s">
        <v>498</v>
      </c>
      <c r="D1220" s="8">
        <v>1164</v>
      </c>
      <c r="E1220" s="6">
        <v>0.18</v>
      </c>
      <c r="F1220" s="10">
        <f t="shared" si="22"/>
        <v>954.48</v>
      </c>
    </row>
    <row r="1221" spans="1:6" ht="28.5" x14ac:dyDescent="0.2">
      <c r="A1221" s="17" t="s">
        <v>496</v>
      </c>
      <c r="B1221" s="3" t="s">
        <v>503</v>
      </c>
      <c r="C1221" s="3" t="s">
        <v>498</v>
      </c>
      <c r="D1221" s="8">
        <v>1270</v>
      </c>
      <c r="E1221" s="6">
        <v>0.18</v>
      </c>
      <c r="F1221" s="10">
        <f t="shared" si="22"/>
        <v>1041.4000000000001</v>
      </c>
    </row>
    <row r="1222" spans="1:6" ht="28.5" x14ac:dyDescent="0.2">
      <c r="A1222" s="17" t="s">
        <v>496</v>
      </c>
      <c r="B1222" s="3" t="s">
        <v>504</v>
      </c>
      <c r="C1222" s="3" t="s">
        <v>498</v>
      </c>
      <c r="D1222" s="8">
        <v>1345</v>
      </c>
      <c r="E1222" s="6">
        <v>0.18</v>
      </c>
      <c r="F1222" s="10">
        <f t="shared" si="22"/>
        <v>1102.9000000000001</v>
      </c>
    </row>
    <row r="1223" spans="1:6" ht="28.5" x14ac:dyDescent="0.2">
      <c r="A1223" s="17" t="s">
        <v>496</v>
      </c>
      <c r="B1223" s="3" t="s">
        <v>505</v>
      </c>
      <c r="C1223" s="3" t="s">
        <v>498</v>
      </c>
      <c r="D1223" s="8">
        <v>1787</v>
      </c>
      <c r="E1223" s="6">
        <v>0.18</v>
      </c>
      <c r="F1223" s="10">
        <f t="shared" si="22"/>
        <v>1465.3400000000001</v>
      </c>
    </row>
    <row r="1224" spans="1:6" ht="28.5" x14ac:dyDescent="0.2">
      <c r="A1224" s="17" t="s">
        <v>496</v>
      </c>
      <c r="B1224" s="3" t="s">
        <v>506</v>
      </c>
      <c r="C1224" s="3" t="s">
        <v>498</v>
      </c>
      <c r="D1224" s="8">
        <v>1958</v>
      </c>
      <c r="E1224" s="6">
        <v>0.18</v>
      </c>
      <c r="F1224" s="10">
        <f t="shared" si="22"/>
        <v>1605.56</v>
      </c>
    </row>
    <row r="1225" spans="1:6" ht="28.5" x14ac:dyDescent="0.2">
      <c r="A1225" s="17" t="s">
        <v>496</v>
      </c>
      <c r="B1225" s="3" t="s">
        <v>507</v>
      </c>
      <c r="C1225" s="3" t="s">
        <v>498</v>
      </c>
      <c r="D1225" s="8">
        <v>3229</v>
      </c>
      <c r="E1225" s="6">
        <v>0.18</v>
      </c>
      <c r="F1225" s="10">
        <f t="shared" si="22"/>
        <v>2647.7799999999997</v>
      </c>
    </row>
    <row r="1226" spans="1:6" ht="42.75" x14ac:dyDescent="0.2">
      <c r="A1226" s="17" t="s">
        <v>496</v>
      </c>
      <c r="B1226" s="3" t="s">
        <v>508</v>
      </c>
      <c r="C1226" s="3" t="s">
        <v>498</v>
      </c>
      <c r="D1226" s="8">
        <v>3337</v>
      </c>
      <c r="E1226" s="6">
        <v>0.18</v>
      </c>
      <c r="F1226" s="10">
        <f t="shared" si="22"/>
        <v>2736.34</v>
      </c>
    </row>
    <row r="1227" spans="1:6" ht="28.5" x14ac:dyDescent="0.2">
      <c r="A1227" s="17" t="s">
        <v>496</v>
      </c>
      <c r="B1227" s="3" t="s">
        <v>509</v>
      </c>
      <c r="C1227" s="3" t="s">
        <v>498</v>
      </c>
      <c r="D1227" s="8">
        <v>3382</v>
      </c>
      <c r="E1227" s="6">
        <v>0.18</v>
      </c>
      <c r="F1227" s="10">
        <f t="shared" si="22"/>
        <v>2773.24</v>
      </c>
    </row>
    <row r="1228" spans="1:6" ht="42.75" x14ac:dyDescent="0.2">
      <c r="A1228" s="17" t="s">
        <v>496</v>
      </c>
      <c r="B1228" s="3" t="s">
        <v>510</v>
      </c>
      <c r="C1228" s="3" t="s">
        <v>498</v>
      </c>
      <c r="D1228" s="8">
        <v>3849</v>
      </c>
      <c r="E1228" s="6">
        <v>0.18</v>
      </c>
      <c r="F1228" s="10">
        <f t="shared" si="22"/>
        <v>3156.1800000000003</v>
      </c>
    </row>
    <row r="1229" spans="1:6" ht="28.5" x14ac:dyDescent="0.2">
      <c r="A1229" s="17" t="s">
        <v>496</v>
      </c>
      <c r="B1229" s="3" t="s">
        <v>511</v>
      </c>
      <c r="C1229" s="3" t="s">
        <v>498</v>
      </c>
      <c r="D1229" s="8">
        <v>4004</v>
      </c>
      <c r="E1229" s="6">
        <v>0.18</v>
      </c>
      <c r="F1229" s="10">
        <f t="shared" si="22"/>
        <v>3283.2799999999997</v>
      </c>
    </row>
    <row r="1230" spans="1:6" ht="28.5" x14ac:dyDescent="0.2">
      <c r="A1230" s="17" t="s">
        <v>496</v>
      </c>
      <c r="B1230" s="3" t="s">
        <v>512</v>
      </c>
      <c r="C1230" s="3" t="s">
        <v>498</v>
      </c>
      <c r="D1230" s="8">
        <v>4135</v>
      </c>
      <c r="E1230" s="6">
        <v>0.18</v>
      </c>
      <c r="F1230" s="10">
        <f t="shared" si="22"/>
        <v>3390.7</v>
      </c>
    </row>
    <row r="1231" spans="1:6" ht="42.75" x14ac:dyDescent="0.2">
      <c r="A1231" s="17" t="s">
        <v>496</v>
      </c>
      <c r="B1231" s="3" t="s">
        <v>513</v>
      </c>
      <c r="C1231" s="3" t="s">
        <v>498</v>
      </c>
      <c r="D1231" s="8">
        <v>4092</v>
      </c>
      <c r="E1231" s="6">
        <v>0.18</v>
      </c>
      <c r="F1231" s="10">
        <f t="shared" si="22"/>
        <v>3355.44</v>
      </c>
    </row>
    <row r="1232" spans="1:6" ht="28.5" x14ac:dyDescent="0.2">
      <c r="A1232" s="17" t="s">
        <v>496</v>
      </c>
      <c r="B1232" s="3" t="s">
        <v>514</v>
      </c>
      <c r="C1232" s="3" t="s">
        <v>498</v>
      </c>
      <c r="D1232" s="8">
        <v>4159</v>
      </c>
      <c r="E1232" s="6">
        <v>0.18</v>
      </c>
      <c r="F1232" s="10">
        <f t="shared" si="22"/>
        <v>3410.38</v>
      </c>
    </row>
    <row r="1233" spans="1:6" ht="28.5" x14ac:dyDescent="0.2">
      <c r="A1233" s="17" t="s">
        <v>496</v>
      </c>
      <c r="B1233" s="3" t="s">
        <v>515</v>
      </c>
      <c r="C1233" s="3" t="s">
        <v>498</v>
      </c>
      <c r="D1233" s="8">
        <v>4447</v>
      </c>
      <c r="E1233" s="6">
        <v>0.18</v>
      </c>
      <c r="F1233" s="10">
        <f t="shared" si="22"/>
        <v>3646.54</v>
      </c>
    </row>
    <row r="1234" spans="1:6" ht="28.5" x14ac:dyDescent="0.2">
      <c r="A1234" s="17" t="s">
        <v>496</v>
      </c>
      <c r="B1234" s="3" t="s">
        <v>516</v>
      </c>
      <c r="C1234" s="3" t="s">
        <v>498</v>
      </c>
      <c r="D1234" s="8">
        <v>2412</v>
      </c>
      <c r="E1234" s="6">
        <v>0.18</v>
      </c>
      <c r="F1234" s="10">
        <f t="shared" si="22"/>
        <v>1977.8400000000001</v>
      </c>
    </row>
    <row r="1235" spans="1:6" ht="28.5" x14ac:dyDescent="0.2">
      <c r="A1235" s="17" t="s">
        <v>496</v>
      </c>
      <c r="B1235" s="3" t="s">
        <v>517</v>
      </c>
      <c r="C1235" s="3" t="s">
        <v>498</v>
      </c>
      <c r="D1235" s="8">
        <v>2646</v>
      </c>
      <c r="E1235" s="6">
        <v>0.18</v>
      </c>
      <c r="F1235" s="10">
        <f t="shared" si="22"/>
        <v>2169.7200000000003</v>
      </c>
    </row>
    <row r="1236" spans="1:6" ht="28.5" x14ac:dyDescent="0.2">
      <c r="A1236" s="17" t="s">
        <v>496</v>
      </c>
      <c r="B1236" s="3" t="s">
        <v>518</v>
      </c>
      <c r="C1236" s="3" t="s">
        <v>498</v>
      </c>
      <c r="D1236" s="8">
        <v>2927</v>
      </c>
      <c r="E1236" s="6">
        <v>0.18</v>
      </c>
      <c r="F1236" s="10">
        <f t="shared" si="22"/>
        <v>2400.14</v>
      </c>
    </row>
    <row r="1237" spans="1:6" ht="28.5" x14ac:dyDescent="0.2">
      <c r="A1237" s="17" t="s">
        <v>496</v>
      </c>
      <c r="B1237" s="3" t="s">
        <v>519</v>
      </c>
      <c r="C1237" s="3" t="s">
        <v>498</v>
      </c>
      <c r="D1237" s="8">
        <v>1034</v>
      </c>
      <c r="E1237" s="6">
        <v>0.18</v>
      </c>
      <c r="F1237" s="10">
        <f t="shared" si="22"/>
        <v>847.88</v>
      </c>
    </row>
    <row r="1238" spans="1:6" ht="28.5" x14ac:dyDescent="0.2">
      <c r="A1238" s="17" t="s">
        <v>496</v>
      </c>
      <c r="B1238" s="3" t="s">
        <v>520</v>
      </c>
      <c r="C1238" s="3" t="s">
        <v>498</v>
      </c>
      <c r="D1238" s="8">
        <v>1196</v>
      </c>
      <c r="E1238" s="6">
        <v>0.18</v>
      </c>
      <c r="F1238" s="10">
        <f t="shared" si="22"/>
        <v>980.72</v>
      </c>
    </row>
    <row r="1239" spans="1:6" ht="28.5" x14ac:dyDescent="0.2">
      <c r="A1239" s="17" t="s">
        <v>496</v>
      </c>
      <c r="B1239" s="3" t="s">
        <v>521</v>
      </c>
      <c r="C1239" s="3" t="s">
        <v>498</v>
      </c>
      <c r="D1239" s="8">
        <v>1367</v>
      </c>
      <c r="E1239" s="6">
        <v>0.18</v>
      </c>
      <c r="F1239" s="10">
        <f t="shared" si="22"/>
        <v>1120.94</v>
      </c>
    </row>
    <row r="1240" spans="1:6" ht="28.5" x14ac:dyDescent="0.2">
      <c r="A1240" s="17" t="s">
        <v>496</v>
      </c>
      <c r="B1240" s="3" t="s">
        <v>522</v>
      </c>
      <c r="C1240" s="3" t="s">
        <v>498</v>
      </c>
      <c r="D1240" s="8">
        <v>1530</v>
      </c>
      <c r="E1240" s="6">
        <v>0.18</v>
      </c>
      <c r="F1240" s="10">
        <f t="shared" si="22"/>
        <v>1254.5999999999999</v>
      </c>
    </row>
    <row r="1241" spans="1:6" ht="28.5" x14ac:dyDescent="0.2">
      <c r="A1241" s="17" t="s">
        <v>496</v>
      </c>
      <c r="B1241" s="3" t="s">
        <v>523</v>
      </c>
      <c r="C1241" s="3" t="s">
        <v>498</v>
      </c>
      <c r="D1241" s="8">
        <v>876</v>
      </c>
      <c r="E1241" s="6">
        <v>0.18</v>
      </c>
      <c r="F1241" s="10">
        <f t="shared" si="22"/>
        <v>718.31999999999994</v>
      </c>
    </row>
    <row r="1242" spans="1:6" ht="28.5" x14ac:dyDescent="0.2">
      <c r="A1242" s="17" t="s">
        <v>496</v>
      </c>
      <c r="B1242" s="3" t="s">
        <v>524</v>
      </c>
      <c r="C1242" s="3" t="s">
        <v>498</v>
      </c>
      <c r="D1242" s="8">
        <v>964</v>
      </c>
      <c r="E1242" s="6">
        <v>0.18</v>
      </c>
      <c r="F1242" s="10">
        <f t="shared" si="22"/>
        <v>790.48</v>
      </c>
    </row>
    <row r="1243" spans="1:6" ht="28.5" x14ac:dyDescent="0.2">
      <c r="A1243" s="17" t="s">
        <v>496</v>
      </c>
      <c r="B1243" s="3" t="s">
        <v>525</v>
      </c>
      <c r="C1243" s="3" t="s">
        <v>498</v>
      </c>
      <c r="D1243" s="8">
        <v>4482</v>
      </c>
      <c r="E1243" s="6">
        <v>0.18</v>
      </c>
      <c r="F1243" s="10">
        <f t="shared" si="22"/>
        <v>3675.24</v>
      </c>
    </row>
    <row r="1244" spans="1:6" ht="28.5" x14ac:dyDescent="0.2">
      <c r="A1244" s="17" t="s">
        <v>496</v>
      </c>
      <c r="B1244" s="3" t="s">
        <v>526</v>
      </c>
      <c r="C1244" s="3" t="s">
        <v>498</v>
      </c>
      <c r="D1244" s="8">
        <v>4687</v>
      </c>
      <c r="E1244" s="6">
        <v>0.18</v>
      </c>
      <c r="F1244" s="10">
        <f t="shared" si="22"/>
        <v>3843.34</v>
      </c>
    </row>
    <row r="1245" spans="1:6" ht="28.5" x14ac:dyDescent="0.2">
      <c r="A1245" s="17" t="s">
        <v>496</v>
      </c>
      <c r="B1245" s="3" t="s">
        <v>527</v>
      </c>
      <c r="C1245" s="3" t="s">
        <v>498</v>
      </c>
      <c r="D1245" s="8">
        <v>7508</v>
      </c>
      <c r="E1245" s="6">
        <v>0.18</v>
      </c>
      <c r="F1245" s="10">
        <f t="shared" si="22"/>
        <v>6156.5599999999995</v>
      </c>
    </row>
    <row r="1246" spans="1:6" ht="28.5" x14ac:dyDescent="0.2">
      <c r="A1246" s="17" t="s">
        <v>496</v>
      </c>
      <c r="B1246" s="3" t="s">
        <v>528</v>
      </c>
      <c r="C1246" s="3" t="s">
        <v>498</v>
      </c>
      <c r="D1246" s="8">
        <v>8034</v>
      </c>
      <c r="E1246" s="6">
        <v>0.18</v>
      </c>
      <c r="F1246" s="10">
        <f t="shared" si="22"/>
        <v>6587.88</v>
      </c>
    </row>
    <row r="1247" spans="1:6" ht="28.5" x14ac:dyDescent="0.2">
      <c r="A1247" s="17" t="s">
        <v>496</v>
      </c>
      <c r="B1247" s="3" t="s">
        <v>529</v>
      </c>
      <c r="C1247" s="3" t="s">
        <v>498</v>
      </c>
      <c r="D1247" s="8">
        <v>8226</v>
      </c>
      <c r="E1247" s="6">
        <v>0.18</v>
      </c>
      <c r="F1247" s="10">
        <f t="shared" si="22"/>
        <v>6745.32</v>
      </c>
    </row>
    <row r="1248" spans="1:6" ht="28.5" x14ac:dyDescent="0.2">
      <c r="A1248" s="17" t="s">
        <v>496</v>
      </c>
      <c r="B1248" s="3" t="s">
        <v>530</v>
      </c>
      <c r="C1248" s="3" t="s">
        <v>498</v>
      </c>
      <c r="D1248" s="8">
        <v>8621</v>
      </c>
      <c r="E1248" s="6">
        <v>0.18</v>
      </c>
      <c r="F1248" s="10">
        <f t="shared" si="22"/>
        <v>7069.22</v>
      </c>
    </row>
    <row r="1249" spans="1:6" ht="28.5" x14ac:dyDescent="0.2">
      <c r="A1249" s="17" t="s">
        <v>496</v>
      </c>
      <c r="B1249" s="3" t="s">
        <v>531</v>
      </c>
      <c r="C1249" s="3" t="s">
        <v>498</v>
      </c>
      <c r="D1249" s="8">
        <v>8755</v>
      </c>
      <c r="E1249" s="6">
        <v>0.18</v>
      </c>
      <c r="F1249" s="10">
        <f t="shared" si="22"/>
        <v>7179.1</v>
      </c>
    </row>
    <row r="1250" spans="1:6" ht="28.5" x14ac:dyDescent="0.2">
      <c r="A1250" s="17" t="s">
        <v>496</v>
      </c>
      <c r="B1250" s="3" t="s">
        <v>532</v>
      </c>
      <c r="C1250" s="3" t="s">
        <v>498</v>
      </c>
      <c r="D1250" s="8">
        <v>9130</v>
      </c>
      <c r="E1250" s="6">
        <v>0.18</v>
      </c>
      <c r="F1250" s="10">
        <f t="shared" si="22"/>
        <v>7486.6</v>
      </c>
    </row>
    <row r="1251" spans="1:6" ht="28.5" x14ac:dyDescent="0.2">
      <c r="A1251" s="17" t="s">
        <v>496</v>
      </c>
      <c r="B1251" s="3" t="s">
        <v>533</v>
      </c>
      <c r="C1251" s="3" t="s">
        <v>498</v>
      </c>
      <c r="D1251" s="8">
        <v>2527</v>
      </c>
      <c r="E1251" s="6">
        <v>0.18</v>
      </c>
      <c r="F1251" s="10">
        <f t="shared" si="22"/>
        <v>2072.14</v>
      </c>
    </row>
    <row r="1252" spans="1:6" ht="28.5" x14ac:dyDescent="0.2">
      <c r="A1252" s="17" t="s">
        <v>496</v>
      </c>
      <c r="B1252" s="3" t="s">
        <v>534</v>
      </c>
      <c r="C1252" s="3" t="s">
        <v>498</v>
      </c>
      <c r="D1252" s="8">
        <v>3392</v>
      </c>
      <c r="E1252" s="6">
        <v>0.18</v>
      </c>
      <c r="F1252" s="10">
        <f t="shared" si="22"/>
        <v>2781.44</v>
      </c>
    </row>
    <row r="1253" spans="1:6" ht="28.5" x14ac:dyDescent="0.2">
      <c r="A1253" s="17" t="s">
        <v>496</v>
      </c>
      <c r="B1253" s="3" t="s">
        <v>535</v>
      </c>
      <c r="C1253" s="3" t="s">
        <v>498</v>
      </c>
      <c r="D1253" s="8">
        <v>2698</v>
      </c>
      <c r="E1253" s="6">
        <v>0.18</v>
      </c>
      <c r="F1253" s="10">
        <f t="shared" si="22"/>
        <v>2212.36</v>
      </c>
    </row>
    <row r="1254" spans="1:6" ht="28.5" x14ac:dyDescent="0.2">
      <c r="A1254" s="17" t="s">
        <v>496</v>
      </c>
      <c r="B1254" s="3" t="s">
        <v>536</v>
      </c>
      <c r="C1254" s="3" t="s">
        <v>498</v>
      </c>
      <c r="D1254" s="8">
        <v>3794</v>
      </c>
      <c r="E1254" s="6">
        <v>0.18</v>
      </c>
      <c r="F1254" s="10">
        <f t="shared" si="22"/>
        <v>3111.08</v>
      </c>
    </row>
    <row r="1255" spans="1:6" ht="28.5" x14ac:dyDescent="0.2">
      <c r="A1255" s="17" t="s">
        <v>496</v>
      </c>
      <c r="B1255" s="3" t="s">
        <v>537</v>
      </c>
      <c r="C1255" s="3" t="s">
        <v>498</v>
      </c>
      <c r="D1255" s="8">
        <v>2950</v>
      </c>
      <c r="E1255" s="6">
        <v>0.18</v>
      </c>
      <c r="F1255" s="10">
        <f t="shared" si="22"/>
        <v>2419</v>
      </c>
    </row>
    <row r="1256" spans="1:6" ht="28.5" x14ac:dyDescent="0.2">
      <c r="A1256" s="17" t="s">
        <v>496</v>
      </c>
      <c r="B1256" s="3" t="s">
        <v>538</v>
      </c>
      <c r="C1256" s="3" t="s">
        <v>498</v>
      </c>
      <c r="D1256" s="8">
        <v>502</v>
      </c>
      <c r="E1256" s="6">
        <v>0.18</v>
      </c>
      <c r="F1256" s="10">
        <f t="shared" si="22"/>
        <v>411.64</v>
      </c>
    </row>
    <row r="1257" spans="1:6" ht="28.5" x14ac:dyDescent="0.2">
      <c r="A1257" s="17" t="s">
        <v>496</v>
      </c>
      <c r="B1257" s="3" t="s">
        <v>539</v>
      </c>
      <c r="C1257" s="3" t="s">
        <v>498</v>
      </c>
      <c r="D1257" s="8">
        <v>990</v>
      </c>
      <c r="E1257" s="6">
        <v>0.18</v>
      </c>
      <c r="F1257" s="10">
        <f t="shared" si="22"/>
        <v>811.8</v>
      </c>
    </row>
    <row r="1258" spans="1:6" ht="28.5" x14ac:dyDescent="0.2">
      <c r="A1258" s="17" t="s">
        <v>496</v>
      </c>
      <c r="B1258" s="3" t="s">
        <v>540</v>
      </c>
      <c r="C1258" s="3" t="s">
        <v>498</v>
      </c>
      <c r="D1258" s="8">
        <v>5855</v>
      </c>
      <c r="E1258" s="6">
        <v>0.18</v>
      </c>
      <c r="F1258" s="10">
        <f t="shared" si="22"/>
        <v>4801.1000000000004</v>
      </c>
    </row>
    <row r="1259" spans="1:6" ht="42.75" x14ac:dyDescent="0.2">
      <c r="A1259" s="17" t="s">
        <v>496</v>
      </c>
      <c r="B1259" s="3" t="s">
        <v>541</v>
      </c>
      <c r="C1259" s="3" t="s">
        <v>498</v>
      </c>
      <c r="D1259" s="8">
        <v>12805</v>
      </c>
      <c r="E1259" s="6">
        <v>0.18</v>
      </c>
      <c r="F1259" s="10">
        <f t="shared" si="22"/>
        <v>10500.1</v>
      </c>
    </row>
    <row r="1260" spans="1:6" ht="28.5" x14ac:dyDescent="0.2">
      <c r="A1260" s="17" t="s">
        <v>496</v>
      </c>
      <c r="B1260" s="3" t="s">
        <v>542</v>
      </c>
      <c r="C1260" s="3" t="s">
        <v>498</v>
      </c>
      <c r="D1260" s="8">
        <v>6510</v>
      </c>
      <c r="E1260" s="6">
        <v>0.18</v>
      </c>
      <c r="F1260" s="10">
        <f t="shared" si="22"/>
        <v>5338.2</v>
      </c>
    </row>
    <row r="1261" spans="1:6" ht="57" x14ac:dyDescent="0.2">
      <c r="A1261" s="17" t="s">
        <v>496</v>
      </c>
      <c r="B1261" s="3" t="s">
        <v>543</v>
      </c>
      <c r="C1261" s="3" t="s">
        <v>498</v>
      </c>
      <c r="D1261" s="8">
        <v>14410</v>
      </c>
      <c r="E1261" s="6">
        <v>0.18</v>
      </c>
      <c r="F1261" s="10">
        <f t="shared" si="22"/>
        <v>11816.2</v>
      </c>
    </row>
    <row r="1262" spans="1:6" ht="28.5" x14ac:dyDescent="0.2">
      <c r="A1262" s="17" t="s">
        <v>496</v>
      </c>
      <c r="B1262" s="3" t="s">
        <v>544</v>
      </c>
      <c r="C1262" s="3" t="s">
        <v>498</v>
      </c>
      <c r="D1262" s="8">
        <v>1104</v>
      </c>
      <c r="E1262" s="6">
        <v>0.18</v>
      </c>
      <c r="F1262" s="10">
        <f t="shared" si="22"/>
        <v>905.28</v>
      </c>
    </row>
    <row r="1263" spans="1:6" ht="28.5" x14ac:dyDescent="0.2">
      <c r="A1263" s="17" t="s">
        <v>496</v>
      </c>
      <c r="B1263" s="3" t="s">
        <v>545</v>
      </c>
      <c r="C1263" s="3" t="s">
        <v>498</v>
      </c>
      <c r="D1263" s="8">
        <v>1173</v>
      </c>
      <c r="E1263" s="6">
        <v>0.18</v>
      </c>
      <c r="F1263" s="10">
        <f t="shared" si="22"/>
        <v>961.86</v>
      </c>
    </row>
    <row r="1264" spans="1:6" ht="28.5" x14ac:dyDescent="0.2">
      <c r="A1264" s="17" t="s">
        <v>496</v>
      </c>
      <c r="B1264" s="3" t="s">
        <v>546</v>
      </c>
      <c r="C1264" s="3" t="s">
        <v>498</v>
      </c>
      <c r="D1264" s="8">
        <v>1469</v>
      </c>
      <c r="E1264" s="6">
        <v>0.18</v>
      </c>
      <c r="F1264" s="10">
        <f t="shared" si="22"/>
        <v>1204.58</v>
      </c>
    </row>
    <row r="1265" spans="1:6" ht="28.5" x14ac:dyDescent="0.2">
      <c r="A1265" s="17" t="s">
        <v>496</v>
      </c>
      <c r="B1265" s="3" t="s">
        <v>547</v>
      </c>
      <c r="C1265" s="3" t="s">
        <v>498</v>
      </c>
      <c r="D1265" s="8">
        <v>1481</v>
      </c>
      <c r="E1265" s="6">
        <v>0.18</v>
      </c>
      <c r="F1265" s="10">
        <f t="shared" si="22"/>
        <v>1214.42</v>
      </c>
    </row>
    <row r="1266" spans="1:6" ht="28.5" x14ac:dyDescent="0.2">
      <c r="A1266" s="17" t="s">
        <v>496</v>
      </c>
      <c r="B1266" s="3" t="s">
        <v>548</v>
      </c>
      <c r="C1266" s="3" t="s">
        <v>498</v>
      </c>
      <c r="D1266" s="8">
        <v>1515</v>
      </c>
      <c r="E1266" s="6">
        <v>0.18</v>
      </c>
      <c r="F1266" s="10">
        <f t="shared" si="22"/>
        <v>1242.3</v>
      </c>
    </row>
    <row r="1267" spans="1:6" ht="28.5" x14ac:dyDescent="0.2">
      <c r="A1267" s="17" t="s">
        <v>496</v>
      </c>
      <c r="B1267" s="3" t="s">
        <v>549</v>
      </c>
      <c r="C1267" s="3" t="s">
        <v>498</v>
      </c>
      <c r="D1267" s="8">
        <v>1616</v>
      </c>
      <c r="E1267" s="6">
        <v>0.18</v>
      </c>
      <c r="F1267" s="10">
        <f t="shared" si="22"/>
        <v>1325.12</v>
      </c>
    </row>
    <row r="1268" spans="1:6" ht="28.5" x14ac:dyDescent="0.2">
      <c r="A1268" s="17" t="s">
        <v>496</v>
      </c>
      <c r="B1268" s="3" t="s">
        <v>550</v>
      </c>
      <c r="C1268" s="3" t="s">
        <v>498</v>
      </c>
      <c r="D1268" s="8">
        <v>1776</v>
      </c>
      <c r="E1268" s="6">
        <v>0.18</v>
      </c>
      <c r="F1268" s="10">
        <f t="shared" si="22"/>
        <v>1456.32</v>
      </c>
    </row>
    <row r="1269" spans="1:6" ht="28.5" x14ac:dyDescent="0.2">
      <c r="A1269" s="17" t="s">
        <v>496</v>
      </c>
      <c r="B1269" s="3" t="s">
        <v>551</v>
      </c>
      <c r="C1269" s="3" t="s">
        <v>498</v>
      </c>
      <c r="D1269" s="8">
        <v>1862</v>
      </c>
      <c r="E1269" s="6">
        <v>0.18</v>
      </c>
      <c r="F1269" s="10">
        <f t="shared" si="22"/>
        <v>1526.8400000000001</v>
      </c>
    </row>
    <row r="1270" spans="1:6" ht="28.5" x14ac:dyDescent="0.2">
      <c r="A1270" s="17" t="s">
        <v>496</v>
      </c>
      <c r="B1270" s="3" t="s">
        <v>552</v>
      </c>
      <c r="C1270" s="3" t="s">
        <v>498</v>
      </c>
      <c r="D1270" s="8">
        <v>2922</v>
      </c>
      <c r="E1270" s="6">
        <v>0.18</v>
      </c>
      <c r="F1270" s="10">
        <f t="shared" si="22"/>
        <v>2396.04</v>
      </c>
    </row>
    <row r="1271" spans="1:6" ht="28.5" x14ac:dyDescent="0.2">
      <c r="A1271" s="17" t="s">
        <v>496</v>
      </c>
      <c r="B1271" s="3" t="s">
        <v>553</v>
      </c>
      <c r="C1271" s="3" t="s">
        <v>498</v>
      </c>
      <c r="D1271" s="8">
        <v>3242</v>
      </c>
      <c r="E1271" s="6">
        <v>0.18</v>
      </c>
      <c r="F1271" s="10">
        <f t="shared" si="22"/>
        <v>2658.44</v>
      </c>
    </row>
    <row r="1272" spans="1:6" ht="28.5" x14ac:dyDescent="0.2">
      <c r="A1272" s="17" t="s">
        <v>496</v>
      </c>
      <c r="B1272" s="3" t="s">
        <v>554</v>
      </c>
      <c r="C1272" s="3" t="s">
        <v>498</v>
      </c>
      <c r="D1272" s="8">
        <v>3662</v>
      </c>
      <c r="E1272" s="6">
        <v>0.18</v>
      </c>
      <c r="F1272" s="10">
        <f t="shared" si="22"/>
        <v>3002.84</v>
      </c>
    </row>
    <row r="1273" spans="1:6" ht="42.75" x14ac:dyDescent="0.2">
      <c r="A1273" s="17" t="s">
        <v>496</v>
      </c>
      <c r="B1273" s="3" t="s">
        <v>555</v>
      </c>
      <c r="C1273" s="3" t="s">
        <v>498</v>
      </c>
      <c r="D1273" s="8">
        <v>857</v>
      </c>
      <c r="E1273" s="6">
        <v>0.18</v>
      </c>
      <c r="F1273" s="10">
        <f t="shared" si="22"/>
        <v>702.74</v>
      </c>
    </row>
    <row r="1274" spans="1:6" ht="28.5" x14ac:dyDescent="0.2">
      <c r="A1274" s="17" t="s">
        <v>496</v>
      </c>
      <c r="B1274" s="3" t="s">
        <v>556</v>
      </c>
      <c r="C1274" s="3" t="s">
        <v>498</v>
      </c>
      <c r="D1274" s="8">
        <v>992</v>
      </c>
      <c r="E1274" s="6">
        <v>0.18</v>
      </c>
      <c r="F1274" s="10">
        <f t="shared" si="22"/>
        <v>813.44</v>
      </c>
    </row>
    <row r="1275" spans="1:6" ht="28.5" x14ac:dyDescent="0.2">
      <c r="A1275" s="17" t="s">
        <v>496</v>
      </c>
      <c r="B1275" s="3" t="s">
        <v>557</v>
      </c>
      <c r="C1275" s="3" t="s">
        <v>498</v>
      </c>
      <c r="D1275" s="8">
        <v>1120</v>
      </c>
      <c r="E1275" s="6">
        <v>0.18</v>
      </c>
      <c r="F1275" s="10">
        <f t="shared" si="22"/>
        <v>918.4</v>
      </c>
    </row>
    <row r="1276" spans="1:6" ht="28.5" x14ac:dyDescent="0.2">
      <c r="A1276" s="17" t="s">
        <v>496</v>
      </c>
      <c r="B1276" s="3" t="s">
        <v>558</v>
      </c>
      <c r="C1276" s="3" t="s">
        <v>498</v>
      </c>
      <c r="D1276" s="8">
        <v>1364</v>
      </c>
      <c r="E1276" s="6">
        <v>0.18</v>
      </c>
      <c r="F1276" s="10">
        <f t="shared" si="22"/>
        <v>1118.48</v>
      </c>
    </row>
    <row r="1277" spans="1:6" ht="28.5" x14ac:dyDescent="0.2">
      <c r="A1277" s="17" t="s">
        <v>496</v>
      </c>
      <c r="B1277" s="3" t="s">
        <v>559</v>
      </c>
      <c r="C1277" s="3" t="s">
        <v>498</v>
      </c>
      <c r="D1277" s="8">
        <v>1468</v>
      </c>
      <c r="E1277" s="6">
        <v>0.18</v>
      </c>
      <c r="F1277" s="10">
        <f t="shared" si="22"/>
        <v>1203.76</v>
      </c>
    </row>
    <row r="1278" spans="1:6" ht="28.5" x14ac:dyDescent="0.2">
      <c r="A1278" s="17" t="s">
        <v>496</v>
      </c>
      <c r="B1278" s="3" t="s">
        <v>560</v>
      </c>
      <c r="C1278" s="3" t="s">
        <v>498</v>
      </c>
      <c r="D1278" s="8">
        <v>1568</v>
      </c>
      <c r="E1278" s="6">
        <v>0.18</v>
      </c>
      <c r="F1278" s="10">
        <f t="shared" si="22"/>
        <v>1285.76</v>
      </c>
    </row>
    <row r="1279" spans="1:6" ht="28.5" x14ac:dyDescent="0.2">
      <c r="A1279" s="17" t="s">
        <v>496</v>
      </c>
      <c r="B1279" s="3" t="s">
        <v>561</v>
      </c>
      <c r="C1279" s="3" t="s">
        <v>498</v>
      </c>
      <c r="D1279" s="8">
        <v>837</v>
      </c>
      <c r="E1279" s="6">
        <v>0.18</v>
      </c>
      <c r="F1279" s="10">
        <f t="shared" si="22"/>
        <v>686.34</v>
      </c>
    </row>
    <row r="1280" spans="1:6" ht="28.5" x14ac:dyDescent="0.2">
      <c r="A1280" s="17" t="s">
        <v>496</v>
      </c>
      <c r="B1280" s="3" t="s">
        <v>562</v>
      </c>
      <c r="C1280" s="3" t="s">
        <v>498</v>
      </c>
      <c r="D1280" s="8">
        <v>906</v>
      </c>
      <c r="E1280" s="6">
        <v>0.18</v>
      </c>
      <c r="F1280" s="10">
        <f t="shared" si="22"/>
        <v>742.92000000000007</v>
      </c>
    </row>
    <row r="1281" spans="1:6" ht="28.5" x14ac:dyDescent="0.2">
      <c r="A1281" s="17" t="s">
        <v>496</v>
      </c>
      <c r="B1281" s="3" t="s">
        <v>563</v>
      </c>
      <c r="C1281" s="3" t="s">
        <v>498</v>
      </c>
      <c r="D1281" s="8">
        <v>955</v>
      </c>
      <c r="E1281" s="6">
        <v>0.18</v>
      </c>
      <c r="F1281" s="10">
        <f t="shared" ref="F1281:F1344" si="23">D1281-(D1281*E1281)</f>
        <v>783.1</v>
      </c>
    </row>
    <row r="1282" spans="1:6" ht="28.5" x14ac:dyDescent="0.2">
      <c r="A1282" s="17" t="s">
        <v>496</v>
      </c>
      <c r="B1282" s="3" t="s">
        <v>564</v>
      </c>
      <c r="C1282" s="3" t="s">
        <v>498</v>
      </c>
      <c r="D1282" s="8">
        <v>1030</v>
      </c>
      <c r="E1282" s="6">
        <v>0.18</v>
      </c>
      <c r="F1282" s="10">
        <f t="shared" si="23"/>
        <v>844.6</v>
      </c>
    </row>
    <row r="1283" spans="1:6" ht="42.75" x14ac:dyDescent="0.2">
      <c r="A1283" s="17" t="s">
        <v>496</v>
      </c>
      <c r="B1283" s="3" t="s">
        <v>565</v>
      </c>
      <c r="C1283" s="3" t="s">
        <v>498</v>
      </c>
      <c r="D1283" s="8">
        <v>667</v>
      </c>
      <c r="E1283" s="6">
        <v>0.18</v>
      </c>
      <c r="F1283" s="10">
        <f t="shared" si="23"/>
        <v>546.94000000000005</v>
      </c>
    </row>
    <row r="1284" spans="1:6" ht="42.75" x14ac:dyDescent="0.2">
      <c r="A1284" s="17" t="s">
        <v>496</v>
      </c>
      <c r="B1284" s="3" t="s">
        <v>566</v>
      </c>
      <c r="C1284" s="3" t="s">
        <v>498</v>
      </c>
      <c r="D1284" s="8">
        <v>768</v>
      </c>
      <c r="E1284" s="6">
        <v>0.18</v>
      </c>
      <c r="F1284" s="10">
        <f t="shared" si="23"/>
        <v>629.76</v>
      </c>
    </row>
    <row r="1285" spans="1:6" ht="28.5" x14ac:dyDescent="0.2">
      <c r="A1285" s="17" t="s">
        <v>496</v>
      </c>
      <c r="B1285" s="3" t="s">
        <v>567</v>
      </c>
      <c r="C1285" s="3" t="s">
        <v>498</v>
      </c>
      <c r="D1285" s="8">
        <v>275</v>
      </c>
      <c r="E1285" s="6">
        <v>0.18</v>
      </c>
      <c r="F1285" s="10">
        <f t="shared" si="23"/>
        <v>225.5</v>
      </c>
    </row>
    <row r="1286" spans="1:6" ht="28.5" x14ac:dyDescent="0.2">
      <c r="A1286" s="17" t="s">
        <v>496</v>
      </c>
      <c r="B1286" s="3" t="s">
        <v>568</v>
      </c>
      <c r="C1286" s="3" t="s">
        <v>498</v>
      </c>
      <c r="D1286" s="8">
        <v>332</v>
      </c>
      <c r="E1286" s="6">
        <v>0.18</v>
      </c>
      <c r="F1286" s="10">
        <f t="shared" si="23"/>
        <v>272.24</v>
      </c>
    </row>
    <row r="1287" spans="1:6" ht="28.5" x14ac:dyDescent="0.2">
      <c r="A1287" s="17" t="s">
        <v>496</v>
      </c>
      <c r="B1287" s="3" t="s">
        <v>569</v>
      </c>
      <c r="C1287" s="3" t="s">
        <v>498</v>
      </c>
      <c r="D1287" s="8">
        <v>354</v>
      </c>
      <c r="E1287" s="6">
        <v>0.18</v>
      </c>
      <c r="F1287" s="10">
        <f t="shared" si="23"/>
        <v>290.27999999999997</v>
      </c>
    </row>
    <row r="1288" spans="1:6" ht="28.5" x14ac:dyDescent="0.2">
      <c r="A1288" s="17" t="s">
        <v>496</v>
      </c>
      <c r="B1288" s="3" t="s">
        <v>570</v>
      </c>
      <c r="C1288" s="3" t="s">
        <v>498</v>
      </c>
      <c r="D1288" s="8">
        <v>441</v>
      </c>
      <c r="E1288" s="6">
        <v>0.18</v>
      </c>
      <c r="F1288" s="10">
        <f t="shared" si="23"/>
        <v>361.62</v>
      </c>
    </row>
    <row r="1289" spans="1:6" ht="28.5" x14ac:dyDescent="0.2">
      <c r="A1289" s="17" t="s">
        <v>496</v>
      </c>
      <c r="B1289" s="3" t="s">
        <v>571</v>
      </c>
      <c r="C1289" s="3" t="s">
        <v>498</v>
      </c>
      <c r="D1289" s="8">
        <v>333</v>
      </c>
      <c r="E1289" s="6">
        <v>0.18</v>
      </c>
      <c r="F1289" s="10">
        <f t="shared" si="23"/>
        <v>273.06</v>
      </c>
    </row>
    <row r="1290" spans="1:6" ht="28.5" x14ac:dyDescent="0.2">
      <c r="A1290" s="17" t="s">
        <v>496</v>
      </c>
      <c r="B1290" s="3" t="s">
        <v>572</v>
      </c>
      <c r="C1290" s="3" t="s">
        <v>498</v>
      </c>
      <c r="D1290" s="8">
        <v>350</v>
      </c>
      <c r="E1290" s="6">
        <v>0.18</v>
      </c>
      <c r="F1290" s="10">
        <f t="shared" si="23"/>
        <v>287</v>
      </c>
    </row>
    <row r="1291" spans="1:6" ht="28.5" x14ac:dyDescent="0.2">
      <c r="A1291" s="17" t="s">
        <v>496</v>
      </c>
      <c r="B1291" s="3" t="s">
        <v>573</v>
      </c>
      <c r="C1291" s="3" t="s">
        <v>498</v>
      </c>
      <c r="D1291" s="8">
        <v>426</v>
      </c>
      <c r="E1291" s="6">
        <v>0.18</v>
      </c>
      <c r="F1291" s="10">
        <f t="shared" si="23"/>
        <v>349.32</v>
      </c>
    </row>
    <row r="1292" spans="1:6" ht="28.5" x14ac:dyDescent="0.2">
      <c r="A1292" s="17" t="s">
        <v>496</v>
      </c>
      <c r="B1292" s="3" t="s">
        <v>574</v>
      </c>
      <c r="C1292" s="3" t="s">
        <v>498</v>
      </c>
      <c r="D1292" s="8">
        <v>575</v>
      </c>
      <c r="E1292" s="6">
        <v>0.18</v>
      </c>
      <c r="F1292" s="10">
        <f t="shared" si="23"/>
        <v>471.5</v>
      </c>
    </row>
    <row r="1293" spans="1:6" ht="28.5" x14ac:dyDescent="0.2">
      <c r="A1293" s="17" t="s">
        <v>496</v>
      </c>
      <c r="B1293" s="3" t="s">
        <v>575</v>
      </c>
      <c r="C1293" s="3" t="s">
        <v>498</v>
      </c>
      <c r="D1293" s="8">
        <v>813</v>
      </c>
      <c r="E1293" s="6">
        <v>0.18</v>
      </c>
      <c r="F1293" s="10">
        <f t="shared" si="23"/>
        <v>666.66</v>
      </c>
    </row>
    <row r="1294" spans="1:6" ht="28.5" x14ac:dyDescent="0.2">
      <c r="A1294" s="17" t="s">
        <v>496</v>
      </c>
      <c r="B1294" s="3" t="s">
        <v>576</v>
      </c>
      <c r="C1294" s="3" t="s">
        <v>498</v>
      </c>
      <c r="D1294" s="8">
        <v>1631</v>
      </c>
      <c r="E1294" s="6">
        <v>0.18</v>
      </c>
      <c r="F1294" s="10">
        <f t="shared" si="23"/>
        <v>1337.42</v>
      </c>
    </row>
    <row r="1295" spans="1:6" ht="28.5" x14ac:dyDescent="0.2">
      <c r="A1295" s="17" t="s">
        <v>496</v>
      </c>
      <c r="B1295" s="3" t="s">
        <v>577</v>
      </c>
      <c r="C1295" s="3" t="s">
        <v>498</v>
      </c>
      <c r="D1295" s="8">
        <v>1181</v>
      </c>
      <c r="E1295" s="6">
        <v>0.18</v>
      </c>
      <c r="F1295" s="10">
        <f t="shared" si="23"/>
        <v>968.42000000000007</v>
      </c>
    </row>
    <row r="1296" spans="1:6" ht="28.5" x14ac:dyDescent="0.2">
      <c r="A1296" s="17" t="s">
        <v>496</v>
      </c>
      <c r="B1296" s="3" t="s">
        <v>578</v>
      </c>
      <c r="C1296" s="3" t="s">
        <v>498</v>
      </c>
      <c r="D1296" s="8">
        <v>1291</v>
      </c>
      <c r="E1296" s="6">
        <v>0.18</v>
      </c>
      <c r="F1296" s="10">
        <f t="shared" si="23"/>
        <v>1058.6199999999999</v>
      </c>
    </row>
    <row r="1297" spans="1:6" ht="28.5" x14ac:dyDescent="0.2">
      <c r="A1297" s="17" t="s">
        <v>496</v>
      </c>
      <c r="B1297" s="3" t="s">
        <v>579</v>
      </c>
      <c r="C1297" s="3" t="s">
        <v>498</v>
      </c>
      <c r="D1297" s="8">
        <v>1558</v>
      </c>
      <c r="E1297" s="6">
        <v>0.18</v>
      </c>
      <c r="F1297" s="10">
        <f t="shared" si="23"/>
        <v>1277.56</v>
      </c>
    </row>
    <row r="1298" spans="1:6" ht="28.5" x14ac:dyDescent="0.2">
      <c r="A1298" s="17" t="s">
        <v>496</v>
      </c>
      <c r="B1298" s="3" t="s">
        <v>580</v>
      </c>
      <c r="C1298" s="3" t="s">
        <v>498</v>
      </c>
      <c r="D1298" s="8">
        <v>1887</v>
      </c>
      <c r="E1298" s="6">
        <v>0.18</v>
      </c>
      <c r="F1298" s="10">
        <f t="shared" si="23"/>
        <v>1547.3400000000001</v>
      </c>
    </row>
    <row r="1299" spans="1:6" ht="28.5" x14ac:dyDescent="0.2">
      <c r="A1299" s="17" t="s">
        <v>496</v>
      </c>
      <c r="B1299" s="3" t="s">
        <v>581</v>
      </c>
      <c r="C1299" s="3" t="s">
        <v>498</v>
      </c>
      <c r="D1299" s="8">
        <v>9570</v>
      </c>
      <c r="E1299" s="6">
        <v>0.18</v>
      </c>
      <c r="F1299" s="10">
        <f t="shared" si="23"/>
        <v>7847.4</v>
      </c>
    </row>
    <row r="1300" spans="1:6" ht="28.5" x14ac:dyDescent="0.2">
      <c r="A1300" s="17" t="s">
        <v>496</v>
      </c>
      <c r="B1300" s="3" t="s">
        <v>582</v>
      </c>
      <c r="C1300" s="3" t="s">
        <v>498</v>
      </c>
      <c r="D1300" s="8">
        <v>10175</v>
      </c>
      <c r="E1300" s="6">
        <v>0.18</v>
      </c>
      <c r="F1300" s="10">
        <f t="shared" si="23"/>
        <v>8343.5</v>
      </c>
    </row>
    <row r="1301" spans="1:6" ht="28.5" x14ac:dyDescent="0.2">
      <c r="A1301" s="17" t="s">
        <v>496</v>
      </c>
      <c r="B1301" s="3" t="s">
        <v>583</v>
      </c>
      <c r="C1301" s="3" t="s">
        <v>498</v>
      </c>
      <c r="D1301" s="8">
        <v>11321</v>
      </c>
      <c r="E1301" s="6">
        <v>0.18</v>
      </c>
      <c r="F1301" s="10">
        <f t="shared" si="23"/>
        <v>9283.2199999999993</v>
      </c>
    </row>
    <row r="1302" spans="1:6" ht="28.5" x14ac:dyDescent="0.2">
      <c r="A1302" s="17" t="s">
        <v>496</v>
      </c>
      <c r="B1302" s="3" t="s">
        <v>584</v>
      </c>
      <c r="C1302" s="3" t="s">
        <v>498</v>
      </c>
      <c r="D1302" s="8">
        <v>14793</v>
      </c>
      <c r="E1302" s="6">
        <v>0.18</v>
      </c>
      <c r="F1302" s="10">
        <f t="shared" si="23"/>
        <v>12130.26</v>
      </c>
    </row>
    <row r="1303" spans="1:6" ht="28.5" x14ac:dyDescent="0.2">
      <c r="A1303" s="17" t="s">
        <v>496</v>
      </c>
      <c r="B1303" s="3" t="s">
        <v>585</v>
      </c>
      <c r="C1303" s="3" t="s">
        <v>498</v>
      </c>
      <c r="D1303" s="8">
        <v>791</v>
      </c>
      <c r="E1303" s="6">
        <v>0.18</v>
      </c>
      <c r="F1303" s="10">
        <f t="shared" si="23"/>
        <v>648.62</v>
      </c>
    </row>
    <row r="1304" spans="1:6" ht="28.5" x14ac:dyDescent="0.2">
      <c r="A1304" s="17" t="s">
        <v>496</v>
      </c>
      <c r="B1304" s="3" t="s">
        <v>586</v>
      </c>
      <c r="C1304" s="3" t="s">
        <v>498</v>
      </c>
      <c r="D1304" s="8">
        <v>568</v>
      </c>
      <c r="E1304" s="6">
        <v>0.18</v>
      </c>
      <c r="F1304" s="10">
        <f t="shared" si="23"/>
        <v>465.76</v>
      </c>
    </row>
    <row r="1305" spans="1:6" ht="28.5" x14ac:dyDescent="0.2">
      <c r="A1305" s="17" t="s">
        <v>496</v>
      </c>
      <c r="B1305" s="3" t="s">
        <v>587</v>
      </c>
      <c r="C1305" s="3" t="s">
        <v>498</v>
      </c>
      <c r="D1305" s="8">
        <v>857</v>
      </c>
      <c r="E1305" s="6">
        <v>0.18</v>
      </c>
      <c r="F1305" s="10">
        <f t="shared" si="23"/>
        <v>702.74</v>
      </c>
    </row>
    <row r="1306" spans="1:6" ht="28.5" x14ac:dyDescent="0.2">
      <c r="A1306" s="17" t="s">
        <v>496</v>
      </c>
      <c r="B1306" s="3" t="s">
        <v>588</v>
      </c>
      <c r="C1306" s="3" t="s">
        <v>498</v>
      </c>
      <c r="D1306" s="8">
        <v>958</v>
      </c>
      <c r="E1306" s="6">
        <v>0.18</v>
      </c>
      <c r="F1306" s="10">
        <f t="shared" si="23"/>
        <v>785.56</v>
      </c>
    </row>
    <row r="1307" spans="1:6" ht="28.5" x14ac:dyDescent="0.2">
      <c r="A1307" s="17" t="s">
        <v>496</v>
      </c>
      <c r="B1307" s="3" t="s">
        <v>589</v>
      </c>
      <c r="C1307" s="3" t="s">
        <v>498</v>
      </c>
      <c r="D1307" s="8">
        <v>1191</v>
      </c>
      <c r="E1307" s="6">
        <v>0.18</v>
      </c>
      <c r="F1307" s="10">
        <f t="shared" si="23"/>
        <v>976.62</v>
      </c>
    </row>
    <row r="1308" spans="1:6" ht="28.5" x14ac:dyDescent="0.2">
      <c r="A1308" s="17" t="s">
        <v>496</v>
      </c>
      <c r="B1308" s="3" t="s">
        <v>590</v>
      </c>
      <c r="C1308" s="3" t="s">
        <v>498</v>
      </c>
      <c r="D1308" s="8">
        <v>1263</v>
      </c>
      <c r="E1308" s="6">
        <v>0.18</v>
      </c>
      <c r="F1308" s="10">
        <f t="shared" si="23"/>
        <v>1035.6600000000001</v>
      </c>
    </row>
    <row r="1309" spans="1:6" ht="28.5" x14ac:dyDescent="0.2">
      <c r="A1309" s="17" t="s">
        <v>496</v>
      </c>
      <c r="B1309" s="3" t="s">
        <v>591</v>
      </c>
      <c r="C1309" s="3" t="s">
        <v>498</v>
      </c>
      <c r="D1309" s="8">
        <v>1338</v>
      </c>
      <c r="E1309" s="6">
        <v>0.18</v>
      </c>
      <c r="F1309" s="10">
        <f t="shared" si="23"/>
        <v>1097.1600000000001</v>
      </c>
    </row>
    <row r="1310" spans="1:6" ht="28.5" x14ac:dyDescent="0.2">
      <c r="A1310" s="17" t="s">
        <v>496</v>
      </c>
      <c r="B1310" s="3" t="s">
        <v>592</v>
      </c>
      <c r="C1310" s="3" t="s">
        <v>498</v>
      </c>
      <c r="D1310" s="8">
        <v>1398</v>
      </c>
      <c r="E1310" s="6">
        <v>0.18</v>
      </c>
      <c r="F1310" s="10">
        <f t="shared" si="23"/>
        <v>1146.3600000000001</v>
      </c>
    </row>
    <row r="1311" spans="1:6" ht="28.5" x14ac:dyDescent="0.2">
      <c r="A1311" s="17" t="s">
        <v>496</v>
      </c>
      <c r="B1311" s="3" t="s">
        <v>593</v>
      </c>
      <c r="C1311" s="3" t="s">
        <v>498</v>
      </c>
      <c r="D1311" s="8">
        <v>1548</v>
      </c>
      <c r="E1311" s="6">
        <v>0.18</v>
      </c>
      <c r="F1311" s="10">
        <f t="shared" si="23"/>
        <v>1269.3600000000001</v>
      </c>
    </row>
    <row r="1312" spans="1:6" ht="28.5" x14ac:dyDescent="0.2">
      <c r="A1312" s="17" t="s">
        <v>496</v>
      </c>
      <c r="B1312" s="3" t="s">
        <v>594</v>
      </c>
      <c r="C1312" s="3" t="s">
        <v>498</v>
      </c>
      <c r="D1312" s="8">
        <v>1659</v>
      </c>
      <c r="E1312" s="6">
        <v>0.18</v>
      </c>
      <c r="F1312" s="10">
        <f t="shared" si="23"/>
        <v>1360.38</v>
      </c>
    </row>
    <row r="1313" spans="1:6" ht="28.5" x14ac:dyDescent="0.2">
      <c r="A1313" s="17" t="s">
        <v>496</v>
      </c>
      <c r="B1313" s="3" t="s">
        <v>595</v>
      </c>
      <c r="C1313" s="3" t="s">
        <v>498</v>
      </c>
      <c r="D1313" s="8">
        <v>1731</v>
      </c>
      <c r="E1313" s="6">
        <v>0.18</v>
      </c>
      <c r="F1313" s="10">
        <f t="shared" si="23"/>
        <v>1419.42</v>
      </c>
    </row>
    <row r="1314" spans="1:6" ht="28.5" x14ac:dyDescent="0.2">
      <c r="A1314" s="17" t="s">
        <v>496</v>
      </c>
      <c r="B1314" s="3" t="s">
        <v>596</v>
      </c>
      <c r="C1314" s="3" t="s">
        <v>498</v>
      </c>
      <c r="D1314" s="8">
        <v>1840</v>
      </c>
      <c r="E1314" s="6">
        <v>0.18</v>
      </c>
      <c r="F1314" s="10">
        <f t="shared" si="23"/>
        <v>1508.8</v>
      </c>
    </row>
    <row r="1315" spans="1:6" ht="28.5" x14ac:dyDescent="0.2">
      <c r="A1315" s="17" t="s">
        <v>496</v>
      </c>
      <c r="B1315" s="3" t="s">
        <v>597</v>
      </c>
      <c r="C1315" s="3" t="s">
        <v>498</v>
      </c>
      <c r="D1315" s="8">
        <v>2355</v>
      </c>
      <c r="E1315" s="6">
        <v>0.18</v>
      </c>
      <c r="F1315" s="10">
        <f t="shared" si="23"/>
        <v>1931.1</v>
      </c>
    </row>
    <row r="1316" spans="1:6" ht="28.5" x14ac:dyDescent="0.2">
      <c r="A1316" s="17" t="s">
        <v>496</v>
      </c>
      <c r="B1316" s="3" t="s">
        <v>598</v>
      </c>
      <c r="C1316" s="3" t="s">
        <v>498</v>
      </c>
      <c r="D1316" s="8">
        <v>2547</v>
      </c>
      <c r="E1316" s="6">
        <v>0.18</v>
      </c>
      <c r="F1316" s="10">
        <f t="shared" si="23"/>
        <v>2088.54</v>
      </c>
    </row>
    <row r="1317" spans="1:6" ht="28.5" x14ac:dyDescent="0.2">
      <c r="A1317" s="17" t="s">
        <v>496</v>
      </c>
      <c r="B1317" s="3" t="s">
        <v>599</v>
      </c>
      <c r="C1317" s="3" t="s">
        <v>498</v>
      </c>
      <c r="D1317" s="8">
        <v>2664</v>
      </c>
      <c r="E1317" s="6">
        <v>0.18</v>
      </c>
      <c r="F1317" s="10">
        <f t="shared" si="23"/>
        <v>2184.48</v>
      </c>
    </row>
    <row r="1318" spans="1:6" ht="28.5" x14ac:dyDescent="0.2">
      <c r="A1318" s="17" t="s">
        <v>496</v>
      </c>
      <c r="B1318" s="3" t="s">
        <v>600</v>
      </c>
      <c r="C1318" s="3" t="s">
        <v>498</v>
      </c>
      <c r="D1318" s="8">
        <v>2894</v>
      </c>
      <c r="E1318" s="6">
        <v>0.18</v>
      </c>
      <c r="F1318" s="10">
        <f t="shared" si="23"/>
        <v>2373.08</v>
      </c>
    </row>
    <row r="1319" spans="1:6" ht="28.5" x14ac:dyDescent="0.2">
      <c r="A1319" s="17" t="s">
        <v>496</v>
      </c>
      <c r="B1319" s="3" t="s">
        <v>601</v>
      </c>
      <c r="C1319" s="3" t="s">
        <v>498</v>
      </c>
      <c r="D1319" s="8">
        <v>3149</v>
      </c>
      <c r="E1319" s="6">
        <v>0.18</v>
      </c>
      <c r="F1319" s="10">
        <f t="shared" si="23"/>
        <v>2582.1800000000003</v>
      </c>
    </row>
    <row r="1320" spans="1:6" ht="28.5" x14ac:dyDescent="0.2">
      <c r="A1320" s="17" t="s">
        <v>496</v>
      </c>
      <c r="B1320" s="3" t="s">
        <v>602</v>
      </c>
      <c r="C1320" s="3" t="s">
        <v>498</v>
      </c>
      <c r="D1320" s="8">
        <v>3298</v>
      </c>
      <c r="E1320" s="6">
        <v>0.18</v>
      </c>
      <c r="F1320" s="10">
        <f t="shared" si="23"/>
        <v>2704.36</v>
      </c>
    </row>
    <row r="1321" spans="1:6" ht="28.5" x14ac:dyDescent="0.2">
      <c r="A1321" s="17" t="s">
        <v>496</v>
      </c>
      <c r="B1321" s="3" t="s">
        <v>603</v>
      </c>
      <c r="C1321" s="3" t="s">
        <v>498</v>
      </c>
      <c r="D1321" s="8">
        <v>3395</v>
      </c>
      <c r="E1321" s="6">
        <v>0.18</v>
      </c>
      <c r="F1321" s="10">
        <f t="shared" si="23"/>
        <v>2783.9</v>
      </c>
    </row>
    <row r="1322" spans="1:6" ht="28.5" x14ac:dyDescent="0.2">
      <c r="A1322" s="17" t="s">
        <v>496</v>
      </c>
      <c r="B1322" s="3" t="s">
        <v>604</v>
      </c>
      <c r="C1322" s="3" t="s">
        <v>498</v>
      </c>
      <c r="D1322" s="8">
        <v>5115</v>
      </c>
      <c r="E1322" s="6">
        <v>0.18</v>
      </c>
      <c r="F1322" s="10">
        <f t="shared" si="23"/>
        <v>4194.3</v>
      </c>
    </row>
    <row r="1323" spans="1:6" ht="28.5" x14ac:dyDescent="0.2">
      <c r="A1323" s="17" t="s">
        <v>496</v>
      </c>
      <c r="B1323" s="3" t="s">
        <v>605</v>
      </c>
      <c r="C1323" s="3" t="s">
        <v>498</v>
      </c>
      <c r="D1323" s="8">
        <v>5218</v>
      </c>
      <c r="E1323" s="6">
        <v>0.18</v>
      </c>
      <c r="F1323" s="10">
        <f t="shared" si="23"/>
        <v>4278.76</v>
      </c>
    </row>
    <row r="1324" spans="1:6" ht="28.5" x14ac:dyDescent="0.2">
      <c r="A1324" s="17" t="s">
        <v>496</v>
      </c>
      <c r="B1324" s="3" t="s">
        <v>606</v>
      </c>
      <c r="C1324" s="3" t="s">
        <v>498</v>
      </c>
      <c r="D1324" s="8">
        <v>5331</v>
      </c>
      <c r="E1324" s="6">
        <v>0.18</v>
      </c>
      <c r="F1324" s="10">
        <f t="shared" si="23"/>
        <v>4371.42</v>
      </c>
    </row>
    <row r="1325" spans="1:6" ht="28.5" x14ac:dyDescent="0.2">
      <c r="A1325" s="17" t="s">
        <v>496</v>
      </c>
      <c r="B1325" s="3" t="s">
        <v>607</v>
      </c>
      <c r="C1325" s="3" t="s">
        <v>498</v>
      </c>
      <c r="D1325" s="8">
        <v>803</v>
      </c>
      <c r="E1325" s="6">
        <v>0.18</v>
      </c>
      <c r="F1325" s="10">
        <f t="shared" si="23"/>
        <v>658.46</v>
      </c>
    </row>
    <row r="1326" spans="1:6" ht="28.5" x14ac:dyDescent="0.2">
      <c r="A1326" s="17" t="s">
        <v>496</v>
      </c>
      <c r="B1326" s="3" t="s">
        <v>608</v>
      </c>
      <c r="C1326" s="3" t="s">
        <v>498</v>
      </c>
      <c r="D1326" s="8">
        <v>864</v>
      </c>
      <c r="E1326" s="6">
        <v>0.18</v>
      </c>
      <c r="F1326" s="10">
        <f t="shared" si="23"/>
        <v>708.48</v>
      </c>
    </row>
    <row r="1327" spans="1:6" ht="28.5" x14ac:dyDescent="0.2">
      <c r="A1327" s="17" t="s">
        <v>496</v>
      </c>
      <c r="B1327" s="3" t="s">
        <v>609</v>
      </c>
      <c r="C1327" s="3" t="s">
        <v>498</v>
      </c>
      <c r="D1327" s="8">
        <v>924</v>
      </c>
      <c r="E1327" s="6">
        <v>0.18</v>
      </c>
      <c r="F1327" s="10">
        <f t="shared" si="23"/>
        <v>757.68000000000006</v>
      </c>
    </row>
    <row r="1328" spans="1:6" ht="28.5" x14ac:dyDescent="0.2">
      <c r="A1328" s="17" t="s">
        <v>496</v>
      </c>
      <c r="B1328" s="3" t="s">
        <v>610</v>
      </c>
      <c r="C1328" s="3" t="s">
        <v>498</v>
      </c>
      <c r="D1328" s="8">
        <v>994</v>
      </c>
      <c r="E1328" s="6">
        <v>0.18</v>
      </c>
      <c r="F1328" s="10">
        <f t="shared" si="23"/>
        <v>815.08</v>
      </c>
    </row>
    <row r="1329" spans="1:6" ht="28.5" x14ac:dyDescent="0.2">
      <c r="A1329" s="17" t="s">
        <v>496</v>
      </c>
      <c r="B1329" s="3" t="s">
        <v>611</v>
      </c>
      <c r="C1329" s="3" t="s">
        <v>498</v>
      </c>
      <c r="D1329" s="8">
        <v>519</v>
      </c>
      <c r="E1329" s="6">
        <v>0.18</v>
      </c>
      <c r="F1329" s="10">
        <f t="shared" si="23"/>
        <v>425.58</v>
      </c>
    </row>
    <row r="1330" spans="1:6" ht="28.5" x14ac:dyDescent="0.2">
      <c r="A1330" s="17" t="s">
        <v>496</v>
      </c>
      <c r="B1330" s="3" t="s">
        <v>612</v>
      </c>
      <c r="C1330" s="3" t="s">
        <v>498</v>
      </c>
      <c r="D1330" s="8">
        <v>584</v>
      </c>
      <c r="E1330" s="6">
        <v>0.18</v>
      </c>
      <c r="F1330" s="10">
        <f t="shared" si="23"/>
        <v>478.88</v>
      </c>
    </row>
    <row r="1331" spans="1:6" ht="42.75" x14ac:dyDescent="0.2">
      <c r="A1331" s="17" t="s">
        <v>496</v>
      </c>
      <c r="B1331" s="3" t="s">
        <v>613</v>
      </c>
      <c r="C1331" s="3" t="s">
        <v>498</v>
      </c>
      <c r="D1331" s="8">
        <v>13872</v>
      </c>
      <c r="E1331" s="6">
        <v>0.18</v>
      </c>
      <c r="F1331" s="10">
        <f t="shared" si="23"/>
        <v>11375.04</v>
      </c>
    </row>
    <row r="1332" spans="1:6" ht="42.75" x14ac:dyDescent="0.2">
      <c r="A1332" s="17" t="s">
        <v>496</v>
      </c>
      <c r="B1332" s="3" t="s">
        <v>614</v>
      </c>
      <c r="C1332" s="3" t="s">
        <v>498</v>
      </c>
      <c r="D1332" s="8">
        <v>14161</v>
      </c>
      <c r="E1332" s="6">
        <v>0.18</v>
      </c>
      <c r="F1332" s="10">
        <f t="shared" si="23"/>
        <v>11612.02</v>
      </c>
    </row>
    <row r="1333" spans="1:6" ht="42.75" x14ac:dyDescent="0.2">
      <c r="A1333" s="17" t="s">
        <v>496</v>
      </c>
      <c r="B1333" s="3" t="s">
        <v>615</v>
      </c>
      <c r="C1333" s="3" t="s">
        <v>498</v>
      </c>
      <c r="D1333" s="8">
        <v>14959</v>
      </c>
      <c r="E1333" s="6">
        <v>0.18</v>
      </c>
      <c r="F1333" s="10">
        <f t="shared" si="23"/>
        <v>12266.380000000001</v>
      </c>
    </row>
    <row r="1334" spans="1:6" ht="42.75" x14ac:dyDescent="0.2">
      <c r="A1334" s="17" t="s">
        <v>496</v>
      </c>
      <c r="B1334" s="3" t="s">
        <v>616</v>
      </c>
      <c r="C1334" s="3" t="s">
        <v>498</v>
      </c>
      <c r="D1334" s="8">
        <v>15555</v>
      </c>
      <c r="E1334" s="6">
        <v>0.18</v>
      </c>
      <c r="F1334" s="10">
        <f t="shared" si="23"/>
        <v>12755.1</v>
      </c>
    </row>
    <row r="1335" spans="1:6" ht="42.75" x14ac:dyDescent="0.2">
      <c r="A1335" s="17" t="s">
        <v>496</v>
      </c>
      <c r="B1335" s="3" t="s">
        <v>617</v>
      </c>
      <c r="C1335" s="3" t="s">
        <v>498</v>
      </c>
      <c r="D1335" s="8">
        <v>15752</v>
      </c>
      <c r="E1335" s="6">
        <v>0.18</v>
      </c>
      <c r="F1335" s="10">
        <f t="shared" si="23"/>
        <v>12916.64</v>
      </c>
    </row>
    <row r="1336" spans="1:6" ht="42.75" x14ac:dyDescent="0.2">
      <c r="A1336" s="17" t="s">
        <v>496</v>
      </c>
      <c r="B1336" s="3" t="s">
        <v>618</v>
      </c>
      <c r="C1336" s="3" t="s">
        <v>498</v>
      </c>
      <c r="D1336" s="8">
        <v>16618</v>
      </c>
      <c r="E1336" s="6">
        <v>0.18</v>
      </c>
      <c r="F1336" s="10">
        <f t="shared" si="23"/>
        <v>13626.76</v>
      </c>
    </row>
    <row r="1337" spans="1:6" ht="28.5" x14ac:dyDescent="0.2">
      <c r="A1337" s="17" t="s">
        <v>496</v>
      </c>
      <c r="B1337" s="3" t="s">
        <v>619</v>
      </c>
      <c r="C1337" s="3" t="s">
        <v>498</v>
      </c>
      <c r="D1337" s="8">
        <v>2252</v>
      </c>
      <c r="E1337" s="6">
        <v>0.18</v>
      </c>
      <c r="F1337" s="10">
        <f t="shared" si="23"/>
        <v>1846.64</v>
      </c>
    </row>
    <row r="1338" spans="1:6" ht="28.5" x14ac:dyDescent="0.2">
      <c r="A1338" s="17" t="s">
        <v>496</v>
      </c>
      <c r="B1338" s="3" t="s">
        <v>620</v>
      </c>
      <c r="C1338" s="3" t="s">
        <v>498</v>
      </c>
      <c r="D1338" s="8">
        <v>2405</v>
      </c>
      <c r="E1338" s="6">
        <v>0.18</v>
      </c>
      <c r="F1338" s="10">
        <f t="shared" si="23"/>
        <v>1972.1</v>
      </c>
    </row>
    <row r="1339" spans="1:6" ht="28.5" x14ac:dyDescent="0.2">
      <c r="A1339" s="17" t="s">
        <v>496</v>
      </c>
      <c r="B1339" s="3" t="s">
        <v>621</v>
      </c>
      <c r="C1339" s="3" t="s">
        <v>498</v>
      </c>
      <c r="D1339" s="8">
        <v>2978</v>
      </c>
      <c r="E1339" s="6">
        <v>0.18</v>
      </c>
      <c r="F1339" s="10">
        <f t="shared" si="23"/>
        <v>2441.96</v>
      </c>
    </row>
    <row r="1340" spans="1:6" ht="28.5" x14ac:dyDescent="0.2">
      <c r="A1340" s="17" t="s">
        <v>496</v>
      </c>
      <c r="B1340" s="3" t="s">
        <v>622</v>
      </c>
      <c r="C1340" s="3" t="s">
        <v>498</v>
      </c>
      <c r="D1340" s="8">
        <v>3534</v>
      </c>
      <c r="E1340" s="6">
        <v>0.18</v>
      </c>
      <c r="F1340" s="10">
        <f t="shared" si="23"/>
        <v>2897.88</v>
      </c>
    </row>
    <row r="1341" spans="1:6" ht="28.5" x14ac:dyDescent="0.2">
      <c r="A1341" s="17" t="s">
        <v>496</v>
      </c>
      <c r="B1341" s="3" t="s">
        <v>623</v>
      </c>
      <c r="C1341" s="3" t="s">
        <v>498</v>
      </c>
      <c r="D1341" s="8">
        <v>4515</v>
      </c>
      <c r="E1341" s="6">
        <v>0.18</v>
      </c>
      <c r="F1341" s="10">
        <f t="shared" si="23"/>
        <v>3702.3</v>
      </c>
    </row>
    <row r="1342" spans="1:6" ht="28.5" x14ac:dyDescent="0.2">
      <c r="A1342" s="17" t="s">
        <v>496</v>
      </c>
      <c r="B1342" s="3" t="s">
        <v>624</v>
      </c>
      <c r="C1342" s="3" t="s">
        <v>498</v>
      </c>
      <c r="D1342" s="8">
        <v>4994</v>
      </c>
      <c r="E1342" s="6">
        <v>0.18</v>
      </c>
      <c r="F1342" s="10">
        <f t="shared" si="23"/>
        <v>4095.08</v>
      </c>
    </row>
    <row r="1343" spans="1:6" ht="28.5" x14ac:dyDescent="0.2">
      <c r="A1343" s="17" t="s">
        <v>496</v>
      </c>
      <c r="B1343" s="3" t="s">
        <v>625</v>
      </c>
      <c r="C1343" s="3" t="s">
        <v>498</v>
      </c>
      <c r="D1343" s="8">
        <v>4307</v>
      </c>
      <c r="E1343" s="6">
        <v>0.18</v>
      </c>
      <c r="F1343" s="10">
        <f t="shared" si="23"/>
        <v>3531.74</v>
      </c>
    </row>
    <row r="1344" spans="1:6" ht="28.5" x14ac:dyDescent="0.2">
      <c r="A1344" s="17" t="s">
        <v>496</v>
      </c>
      <c r="B1344" s="3" t="s">
        <v>626</v>
      </c>
      <c r="C1344" s="3" t="s">
        <v>498</v>
      </c>
      <c r="D1344" s="8">
        <v>6923</v>
      </c>
      <c r="E1344" s="6">
        <v>0.18</v>
      </c>
      <c r="F1344" s="10">
        <f t="shared" si="23"/>
        <v>5676.8600000000006</v>
      </c>
    </row>
    <row r="1345" spans="1:6" ht="28.5" x14ac:dyDescent="0.2">
      <c r="A1345" s="17" t="s">
        <v>496</v>
      </c>
      <c r="B1345" s="3" t="s">
        <v>627</v>
      </c>
      <c r="C1345" s="3" t="s">
        <v>498</v>
      </c>
      <c r="D1345" s="8">
        <v>8550</v>
      </c>
      <c r="E1345" s="6">
        <v>0.18</v>
      </c>
      <c r="F1345" s="10">
        <f t="shared" ref="F1345:F1408" si="24">D1345-(D1345*E1345)</f>
        <v>7011</v>
      </c>
    </row>
    <row r="1346" spans="1:6" ht="28.5" x14ac:dyDescent="0.2">
      <c r="A1346" s="17" t="s">
        <v>496</v>
      </c>
      <c r="B1346" s="3" t="s">
        <v>628</v>
      </c>
      <c r="C1346" s="3" t="s">
        <v>498</v>
      </c>
      <c r="D1346" s="8">
        <v>9111</v>
      </c>
      <c r="E1346" s="6">
        <v>0.18</v>
      </c>
      <c r="F1346" s="10">
        <f t="shared" si="24"/>
        <v>7471.02</v>
      </c>
    </row>
    <row r="1347" spans="1:6" ht="28.5" x14ac:dyDescent="0.2">
      <c r="A1347" s="17" t="s">
        <v>496</v>
      </c>
      <c r="B1347" s="3" t="s">
        <v>629</v>
      </c>
      <c r="C1347" s="3" t="s">
        <v>498</v>
      </c>
      <c r="D1347" s="8">
        <v>9750</v>
      </c>
      <c r="E1347" s="6">
        <v>0.18</v>
      </c>
      <c r="F1347" s="10">
        <f t="shared" si="24"/>
        <v>7995</v>
      </c>
    </row>
    <row r="1348" spans="1:6" ht="28.5" x14ac:dyDescent="0.2">
      <c r="A1348" s="17" t="s">
        <v>496</v>
      </c>
      <c r="B1348" s="3" t="s">
        <v>630</v>
      </c>
      <c r="C1348" s="3" t="s">
        <v>498</v>
      </c>
      <c r="D1348" s="8">
        <v>10841</v>
      </c>
      <c r="E1348" s="6">
        <v>0.18</v>
      </c>
      <c r="F1348" s="10">
        <f t="shared" si="24"/>
        <v>8889.6200000000008</v>
      </c>
    </row>
    <row r="1349" spans="1:6" ht="28.5" x14ac:dyDescent="0.2">
      <c r="A1349" s="17" t="s">
        <v>496</v>
      </c>
      <c r="B1349" s="3" t="s">
        <v>631</v>
      </c>
      <c r="C1349" s="3" t="s">
        <v>498</v>
      </c>
      <c r="D1349" s="8">
        <v>12273</v>
      </c>
      <c r="E1349" s="6">
        <v>0.18</v>
      </c>
      <c r="F1349" s="10">
        <f t="shared" si="24"/>
        <v>10063.86</v>
      </c>
    </row>
    <row r="1350" spans="1:6" ht="28.5" x14ac:dyDescent="0.2">
      <c r="A1350" s="17" t="s">
        <v>496</v>
      </c>
      <c r="B1350" s="3" t="s">
        <v>632</v>
      </c>
      <c r="C1350" s="3" t="s">
        <v>498</v>
      </c>
      <c r="D1350" s="8">
        <v>1854</v>
      </c>
      <c r="E1350" s="6">
        <v>0.18</v>
      </c>
      <c r="F1350" s="10">
        <f t="shared" si="24"/>
        <v>1520.28</v>
      </c>
    </row>
    <row r="1351" spans="1:6" ht="28.5" x14ac:dyDescent="0.2">
      <c r="A1351" s="17" t="s">
        <v>496</v>
      </c>
      <c r="B1351" s="3" t="s">
        <v>633</v>
      </c>
      <c r="C1351" s="3" t="s">
        <v>498</v>
      </c>
      <c r="D1351" s="8">
        <v>2232</v>
      </c>
      <c r="E1351" s="6">
        <v>0.18</v>
      </c>
      <c r="F1351" s="10">
        <f t="shared" si="24"/>
        <v>1830.24</v>
      </c>
    </row>
    <row r="1352" spans="1:6" ht="28.5" x14ac:dyDescent="0.2">
      <c r="A1352" s="17" t="s">
        <v>496</v>
      </c>
      <c r="B1352" s="3" t="s">
        <v>634</v>
      </c>
      <c r="C1352" s="3" t="s">
        <v>498</v>
      </c>
      <c r="D1352" s="8">
        <v>2195</v>
      </c>
      <c r="E1352" s="6">
        <v>0.18</v>
      </c>
      <c r="F1352" s="10">
        <f t="shared" si="24"/>
        <v>1799.9</v>
      </c>
    </row>
    <row r="1353" spans="1:6" ht="28.5" x14ac:dyDescent="0.2">
      <c r="A1353" s="17" t="s">
        <v>496</v>
      </c>
      <c r="B1353" s="3" t="s">
        <v>635</v>
      </c>
      <c r="C1353" s="3" t="s">
        <v>498</v>
      </c>
      <c r="D1353" s="8">
        <v>2520</v>
      </c>
      <c r="E1353" s="6">
        <v>0.18</v>
      </c>
      <c r="F1353" s="10">
        <f t="shared" si="24"/>
        <v>2066.4</v>
      </c>
    </row>
    <row r="1354" spans="1:6" ht="28.5" x14ac:dyDescent="0.2">
      <c r="A1354" s="17" t="s">
        <v>496</v>
      </c>
      <c r="B1354" s="3" t="s">
        <v>636</v>
      </c>
      <c r="C1354" s="3" t="s">
        <v>498</v>
      </c>
      <c r="D1354" s="8">
        <v>2444</v>
      </c>
      <c r="E1354" s="6">
        <v>0.18</v>
      </c>
      <c r="F1354" s="10">
        <f t="shared" si="24"/>
        <v>2004.08</v>
      </c>
    </row>
    <row r="1355" spans="1:6" ht="28.5" x14ac:dyDescent="0.2">
      <c r="A1355" s="17" t="s">
        <v>496</v>
      </c>
      <c r="B1355" s="3" t="s">
        <v>637</v>
      </c>
      <c r="C1355" s="3" t="s">
        <v>498</v>
      </c>
      <c r="D1355" s="8">
        <v>2706</v>
      </c>
      <c r="E1355" s="6">
        <v>0.18</v>
      </c>
      <c r="F1355" s="10">
        <f t="shared" si="24"/>
        <v>2218.92</v>
      </c>
    </row>
    <row r="1356" spans="1:6" ht="28.5" x14ac:dyDescent="0.2">
      <c r="A1356" s="17" t="s">
        <v>496</v>
      </c>
      <c r="B1356" s="3" t="s">
        <v>638</v>
      </c>
      <c r="C1356" s="3" t="s">
        <v>498</v>
      </c>
      <c r="D1356" s="8">
        <v>2756</v>
      </c>
      <c r="E1356" s="6">
        <v>0.18</v>
      </c>
      <c r="F1356" s="10">
        <f t="shared" si="24"/>
        <v>2259.92</v>
      </c>
    </row>
    <row r="1357" spans="1:6" ht="28.5" x14ac:dyDescent="0.2">
      <c r="A1357" s="17" t="s">
        <v>496</v>
      </c>
      <c r="B1357" s="3" t="s">
        <v>639</v>
      </c>
      <c r="C1357" s="3" t="s">
        <v>498</v>
      </c>
      <c r="D1357" s="8">
        <v>2981</v>
      </c>
      <c r="E1357" s="6">
        <v>0.18</v>
      </c>
      <c r="F1357" s="10">
        <f t="shared" si="24"/>
        <v>2444.42</v>
      </c>
    </row>
    <row r="1358" spans="1:6" ht="28.5" x14ac:dyDescent="0.2">
      <c r="A1358" s="17" t="s">
        <v>496</v>
      </c>
      <c r="B1358" s="3" t="s">
        <v>640</v>
      </c>
      <c r="C1358" s="3" t="s">
        <v>498</v>
      </c>
      <c r="D1358" s="8">
        <v>2276</v>
      </c>
      <c r="E1358" s="6">
        <v>0.18</v>
      </c>
      <c r="F1358" s="10">
        <f t="shared" si="24"/>
        <v>1866.32</v>
      </c>
    </row>
    <row r="1359" spans="1:6" ht="28.5" x14ac:dyDescent="0.2">
      <c r="A1359" s="17" t="s">
        <v>496</v>
      </c>
      <c r="B1359" s="3" t="s">
        <v>641</v>
      </c>
      <c r="C1359" s="3" t="s">
        <v>498</v>
      </c>
      <c r="D1359" s="8">
        <v>2384</v>
      </c>
      <c r="E1359" s="6">
        <v>0.18</v>
      </c>
      <c r="F1359" s="10">
        <f t="shared" si="24"/>
        <v>1954.88</v>
      </c>
    </row>
    <row r="1360" spans="1:6" ht="28.5" x14ac:dyDescent="0.2">
      <c r="A1360" s="17" t="s">
        <v>496</v>
      </c>
      <c r="B1360" s="3" t="s">
        <v>642</v>
      </c>
      <c r="C1360" s="3" t="s">
        <v>498</v>
      </c>
      <c r="D1360" s="8">
        <v>2516</v>
      </c>
      <c r="E1360" s="6">
        <v>0.18</v>
      </c>
      <c r="F1360" s="10">
        <f t="shared" si="24"/>
        <v>2063.12</v>
      </c>
    </row>
    <row r="1361" spans="1:6" ht="28.5" x14ac:dyDescent="0.2">
      <c r="A1361" s="17" t="s">
        <v>496</v>
      </c>
      <c r="B1361" s="3" t="s">
        <v>643</v>
      </c>
      <c r="C1361" s="3" t="s">
        <v>498</v>
      </c>
      <c r="D1361" s="8">
        <v>3097</v>
      </c>
      <c r="E1361" s="6">
        <v>0.18</v>
      </c>
      <c r="F1361" s="10">
        <f t="shared" si="24"/>
        <v>2539.54</v>
      </c>
    </row>
    <row r="1362" spans="1:6" ht="28.5" x14ac:dyDescent="0.2">
      <c r="A1362" s="17" t="s">
        <v>496</v>
      </c>
      <c r="B1362" s="3" t="s">
        <v>644</v>
      </c>
      <c r="C1362" s="3" t="s">
        <v>498</v>
      </c>
      <c r="D1362" s="8">
        <v>3309</v>
      </c>
      <c r="E1362" s="6">
        <v>0.18</v>
      </c>
      <c r="F1362" s="10">
        <f t="shared" si="24"/>
        <v>2713.38</v>
      </c>
    </row>
    <row r="1363" spans="1:6" ht="28.5" x14ac:dyDescent="0.2">
      <c r="A1363" s="17" t="s">
        <v>496</v>
      </c>
      <c r="B1363" s="3" t="s">
        <v>645</v>
      </c>
      <c r="C1363" s="3" t="s">
        <v>498</v>
      </c>
      <c r="D1363" s="8">
        <v>829</v>
      </c>
      <c r="E1363" s="6">
        <v>0.18</v>
      </c>
      <c r="F1363" s="10">
        <f t="shared" si="24"/>
        <v>679.78</v>
      </c>
    </row>
    <row r="1364" spans="1:6" ht="42.75" x14ac:dyDescent="0.2">
      <c r="A1364" s="17" t="s">
        <v>496</v>
      </c>
      <c r="B1364" s="3" t="s">
        <v>646</v>
      </c>
      <c r="C1364" s="3" t="s">
        <v>498</v>
      </c>
      <c r="D1364" s="8">
        <v>821</v>
      </c>
      <c r="E1364" s="6">
        <v>0.18</v>
      </c>
      <c r="F1364" s="10">
        <f t="shared" si="24"/>
        <v>673.22</v>
      </c>
    </row>
    <row r="1365" spans="1:6" ht="28.5" x14ac:dyDescent="0.2">
      <c r="A1365" s="17" t="s">
        <v>496</v>
      </c>
      <c r="B1365" s="3" t="s">
        <v>647</v>
      </c>
      <c r="C1365" s="3" t="s">
        <v>498</v>
      </c>
      <c r="D1365" s="8">
        <v>1111</v>
      </c>
      <c r="E1365" s="6">
        <v>0.18</v>
      </c>
      <c r="F1365" s="10">
        <f t="shared" si="24"/>
        <v>911.02</v>
      </c>
    </row>
    <row r="1366" spans="1:6" ht="42.75" x14ac:dyDescent="0.2">
      <c r="A1366" s="17" t="s">
        <v>496</v>
      </c>
      <c r="B1366" s="3" t="s">
        <v>648</v>
      </c>
      <c r="C1366" s="3" t="s">
        <v>498</v>
      </c>
      <c r="D1366" s="8">
        <v>858</v>
      </c>
      <c r="E1366" s="6">
        <v>0.18</v>
      </c>
      <c r="F1366" s="10">
        <f t="shared" si="24"/>
        <v>703.56</v>
      </c>
    </row>
    <row r="1367" spans="1:6" ht="42.75" x14ac:dyDescent="0.2">
      <c r="A1367" s="17" t="s">
        <v>496</v>
      </c>
      <c r="B1367" s="3" t="s">
        <v>649</v>
      </c>
      <c r="C1367" s="3" t="s">
        <v>498</v>
      </c>
      <c r="D1367" s="8">
        <v>932</v>
      </c>
      <c r="E1367" s="6">
        <v>0.18</v>
      </c>
      <c r="F1367" s="10">
        <f t="shared" si="24"/>
        <v>764.24</v>
      </c>
    </row>
    <row r="1368" spans="1:6" ht="42.75" x14ac:dyDescent="0.2">
      <c r="A1368" s="17" t="s">
        <v>496</v>
      </c>
      <c r="B1368" s="3" t="s">
        <v>650</v>
      </c>
      <c r="C1368" s="3" t="s">
        <v>498</v>
      </c>
      <c r="D1368" s="8">
        <v>1064</v>
      </c>
      <c r="E1368" s="6">
        <v>0.18</v>
      </c>
      <c r="F1368" s="10">
        <f t="shared" si="24"/>
        <v>872.48</v>
      </c>
    </row>
    <row r="1369" spans="1:6" ht="42.75" x14ac:dyDescent="0.2">
      <c r="A1369" s="17" t="s">
        <v>496</v>
      </c>
      <c r="B1369" s="3" t="s">
        <v>651</v>
      </c>
      <c r="C1369" s="3" t="s">
        <v>498</v>
      </c>
      <c r="D1369" s="8">
        <v>1383</v>
      </c>
      <c r="E1369" s="6">
        <v>0.18</v>
      </c>
      <c r="F1369" s="10">
        <f t="shared" si="24"/>
        <v>1134.06</v>
      </c>
    </row>
    <row r="1370" spans="1:6" ht="28.5" x14ac:dyDescent="0.2">
      <c r="A1370" s="17" t="s">
        <v>496</v>
      </c>
      <c r="B1370" s="3" t="s">
        <v>652</v>
      </c>
      <c r="C1370" s="3" t="s">
        <v>498</v>
      </c>
      <c r="D1370" s="8">
        <v>2839</v>
      </c>
      <c r="E1370" s="6">
        <v>0.18</v>
      </c>
      <c r="F1370" s="10">
        <f t="shared" si="24"/>
        <v>2327.98</v>
      </c>
    </row>
    <row r="1371" spans="1:6" ht="28.5" x14ac:dyDescent="0.2">
      <c r="A1371" s="17" t="s">
        <v>496</v>
      </c>
      <c r="B1371" s="3" t="s">
        <v>653</v>
      </c>
      <c r="C1371" s="3" t="s">
        <v>498</v>
      </c>
      <c r="D1371" s="8">
        <v>3796</v>
      </c>
      <c r="E1371" s="6">
        <v>0.18</v>
      </c>
      <c r="F1371" s="10">
        <f t="shared" si="24"/>
        <v>3112.7200000000003</v>
      </c>
    </row>
    <row r="1372" spans="1:6" ht="28.5" x14ac:dyDescent="0.2">
      <c r="A1372" s="17" t="s">
        <v>496</v>
      </c>
      <c r="B1372" s="3" t="s">
        <v>654</v>
      </c>
      <c r="C1372" s="3" t="s">
        <v>498</v>
      </c>
      <c r="D1372" s="8">
        <v>4391</v>
      </c>
      <c r="E1372" s="6">
        <v>0.18</v>
      </c>
      <c r="F1372" s="10">
        <f t="shared" si="24"/>
        <v>3600.62</v>
      </c>
    </row>
    <row r="1373" spans="1:6" ht="28.5" x14ac:dyDescent="0.2">
      <c r="A1373" s="17" t="s">
        <v>496</v>
      </c>
      <c r="B1373" s="3" t="s">
        <v>655</v>
      </c>
      <c r="C1373" s="3" t="s">
        <v>498</v>
      </c>
      <c r="D1373" s="8">
        <v>4845</v>
      </c>
      <c r="E1373" s="6">
        <v>0.18</v>
      </c>
      <c r="F1373" s="10">
        <f t="shared" si="24"/>
        <v>3972.9</v>
      </c>
    </row>
    <row r="1374" spans="1:6" ht="42.75" x14ac:dyDescent="0.2">
      <c r="A1374" s="17" t="s">
        <v>496</v>
      </c>
      <c r="B1374" s="3" t="s">
        <v>656</v>
      </c>
      <c r="C1374" s="3" t="s">
        <v>498</v>
      </c>
      <c r="D1374" s="8">
        <v>821</v>
      </c>
      <c r="E1374" s="6">
        <v>0.18</v>
      </c>
      <c r="F1374" s="10">
        <f t="shared" si="24"/>
        <v>673.22</v>
      </c>
    </row>
    <row r="1375" spans="1:6" ht="28.5" x14ac:dyDescent="0.2">
      <c r="A1375" s="17" t="s">
        <v>496</v>
      </c>
      <c r="B1375" s="3" t="s">
        <v>657</v>
      </c>
      <c r="C1375" s="3" t="s">
        <v>498</v>
      </c>
      <c r="D1375" s="8">
        <v>323</v>
      </c>
      <c r="E1375" s="6">
        <v>0.18</v>
      </c>
      <c r="F1375" s="10">
        <f t="shared" si="24"/>
        <v>264.86</v>
      </c>
    </row>
    <row r="1376" spans="1:6" ht="28.5" x14ac:dyDescent="0.2">
      <c r="A1376" s="17" t="s">
        <v>496</v>
      </c>
      <c r="B1376" s="3" t="s">
        <v>658</v>
      </c>
      <c r="C1376" s="3" t="s">
        <v>498</v>
      </c>
      <c r="D1376" s="8">
        <v>8208</v>
      </c>
      <c r="E1376" s="6">
        <v>0.18</v>
      </c>
      <c r="F1376" s="10">
        <f t="shared" si="24"/>
        <v>6730.5599999999995</v>
      </c>
    </row>
    <row r="1377" spans="1:6" ht="42.75" x14ac:dyDescent="0.2">
      <c r="A1377" s="17" t="s">
        <v>496</v>
      </c>
      <c r="B1377" s="3" t="s">
        <v>659</v>
      </c>
      <c r="C1377" s="3" t="s">
        <v>498</v>
      </c>
      <c r="D1377" s="8">
        <v>3850</v>
      </c>
      <c r="E1377" s="6">
        <v>0.18</v>
      </c>
      <c r="F1377" s="10">
        <f t="shared" si="24"/>
        <v>3157</v>
      </c>
    </row>
    <row r="1378" spans="1:6" ht="42.75" x14ac:dyDescent="0.2">
      <c r="A1378" s="17" t="s">
        <v>496</v>
      </c>
      <c r="B1378" s="3" t="s">
        <v>660</v>
      </c>
      <c r="C1378" s="3" t="s">
        <v>498</v>
      </c>
      <c r="D1378" s="8">
        <v>5376</v>
      </c>
      <c r="E1378" s="6">
        <v>0.18</v>
      </c>
      <c r="F1378" s="10">
        <f t="shared" si="24"/>
        <v>4408.32</v>
      </c>
    </row>
    <row r="1379" spans="1:6" ht="42.75" x14ac:dyDescent="0.2">
      <c r="A1379" s="17" t="s">
        <v>496</v>
      </c>
      <c r="B1379" s="3" t="s">
        <v>661</v>
      </c>
      <c r="C1379" s="3" t="s">
        <v>498</v>
      </c>
      <c r="D1379" s="8">
        <v>8721</v>
      </c>
      <c r="E1379" s="6">
        <v>0.18</v>
      </c>
      <c r="F1379" s="10">
        <f t="shared" si="24"/>
        <v>7151.22</v>
      </c>
    </row>
    <row r="1380" spans="1:6" ht="42.75" x14ac:dyDescent="0.2">
      <c r="A1380" s="17" t="s">
        <v>496</v>
      </c>
      <c r="B1380" s="3" t="s">
        <v>662</v>
      </c>
      <c r="C1380" s="3" t="s">
        <v>498</v>
      </c>
      <c r="D1380" s="8">
        <v>17735</v>
      </c>
      <c r="E1380" s="6">
        <v>0.18</v>
      </c>
      <c r="F1380" s="10">
        <f t="shared" si="24"/>
        <v>14542.7</v>
      </c>
    </row>
    <row r="1381" spans="1:6" ht="28.5" x14ac:dyDescent="0.2">
      <c r="A1381" s="17" t="s">
        <v>663</v>
      </c>
      <c r="B1381" s="3" t="s">
        <v>664</v>
      </c>
      <c r="C1381" s="3" t="s">
        <v>665</v>
      </c>
      <c r="D1381" s="8">
        <v>17504</v>
      </c>
      <c r="E1381" s="6">
        <v>0.18</v>
      </c>
      <c r="F1381" s="10">
        <f t="shared" si="24"/>
        <v>14353.28</v>
      </c>
    </row>
    <row r="1382" spans="1:6" ht="28.5" x14ac:dyDescent="0.2">
      <c r="A1382" s="17" t="s">
        <v>663</v>
      </c>
      <c r="B1382" s="3" t="s">
        <v>666</v>
      </c>
      <c r="C1382" s="3" t="s">
        <v>665</v>
      </c>
      <c r="D1382" s="8">
        <v>1625</v>
      </c>
      <c r="E1382" s="6">
        <v>0.18</v>
      </c>
      <c r="F1382" s="10">
        <f t="shared" si="24"/>
        <v>1332.5</v>
      </c>
    </row>
    <row r="1383" spans="1:6" ht="42.75" x14ac:dyDescent="0.2">
      <c r="A1383" s="17" t="s">
        <v>663</v>
      </c>
      <c r="B1383" s="3" t="s">
        <v>667</v>
      </c>
      <c r="C1383" s="3" t="s">
        <v>665</v>
      </c>
      <c r="D1383" s="8">
        <v>1797</v>
      </c>
      <c r="E1383" s="6">
        <v>0.18</v>
      </c>
      <c r="F1383" s="10">
        <f t="shared" si="24"/>
        <v>1473.54</v>
      </c>
    </row>
    <row r="1384" spans="1:6" ht="42.75" x14ac:dyDescent="0.2">
      <c r="A1384" s="17" t="s">
        <v>663</v>
      </c>
      <c r="B1384" s="3" t="s">
        <v>668</v>
      </c>
      <c r="C1384" s="3" t="s">
        <v>665</v>
      </c>
      <c r="D1384" s="8">
        <v>2237</v>
      </c>
      <c r="E1384" s="6">
        <v>0.18</v>
      </c>
      <c r="F1384" s="10">
        <f t="shared" si="24"/>
        <v>1834.3400000000001</v>
      </c>
    </row>
    <row r="1385" spans="1:6" ht="42.75" x14ac:dyDescent="0.2">
      <c r="A1385" s="17" t="s">
        <v>663</v>
      </c>
      <c r="B1385" s="3" t="s">
        <v>669</v>
      </c>
      <c r="C1385" s="3" t="s">
        <v>665</v>
      </c>
      <c r="D1385" s="8">
        <v>2317</v>
      </c>
      <c r="E1385" s="6">
        <v>0.18</v>
      </c>
      <c r="F1385" s="10">
        <f t="shared" si="24"/>
        <v>1899.94</v>
      </c>
    </row>
    <row r="1386" spans="1:6" ht="42.75" x14ac:dyDescent="0.2">
      <c r="A1386" s="17" t="s">
        <v>663</v>
      </c>
      <c r="B1386" s="3" t="s">
        <v>670</v>
      </c>
      <c r="C1386" s="3" t="s">
        <v>665</v>
      </c>
      <c r="D1386" s="8">
        <v>2513</v>
      </c>
      <c r="E1386" s="6">
        <v>0.18</v>
      </c>
      <c r="F1386" s="10">
        <f t="shared" si="24"/>
        <v>2060.66</v>
      </c>
    </row>
    <row r="1387" spans="1:6" ht="42.75" x14ac:dyDescent="0.2">
      <c r="A1387" s="17" t="s">
        <v>663</v>
      </c>
      <c r="B1387" s="3" t="s">
        <v>671</v>
      </c>
      <c r="C1387" s="3" t="s">
        <v>665</v>
      </c>
      <c r="D1387" s="8">
        <v>3098</v>
      </c>
      <c r="E1387" s="6">
        <v>0.18</v>
      </c>
      <c r="F1387" s="10">
        <f t="shared" si="24"/>
        <v>2540.36</v>
      </c>
    </row>
    <row r="1388" spans="1:6" ht="42.75" x14ac:dyDescent="0.2">
      <c r="A1388" s="17" t="s">
        <v>663</v>
      </c>
      <c r="B1388" s="3" t="s">
        <v>672</v>
      </c>
      <c r="C1388" s="3" t="s">
        <v>665</v>
      </c>
      <c r="D1388" s="8">
        <v>3431</v>
      </c>
      <c r="E1388" s="6">
        <v>0.18</v>
      </c>
      <c r="F1388" s="10">
        <f t="shared" si="24"/>
        <v>2813.42</v>
      </c>
    </row>
    <row r="1389" spans="1:6" ht="57" x14ac:dyDescent="0.2">
      <c r="A1389" s="17" t="s">
        <v>663</v>
      </c>
      <c r="B1389" s="3" t="s">
        <v>673</v>
      </c>
      <c r="C1389" s="3" t="s">
        <v>665</v>
      </c>
      <c r="D1389" s="8">
        <v>3330</v>
      </c>
      <c r="E1389" s="6">
        <v>0.18</v>
      </c>
      <c r="F1389" s="10">
        <f t="shared" si="24"/>
        <v>2730.6</v>
      </c>
    </row>
    <row r="1390" spans="1:6" ht="42.75" x14ac:dyDescent="0.2">
      <c r="A1390" s="17" t="s">
        <v>663</v>
      </c>
      <c r="B1390" s="3" t="s">
        <v>674</v>
      </c>
      <c r="C1390" s="3" t="s">
        <v>665</v>
      </c>
      <c r="D1390" s="8">
        <v>3561</v>
      </c>
      <c r="E1390" s="6">
        <v>0.18</v>
      </c>
      <c r="F1390" s="10">
        <f t="shared" si="24"/>
        <v>2920.02</v>
      </c>
    </row>
    <row r="1391" spans="1:6" ht="42.75" x14ac:dyDescent="0.2">
      <c r="A1391" s="17" t="s">
        <v>663</v>
      </c>
      <c r="B1391" s="3" t="s">
        <v>675</v>
      </c>
      <c r="C1391" s="3" t="s">
        <v>665</v>
      </c>
      <c r="D1391" s="8">
        <v>3993</v>
      </c>
      <c r="E1391" s="6">
        <v>0.18</v>
      </c>
      <c r="F1391" s="10">
        <f t="shared" si="24"/>
        <v>3274.26</v>
      </c>
    </row>
    <row r="1392" spans="1:6" ht="42.75" x14ac:dyDescent="0.2">
      <c r="A1392" s="17" t="s">
        <v>663</v>
      </c>
      <c r="B1392" s="3" t="s">
        <v>676</v>
      </c>
      <c r="C1392" s="3" t="s">
        <v>665</v>
      </c>
      <c r="D1392" s="8">
        <v>3892</v>
      </c>
      <c r="E1392" s="6">
        <v>0.18</v>
      </c>
      <c r="F1392" s="10">
        <f t="shared" si="24"/>
        <v>3191.44</v>
      </c>
    </row>
    <row r="1393" spans="1:6" ht="42.75" x14ac:dyDescent="0.2">
      <c r="A1393" s="17" t="s">
        <v>663</v>
      </c>
      <c r="B1393" s="3" t="s">
        <v>677</v>
      </c>
      <c r="C1393" s="3" t="s">
        <v>665</v>
      </c>
      <c r="D1393" s="8">
        <v>4402</v>
      </c>
      <c r="E1393" s="6">
        <v>0.18</v>
      </c>
      <c r="F1393" s="10">
        <f t="shared" si="24"/>
        <v>3609.64</v>
      </c>
    </row>
    <row r="1394" spans="1:6" ht="42.75" x14ac:dyDescent="0.2">
      <c r="A1394" s="17" t="s">
        <v>663</v>
      </c>
      <c r="B1394" s="3" t="s">
        <v>678</v>
      </c>
      <c r="C1394" s="3" t="s">
        <v>665</v>
      </c>
      <c r="D1394" s="8">
        <v>4482</v>
      </c>
      <c r="E1394" s="6">
        <v>0.18</v>
      </c>
      <c r="F1394" s="10">
        <f t="shared" si="24"/>
        <v>3675.24</v>
      </c>
    </row>
    <row r="1395" spans="1:6" ht="42.75" x14ac:dyDescent="0.2">
      <c r="A1395" s="17" t="s">
        <v>663</v>
      </c>
      <c r="B1395" s="3" t="s">
        <v>679</v>
      </c>
      <c r="C1395" s="3" t="s">
        <v>665</v>
      </c>
      <c r="D1395" s="8">
        <v>4924</v>
      </c>
      <c r="E1395" s="6">
        <v>0.18</v>
      </c>
      <c r="F1395" s="10">
        <f t="shared" si="24"/>
        <v>4037.6800000000003</v>
      </c>
    </row>
    <row r="1396" spans="1:6" ht="42.75" x14ac:dyDescent="0.2">
      <c r="A1396" s="17" t="s">
        <v>663</v>
      </c>
      <c r="B1396" s="3" t="s">
        <v>680</v>
      </c>
      <c r="C1396" s="3" t="s">
        <v>665</v>
      </c>
      <c r="D1396" s="8">
        <v>8182</v>
      </c>
      <c r="E1396" s="6">
        <v>0.18</v>
      </c>
      <c r="F1396" s="10">
        <f t="shared" si="24"/>
        <v>6709.24</v>
      </c>
    </row>
    <row r="1397" spans="1:6" ht="42.75" x14ac:dyDescent="0.2">
      <c r="A1397" s="17" t="s">
        <v>663</v>
      </c>
      <c r="B1397" s="3" t="s">
        <v>681</v>
      </c>
      <c r="C1397" s="3" t="s">
        <v>665</v>
      </c>
      <c r="D1397" s="8">
        <v>7563</v>
      </c>
      <c r="E1397" s="6">
        <v>0.18</v>
      </c>
      <c r="F1397" s="10">
        <f t="shared" si="24"/>
        <v>6201.66</v>
      </c>
    </row>
    <row r="1398" spans="1:6" ht="57" x14ac:dyDescent="0.2">
      <c r="A1398" s="17" t="s">
        <v>663</v>
      </c>
      <c r="B1398" s="3" t="s">
        <v>682</v>
      </c>
      <c r="C1398" s="3" t="s">
        <v>665</v>
      </c>
      <c r="D1398" s="8">
        <v>7951</v>
      </c>
      <c r="E1398" s="6">
        <v>0.18</v>
      </c>
      <c r="F1398" s="10">
        <f t="shared" si="24"/>
        <v>6519.82</v>
      </c>
    </row>
    <row r="1399" spans="1:6" ht="42.75" x14ac:dyDescent="0.2">
      <c r="A1399" s="17" t="s">
        <v>663</v>
      </c>
      <c r="B1399" s="3" t="s">
        <v>683</v>
      </c>
      <c r="C1399" s="3" t="s">
        <v>665</v>
      </c>
      <c r="D1399" s="8">
        <v>8524</v>
      </c>
      <c r="E1399" s="6">
        <v>0.18</v>
      </c>
      <c r="F1399" s="10">
        <f t="shared" si="24"/>
        <v>6989.68</v>
      </c>
    </row>
    <row r="1400" spans="1:6" ht="42.75" x14ac:dyDescent="0.2">
      <c r="A1400" s="17" t="s">
        <v>663</v>
      </c>
      <c r="B1400" s="3" t="s">
        <v>684</v>
      </c>
      <c r="C1400" s="3" t="s">
        <v>665</v>
      </c>
      <c r="D1400" s="8">
        <v>8380</v>
      </c>
      <c r="E1400" s="6">
        <v>0.18</v>
      </c>
      <c r="F1400" s="10">
        <f t="shared" si="24"/>
        <v>6871.6</v>
      </c>
    </row>
    <row r="1401" spans="1:6" ht="57" x14ac:dyDescent="0.2">
      <c r="A1401" s="17" t="s">
        <v>663</v>
      </c>
      <c r="B1401" s="3" t="s">
        <v>685</v>
      </c>
      <c r="C1401" s="3" t="s">
        <v>665</v>
      </c>
      <c r="D1401" s="8">
        <v>8765</v>
      </c>
      <c r="E1401" s="6">
        <v>0.18</v>
      </c>
      <c r="F1401" s="10">
        <f t="shared" si="24"/>
        <v>7187.3</v>
      </c>
    </row>
    <row r="1402" spans="1:6" ht="42.75" x14ac:dyDescent="0.2">
      <c r="A1402" s="17" t="s">
        <v>663</v>
      </c>
      <c r="B1402" s="3" t="s">
        <v>686</v>
      </c>
      <c r="C1402" s="3" t="s">
        <v>665</v>
      </c>
      <c r="D1402" s="8">
        <v>10212</v>
      </c>
      <c r="E1402" s="6">
        <v>0.18</v>
      </c>
      <c r="F1402" s="10">
        <f t="shared" si="24"/>
        <v>8373.84</v>
      </c>
    </row>
    <row r="1403" spans="1:6" ht="42.75" x14ac:dyDescent="0.2">
      <c r="A1403" s="17" t="s">
        <v>663</v>
      </c>
      <c r="B1403" s="3" t="s">
        <v>687</v>
      </c>
      <c r="C1403" s="3" t="s">
        <v>665</v>
      </c>
      <c r="D1403" s="8">
        <v>9705</v>
      </c>
      <c r="E1403" s="6">
        <v>0.18</v>
      </c>
      <c r="F1403" s="10">
        <f t="shared" si="24"/>
        <v>7958.1</v>
      </c>
    </row>
    <row r="1404" spans="1:6" ht="57" x14ac:dyDescent="0.2">
      <c r="A1404" s="17" t="s">
        <v>663</v>
      </c>
      <c r="B1404" s="3" t="s">
        <v>688</v>
      </c>
      <c r="C1404" s="3" t="s">
        <v>665</v>
      </c>
      <c r="D1404" s="8">
        <v>10031</v>
      </c>
      <c r="E1404" s="6">
        <v>0.18</v>
      </c>
      <c r="F1404" s="10">
        <f t="shared" si="24"/>
        <v>8225.42</v>
      </c>
    </row>
    <row r="1405" spans="1:6" ht="42.75" x14ac:dyDescent="0.2">
      <c r="A1405" s="17" t="s">
        <v>663</v>
      </c>
      <c r="B1405" s="3" t="s">
        <v>689</v>
      </c>
      <c r="C1405" s="3" t="s">
        <v>665</v>
      </c>
      <c r="D1405" s="8">
        <v>11598</v>
      </c>
      <c r="E1405" s="6">
        <v>0.18</v>
      </c>
      <c r="F1405" s="10">
        <f t="shared" si="24"/>
        <v>9510.36</v>
      </c>
    </row>
    <row r="1406" spans="1:6" ht="42.75" x14ac:dyDescent="0.2">
      <c r="A1406" s="17" t="s">
        <v>663</v>
      </c>
      <c r="B1406" s="3" t="s">
        <v>690</v>
      </c>
      <c r="C1406" s="3" t="s">
        <v>665</v>
      </c>
      <c r="D1406" s="8">
        <v>10835</v>
      </c>
      <c r="E1406" s="6">
        <v>0.18</v>
      </c>
      <c r="F1406" s="10">
        <f t="shared" si="24"/>
        <v>8884.7000000000007</v>
      </c>
    </row>
    <row r="1407" spans="1:6" ht="57" x14ac:dyDescent="0.2">
      <c r="A1407" s="17" t="s">
        <v>663</v>
      </c>
      <c r="B1407" s="3" t="s">
        <v>691</v>
      </c>
      <c r="C1407" s="3" t="s">
        <v>665</v>
      </c>
      <c r="D1407" s="8">
        <v>11100</v>
      </c>
      <c r="E1407" s="6">
        <v>0.18</v>
      </c>
      <c r="F1407" s="10">
        <f t="shared" si="24"/>
        <v>9102</v>
      </c>
    </row>
    <row r="1408" spans="1:6" ht="42.75" x14ac:dyDescent="0.2">
      <c r="A1408" s="17" t="s">
        <v>663</v>
      </c>
      <c r="B1408" s="3" t="s">
        <v>692</v>
      </c>
      <c r="C1408" s="3" t="s">
        <v>665</v>
      </c>
      <c r="D1408" s="8">
        <v>13843</v>
      </c>
      <c r="E1408" s="6">
        <v>0.18</v>
      </c>
      <c r="F1408" s="10">
        <f t="shared" si="24"/>
        <v>11351.26</v>
      </c>
    </row>
    <row r="1409" spans="1:6" ht="42.75" x14ac:dyDescent="0.2">
      <c r="A1409" s="17" t="s">
        <v>663</v>
      </c>
      <c r="B1409" s="3" t="s">
        <v>693</v>
      </c>
      <c r="C1409" s="3" t="s">
        <v>665</v>
      </c>
      <c r="D1409" s="8">
        <v>15525</v>
      </c>
      <c r="E1409" s="6">
        <v>0.18</v>
      </c>
      <c r="F1409" s="10">
        <f t="shared" ref="F1409:F1472" si="25">D1409-(D1409*E1409)</f>
        <v>12730.5</v>
      </c>
    </row>
    <row r="1410" spans="1:6" ht="42.75" x14ac:dyDescent="0.2">
      <c r="A1410" s="17" t="s">
        <v>663</v>
      </c>
      <c r="B1410" s="3" t="s">
        <v>694</v>
      </c>
      <c r="C1410" s="3" t="s">
        <v>665</v>
      </c>
      <c r="D1410" s="8">
        <v>16593</v>
      </c>
      <c r="E1410" s="6">
        <v>0.18</v>
      </c>
      <c r="F1410" s="10">
        <f t="shared" si="25"/>
        <v>13606.26</v>
      </c>
    </row>
    <row r="1411" spans="1:6" ht="42.75" x14ac:dyDescent="0.2">
      <c r="A1411" s="17" t="s">
        <v>663</v>
      </c>
      <c r="B1411" s="3" t="s">
        <v>695</v>
      </c>
      <c r="C1411" s="3" t="s">
        <v>665</v>
      </c>
      <c r="D1411" s="8">
        <v>17299</v>
      </c>
      <c r="E1411" s="6">
        <v>0.18</v>
      </c>
      <c r="F1411" s="10">
        <f t="shared" si="25"/>
        <v>14185.18</v>
      </c>
    </row>
    <row r="1412" spans="1:6" ht="42.75" x14ac:dyDescent="0.2">
      <c r="A1412" s="17" t="s">
        <v>663</v>
      </c>
      <c r="B1412" s="3" t="s">
        <v>696</v>
      </c>
      <c r="C1412" s="3" t="s">
        <v>665</v>
      </c>
      <c r="D1412" s="8">
        <v>70407</v>
      </c>
      <c r="E1412" s="6">
        <v>0.18</v>
      </c>
      <c r="F1412" s="10">
        <f t="shared" si="25"/>
        <v>57733.74</v>
      </c>
    </row>
    <row r="1413" spans="1:6" ht="57" x14ac:dyDescent="0.2">
      <c r="A1413" s="17" t="s">
        <v>663</v>
      </c>
      <c r="B1413" s="3" t="s">
        <v>697</v>
      </c>
      <c r="C1413" s="3" t="s">
        <v>665</v>
      </c>
      <c r="D1413" s="8">
        <v>70534</v>
      </c>
      <c r="E1413" s="6">
        <v>0.18</v>
      </c>
      <c r="F1413" s="10">
        <f t="shared" si="25"/>
        <v>57837.880000000005</v>
      </c>
    </row>
    <row r="1414" spans="1:6" ht="42.75" x14ac:dyDescent="0.2">
      <c r="A1414" s="17" t="s">
        <v>663</v>
      </c>
      <c r="B1414" s="3" t="s">
        <v>698</v>
      </c>
      <c r="C1414" s="3" t="s">
        <v>665</v>
      </c>
      <c r="D1414" s="8">
        <v>70832</v>
      </c>
      <c r="E1414" s="6">
        <v>0.18</v>
      </c>
      <c r="F1414" s="10">
        <f t="shared" si="25"/>
        <v>58082.239999999998</v>
      </c>
    </row>
    <row r="1415" spans="1:6" ht="57" x14ac:dyDescent="0.2">
      <c r="A1415" s="17" t="s">
        <v>663</v>
      </c>
      <c r="B1415" s="3" t="s">
        <v>699</v>
      </c>
      <c r="C1415" s="3" t="s">
        <v>665</v>
      </c>
      <c r="D1415" s="8">
        <v>74501</v>
      </c>
      <c r="E1415" s="6">
        <v>0.18</v>
      </c>
      <c r="F1415" s="10">
        <f t="shared" si="25"/>
        <v>61090.82</v>
      </c>
    </row>
    <row r="1416" spans="1:6" ht="42.75" x14ac:dyDescent="0.2">
      <c r="A1416" s="17" t="s">
        <v>663</v>
      </c>
      <c r="B1416" s="3" t="s">
        <v>700</v>
      </c>
      <c r="C1416" s="3" t="s">
        <v>665</v>
      </c>
      <c r="D1416" s="8">
        <v>99721</v>
      </c>
      <c r="E1416" s="6">
        <v>0.18</v>
      </c>
      <c r="F1416" s="10">
        <f t="shared" si="25"/>
        <v>81771.22</v>
      </c>
    </row>
    <row r="1417" spans="1:6" ht="42.75" x14ac:dyDescent="0.2">
      <c r="A1417" s="17" t="s">
        <v>663</v>
      </c>
      <c r="B1417" s="3" t="s">
        <v>701</v>
      </c>
      <c r="C1417" s="3" t="s">
        <v>665</v>
      </c>
      <c r="D1417" s="8">
        <v>101670</v>
      </c>
      <c r="E1417" s="6">
        <v>0.18</v>
      </c>
      <c r="F1417" s="10">
        <f t="shared" si="25"/>
        <v>83369.399999999994</v>
      </c>
    </row>
    <row r="1418" spans="1:6" ht="57" x14ac:dyDescent="0.2">
      <c r="A1418" s="17" t="s">
        <v>663</v>
      </c>
      <c r="B1418" s="3" t="s">
        <v>702</v>
      </c>
      <c r="C1418" s="3" t="s">
        <v>665</v>
      </c>
      <c r="D1418" s="8">
        <v>77235</v>
      </c>
      <c r="E1418" s="6">
        <v>0.18</v>
      </c>
      <c r="F1418" s="10">
        <f t="shared" si="25"/>
        <v>63332.7</v>
      </c>
    </row>
    <row r="1419" spans="1:6" ht="57" x14ac:dyDescent="0.2">
      <c r="A1419" s="17" t="s">
        <v>663</v>
      </c>
      <c r="B1419" s="3" t="s">
        <v>703</v>
      </c>
      <c r="C1419" s="3" t="s">
        <v>665</v>
      </c>
      <c r="D1419" s="8">
        <v>78577</v>
      </c>
      <c r="E1419" s="6">
        <v>0.18</v>
      </c>
      <c r="F1419" s="10">
        <f t="shared" si="25"/>
        <v>64433.14</v>
      </c>
    </row>
    <row r="1420" spans="1:6" ht="57" x14ac:dyDescent="0.2">
      <c r="A1420" s="17" t="s">
        <v>663</v>
      </c>
      <c r="B1420" s="3" t="s">
        <v>704</v>
      </c>
      <c r="C1420" s="3" t="s">
        <v>665</v>
      </c>
      <c r="D1420" s="8">
        <v>79875</v>
      </c>
      <c r="E1420" s="6">
        <v>0.18</v>
      </c>
      <c r="F1420" s="10">
        <f t="shared" si="25"/>
        <v>65497.5</v>
      </c>
    </row>
    <row r="1421" spans="1:6" ht="57" x14ac:dyDescent="0.2">
      <c r="A1421" s="17" t="s">
        <v>663</v>
      </c>
      <c r="B1421" s="3" t="s">
        <v>705</v>
      </c>
      <c r="C1421" s="3" t="s">
        <v>665</v>
      </c>
      <c r="D1421" s="8">
        <v>84521</v>
      </c>
      <c r="E1421" s="6">
        <v>0.18</v>
      </c>
      <c r="F1421" s="10">
        <f t="shared" si="25"/>
        <v>69307.22</v>
      </c>
    </row>
    <row r="1422" spans="1:6" ht="57" x14ac:dyDescent="0.2">
      <c r="A1422" s="17" t="s">
        <v>663</v>
      </c>
      <c r="B1422" s="3" t="s">
        <v>706</v>
      </c>
      <c r="C1422" s="3" t="s">
        <v>665</v>
      </c>
      <c r="D1422" s="8">
        <v>109028</v>
      </c>
      <c r="E1422" s="6">
        <v>0.18</v>
      </c>
      <c r="F1422" s="10">
        <f t="shared" si="25"/>
        <v>89402.959999999992</v>
      </c>
    </row>
    <row r="1423" spans="1:6" ht="57" x14ac:dyDescent="0.2">
      <c r="A1423" s="17" t="s">
        <v>663</v>
      </c>
      <c r="B1423" s="3" t="s">
        <v>707</v>
      </c>
      <c r="C1423" s="3" t="s">
        <v>665</v>
      </c>
      <c r="D1423" s="8">
        <v>113448</v>
      </c>
      <c r="E1423" s="6">
        <v>0.18</v>
      </c>
      <c r="F1423" s="10">
        <f t="shared" si="25"/>
        <v>93027.36</v>
      </c>
    </row>
    <row r="1424" spans="1:6" ht="42.75" x14ac:dyDescent="0.2">
      <c r="A1424" s="17" t="s">
        <v>663</v>
      </c>
      <c r="B1424" s="3" t="s">
        <v>708</v>
      </c>
      <c r="C1424" s="3" t="s">
        <v>665</v>
      </c>
      <c r="D1424" s="8">
        <v>3710</v>
      </c>
      <c r="E1424" s="6">
        <v>0.18</v>
      </c>
      <c r="F1424" s="10">
        <f t="shared" si="25"/>
        <v>3042.2</v>
      </c>
    </row>
    <row r="1425" spans="1:6" ht="42.75" x14ac:dyDescent="0.2">
      <c r="A1425" s="17" t="s">
        <v>663</v>
      </c>
      <c r="B1425" s="3" t="s">
        <v>709</v>
      </c>
      <c r="C1425" s="3" t="s">
        <v>665</v>
      </c>
      <c r="D1425" s="8">
        <v>4254</v>
      </c>
      <c r="E1425" s="6">
        <v>0.18</v>
      </c>
      <c r="F1425" s="10">
        <f t="shared" si="25"/>
        <v>3488.2799999999997</v>
      </c>
    </row>
    <row r="1426" spans="1:6" ht="42.75" x14ac:dyDescent="0.2">
      <c r="A1426" s="17" t="s">
        <v>663</v>
      </c>
      <c r="B1426" s="3" t="s">
        <v>710</v>
      </c>
      <c r="C1426" s="3" t="s">
        <v>665</v>
      </c>
      <c r="D1426" s="8">
        <v>4373</v>
      </c>
      <c r="E1426" s="6">
        <v>0.18</v>
      </c>
      <c r="F1426" s="10">
        <f t="shared" si="25"/>
        <v>3585.86</v>
      </c>
    </row>
    <row r="1427" spans="1:6" ht="42.75" x14ac:dyDescent="0.2">
      <c r="A1427" s="17" t="s">
        <v>663</v>
      </c>
      <c r="B1427" s="3" t="s">
        <v>711</v>
      </c>
      <c r="C1427" s="3" t="s">
        <v>665</v>
      </c>
      <c r="D1427" s="8">
        <v>4460</v>
      </c>
      <c r="E1427" s="6">
        <v>0.18</v>
      </c>
      <c r="F1427" s="10">
        <f t="shared" si="25"/>
        <v>3657.2</v>
      </c>
    </row>
    <row r="1428" spans="1:6" ht="42.75" x14ac:dyDescent="0.2">
      <c r="A1428" s="17" t="s">
        <v>663</v>
      </c>
      <c r="B1428" s="3" t="s">
        <v>712</v>
      </c>
      <c r="C1428" s="3" t="s">
        <v>665</v>
      </c>
      <c r="D1428" s="8">
        <v>4994</v>
      </c>
      <c r="E1428" s="6">
        <v>0.18</v>
      </c>
      <c r="F1428" s="10">
        <f t="shared" si="25"/>
        <v>4095.08</v>
      </c>
    </row>
    <row r="1429" spans="1:6" ht="42.75" x14ac:dyDescent="0.2">
      <c r="A1429" s="17" t="s">
        <v>663</v>
      </c>
      <c r="B1429" s="3" t="s">
        <v>713</v>
      </c>
      <c r="C1429" s="3" t="s">
        <v>665</v>
      </c>
      <c r="D1429" s="8">
        <v>9710</v>
      </c>
      <c r="E1429" s="6">
        <v>0.18</v>
      </c>
      <c r="F1429" s="10">
        <f t="shared" si="25"/>
        <v>7962.2</v>
      </c>
    </row>
    <row r="1430" spans="1:6" ht="42.75" x14ac:dyDescent="0.2">
      <c r="A1430" s="17" t="s">
        <v>663</v>
      </c>
      <c r="B1430" s="3" t="s">
        <v>714</v>
      </c>
      <c r="C1430" s="3" t="s">
        <v>665</v>
      </c>
      <c r="D1430" s="8">
        <v>6912</v>
      </c>
      <c r="E1430" s="6">
        <v>0.18</v>
      </c>
      <c r="F1430" s="10">
        <f t="shared" si="25"/>
        <v>5667.84</v>
      </c>
    </row>
    <row r="1431" spans="1:6" ht="42.75" x14ac:dyDescent="0.2">
      <c r="A1431" s="17" t="s">
        <v>663</v>
      </c>
      <c r="B1431" s="3" t="s">
        <v>715</v>
      </c>
      <c r="C1431" s="3" t="s">
        <v>665</v>
      </c>
      <c r="D1431" s="8">
        <v>7164</v>
      </c>
      <c r="E1431" s="6">
        <v>0.18</v>
      </c>
      <c r="F1431" s="10">
        <f t="shared" si="25"/>
        <v>5874.48</v>
      </c>
    </row>
    <row r="1432" spans="1:6" ht="42.75" x14ac:dyDescent="0.2">
      <c r="A1432" s="17" t="s">
        <v>663</v>
      </c>
      <c r="B1432" s="3" t="s">
        <v>716</v>
      </c>
      <c r="C1432" s="3" t="s">
        <v>665</v>
      </c>
      <c r="D1432" s="8">
        <v>7882</v>
      </c>
      <c r="E1432" s="6">
        <v>0.18</v>
      </c>
      <c r="F1432" s="10">
        <f t="shared" si="25"/>
        <v>6463.24</v>
      </c>
    </row>
    <row r="1433" spans="1:6" ht="42.75" x14ac:dyDescent="0.2">
      <c r="A1433" s="17" t="s">
        <v>663</v>
      </c>
      <c r="B1433" s="3" t="s">
        <v>717</v>
      </c>
      <c r="C1433" s="3" t="s">
        <v>665</v>
      </c>
      <c r="D1433" s="8">
        <v>8368</v>
      </c>
      <c r="E1433" s="6">
        <v>0.18</v>
      </c>
      <c r="F1433" s="10">
        <f t="shared" si="25"/>
        <v>6861.76</v>
      </c>
    </row>
    <row r="1434" spans="1:6" ht="42.75" x14ac:dyDescent="0.2">
      <c r="A1434" s="17" t="s">
        <v>663</v>
      </c>
      <c r="B1434" s="3" t="s">
        <v>718</v>
      </c>
      <c r="C1434" s="3" t="s">
        <v>665</v>
      </c>
      <c r="D1434" s="8">
        <v>26621</v>
      </c>
      <c r="E1434" s="6">
        <v>0.18</v>
      </c>
      <c r="F1434" s="10">
        <f t="shared" si="25"/>
        <v>21829.22</v>
      </c>
    </row>
    <row r="1435" spans="1:6" ht="42.75" x14ac:dyDescent="0.2">
      <c r="A1435" s="17" t="s">
        <v>663</v>
      </c>
      <c r="B1435" s="3" t="s">
        <v>719</v>
      </c>
      <c r="C1435" s="3" t="s">
        <v>665</v>
      </c>
      <c r="D1435" s="8">
        <v>27923</v>
      </c>
      <c r="E1435" s="6">
        <v>0.18</v>
      </c>
      <c r="F1435" s="10">
        <f t="shared" si="25"/>
        <v>22896.86</v>
      </c>
    </row>
    <row r="1436" spans="1:6" ht="42.75" x14ac:dyDescent="0.2">
      <c r="A1436" s="17" t="s">
        <v>663</v>
      </c>
      <c r="B1436" s="3" t="s">
        <v>720</v>
      </c>
      <c r="C1436" s="3" t="s">
        <v>665</v>
      </c>
      <c r="D1436" s="8">
        <v>28033</v>
      </c>
      <c r="E1436" s="6">
        <v>0.18</v>
      </c>
      <c r="F1436" s="10">
        <f t="shared" si="25"/>
        <v>22987.06</v>
      </c>
    </row>
    <row r="1437" spans="1:6" ht="42.75" x14ac:dyDescent="0.2">
      <c r="A1437" s="17" t="s">
        <v>663</v>
      </c>
      <c r="B1437" s="3" t="s">
        <v>721</v>
      </c>
      <c r="C1437" s="3" t="s">
        <v>665</v>
      </c>
      <c r="D1437" s="8">
        <v>30677</v>
      </c>
      <c r="E1437" s="6">
        <v>0.18</v>
      </c>
      <c r="F1437" s="10">
        <f t="shared" si="25"/>
        <v>25155.14</v>
      </c>
    </row>
    <row r="1438" spans="1:6" ht="42.75" x14ac:dyDescent="0.2">
      <c r="A1438" s="17" t="s">
        <v>663</v>
      </c>
      <c r="B1438" s="3" t="s">
        <v>722</v>
      </c>
      <c r="C1438" s="3" t="s">
        <v>665</v>
      </c>
      <c r="D1438" s="8">
        <v>32457</v>
      </c>
      <c r="E1438" s="6">
        <v>0.18</v>
      </c>
      <c r="F1438" s="10">
        <f t="shared" si="25"/>
        <v>26614.739999999998</v>
      </c>
    </row>
    <row r="1439" spans="1:6" ht="42.75" x14ac:dyDescent="0.2">
      <c r="A1439" s="17" t="s">
        <v>663</v>
      </c>
      <c r="B1439" s="3" t="s">
        <v>723</v>
      </c>
      <c r="C1439" s="3" t="s">
        <v>665</v>
      </c>
      <c r="D1439" s="8">
        <v>32601</v>
      </c>
      <c r="E1439" s="6">
        <v>0.18</v>
      </c>
      <c r="F1439" s="10">
        <f t="shared" si="25"/>
        <v>26732.82</v>
      </c>
    </row>
    <row r="1440" spans="1:6" ht="42.75" x14ac:dyDescent="0.2">
      <c r="A1440" s="17" t="s">
        <v>663</v>
      </c>
      <c r="B1440" s="3" t="s">
        <v>724</v>
      </c>
      <c r="C1440" s="3" t="s">
        <v>665</v>
      </c>
      <c r="D1440" s="8">
        <v>34608</v>
      </c>
      <c r="E1440" s="6">
        <v>0.18</v>
      </c>
      <c r="F1440" s="10">
        <f t="shared" si="25"/>
        <v>28378.560000000001</v>
      </c>
    </row>
    <row r="1441" spans="1:6" ht="42.75" x14ac:dyDescent="0.2">
      <c r="A1441" s="17" t="s">
        <v>663</v>
      </c>
      <c r="B1441" s="3" t="s">
        <v>725</v>
      </c>
      <c r="C1441" s="3" t="s">
        <v>665</v>
      </c>
      <c r="D1441" s="8">
        <v>37044</v>
      </c>
      <c r="E1441" s="6">
        <v>0.18</v>
      </c>
      <c r="F1441" s="10">
        <f t="shared" si="25"/>
        <v>30376.080000000002</v>
      </c>
    </row>
    <row r="1442" spans="1:6" ht="42.75" x14ac:dyDescent="0.2">
      <c r="A1442" s="17" t="s">
        <v>663</v>
      </c>
      <c r="B1442" s="3" t="s">
        <v>726</v>
      </c>
      <c r="C1442" s="3" t="s">
        <v>665</v>
      </c>
      <c r="D1442" s="8">
        <v>40138</v>
      </c>
      <c r="E1442" s="6">
        <v>0.18</v>
      </c>
      <c r="F1442" s="10">
        <f t="shared" si="25"/>
        <v>32913.160000000003</v>
      </c>
    </row>
    <row r="1443" spans="1:6" ht="42.75" x14ac:dyDescent="0.2">
      <c r="A1443" s="17" t="s">
        <v>663</v>
      </c>
      <c r="B1443" s="3" t="s">
        <v>727</v>
      </c>
      <c r="C1443" s="3" t="s">
        <v>665</v>
      </c>
      <c r="D1443" s="8">
        <v>41326</v>
      </c>
      <c r="E1443" s="6">
        <v>0.18</v>
      </c>
      <c r="F1443" s="10">
        <f t="shared" si="25"/>
        <v>33887.32</v>
      </c>
    </row>
    <row r="1444" spans="1:6" ht="42.75" x14ac:dyDescent="0.2">
      <c r="A1444" s="17" t="s">
        <v>663</v>
      </c>
      <c r="B1444" s="3" t="s">
        <v>728</v>
      </c>
      <c r="C1444" s="3" t="s">
        <v>665</v>
      </c>
      <c r="D1444" s="8">
        <v>42225</v>
      </c>
      <c r="E1444" s="6">
        <v>0.18</v>
      </c>
      <c r="F1444" s="10">
        <f t="shared" si="25"/>
        <v>34624.5</v>
      </c>
    </row>
    <row r="1445" spans="1:6" ht="42.75" x14ac:dyDescent="0.2">
      <c r="A1445" s="17" t="s">
        <v>663</v>
      </c>
      <c r="B1445" s="3" t="s">
        <v>729</v>
      </c>
      <c r="C1445" s="3" t="s">
        <v>665</v>
      </c>
      <c r="D1445" s="8">
        <v>43191</v>
      </c>
      <c r="E1445" s="6">
        <v>0.18</v>
      </c>
      <c r="F1445" s="10">
        <f t="shared" si="25"/>
        <v>35416.620000000003</v>
      </c>
    </row>
    <row r="1446" spans="1:6" ht="42.75" x14ac:dyDescent="0.2">
      <c r="A1446" s="17" t="s">
        <v>663</v>
      </c>
      <c r="B1446" s="3" t="s">
        <v>730</v>
      </c>
      <c r="C1446" s="3" t="s">
        <v>665</v>
      </c>
      <c r="D1446" s="8">
        <v>70861</v>
      </c>
      <c r="E1446" s="6">
        <v>0.18</v>
      </c>
      <c r="F1446" s="10">
        <f t="shared" si="25"/>
        <v>58106.020000000004</v>
      </c>
    </row>
    <row r="1447" spans="1:6" ht="42.75" x14ac:dyDescent="0.2">
      <c r="A1447" s="17" t="s">
        <v>663</v>
      </c>
      <c r="B1447" s="3" t="s">
        <v>731</v>
      </c>
      <c r="C1447" s="3" t="s">
        <v>665</v>
      </c>
      <c r="D1447" s="8">
        <v>74237</v>
      </c>
      <c r="E1447" s="6">
        <v>0.18</v>
      </c>
      <c r="F1447" s="10">
        <f t="shared" si="25"/>
        <v>60874.34</v>
      </c>
    </row>
    <row r="1448" spans="1:6" ht="42.75" x14ac:dyDescent="0.2">
      <c r="A1448" s="17" t="s">
        <v>663</v>
      </c>
      <c r="B1448" s="3" t="s">
        <v>732</v>
      </c>
      <c r="C1448" s="3" t="s">
        <v>665</v>
      </c>
      <c r="D1448" s="8">
        <v>76439</v>
      </c>
      <c r="E1448" s="6">
        <v>0.18</v>
      </c>
      <c r="F1448" s="10">
        <f t="shared" si="25"/>
        <v>62679.98</v>
      </c>
    </row>
    <row r="1449" spans="1:6" ht="42.75" x14ac:dyDescent="0.2">
      <c r="A1449" s="17" t="s">
        <v>663</v>
      </c>
      <c r="B1449" s="3" t="s">
        <v>733</v>
      </c>
      <c r="C1449" s="3" t="s">
        <v>665</v>
      </c>
      <c r="D1449" s="8">
        <v>40106</v>
      </c>
      <c r="E1449" s="6">
        <v>0.18</v>
      </c>
      <c r="F1449" s="10">
        <f t="shared" si="25"/>
        <v>32886.92</v>
      </c>
    </row>
    <row r="1450" spans="1:6" ht="42.75" x14ac:dyDescent="0.2">
      <c r="A1450" s="17" t="s">
        <v>663</v>
      </c>
      <c r="B1450" s="3" t="s">
        <v>734</v>
      </c>
      <c r="C1450" s="3" t="s">
        <v>665</v>
      </c>
      <c r="D1450" s="8">
        <v>44379</v>
      </c>
      <c r="E1450" s="6">
        <v>0.18</v>
      </c>
      <c r="F1450" s="10">
        <f t="shared" si="25"/>
        <v>36390.78</v>
      </c>
    </row>
    <row r="1451" spans="1:6" ht="42.75" x14ac:dyDescent="0.2">
      <c r="A1451" s="17" t="s">
        <v>663</v>
      </c>
      <c r="B1451" s="3" t="s">
        <v>735</v>
      </c>
      <c r="C1451" s="3" t="s">
        <v>665</v>
      </c>
      <c r="D1451" s="8">
        <v>44837</v>
      </c>
      <c r="E1451" s="6">
        <v>0.18</v>
      </c>
      <c r="F1451" s="10">
        <f t="shared" si="25"/>
        <v>36766.339999999997</v>
      </c>
    </row>
    <row r="1452" spans="1:6" ht="42.75" x14ac:dyDescent="0.2">
      <c r="A1452" s="17" t="s">
        <v>663</v>
      </c>
      <c r="B1452" s="3" t="s">
        <v>736</v>
      </c>
      <c r="C1452" s="3" t="s">
        <v>665</v>
      </c>
      <c r="D1452" s="8">
        <v>47997</v>
      </c>
      <c r="E1452" s="6">
        <v>0.18</v>
      </c>
      <c r="F1452" s="10">
        <f t="shared" si="25"/>
        <v>39357.54</v>
      </c>
    </row>
    <row r="1453" spans="1:6" ht="42.75" x14ac:dyDescent="0.2">
      <c r="A1453" s="17" t="s">
        <v>663</v>
      </c>
      <c r="B1453" s="3" t="s">
        <v>737</v>
      </c>
      <c r="C1453" s="3" t="s">
        <v>665</v>
      </c>
      <c r="D1453" s="8">
        <v>53113</v>
      </c>
      <c r="E1453" s="6">
        <v>0.18</v>
      </c>
      <c r="F1453" s="10">
        <f t="shared" si="25"/>
        <v>43552.66</v>
      </c>
    </row>
    <row r="1454" spans="1:6" ht="28.5" x14ac:dyDescent="0.2">
      <c r="A1454" s="17" t="s">
        <v>663</v>
      </c>
      <c r="B1454" s="3" t="s">
        <v>738</v>
      </c>
      <c r="C1454" s="3" t="s">
        <v>665</v>
      </c>
      <c r="D1454" s="8">
        <v>62085</v>
      </c>
      <c r="E1454" s="6">
        <v>0.18</v>
      </c>
      <c r="F1454" s="10">
        <f t="shared" si="25"/>
        <v>50909.7</v>
      </c>
    </row>
    <row r="1455" spans="1:6" ht="28.5" x14ac:dyDescent="0.2">
      <c r="A1455" s="17" t="s">
        <v>663</v>
      </c>
      <c r="B1455" s="3" t="s">
        <v>739</v>
      </c>
      <c r="C1455" s="3" t="s">
        <v>665</v>
      </c>
      <c r="D1455" s="8">
        <v>62442</v>
      </c>
      <c r="E1455" s="6">
        <v>0.18</v>
      </c>
      <c r="F1455" s="10">
        <f t="shared" si="25"/>
        <v>51202.44</v>
      </c>
    </row>
    <row r="1456" spans="1:6" ht="28.5" x14ac:dyDescent="0.2">
      <c r="A1456" s="17" t="s">
        <v>663</v>
      </c>
      <c r="B1456" s="3" t="s">
        <v>740</v>
      </c>
      <c r="C1456" s="3" t="s">
        <v>665</v>
      </c>
      <c r="D1456" s="8">
        <v>63422</v>
      </c>
      <c r="E1456" s="6">
        <v>0.18</v>
      </c>
      <c r="F1456" s="10">
        <f t="shared" si="25"/>
        <v>52006.04</v>
      </c>
    </row>
    <row r="1457" spans="1:6" ht="28.5" x14ac:dyDescent="0.2">
      <c r="A1457" s="17" t="s">
        <v>663</v>
      </c>
      <c r="B1457" s="3" t="s">
        <v>741</v>
      </c>
      <c r="C1457" s="3" t="s">
        <v>665</v>
      </c>
      <c r="D1457" s="8">
        <v>64720</v>
      </c>
      <c r="E1457" s="6">
        <v>0.18</v>
      </c>
      <c r="F1457" s="10">
        <f t="shared" si="25"/>
        <v>53070.400000000001</v>
      </c>
    </row>
    <row r="1458" spans="1:6" ht="28.5" x14ac:dyDescent="0.2">
      <c r="A1458" s="17" t="s">
        <v>663</v>
      </c>
      <c r="B1458" s="3" t="s">
        <v>742</v>
      </c>
      <c r="C1458" s="3" t="s">
        <v>665</v>
      </c>
      <c r="D1458" s="8">
        <v>65686</v>
      </c>
      <c r="E1458" s="6">
        <v>0.18</v>
      </c>
      <c r="F1458" s="10">
        <f t="shared" si="25"/>
        <v>53862.520000000004</v>
      </c>
    </row>
    <row r="1459" spans="1:6" ht="28.5" x14ac:dyDescent="0.2">
      <c r="A1459" s="17" t="s">
        <v>663</v>
      </c>
      <c r="B1459" s="3" t="s">
        <v>743</v>
      </c>
      <c r="C1459" s="3" t="s">
        <v>665</v>
      </c>
      <c r="D1459" s="8">
        <v>64538</v>
      </c>
      <c r="E1459" s="6">
        <v>0.18</v>
      </c>
      <c r="F1459" s="10">
        <f t="shared" si="25"/>
        <v>52921.16</v>
      </c>
    </row>
    <row r="1460" spans="1:6" ht="28.5" x14ac:dyDescent="0.2">
      <c r="A1460" s="17" t="s">
        <v>663</v>
      </c>
      <c r="B1460" s="3" t="s">
        <v>744</v>
      </c>
      <c r="C1460" s="3" t="s">
        <v>665</v>
      </c>
      <c r="D1460" s="8">
        <v>65860</v>
      </c>
      <c r="E1460" s="6">
        <v>0.18</v>
      </c>
      <c r="F1460" s="10">
        <f t="shared" si="25"/>
        <v>54005.2</v>
      </c>
    </row>
    <row r="1461" spans="1:6" ht="42.75" x14ac:dyDescent="0.2">
      <c r="A1461" s="17" t="s">
        <v>663</v>
      </c>
      <c r="B1461" s="3" t="s">
        <v>745</v>
      </c>
      <c r="C1461" s="3" t="s">
        <v>665</v>
      </c>
      <c r="D1461" s="8">
        <v>67975</v>
      </c>
      <c r="E1461" s="6">
        <v>0.18</v>
      </c>
      <c r="F1461" s="10">
        <f t="shared" si="25"/>
        <v>55739.5</v>
      </c>
    </row>
    <row r="1462" spans="1:6" ht="42.75" x14ac:dyDescent="0.2">
      <c r="A1462" s="17" t="s">
        <v>663</v>
      </c>
      <c r="B1462" s="3" t="s">
        <v>746</v>
      </c>
      <c r="C1462" s="3" t="s">
        <v>665</v>
      </c>
      <c r="D1462" s="8">
        <v>70144</v>
      </c>
      <c r="E1462" s="6">
        <v>0.18</v>
      </c>
      <c r="F1462" s="10">
        <f t="shared" si="25"/>
        <v>57518.080000000002</v>
      </c>
    </row>
    <row r="1463" spans="1:6" ht="28.5" x14ac:dyDescent="0.2">
      <c r="A1463" s="17" t="s">
        <v>663</v>
      </c>
      <c r="B1463" s="3" t="s">
        <v>747</v>
      </c>
      <c r="C1463" s="3" t="s">
        <v>665</v>
      </c>
      <c r="D1463" s="8">
        <v>67422</v>
      </c>
      <c r="E1463" s="6">
        <v>0.18</v>
      </c>
      <c r="F1463" s="10">
        <f t="shared" si="25"/>
        <v>55286.04</v>
      </c>
    </row>
    <row r="1464" spans="1:6" ht="42.75" x14ac:dyDescent="0.2">
      <c r="A1464" s="17" t="s">
        <v>663</v>
      </c>
      <c r="B1464" s="3" t="s">
        <v>748</v>
      </c>
      <c r="C1464" s="3" t="s">
        <v>665</v>
      </c>
      <c r="D1464" s="8">
        <v>70482</v>
      </c>
      <c r="E1464" s="6">
        <v>0.18</v>
      </c>
      <c r="F1464" s="10">
        <f t="shared" si="25"/>
        <v>57795.24</v>
      </c>
    </row>
    <row r="1465" spans="1:6" ht="28.5" x14ac:dyDescent="0.2">
      <c r="A1465" s="17" t="s">
        <v>663</v>
      </c>
      <c r="B1465" s="3" t="s">
        <v>749</v>
      </c>
      <c r="C1465" s="3" t="s">
        <v>665</v>
      </c>
      <c r="D1465" s="8">
        <v>71307</v>
      </c>
      <c r="E1465" s="6">
        <v>0.18</v>
      </c>
      <c r="F1465" s="10">
        <f t="shared" si="25"/>
        <v>58471.74</v>
      </c>
    </row>
    <row r="1466" spans="1:6" ht="42.75" x14ac:dyDescent="0.2">
      <c r="A1466" s="17" t="s">
        <v>663</v>
      </c>
      <c r="B1466" s="3" t="s">
        <v>750</v>
      </c>
      <c r="C1466" s="3" t="s">
        <v>665</v>
      </c>
      <c r="D1466" s="8">
        <v>73703</v>
      </c>
      <c r="E1466" s="6">
        <v>0.18</v>
      </c>
      <c r="F1466" s="10">
        <f t="shared" si="25"/>
        <v>60436.46</v>
      </c>
    </row>
    <row r="1467" spans="1:6" ht="42.75" x14ac:dyDescent="0.2">
      <c r="A1467" s="17" t="s">
        <v>663</v>
      </c>
      <c r="B1467" s="3" t="s">
        <v>751</v>
      </c>
      <c r="C1467" s="3" t="s">
        <v>665</v>
      </c>
      <c r="D1467" s="8">
        <v>30417</v>
      </c>
      <c r="E1467" s="6">
        <v>0.18</v>
      </c>
      <c r="F1467" s="10">
        <f t="shared" si="25"/>
        <v>24941.940000000002</v>
      </c>
    </row>
    <row r="1468" spans="1:6" ht="42.75" x14ac:dyDescent="0.2">
      <c r="A1468" s="17" t="s">
        <v>663</v>
      </c>
      <c r="B1468" s="3" t="s">
        <v>752</v>
      </c>
      <c r="C1468" s="3" t="s">
        <v>665</v>
      </c>
      <c r="D1468" s="8">
        <v>31688</v>
      </c>
      <c r="E1468" s="6">
        <v>0.18</v>
      </c>
      <c r="F1468" s="10">
        <f t="shared" si="25"/>
        <v>25984.16</v>
      </c>
    </row>
    <row r="1469" spans="1:6" ht="42.75" x14ac:dyDescent="0.2">
      <c r="A1469" s="17" t="s">
        <v>663</v>
      </c>
      <c r="B1469" s="3" t="s">
        <v>753</v>
      </c>
      <c r="C1469" s="3" t="s">
        <v>665</v>
      </c>
      <c r="D1469" s="8">
        <v>31816</v>
      </c>
      <c r="E1469" s="6">
        <v>0.18</v>
      </c>
      <c r="F1469" s="10">
        <f t="shared" si="25"/>
        <v>26089.119999999999</v>
      </c>
    </row>
    <row r="1470" spans="1:6" ht="42.75" x14ac:dyDescent="0.2">
      <c r="A1470" s="17" t="s">
        <v>663</v>
      </c>
      <c r="B1470" s="3" t="s">
        <v>754</v>
      </c>
      <c r="C1470" s="3" t="s">
        <v>665</v>
      </c>
      <c r="D1470" s="8">
        <v>35070</v>
      </c>
      <c r="E1470" s="6">
        <v>0.18</v>
      </c>
      <c r="F1470" s="10">
        <f t="shared" si="25"/>
        <v>28757.4</v>
      </c>
    </row>
    <row r="1471" spans="1:6" ht="42.75" x14ac:dyDescent="0.2">
      <c r="A1471" s="17" t="s">
        <v>663</v>
      </c>
      <c r="B1471" s="3" t="s">
        <v>755</v>
      </c>
      <c r="C1471" s="3" t="s">
        <v>665</v>
      </c>
      <c r="D1471" s="8">
        <v>37747</v>
      </c>
      <c r="E1471" s="6">
        <v>0.18</v>
      </c>
      <c r="F1471" s="10">
        <f t="shared" si="25"/>
        <v>30952.54</v>
      </c>
    </row>
    <row r="1472" spans="1:6" ht="42.75" x14ac:dyDescent="0.2">
      <c r="A1472" s="17" t="s">
        <v>663</v>
      </c>
      <c r="B1472" s="3" t="s">
        <v>756</v>
      </c>
      <c r="C1472" s="3" t="s">
        <v>665</v>
      </c>
      <c r="D1472" s="8">
        <v>37359</v>
      </c>
      <c r="E1472" s="6">
        <v>0.18</v>
      </c>
      <c r="F1472" s="10">
        <f t="shared" si="25"/>
        <v>30634.38</v>
      </c>
    </row>
    <row r="1473" spans="1:6" ht="42.75" x14ac:dyDescent="0.2">
      <c r="A1473" s="17" t="s">
        <v>663</v>
      </c>
      <c r="B1473" s="3" t="s">
        <v>757</v>
      </c>
      <c r="C1473" s="3" t="s">
        <v>665</v>
      </c>
      <c r="D1473" s="8">
        <v>39358</v>
      </c>
      <c r="E1473" s="6">
        <v>0.18</v>
      </c>
      <c r="F1473" s="10">
        <f t="shared" ref="F1473:F1536" si="26">D1473-(D1473*E1473)</f>
        <v>32273.56</v>
      </c>
    </row>
    <row r="1474" spans="1:6" ht="42.75" x14ac:dyDescent="0.2">
      <c r="A1474" s="17" t="s">
        <v>663</v>
      </c>
      <c r="B1474" s="3" t="s">
        <v>758</v>
      </c>
      <c r="C1474" s="3" t="s">
        <v>665</v>
      </c>
      <c r="D1474" s="8">
        <v>41176</v>
      </c>
      <c r="E1474" s="6">
        <v>0.18</v>
      </c>
      <c r="F1474" s="10">
        <f t="shared" si="26"/>
        <v>33764.32</v>
      </c>
    </row>
    <row r="1475" spans="1:6" ht="42.75" x14ac:dyDescent="0.2">
      <c r="A1475" s="17" t="s">
        <v>663</v>
      </c>
      <c r="B1475" s="3" t="s">
        <v>759</v>
      </c>
      <c r="C1475" s="3" t="s">
        <v>665</v>
      </c>
      <c r="D1475" s="8">
        <v>45516</v>
      </c>
      <c r="E1475" s="6">
        <v>0.18</v>
      </c>
      <c r="F1475" s="10">
        <f t="shared" si="26"/>
        <v>37323.120000000003</v>
      </c>
    </row>
    <row r="1476" spans="1:6" ht="42.75" x14ac:dyDescent="0.2">
      <c r="A1476" s="17" t="s">
        <v>663</v>
      </c>
      <c r="B1476" s="3" t="s">
        <v>760</v>
      </c>
      <c r="C1476" s="3" t="s">
        <v>665</v>
      </c>
      <c r="D1476" s="8">
        <v>47991</v>
      </c>
      <c r="E1476" s="6">
        <v>0.18</v>
      </c>
      <c r="F1476" s="10">
        <f t="shared" si="26"/>
        <v>39352.620000000003</v>
      </c>
    </row>
    <row r="1477" spans="1:6" ht="42.75" x14ac:dyDescent="0.2">
      <c r="A1477" s="17" t="s">
        <v>663</v>
      </c>
      <c r="B1477" s="3" t="s">
        <v>761</v>
      </c>
      <c r="C1477" s="3" t="s">
        <v>665</v>
      </c>
      <c r="D1477" s="8">
        <v>48271</v>
      </c>
      <c r="E1477" s="6">
        <v>0.18</v>
      </c>
      <c r="F1477" s="10">
        <f t="shared" si="26"/>
        <v>39582.22</v>
      </c>
    </row>
    <row r="1478" spans="1:6" ht="42.75" x14ac:dyDescent="0.2">
      <c r="A1478" s="17" t="s">
        <v>663</v>
      </c>
      <c r="B1478" s="3" t="s">
        <v>762</v>
      </c>
      <c r="C1478" s="3" t="s">
        <v>665</v>
      </c>
      <c r="D1478" s="8">
        <v>49552</v>
      </c>
      <c r="E1478" s="6">
        <v>0.18</v>
      </c>
      <c r="F1478" s="10">
        <f t="shared" si="26"/>
        <v>40632.639999999999</v>
      </c>
    </row>
    <row r="1479" spans="1:6" ht="42.75" x14ac:dyDescent="0.2">
      <c r="A1479" s="17" t="s">
        <v>663</v>
      </c>
      <c r="B1479" s="3" t="s">
        <v>763</v>
      </c>
      <c r="C1479" s="3" t="s">
        <v>665</v>
      </c>
      <c r="D1479" s="8">
        <v>79376</v>
      </c>
      <c r="E1479" s="6">
        <v>0.18</v>
      </c>
      <c r="F1479" s="10">
        <f t="shared" si="26"/>
        <v>65088.32</v>
      </c>
    </row>
    <row r="1480" spans="1:6" ht="42.75" x14ac:dyDescent="0.2">
      <c r="A1480" s="17" t="s">
        <v>663</v>
      </c>
      <c r="B1480" s="3" t="s">
        <v>764</v>
      </c>
      <c r="C1480" s="3" t="s">
        <v>665</v>
      </c>
      <c r="D1480" s="8">
        <v>83132</v>
      </c>
      <c r="E1480" s="6">
        <v>0.18</v>
      </c>
      <c r="F1480" s="10">
        <f t="shared" si="26"/>
        <v>68168.240000000005</v>
      </c>
    </row>
    <row r="1481" spans="1:6" ht="42.75" x14ac:dyDescent="0.2">
      <c r="A1481" s="17" t="s">
        <v>663</v>
      </c>
      <c r="B1481" s="3" t="s">
        <v>765</v>
      </c>
      <c r="C1481" s="3" t="s">
        <v>665</v>
      </c>
      <c r="D1481" s="8">
        <v>85575</v>
      </c>
      <c r="E1481" s="6">
        <v>0.18</v>
      </c>
      <c r="F1481" s="10">
        <f t="shared" si="26"/>
        <v>70171.5</v>
      </c>
    </row>
    <row r="1482" spans="1:6" ht="42.75" x14ac:dyDescent="0.2">
      <c r="A1482" s="17" t="s">
        <v>663</v>
      </c>
      <c r="B1482" s="3" t="s">
        <v>766</v>
      </c>
      <c r="C1482" s="3" t="s">
        <v>665</v>
      </c>
      <c r="D1482" s="8">
        <v>45583</v>
      </c>
      <c r="E1482" s="6">
        <v>0.18</v>
      </c>
      <c r="F1482" s="10">
        <f t="shared" si="26"/>
        <v>37378.06</v>
      </c>
    </row>
    <row r="1483" spans="1:6" ht="42.75" x14ac:dyDescent="0.2">
      <c r="A1483" s="17" t="s">
        <v>663</v>
      </c>
      <c r="B1483" s="3" t="s">
        <v>767</v>
      </c>
      <c r="C1483" s="3" t="s">
        <v>665</v>
      </c>
      <c r="D1483" s="8">
        <v>49317</v>
      </c>
      <c r="E1483" s="6">
        <v>0.18</v>
      </c>
      <c r="F1483" s="10">
        <f t="shared" si="26"/>
        <v>40439.94</v>
      </c>
    </row>
    <row r="1484" spans="1:6" ht="42.75" x14ac:dyDescent="0.2">
      <c r="A1484" s="17" t="s">
        <v>663</v>
      </c>
      <c r="B1484" s="3" t="s">
        <v>768</v>
      </c>
      <c r="C1484" s="3" t="s">
        <v>665</v>
      </c>
      <c r="D1484" s="8">
        <v>51324</v>
      </c>
      <c r="E1484" s="6">
        <v>0.18</v>
      </c>
      <c r="F1484" s="10">
        <f t="shared" si="26"/>
        <v>42085.68</v>
      </c>
    </row>
    <row r="1485" spans="1:6" ht="42.75" x14ac:dyDescent="0.2">
      <c r="A1485" s="17" t="s">
        <v>663</v>
      </c>
      <c r="B1485" s="3" t="s">
        <v>769</v>
      </c>
      <c r="C1485" s="3" t="s">
        <v>665</v>
      </c>
      <c r="D1485" s="8">
        <v>54332</v>
      </c>
      <c r="E1485" s="6">
        <v>0.18</v>
      </c>
      <c r="F1485" s="10">
        <f t="shared" si="26"/>
        <v>44552.24</v>
      </c>
    </row>
    <row r="1486" spans="1:6" ht="42.75" x14ac:dyDescent="0.2">
      <c r="A1486" s="17" t="s">
        <v>663</v>
      </c>
      <c r="B1486" s="3" t="s">
        <v>770</v>
      </c>
      <c r="C1486" s="3" t="s">
        <v>665</v>
      </c>
      <c r="D1486" s="8">
        <v>61207</v>
      </c>
      <c r="E1486" s="6">
        <v>0.18</v>
      </c>
      <c r="F1486" s="10">
        <f t="shared" si="26"/>
        <v>50189.74</v>
      </c>
    </row>
    <row r="1487" spans="1:6" ht="42.75" x14ac:dyDescent="0.2">
      <c r="A1487" s="17" t="s">
        <v>663</v>
      </c>
      <c r="B1487" s="3" t="s">
        <v>771</v>
      </c>
      <c r="C1487" s="3" t="s">
        <v>665</v>
      </c>
      <c r="D1487" s="8">
        <v>67467</v>
      </c>
      <c r="E1487" s="6">
        <v>0.18</v>
      </c>
      <c r="F1487" s="10">
        <f t="shared" si="26"/>
        <v>55322.94</v>
      </c>
    </row>
    <row r="1488" spans="1:6" ht="42.75" x14ac:dyDescent="0.2">
      <c r="A1488" s="17" t="s">
        <v>663</v>
      </c>
      <c r="B1488" s="3" t="s">
        <v>772</v>
      </c>
      <c r="C1488" s="3" t="s">
        <v>665</v>
      </c>
      <c r="D1488" s="8">
        <v>68584</v>
      </c>
      <c r="E1488" s="6">
        <v>0.18</v>
      </c>
      <c r="F1488" s="10">
        <f t="shared" si="26"/>
        <v>56238.880000000005</v>
      </c>
    </row>
    <row r="1489" spans="1:6" ht="42.75" x14ac:dyDescent="0.2">
      <c r="A1489" s="17" t="s">
        <v>663</v>
      </c>
      <c r="B1489" s="3" t="s">
        <v>773</v>
      </c>
      <c r="C1489" s="3" t="s">
        <v>665</v>
      </c>
      <c r="D1489" s="8">
        <v>70008</v>
      </c>
      <c r="E1489" s="6">
        <v>0.18</v>
      </c>
      <c r="F1489" s="10">
        <f t="shared" si="26"/>
        <v>57406.559999999998</v>
      </c>
    </row>
    <row r="1490" spans="1:6" ht="42.75" x14ac:dyDescent="0.2">
      <c r="A1490" s="17" t="s">
        <v>663</v>
      </c>
      <c r="B1490" s="3" t="s">
        <v>774</v>
      </c>
      <c r="C1490" s="3" t="s">
        <v>665</v>
      </c>
      <c r="D1490" s="8">
        <v>71430</v>
      </c>
      <c r="E1490" s="6">
        <v>0.18</v>
      </c>
      <c r="F1490" s="10">
        <f t="shared" si="26"/>
        <v>58572.6</v>
      </c>
    </row>
    <row r="1491" spans="1:6" ht="42.75" x14ac:dyDescent="0.2">
      <c r="A1491" s="17" t="s">
        <v>663</v>
      </c>
      <c r="B1491" s="3" t="s">
        <v>775</v>
      </c>
      <c r="C1491" s="3" t="s">
        <v>665</v>
      </c>
      <c r="D1491" s="8">
        <v>72851</v>
      </c>
      <c r="E1491" s="6">
        <v>0.18</v>
      </c>
      <c r="F1491" s="10">
        <f t="shared" si="26"/>
        <v>59737.82</v>
      </c>
    </row>
    <row r="1492" spans="1:6" ht="42.75" x14ac:dyDescent="0.2">
      <c r="A1492" s="17" t="s">
        <v>663</v>
      </c>
      <c r="B1492" s="3" t="s">
        <v>776</v>
      </c>
      <c r="C1492" s="3" t="s">
        <v>665</v>
      </c>
      <c r="D1492" s="8">
        <v>71355</v>
      </c>
      <c r="E1492" s="6">
        <v>0.18</v>
      </c>
      <c r="F1492" s="10">
        <f t="shared" si="26"/>
        <v>58511.1</v>
      </c>
    </row>
    <row r="1493" spans="1:6" ht="42.75" x14ac:dyDescent="0.2">
      <c r="A1493" s="17" t="s">
        <v>663</v>
      </c>
      <c r="B1493" s="3" t="s">
        <v>777</v>
      </c>
      <c r="C1493" s="3" t="s">
        <v>665</v>
      </c>
      <c r="D1493" s="8">
        <v>72822</v>
      </c>
      <c r="E1493" s="6">
        <v>0.18</v>
      </c>
      <c r="F1493" s="10">
        <f t="shared" si="26"/>
        <v>59714.04</v>
      </c>
    </row>
    <row r="1494" spans="1:6" ht="42.75" x14ac:dyDescent="0.2">
      <c r="A1494" s="17" t="s">
        <v>663</v>
      </c>
      <c r="B1494" s="3" t="s">
        <v>778</v>
      </c>
      <c r="C1494" s="3" t="s">
        <v>665</v>
      </c>
      <c r="D1494" s="8">
        <v>75170</v>
      </c>
      <c r="E1494" s="6">
        <v>0.18</v>
      </c>
      <c r="F1494" s="10">
        <f t="shared" si="26"/>
        <v>61639.4</v>
      </c>
    </row>
    <row r="1495" spans="1:6" ht="42.75" x14ac:dyDescent="0.2">
      <c r="A1495" s="17" t="s">
        <v>663</v>
      </c>
      <c r="B1495" s="3" t="s">
        <v>779</v>
      </c>
      <c r="C1495" s="3" t="s">
        <v>665</v>
      </c>
      <c r="D1495" s="8">
        <v>77578</v>
      </c>
      <c r="E1495" s="6">
        <v>0.18</v>
      </c>
      <c r="F1495" s="10">
        <f t="shared" si="26"/>
        <v>63613.96</v>
      </c>
    </row>
    <row r="1496" spans="1:6" ht="42.75" x14ac:dyDescent="0.2">
      <c r="A1496" s="17" t="s">
        <v>663</v>
      </c>
      <c r="B1496" s="3" t="s">
        <v>780</v>
      </c>
      <c r="C1496" s="3" t="s">
        <v>665</v>
      </c>
      <c r="D1496" s="8">
        <v>74788</v>
      </c>
      <c r="E1496" s="6">
        <v>0.18</v>
      </c>
      <c r="F1496" s="10">
        <f t="shared" si="26"/>
        <v>61326.16</v>
      </c>
    </row>
    <row r="1497" spans="1:6" ht="42.75" x14ac:dyDescent="0.2">
      <c r="A1497" s="17" t="s">
        <v>663</v>
      </c>
      <c r="B1497" s="3" t="s">
        <v>781</v>
      </c>
      <c r="C1497" s="3" t="s">
        <v>665</v>
      </c>
      <c r="D1497" s="8">
        <v>77171</v>
      </c>
      <c r="E1497" s="6">
        <v>0.18</v>
      </c>
      <c r="F1497" s="10">
        <f t="shared" si="26"/>
        <v>63280.22</v>
      </c>
    </row>
    <row r="1498" spans="1:6" ht="42.75" x14ac:dyDescent="0.2">
      <c r="A1498" s="17" t="s">
        <v>663</v>
      </c>
      <c r="B1498" s="3" t="s">
        <v>782</v>
      </c>
      <c r="C1498" s="3" t="s">
        <v>665</v>
      </c>
      <c r="D1498" s="8">
        <v>78868</v>
      </c>
      <c r="E1498" s="6">
        <v>0.18</v>
      </c>
      <c r="F1498" s="10">
        <f t="shared" si="26"/>
        <v>64671.76</v>
      </c>
    </row>
    <row r="1499" spans="1:6" ht="42.75" x14ac:dyDescent="0.2">
      <c r="A1499" s="17" t="s">
        <v>663</v>
      </c>
      <c r="B1499" s="3" t="s">
        <v>783</v>
      </c>
      <c r="C1499" s="3" t="s">
        <v>665</v>
      </c>
      <c r="D1499" s="8">
        <v>81574</v>
      </c>
      <c r="E1499" s="6">
        <v>0.18</v>
      </c>
      <c r="F1499" s="10">
        <f t="shared" si="26"/>
        <v>66890.679999999993</v>
      </c>
    </row>
    <row r="1500" spans="1:6" ht="28.5" x14ac:dyDescent="0.2">
      <c r="A1500" s="17" t="s">
        <v>663</v>
      </c>
      <c r="B1500" s="3" t="s">
        <v>784</v>
      </c>
      <c r="C1500" s="3" t="s">
        <v>665</v>
      </c>
      <c r="D1500" s="8">
        <v>1185</v>
      </c>
      <c r="E1500" s="6">
        <v>0.18</v>
      </c>
      <c r="F1500" s="10">
        <f t="shared" si="26"/>
        <v>971.7</v>
      </c>
    </row>
    <row r="1501" spans="1:6" ht="28.5" x14ac:dyDescent="0.2">
      <c r="A1501" s="17" t="s">
        <v>663</v>
      </c>
      <c r="B1501" s="3" t="s">
        <v>785</v>
      </c>
      <c r="C1501" s="3" t="s">
        <v>665</v>
      </c>
      <c r="D1501" s="8">
        <v>2060</v>
      </c>
      <c r="E1501" s="6">
        <v>0.18</v>
      </c>
      <c r="F1501" s="10">
        <f t="shared" si="26"/>
        <v>1689.2</v>
      </c>
    </row>
    <row r="1502" spans="1:6" ht="28.5" x14ac:dyDescent="0.2">
      <c r="A1502" s="17" t="s">
        <v>663</v>
      </c>
      <c r="B1502" s="3" t="s">
        <v>786</v>
      </c>
      <c r="C1502" s="3" t="s">
        <v>665</v>
      </c>
      <c r="D1502" s="8">
        <v>3394</v>
      </c>
      <c r="E1502" s="6">
        <v>0.18</v>
      </c>
      <c r="F1502" s="10">
        <f t="shared" si="26"/>
        <v>2783.08</v>
      </c>
    </row>
    <row r="1503" spans="1:6" ht="28.5" x14ac:dyDescent="0.2">
      <c r="A1503" s="17" t="s">
        <v>663</v>
      </c>
      <c r="B1503" s="3" t="s">
        <v>787</v>
      </c>
      <c r="C1503" s="3" t="s">
        <v>665</v>
      </c>
      <c r="D1503" s="8">
        <v>1236</v>
      </c>
      <c r="E1503" s="6">
        <v>0.18</v>
      </c>
      <c r="F1503" s="10">
        <f t="shared" si="26"/>
        <v>1013.52</v>
      </c>
    </row>
    <row r="1504" spans="1:6" ht="28.5" x14ac:dyDescent="0.2">
      <c r="A1504" s="17" t="s">
        <v>663</v>
      </c>
      <c r="B1504" s="3" t="s">
        <v>788</v>
      </c>
      <c r="C1504" s="3" t="s">
        <v>665</v>
      </c>
      <c r="D1504" s="8">
        <v>1916</v>
      </c>
      <c r="E1504" s="6">
        <v>0.18</v>
      </c>
      <c r="F1504" s="10">
        <f t="shared" si="26"/>
        <v>1571.12</v>
      </c>
    </row>
    <row r="1505" spans="1:6" ht="28.5" x14ac:dyDescent="0.2">
      <c r="A1505" s="17" t="s">
        <v>663</v>
      </c>
      <c r="B1505" s="3" t="s">
        <v>789</v>
      </c>
      <c r="C1505" s="3" t="s">
        <v>665</v>
      </c>
      <c r="D1505" s="8">
        <v>2890</v>
      </c>
      <c r="E1505" s="6">
        <v>0.18</v>
      </c>
      <c r="F1505" s="10">
        <f t="shared" si="26"/>
        <v>2369.8000000000002</v>
      </c>
    </row>
    <row r="1506" spans="1:6" ht="28.5" x14ac:dyDescent="0.2">
      <c r="A1506" s="17" t="s">
        <v>663</v>
      </c>
      <c r="B1506" s="3" t="s">
        <v>790</v>
      </c>
      <c r="C1506" s="3" t="s">
        <v>665</v>
      </c>
      <c r="D1506" s="8">
        <v>3492</v>
      </c>
      <c r="E1506" s="6">
        <v>0.18</v>
      </c>
      <c r="F1506" s="10">
        <f t="shared" si="26"/>
        <v>2863.44</v>
      </c>
    </row>
    <row r="1507" spans="1:6" ht="28.5" x14ac:dyDescent="0.2">
      <c r="A1507" s="17" t="s">
        <v>663</v>
      </c>
      <c r="B1507" s="3" t="s">
        <v>791</v>
      </c>
      <c r="C1507" s="3" t="s">
        <v>665</v>
      </c>
      <c r="D1507" s="8">
        <v>6450</v>
      </c>
      <c r="E1507" s="6">
        <v>0.18</v>
      </c>
      <c r="F1507" s="10">
        <f t="shared" si="26"/>
        <v>5289</v>
      </c>
    </row>
    <row r="1508" spans="1:6" ht="42.75" x14ac:dyDescent="0.2">
      <c r="A1508" s="17" t="s">
        <v>663</v>
      </c>
      <c r="B1508" s="3" t="s">
        <v>792</v>
      </c>
      <c r="C1508" s="3" t="s">
        <v>665</v>
      </c>
      <c r="D1508" s="8">
        <v>21202</v>
      </c>
      <c r="E1508" s="6">
        <v>0.18</v>
      </c>
      <c r="F1508" s="10">
        <f t="shared" si="26"/>
        <v>17385.64</v>
      </c>
    </row>
    <row r="1509" spans="1:6" ht="42.75" x14ac:dyDescent="0.2">
      <c r="A1509" s="17" t="s">
        <v>663</v>
      </c>
      <c r="B1509" s="3" t="s">
        <v>793</v>
      </c>
      <c r="C1509" s="3" t="s">
        <v>665</v>
      </c>
      <c r="D1509" s="8">
        <v>21832</v>
      </c>
      <c r="E1509" s="6">
        <v>0.18</v>
      </c>
      <c r="F1509" s="10">
        <f t="shared" si="26"/>
        <v>17902.240000000002</v>
      </c>
    </row>
    <row r="1510" spans="1:6" ht="42.75" x14ac:dyDescent="0.2">
      <c r="A1510" s="17" t="s">
        <v>663</v>
      </c>
      <c r="B1510" s="3" t="s">
        <v>794</v>
      </c>
      <c r="C1510" s="3" t="s">
        <v>665</v>
      </c>
      <c r="D1510" s="8">
        <v>22570</v>
      </c>
      <c r="E1510" s="6">
        <v>0.18</v>
      </c>
      <c r="F1510" s="10">
        <f t="shared" si="26"/>
        <v>18507.400000000001</v>
      </c>
    </row>
    <row r="1511" spans="1:6" ht="42.75" x14ac:dyDescent="0.2">
      <c r="A1511" s="17" t="s">
        <v>663</v>
      </c>
      <c r="B1511" s="3" t="s">
        <v>795</v>
      </c>
      <c r="C1511" s="3" t="s">
        <v>665</v>
      </c>
      <c r="D1511" s="8">
        <v>24279</v>
      </c>
      <c r="E1511" s="6">
        <v>0.18</v>
      </c>
      <c r="F1511" s="10">
        <f t="shared" si="26"/>
        <v>19908.78</v>
      </c>
    </row>
    <row r="1512" spans="1:6" ht="57" x14ac:dyDescent="0.2">
      <c r="A1512" s="17" t="s">
        <v>796</v>
      </c>
      <c r="B1512" s="3" t="s">
        <v>797</v>
      </c>
      <c r="C1512" s="3" t="s">
        <v>798</v>
      </c>
      <c r="D1512" s="8">
        <v>14413</v>
      </c>
      <c r="E1512" s="6">
        <v>0.18</v>
      </c>
      <c r="F1512" s="10">
        <f t="shared" si="26"/>
        <v>11818.66</v>
      </c>
    </row>
    <row r="1513" spans="1:6" ht="57" x14ac:dyDescent="0.2">
      <c r="A1513" s="17" t="s">
        <v>796</v>
      </c>
      <c r="B1513" s="3" t="s">
        <v>799</v>
      </c>
      <c r="C1513" s="3" t="s">
        <v>798</v>
      </c>
      <c r="D1513" s="8">
        <v>16483</v>
      </c>
      <c r="E1513" s="6">
        <v>0.18</v>
      </c>
      <c r="F1513" s="10">
        <f t="shared" si="26"/>
        <v>13516.06</v>
      </c>
    </row>
    <row r="1514" spans="1:6" ht="57" x14ac:dyDescent="0.2">
      <c r="A1514" s="17" t="s">
        <v>796</v>
      </c>
      <c r="B1514" s="3" t="s">
        <v>800</v>
      </c>
      <c r="C1514" s="3" t="s">
        <v>798</v>
      </c>
      <c r="D1514" s="8">
        <v>15640</v>
      </c>
      <c r="E1514" s="6">
        <v>0.18</v>
      </c>
      <c r="F1514" s="10">
        <f t="shared" si="26"/>
        <v>12824.8</v>
      </c>
    </row>
    <row r="1515" spans="1:6" ht="57" x14ac:dyDescent="0.2">
      <c r="A1515" s="17" t="s">
        <v>796</v>
      </c>
      <c r="B1515" s="3" t="s">
        <v>801</v>
      </c>
      <c r="C1515" s="3" t="s">
        <v>798</v>
      </c>
      <c r="D1515" s="8">
        <v>19224</v>
      </c>
      <c r="E1515" s="6">
        <v>0.18</v>
      </c>
      <c r="F1515" s="10">
        <f t="shared" si="26"/>
        <v>15763.68</v>
      </c>
    </row>
    <row r="1516" spans="1:6" ht="57" x14ac:dyDescent="0.2">
      <c r="A1516" s="17" t="s">
        <v>796</v>
      </c>
      <c r="B1516" s="3" t="s">
        <v>802</v>
      </c>
      <c r="C1516" s="3" t="s">
        <v>798</v>
      </c>
      <c r="D1516" s="8">
        <v>17545</v>
      </c>
      <c r="E1516" s="6">
        <v>0.18</v>
      </c>
      <c r="F1516" s="10">
        <f t="shared" si="26"/>
        <v>14386.9</v>
      </c>
    </row>
    <row r="1517" spans="1:6" ht="42.75" x14ac:dyDescent="0.2">
      <c r="A1517" s="17" t="s">
        <v>796</v>
      </c>
      <c r="B1517" s="3" t="s">
        <v>803</v>
      </c>
      <c r="C1517" s="3" t="s">
        <v>798</v>
      </c>
      <c r="D1517" s="8">
        <v>10849</v>
      </c>
      <c r="E1517" s="6">
        <v>0.18</v>
      </c>
      <c r="F1517" s="10">
        <f t="shared" si="26"/>
        <v>8896.18</v>
      </c>
    </row>
    <row r="1518" spans="1:6" ht="42.75" x14ac:dyDescent="0.2">
      <c r="A1518" s="17" t="s">
        <v>796</v>
      </c>
      <c r="B1518" s="3" t="s">
        <v>804</v>
      </c>
      <c r="C1518" s="3" t="s">
        <v>798</v>
      </c>
      <c r="D1518" s="8">
        <v>15333</v>
      </c>
      <c r="E1518" s="6">
        <v>0.18</v>
      </c>
      <c r="F1518" s="10">
        <f t="shared" si="26"/>
        <v>12573.06</v>
      </c>
    </row>
    <row r="1519" spans="1:6" ht="42.75" x14ac:dyDescent="0.2">
      <c r="A1519" s="17" t="s">
        <v>796</v>
      </c>
      <c r="B1519" s="3" t="s">
        <v>805</v>
      </c>
      <c r="C1519" s="3" t="s">
        <v>798</v>
      </c>
      <c r="D1519" s="8">
        <v>5720</v>
      </c>
      <c r="E1519" s="6">
        <v>0.18</v>
      </c>
      <c r="F1519" s="10">
        <f t="shared" si="26"/>
        <v>4690.3999999999996</v>
      </c>
    </row>
    <row r="1520" spans="1:6" ht="42.75" x14ac:dyDescent="0.2">
      <c r="A1520" s="17" t="s">
        <v>796</v>
      </c>
      <c r="B1520" s="3" t="s">
        <v>806</v>
      </c>
      <c r="C1520" s="3" t="s">
        <v>798</v>
      </c>
      <c r="D1520" s="8">
        <v>6471</v>
      </c>
      <c r="E1520" s="6">
        <v>0.18</v>
      </c>
      <c r="F1520" s="10">
        <f t="shared" si="26"/>
        <v>5306.22</v>
      </c>
    </row>
    <row r="1521" spans="1:6" ht="42.75" x14ac:dyDescent="0.2">
      <c r="A1521" s="17" t="s">
        <v>796</v>
      </c>
      <c r="B1521" s="3" t="s">
        <v>807</v>
      </c>
      <c r="C1521" s="3" t="s">
        <v>798</v>
      </c>
      <c r="D1521" s="8">
        <v>4691</v>
      </c>
      <c r="E1521" s="6">
        <v>0.18</v>
      </c>
      <c r="F1521" s="10">
        <f t="shared" si="26"/>
        <v>3846.62</v>
      </c>
    </row>
    <row r="1522" spans="1:6" ht="42.75" x14ac:dyDescent="0.2">
      <c r="A1522" s="17" t="s">
        <v>796</v>
      </c>
      <c r="B1522" s="3" t="s">
        <v>808</v>
      </c>
      <c r="C1522" s="3" t="s">
        <v>798</v>
      </c>
      <c r="D1522" s="8">
        <v>5289</v>
      </c>
      <c r="E1522" s="6">
        <v>0.18</v>
      </c>
      <c r="F1522" s="10">
        <f t="shared" si="26"/>
        <v>4336.9799999999996</v>
      </c>
    </row>
    <row r="1523" spans="1:6" ht="42.75" x14ac:dyDescent="0.2">
      <c r="A1523" s="17" t="s">
        <v>796</v>
      </c>
      <c r="B1523" s="3" t="s">
        <v>809</v>
      </c>
      <c r="C1523" s="3" t="s">
        <v>798</v>
      </c>
      <c r="D1523" s="8">
        <v>6069</v>
      </c>
      <c r="E1523" s="6">
        <v>0.18</v>
      </c>
      <c r="F1523" s="10">
        <f t="shared" si="26"/>
        <v>4976.58</v>
      </c>
    </row>
    <row r="1524" spans="1:6" ht="42.75" x14ac:dyDescent="0.2">
      <c r="A1524" s="17" t="s">
        <v>796</v>
      </c>
      <c r="B1524" s="3" t="s">
        <v>810</v>
      </c>
      <c r="C1524" s="3" t="s">
        <v>798</v>
      </c>
      <c r="D1524" s="8">
        <v>7091</v>
      </c>
      <c r="E1524" s="6">
        <v>0.18</v>
      </c>
      <c r="F1524" s="10">
        <f t="shared" si="26"/>
        <v>5814.62</v>
      </c>
    </row>
    <row r="1525" spans="1:6" ht="42.75" x14ac:dyDescent="0.2">
      <c r="A1525" s="17" t="s">
        <v>796</v>
      </c>
      <c r="B1525" s="3" t="s">
        <v>811</v>
      </c>
      <c r="C1525" s="3" t="s">
        <v>798</v>
      </c>
      <c r="D1525" s="8">
        <v>9767</v>
      </c>
      <c r="E1525" s="6">
        <v>0.18</v>
      </c>
      <c r="F1525" s="10">
        <f t="shared" si="26"/>
        <v>8008.9400000000005</v>
      </c>
    </row>
    <row r="1526" spans="1:6" ht="28.5" x14ac:dyDescent="0.2">
      <c r="A1526" s="17" t="s">
        <v>812</v>
      </c>
      <c r="B1526" s="3" t="s">
        <v>813</v>
      </c>
      <c r="C1526" s="3" t="s">
        <v>814</v>
      </c>
      <c r="D1526" s="8">
        <v>1632</v>
      </c>
      <c r="E1526" s="6">
        <v>0.18</v>
      </c>
      <c r="F1526" s="10">
        <f t="shared" si="26"/>
        <v>1338.24</v>
      </c>
    </row>
    <row r="1527" spans="1:6" ht="28.5" x14ac:dyDescent="0.2">
      <c r="A1527" s="17" t="s">
        <v>812</v>
      </c>
      <c r="B1527" s="3" t="s">
        <v>815</v>
      </c>
      <c r="C1527" s="3" t="s">
        <v>814</v>
      </c>
      <c r="D1527" s="8">
        <v>1836</v>
      </c>
      <c r="E1527" s="6">
        <v>0.18</v>
      </c>
      <c r="F1527" s="10">
        <f t="shared" si="26"/>
        <v>1505.52</v>
      </c>
    </row>
    <row r="1528" spans="1:6" ht="28.5" x14ac:dyDescent="0.2">
      <c r="A1528" s="17" t="s">
        <v>812</v>
      </c>
      <c r="B1528" s="3" t="s">
        <v>816</v>
      </c>
      <c r="C1528" s="3" t="s">
        <v>814</v>
      </c>
      <c r="D1528" s="8">
        <v>2107</v>
      </c>
      <c r="E1528" s="6">
        <v>0.18</v>
      </c>
      <c r="F1528" s="10">
        <f t="shared" si="26"/>
        <v>1727.74</v>
      </c>
    </row>
    <row r="1529" spans="1:6" ht="28.5" x14ac:dyDescent="0.2">
      <c r="A1529" s="17" t="s">
        <v>812</v>
      </c>
      <c r="B1529" s="3" t="s">
        <v>817</v>
      </c>
      <c r="C1529" s="3" t="s">
        <v>814</v>
      </c>
      <c r="D1529" s="8">
        <v>3911</v>
      </c>
      <c r="E1529" s="6">
        <v>0.18</v>
      </c>
      <c r="F1529" s="10">
        <f t="shared" si="26"/>
        <v>3207.02</v>
      </c>
    </row>
    <row r="1530" spans="1:6" ht="42.75" x14ac:dyDescent="0.2">
      <c r="A1530" s="17" t="s">
        <v>812</v>
      </c>
      <c r="B1530" s="3" t="s">
        <v>818</v>
      </c>
      <c r="C1530" s="3" t="s">
        <v>814</v>
      </c>
      <c r="D1530" s="8">
        <v>20614</v>
      </c>
      <c r="E1530" s="6">
        <v>0.18</v>
      </c>
      <c r="F1530" s="10">
        <f t="shared" si="26"/>
        <v>16903.48</v>
      </c>
    </row>
    <row r="1531" spans="1:6" ht="42.75" x14ac:dyDescent="0.2">
      <c r="A1531" s="17" t="s">
        <v>812</v>
      </c>
      <c r="B1531" s="3" t="s">
        <v>819</v>
      </c>
      <c r="C1531" s="3" t="s">
        <v>814</v>
      </c>
      <c r="D1531" s="8">
        <v>22170</v>
      </c>
      <c r="E1531" s="6">
        <v>0.18</v>
      </c>
      <c r="F1531" s="10">
        <f t="shared" si="26"/>
        <v>18179.400000000001</v>
      </c>
    </row>
    <row r="1532" spans="1:6" ht="42.75" x14ac:dyDescent="0.2">
      <c r="A1532" s="17" t="s">
        <v>812</v>
      </c>
      <c r="B1532" s="3" t="s">
        <v>820</v>
      </c>
      <c r="C1532" s="3" t="s">
        <v>814</v>
      </c>
      <c r="D1532" s="8">
        <v>24587</v>
      </c>
      <c r="E1532" s="6">
        <v>0.18</v>
      </c>
      <c r="F1532" s="10">
        <f t="shared" si="26"/>
        <v>20161.34</v>
      </c>
    </row>
    <row r="1533" spans="1:6" ht="42.75" x14ac:dyDescent="0.2">
      <c r="A1533" s="17" t="s">
        <v>812</v>
      </c>
      <c r="B1533" s="3" t="s">
        <v>821</v>
      </c>
      <c r="C1533" s="3" t="s">
        <v>814</v>
      </c>
      <c r="D1533" s="8">
        <v>20753</v>
      </c>
      <c r="E1533" s="6">
        <v>0.18</v>
      </c>
      <c r="F1533" s="10">
        <f t="shared" si="26"/>
        <v>17017.46</v>
      </c>
    </row>
    <row r="1534" spans="1:6" ht="42.75" x14ac:dyDescent="0.2">
      <c r="A1534" s="17" t="s">
        <v>812</v>
      </c>
      <c r="B1534" s="3" t="s">
        <v>822</v>
      </c>
      <c r="C1534" s="3" t="s">
        <v>814</v>
      </c>
      <c r="D1534" s="8">
        <v>21532</v>
      </c>
      <c r="E1534" s="6">
        <v>0.18</v>
      </c>
      <c r="F1534" s="10">
        <f t="shared" si="26"/>
        <v>17656.240000000002</v>
      </c>
    </row>
    <row r="1535" spans="1:6" ht="42.75" x14ac:dyDescent="0.2">
      <c r="A1535" s="17" t="s">
        <v>812</v>
      </c>
      <c r="B1535" s="3" t="s">
        <v>823</v>
      </c>
      <c r="C1535" s="3" t="s">
        <v>814</v>
      </c>
      <c r="D1535" s="8">
        <v>22882</v>
      </c>
      <c r="E1535" s="6">
        <v>0.18</v>
      </c>
      <c r="F1535" s="10">
        <f t="shared" si="26"/>
        <v>18763.239999999998</v>
      </c>
    </row>
    <row r="1536" spans="1:6" ht="42.75" x14ac:dyDescent="0.2">
      <c r="A1536" s="17" t="s">
        <v>812</v>
      </c>
      <c r="B1536" s="3" t="s">
        <v>824</v>
      </c>
      <c r="C1536" s="3" t="s">
        <v>814</v>
      </c>
      <c r="D1536" s="8">
        <v>22966</v>
      </c>
      <c r="E1536" s="6">
        <v>0.18</v>
      </c>
      <c r="F1536" s="10">
        <f t="shared" si="26"/>
        <v>18832.12</v>
      </c>
    </row>
    <row r="1537" spans="1:6" ht="42.75" x14ac:dyDescent="0.2">
      <c r="A1537" s="17" t="s">
        <v>812</v>
      </c>
      <c r="B1537" s="3" t="s">
        <v>825</v>
      </c>
      <c r="C1537" s="3" t="s">
        <v>814</v>
      </c>
      <c r="D1537" s="8">
        <v>23720</v>
      </c>
      <c r="E1537" s="6">
        <v>0.18</v>
      </c>
      <c r="F1537" s="10">
        <f t="shared" ref="F1537:F1600" si="27">D1537-(D1537*E1537)</f>
        <v>19450.400000000001</v>
      </c>
    </row>
    <row r="1538" spans="1:6" ht="42.75" x14ac:dyDescent="0.2">
      <c r="A1538" s="17" t="s">
        <v>812</v>
      </c>
      <c r="B1538" s="3" t="s">
        <v>826</v>
      </c>
      <c r="C1538" s="3" t="s">
        <v>814</v>
      </c>
      <c r="D1538" s="8">
        <v>25345</v>
      </c>
      <c r="E1538" s="6">
        <v>0.18</v>
      </c>
      <c r="F1538" s="10">
        <f t="shared" si="27"/>
        <v>20782.900000000001</v>
      </c>
    </row>
    <row r="1539" spans="1:6" ht="42.75" x14ac:dyDescent="0.2">
      <c r="A1539" s="17" t="s">
        <v>812</v>
      </c>
      <c r="B1539" s="3" t="s">
        <v>827</v>
      </c>
      <c r="C1539" s="3" t="s">
        <v>814</v>
      </c>
      <c r="D1539" s="8">
        <v>30263</v>
      </c>
      <c r="E1539" s="6">
        <v>0.18</v>
      </c>
      <c r="F1539" s="10">
        <f t="shared" si="27"/>
        <v>24815.66</v>
      </c>
    </row>
    <row r="1540" spans="1:6" ht="42.75" x14ac:dyDescent="0.2">
      <c r="A1540" s="17" t="s">
        <v>812</v>
      </c>
      <c r="B1540" s="3" t="s">
        <v>828</v>
      </c>
      <c r="C1540" s="3" t="s">
        <v>814</v>
      </c>
      <c r="D1540" s="8">
        <v>16669</v>
      </c>
      <c r="E1540" s="6">
        <v>0.18</v>
      </c>
      <c r="F1540" s="10">
        <f t="shared" si="27"/>
        <v>13668.58</v>
      </c>
    </row>
    <row r="1541" spans="1:6" ht="28.5" x14ac:dyDescent="0.2">
      <c r="A1541" s="17" t="s">
        <v>812</v>
      </c>
      <c r="B1541" s="3" t="s">
        <v>829</v>
      </c>
      <c r="C1541" s="3" t="s">
        <v>814</v>
      </c>
      <c r="D1541" s="8">
        <v>2864</v>
      </c>
      <c r="E1541" s="6">
        <v>0.18</v>
      </c>
      <c r="F1541" s="10">
        <f t="shared" si="27"/>
        <v>2348.48</v>
      </c>
    </row>
    <row r="1542" spans="1:6" ht="28.5" x14ac:dyDescent="0.2">
      <c r="A1542" s="17" t="s">
        <v>812</v>
      </c>
      <c r="B1542" s="3" t="s">
        <v>830</v>
      </c>
      <c r="C1542" s="3" t="s">
        <v>814</v>
      </c>
      <c r="D1542" s="8">
        <v>2954</v>
      </c>
      <c r="E1542" s="6">
        <v>0.18</v>
      </c>
      <c r="F1542" s="10">
        <f t="shared" si="27"/>
        <v>2422.2799999999997</v>
      </c>
    </row>
    <row r="1543" spans="1:6" ht="28.5" x14ac:dyDescent="0.2">
      <c r="A1543" s="17" t="s">
        <v>812</v>
      </c>
      <c r="B1543" s="3" t="s">
        <v>831</v>
      </c>
      <c r="C1543" s="3" t="s">
        <v>814</v>
      </c>
      <c r="D1543" s="8">
        <v>3253</v>
      </c>
      <c r="E1543" s="6">
        <v>0.18</v>
      </c>
      <c r="F1543" s="10">
        <f t="shared" si="27"/>
        <v>2667.46</v>
      </c>
    </row>
    <row r="1544" spans="1:6" ht="28.5" x14ac:dyDescent="0.2">
      <c r="A1544" s="17" t="s">
        <v>812</v>
      </c>
      <c r="B1544" s="3" t="s">
        <v>832</v>
      </c>
      <c r="C1544" s="3" t="s">
        <v>814</v>
      </c>
      <c r="D1544" s="8">
        <v>4252</v>
      </c>
      <c r="E1544" s="6">
        <v>0.18</v>
      </c>
      <c r="F1544" s="10">
        <f t="shared" si="27"/>
        <v>3486.64</v>
      </c>
    </row>
    <row r="1545" spans="1:6" ht="28.5" x14ac:dyDescent="0.2">
      <c r="A1545" s="17" t="s">
        <v>812</v>
      </c>
      <c r="B1545" s="3" t="s">
        <v>833</v>
      </c>
      <c r="C1545" s="3" t="s">
        <v>814</v>
      </c>
      <c r="D1545" s="8">
        <v>4441</v>
      </c>
      <c r="E1545" s="6">
        <v>0.18</v>
      </c>
      <c r="F1545" s="10">
        <f t="shared" si="27"/>
        <v>3641.62</v>
      </c>
    </row>
    <row r="1546" spans="1:6" ht="28.5" x14ac:dyDescent="0.2">
      <c r="A1546" s="17" t="s">
        <v>812</v>
      </c>
      <c r="B1546" s="3" t="s">
        <v>834</v>
      </c>
      <c r="C1546" s="3" t="s">
        <v>814</v>
      </c>
      <c r="D1546" s="8">
        <v>5078</v>
      </c>
      <c r="E1546" s="6">
        <v>0.18</v>
      </c>
      <c r="F1546" s="10">
        <f t="shared" si="27"/>
        <v>4163.96</v>
      </c>
    </row>
    <row r="1547" spans="1:6" ht="42.75" x14ac:dyDescent="0.2">
      <c r="A1547" s="17" t="s">
        <v>812</v>
      </c>
      <c r="B1547" s="3" t="s">
        <v>835</v>
      </c>
      <c r="C1547" s="3" t="s">
        <v>814</v>
      </c>
      <c r="D1547" s="8">
        <v>6715</v>
      </c>
      <c r="E1547" s="6">
        <v>0.18</v>
      </c>
      <c r="F1547" s="10">
        <f t="shared" si="27"/>
        <v>5506.3</v>
      </c>
    </row>
    <row r="1548" spans="1:6" ht="42.75" x14ac:dyDescent="0.2">
      <c r="A1548" s="17" t="s">
        <v>812</v>
      </c>
      <c r="B1548" s="3" t="s">
        <v>836</v>
      </c>
      <c r="C1548" s="3" t="s">
        <v>814</v>
      </c>
      <c r="D1548" s="8">
        <v>3831</v>
      </c>
      <c r="E1548" s="6">
        <v>0.18</v>
      </c>
      <c r="F1548" s="10">
        <f t="shared" si="27"/>
        <v>3141.42</v>
      </c>
    </row>
    <row r="1549" spans="1:6" ht="42.75" x14ac:dyDescent="0.2">
      <c r="A1549" s="17" t="s">
        <v>812</v>
      </c>
      <c r="B1549" s="3" t="s">
        <v>837</v>
      </c>
      <c r="C1549" s="3" t="s">
        <v>814</v>
      </c>
      <c r="D1549" s="8">
        <v>4139</v>
      </c>
      <c r="E1549" s="6">
        <v>0.18</v>
      </c>
      <c r="F1549" s="10">
        <f t="shared" si="27"/>
        <v>3393.98</v>
      </c>
    </row>
    <row r="1550" spans="1:6" ht="57" x14ac:dyDescent="0.2">
      <c r="A1550" s="17" t="s">
        <v>812</v>
      </c>
      <c r="B1550" s="3" t="s">
        <v>838</v>
      </c>
      <c r="C1550" s="3" t="s">
        <v>814</v>
      </c>
      <c r="D1550" s="8">
        <v>4703</v>
      </c>
      <c r="E1550" s="6">
        <v>0.18</v>
      </c>
      <c r="F1550" s="10">
        <f t="shared" si="27"/>
        <v>3856.46</v>
      </c>
    </row>
    <row r="1551" spans="1:6" ht="57" x14ac:dyDescent="0.2">
      <c r="A1551" s="17" t="s">
        <v>812</v>
      </c>
      <c r="B1551" s="3" t="s">
        <v>839</v>
      </c>
      <c r="C1551" s="3" t="s">
        <v>814</v>
      </c>
      <c r="D1551" s="8">
        <v>7088</v>
      </c>
      <c r="E1551" s="6">
        <v>0.18</v>
      </c>
      <c r="F1551" s="10">
        <f t="shared" si="27"/>
        <v>5812.16</v>
      </c>
    </row>
    <row r="1552" spans="1:6" ht="57" x14ac:dyDescent="0.2">
      <c r="A1552" s="17" t="s">
        <v>812</v>
      </c>
      <c r="B1552" s="3" t="s">
        <v>840</v>
      </c>
      <c r="C1552" s="3" t="s">
        <v>814</v>
      </c>
      <c r="D1552" s="8">
        <v>8281</v>
      </c>
      <c r="E1552" s="6">
        <v>0.18</v>
      </c>
      <c r="F1552" s="10">
        <f t="shared" si="27"/>
        <v>6790.42</v>
      </c>
    </row>
    <row r="1553" spans="1:6" ht="28.5" x14ac:dyDescent="0.2">
      <c r="A1553" s="17" t="s">
        <v>812</v>
      </c>
      <c r="B1553" s="3" t="s">
        <v>841</v>
      </c>
      <c r="C1553" s="3" t="s">
        <v>814</v>
      </c>
      <c r="D1553" s="8">
        <v>2928</v>
      </c>
      <c r="E1553" s="6">
        <v>0.18</v>
      </c>
      <c r="F1553" s="10">
        <f t="shared" si="27"/>
        <v>2400.96</v>
      </c>
    </row>
    <row r="1554" spans="1:6" ht="28.5" x14ac:dyDescent="0.2">
      <c r="A1554" s="17" t="s">
        <v>812</v>
      </c>
      <c r="B1554" s="3" t="s">
        <v>842</v>
      </c>
      <c r="C1554" s="3" t="s">
        <v>814</v>
      </c>
      <c r="D1554" s="8">
        <v>3096</v>
      </c>
      <c r="E1554" s="6">
        <v>0.18</v>
      </c>
      <c r="F1554" s="10">
        <f t="shared" si="27"/>
        <v>2538.7200000000003</v>
      </c>
    </row>
    <row r="1555" spans="1:6" ht="28.5" x14ac:dyDescent="0.2">
      <c r="A1555" s="17" t="s">
        <v>812</v>
      </c>
      <c r="B1555" s="3" t="s">
        <v>843</v>
      </c>
      <c r="C1555" s="3" t="s">
        <v>814</v>
      </c>
      <c r="D1555" s="8">
        <v>3337</v>
      </c>
      <c r="E1555" s="6">
        <v>0.18</v>
      </c>
      <c r="F1555" s="10">
        <f t="shared" si="27"/>
        <v>2736.34</v>
      </c>
    </row>
    <row r="1556" spans="1:6" ht="28.5" x14ac:dyDescent="0.2">
      <c r="A1556" s="17" t="s">
        <v>844</v>
      </c>
      <c r="B1556" s="3" t="s">
        <v>845</v>
      </c>
      <c r="C1556" s="3" t="s">
        <v>846</v>
      </c>
      <c r="D1556" s="8">
        <v>10826</v>
      </c>
      <c r="E1556" s="6">
        <v>0.18</v>
      </c>
      <c r="F1556" s="10">
        <f t="shared" si="27"/>
        <v>8877.32</v>
      </c>
    </row>
    <row r="1557" spans="1:6" ht="28.5" x14ac:dyDescent="0.2">
      <c r="A1557" s="17" t="s">
        <v>844</v>
      </c>
      <c r="B1557" s="3" t="s">
        <v>847</v>
      </c>
      <c r="C1557" s="3" t="s">
        <v>846</v>
      </c>
      <c r="D1557" s="8">
        <v>11596</v>
      </c>
      <c r="E1557" s="6">
        <v>0.18</v>
      </c>
      <c r="F1557" s="10">
        <f t="shared" si="27"/>
        <v>9508.7200000000012</v>
      </c>
    </row>
    <row r="1558" spans="1:6" ht="28.5" x14ac:dyDescent="0.2">
      <c r="A1558" s="17" t="s">
        <v>844</v>
      </c>
      <c r="B1558" s="3" t="s">
        <v>848</v>
      </c>
      <c r="C1558" s="3" t="s">
        <v>846</v>
      </c>
      <c r="D1558" s="8">
        <v>12251</v>
      </c>
      <c r="E1558" s="6">
        <v>0.18</v>
      </c>
      <c r="F1558" s="10">
        <f t="shared" si="27"/>
        <v>10045.82</v>
      </c>
    </row>
    <row r="1559" spans="1:6" ht="28.5" x14ac:dyDescent="0.2">
      <c r="A1559" s="17" t="s">
        <v>844</v>
      </c>
      <c r="B1559" s="3" t="s">
        <v>849</v>
      </c>
      <c r="C1559" s="3" t="s">
        <v>846</v>
      </c>
      <c r="D1559" s="8">
        <v>5977</v>
      </c>
      <c r="E1559" s="6">
        <v>0.18</v>
      </c>
      <c r="F1559" s="10">
        <f t="shared" si="27"/>
        <v>4901.1400000000003</v>
      </c>
    </row>
    <row r="1560" spans="1:6" ht="28.5" x14ac:dyDescent="0.2">
      <c r="A1560" s="17" t="s">
        <v>844</v>
      </c>
      <c r="B1560" s="3" t="s">
        <v>850</v>
      </c>
      <c r="C1560" s="3" t="s">
        <v>846</v>
      </c>
      <c r="D1560" s="8">
        <v>9790</v>
      </c>
      <c r="E1560" s="6">
        <v>0.18</v>
      </c>
      <c r="F1560" s="10">
        <f t="shared" si="27"/>
        <v>8027.8</v>
      </c>
    </row>
    <row r="1561" spans="1:6" ht="28.5" x14ac:dyDescent="0.2">
      <c r="A1561" s="17" t="s">
        <v>844</v>
      </c>
      <c r="B1561" s="3" t="s">
        <v>851</v>
      </c>
      <c r="C1561" s="3" t="s">
        <v>846</v>
      </c>
      <c r="D1561" s="8">
        <v>12534</v>
      </c>
      <c r="E1561" s="6">
        <v>0.18</v>
      </c>
      <c r="F1561" s="10">
        <f t="shared" si="27"/>
        <v>10277.880000000001</v>
      </c>
    </row>
    <row r="1562" spans="1:6" ht="28.5" x14ac:dyDescent="0.2">
      <c r="A1562" s="17" t="s">
        <v>844</v>
      </c>
      <c r="B1562" s="3" t="s">
        <v>852</v>
      </c>
      <c r="C1562" s="3" t="s">
        <v>846</v>
      </c>
      <c r="D1562" s="8">
        <v>25559</v>
      </c>
      <c r="E1562" s="6">
        <v>0.18</v>
      </c>
      <c r="F1562" s="10">
        <f t="shared" si="27"/>
        <v>20958.38</v>
      </c>
    </row>
    <row r="1563" spans="1:6" ht="28.5" x14ac:dyDescent="0.2">
      <c r="A1563" s="17" t="s">
        <v>844</v>
      </c>
      <c r="B1563" s="3" t="s">
        <v>853</v>
      </c>
      <c r="C1563" s="3" t="s">
        <v>846</v>
      </c>
      <c r="D1563" s="8">
        <v>19051</v>
      </c>
      <c r="E1563" s="6">
        <v>0.18</v>
      </c>
      <c r="F1563" s="10">
        <f t="shared" si="27"/>
        <v>15621.82</v>
      </c>
    </row>
    <row r="1564" spans="1:6" ht="42.75" x14ac:dyDescent="0.2">
      <c r="A1564" s="17" t="s">
        <v>844</v>
      </c>
      <c r="B1564" s="3" t="s">
        <v>854</v>
      </c>
      <c r="C1564" s="3" t="s">
        <v>846</v>
      </c>
      <c r="D1564" s="8">
        <v>24718</v>
      </c>
      <c r="E1564" s="6">
        <v>0.18</v>
      </c>
      <c r="F1564" s="10">
        <f t="shared" si="27"/>
        <v>20268.760000000002</v>
      </c>
    </row>
    <row r="1565" spans="1:6" ht="42.75" x14ac:dyDescent="0.2">
      <c r="A1565" s="17" t="s">
        <v>844</v>
      </c>
      <c r="B1565" s="3" t="s">
        <v>855</v>
      </c>
      <c r="C1565" s="3" t="s">
        <v>846</v>
      </c>
      <c r="D1565" s="8">
        <v>26005</v>
      </c>
      <c r="E1565" s="6">
        <v>0.18</v>
      </c>
      <c r="F1565" s="10">
        <f t="shared" si="27"/>
        <v>21324.1</v>
      </c>
    </row>
    <row r="1566" spans="1:6" ht="28.5" x14ac:dyDescent="0.2">
      <c r="A1566" s="17" t="s">
        <v>844</v>
      </c>
      <c r="B1566" s="3" t="s">
        <v>856</v>
      </c>
      <c r="C1566" s="3" t="s">
        <v>846</v>
      </c>
      <c r="D1566" s="8">
        <v>5298</v>
      </c>
      <c r="E1566" s="6">
        <v>0.18</v>
      </c>
      <c r="F1566" s="10">
        <f t="shared" si="27"/>
        <v>4344.3599999999997</v>
      </c>
    </row>
    <row r="1567" spans="1:6" ht="28.5" x14ac:dyDescent="0.2">
      <c r="A1567" s="17" t="s">
        <v>844</v>
      </c>
      <c r="B1567" s="3" t="s">
        <v>857</v>
      </c>
      <c r="C1567" s="3" t="s">
        <v>846</v>
      </c>
      <c r="D1567" s="8">
        <v>5973</v>
      </c>
      <c r="E1567" s="6">
        <v>0.18</v>
      </c>
      <c r="F1567" s="10">
        <f t="shared" si="27"/>
        <v>4897.8600000000006</v>
      </c>
    </row>
    <row r="1568" spans="1:6" ht="28.5" x14ac:dyDescent="0.2">
      <c r="A1568" s="17" t="s">
        <v>844</v>
      </c>
      <c r="B1568" s="3" t="s">
        <v>858</v>
      </c>
      <c r="C1568" s="3" t="s">
        <v>846</v>
      </c>
      <c r="D1568" s="8">
        <v>6708</v>
      </c>
      <c r="E1568" s="6">
        <v>0.18</v>
      </c>
      <c r="F1568" s="10">
        <f t="shared" si="27"/>
        <v>5500.5599999999995</v>
      </c>
    </row>
    <row r="1569" spans="1:6" ht="28.5" x14ac:dyDescent="0.2">
      <c r="A1569" s="17" t="s">
        <v>844</v>
      </c>
      <c r="B1569" s="3" t="s">
        <v>859</v>
      </c>
      <c r="C1569" s="3" t="s">
        <v>846</v>
      </c>
      <c r="D1569" s="8">
        <v>8921</v>
      </c>
      <c r="E1569" s="6">
        <v>0.18</v>
      </c>
      <c r="F1569" s="10">
        <f t="shared" si="27"/>
        <v>7315.22</v>
      </c>
    </row>
    <row r="1570" spans="1:6" ht="28.5" x14ac:dyDescent="0.2">
      <c r="A1570" s="17" t="s">
        <v>844</v>
      </c>
      <c r="B1570" s="3" t="s">
        <v>860</v>
      </c>
      <c r="C1570" s="3" t="s">
        <v>846</v>
      </c>
      <c r="D1570" s="8">
        <v>9529</v>
      </c>
      <c r="E1570" s="6">
        <v>0.18</v>
      </c>
      <c r="F1570" s="10">
        <f t="shared" si="27"/>
        <v>7813.78</v>
      </c>
    </row>
    <row r="1571" spans="1:6" ht="28.5" x14ac:dyDescent="0.2">
      <c r="A1571" s="17" t="s">
        <v>844</v>
      </c>
      <c r="B1571" s="3" t="s">
        <v>861</v>
      </c>
      <c r="C1571" s="3" t="s">
        <v>846</v>
      </c>
      <c r="D1571" s="8">
        <v>10428</v>
      </c>
      <c r="E1571" s="6">
        <v>0.18</v>
      </c>
      <c r="F1571" s="10">
        <f t="shared" si="27"/>
        <v>8550.9599999999991</v>
      </c>
    </row>
    <row r="1572" spans="1:6" ht="28.5" x14ac:dyDescent="0.2">
      <c r="A1572" s="17" t="s">
        <v>844</v>
      </c>
      <c r="B1572" s="3" t="s">
        <v>862</v>
      </c>
      <c r="C1572" s="3" t="s">
        <v>846</v>
      </c>
      <c r="D1572" s="8">
        <v>38133</v>
      </c>
      <c r="E1572" s="6">
        <v>0.18</v>
      </c>
      <c r="F1572" s="10">
        <f t="shared" si="27"/>
        <v>31269.06</v>
      </c>
    </row>
    <row r="1573" spans="1:6" ht="28.5" x14ac:dyDescent="0.2">
      <c r="A1573" s="17" t="s">
        <v>844</v>
      </c>
      <c r="B1573" s="3" t="s">
        <v>863</v>
      </c>
      <c r="C1573" s="3" t="s">
        <v>846</v>
      </c>
      <c r="D1573" s="8">
        <v>9576</v>
      </c>
      <c r="E1573" s="6">
        <v>0.18</v>
      </c>
      <c r="F1573" s="10">
        <f t="shared" si="27"/>
        <v>7852.32</v>
      </c>
    </row>
    <row r="1574" spans="1:6" ht="28.5" x14ac:dyDescent="0.2">
      <c r="A1574" s="17" t="s">
        <v>844</v>
      </c>
      <c r="B1574" s="3" t="s">
        <v>864</v>
      </c>
      <c r="C1574" s="3" t="s">
        <v>846</v>
      </c>
      <c r="D1574" s="8">
        <v>12824</v>
      </c>
      <c r="E1574" s="6">
        <v>0.18</v>
      </c>
      <c r="F1574" s="10">
        <f t="shared" si="27"/>
        <v>10515.68</v>
      </c>
    </row>
    <row r="1575" spans="1:6" ht="28.5" x14ac:dyDescent="0.2">
      <c r="A1575" s="17" t="s">
        <v>844</v>
      </c>
      <c r="B1575" s="3" t="s">
        <v>865</v>
      </c>
      <c r="C1575" s="3" t="s">
        <v>846</v>
      </c>
      <c r="D1575" s="8">
        <v>21005</v>
      </c>
      <c r="E1575" s="6">
        <v>0.18</v>
      </c>
      <c r="F1575" s="10">
        <f t="shared" si="27"/>
        <v>17224.099999999999</v>
      </c>
    </row>
    <row r="1576" spans="1:6" ht="28.5" x14ac:dyDescent="0.2">
      <c r="A1576" s="17" t="s">
        <v>844</v>
      </c>
      <c r="B1576" s="3" t="s">
        <v>866</v>
      </c>
      <c r="C1576" s="3" t="s">
        <v>846</v>
      </c>
      <c r="D1576" s="8">
        <v>42730</v>
      </c>
      <c r="E1576" s="6">
        <v>0.18</v>
      </c>
      <c r="F1576" s="10">
        <f t="shared" si="27"/>
        <v>35038.6</v>
      </c>
    </row>
    <row r="1577" spans="1:6" ht="28.5" x14ac:dyDescent="0.2">
      <c r="A1577" s="17" t="s">
        <v>844</v>
      </c>
      <c r="B1577" s="3" t="s">
        <v>867</v>
      </c>
      <c r="C1577" s="3" t="s">
        <v>846</v>
      </c>
      <c r="D1577" s="8">
        <v>1129</v>
      </c>
      <c r="E1577" s="6">
        <v>0.18</v>
      </c>
      <c r="F1577" s="10">
        <f t="shared" si="27"/>
        <v>925.78</v>
      </c>
    </row>
    <row r="1578" spans="1:6" ht="28.5" x14ac:dyDescent="0.2">
      <c r="A1578" s="17" t="s">
        <v>844</v>
      </c>
      <c r="B1578" s="3" t="s">
        <v>868</v>
      </c>
      <c r="C1578" s="3" t="s">
        <v>846</v>
      </c>
      <c r="D1578" s="8">
        <v>28799</v>
      </c>
      <c r="E1578" s="6">
        <v>0.18</v>
      </c>
      <c r="F1578" s="10">
        <f t="shared" si="27"/>
        <v>23615.18</v>
      </c>
    </row>
    <row r="1579" spans="1:6" ht="28.5" x14ac:dyDescent="0.2">
      <c r="A1579" s="17" t="s">
        <v>844</v>
      </c>
      <c r="B1579" s="3" t="s">
        <v>869</v>
      </c>
      <c r="C1579" s="3" t="s">
        <v>846</v>
      </c>
      <c r="D1579" s="8">
        <v>34887</v>
      </c>
      <c r="E1579" s="6">
        <v>0.18</v>
      </c>
      <c r="F1579" s="10">
        <f t="shared" si="27"/>
        <v>28607.34</v>
      </c>
    </row>
    <row r="1580" spans="1:6" ht="28.5" x14ac:dyDescent="0.2">
      <c r="A1580" s="17" t="s">
        <v>844</v>
      </c>
      <c r="B1580" s="3" t="s">
        <v>870</v>
      </c>
      <c r="C1580" s="3" t="s">
        <v>846</v>
      </c>
      <c r="D1580" s="8">
        <v>33688</v>
      </c>
      <c r="E1580" s="6">
        <v>0.18</v>
      </c>
      <c r="F1580" s="10">
        <f t="shared" si="27"/>
        <v>27624.16</v>
      </c>
    </row>
    <row r="1581" spans="1:6" ht="28.5" x14ac:dyDescent="0.2">
      <c r="A1581" s="17" t="s">
        <v>844</v>
      </c>
      <c r="B1581" s="3" t="s">
        <v>871</v>
      </c>
      <c r="C1581" s="3" t="s">
        <v>846</v>
      </c>
      <c r="D1581" s="8">
        <v>41505</v>
      </c>
      <c r="E1581" s="6">
        <v>0.18</v>
      </c>
      <c r="F1581" s="10">
        <f t="shared" si="27"/>
        <v>34034.1</v>
      </c>
    </row>
    <row r="1582" spans="1:6" ht="28.5" x14ac:dyDescent="0.2">
      <c r="A1582" s="17" t="s">
        <v>844</v>
      </c>
      <c r="B1582" s="3" t="s">
        <v>872</v>
      </c>
      <c r="C1582" s="3" t="s">
        <v>846</v>
      </c>
      <c r="D1582" s="8">
        <v>40721</v>
      </c>
      <c r="E1582" s="6">
        <v>0.18</v>
      </c>
      <c r="F1582" s="10">
        <f t="shared" si="27"/>
        <v>33391.22</v>
      </c>
    </row>
    <row r="1583" spans="1:6" ht="28.5" x14ac:dyDescent="0.2">
      <c r="A1583" s="17" t="s">
        <v>844</v>
      </c>
      <c r="B1583" s="3" t="s">
        <v>873</v>
      </c>
      <c r="C1583" s="3" t="s">
        <v>846</v>
      </c>
      <c r="D1583" s="8">
        <v>44408</v>
      </c>
      <c r="E1583" s="6">
        <v>0.18</v>
      </c>
      <c r="F1583" s="10">
        <f t="shared" si="27"/>
        <v>36414.559999999998</v>
      </c>
    </row>
    <row r="1584" spans="1:6" ht="28.5" x14ac:dyDescent="0.2">
      <c r="A1584" s="17" t="s">
        <v>844</v>
      </c>
      <c r="B1584" s="3" t="s">
        <v>874</v>
      </c>
      <c r="C1584" s="3" t="s">
        <v>846</v>
      </c>
      <c r="D1584" s="8">
        <v>46749</v>
      </c>
      <c r="E1584" s="6">
        <v>0.18</v>
      </c>
      <c r="F1584" s="10">
        <f t="shared" si="27"/>
        <v>38334.18</v>
      </c>
    </row>
    <row r="1585" spans="1:6" ht="28.5" x14ac:dyDescent="0.2">
      <c r="A1585" s="17" t="s">
        <v>844</v>
      </c>
      <c r="B1585" s="3" t="s">
        <v>875</v>
      </c>
      <c r="C1585" s="3" t="s">
        <v>846</v>
      </c>
      <c r="D1585" s="8">
        <v>51272</v>
      </c>
      <c r="E1585" s="6">
        <v>0.18</v>
      </c>
      <c r="F1585" s="10">
        <f t="shared" si="27"/>
        <v>42043.040000000001</v>
      </c>
    </row>
    <row r="1586" spans="1:6" ht="42.75" x14ac:dyDescent="0.2">
      <c r="A1586" s="17" t="s">
        <v>844</v>
      </c>
      <c r="B1586" s="3" t="s">
        <v>876</v>
      </c>
      <c r="C1586" s="3" t="s">
        <v>846</v>
      </c>
      <c r="D1586" s="8">
        <v>46749</v>
      </c>
      <c r="E1586" s="6">
        <v>0.18</v>
      </c>
      <c r="F1586" s="10">
        <f t="shared" si="27"/>
        <v>38334.18</v>
      </c>
    </row>
    <row r="1587" spans="1:6" ht="28.5" x14ac:dyDescent="0.2">
      <c r="A1587" s="17" t="s">
        <v>844</v>
      </c>
      <c r="B1587" s="3" t="s">
        <v>877</v>
      </c>
      <c r="C1587" s="3" t="s">
        <v>846</v>
      </c>
      <c r="D1587" s="8">
        <v>51272</v>
      </c>
      <c r="E1587" s="6">
        <v>0.18</v>
      </c>
      <c r="F1587" s="10">
        <f t="shared" si="27"/>
        <v>42043.040000000001</v>
      </c>
    </row>
    <row r="1588" spans="1:6" ht="28.5" x14ac:dyDescent="0.2">
      <c r="A1588" s="17" t="s">
        <v>844</v>
      </c>
      <c r="B1588" s="3" t="s">
        <v>878</v>
      </c>
      <c r="C1588" s="3" t="s">
        <v>846</v>
      </c>
      <c r="D1588" s="8">
        <v>5098</v>
      </c>
      <c r="E1588" s="6">
        <v>0.18</v>
      </c>
      <c r="F1588" s="10">
        <f t="shared" si="27"/>
        <v>4180.3599999999997</v>
      </c>
    </row>
    <row r="1589" spans="1:6" ht="28.5" x14ac:dyDescent="0.2">
      <c r="A1589" s="17" t="s">
        <v>844</v>
      </c>
      <c r="B1589" s="3" t="s">
        <v>879</v>
      </c>
      <c r="C1589" s="3" t="s">
        <v>846</v>
      </c>
      <c r="D1589" s="8">
        <v>5323</v>
      </c>
      <c r="E1589" s="6">
        <v>0.18</v>
      </c>
      <c r="F1589" s="10">
        <f t="shared" si="27"/>
        <v>4364.8599999999997</v>
      </c>
    </row>
    <row r="1590" spans="1:6" ht="28.5" x14ac:dyDescent="0.2">
      <c r="A1590" s="17" t="s">
        <v>844</v>
      </c>
      <c r="B1590" s="3" t="s">
        <v>880</v>
      </c>
      <c r="C1590" s="3" t="s">
        <v>846</v>
      </c>
      <c r="D1590" s="8">
        <v>5529</v>
      </c>
      <c r="E1590" s="6">
        <v>0.18</v>
      </c>
      <c r="F1590" s="10">
        <f t="shared" si="27"/>
        <v>4533.78</v>
      </c>
    </row>
    <row r="1591" spans="1:6" ht="28.5" x14ac:dyDescent="0.2">
      <c r="A1591" s="17" t="s">
        <v>844</v>
      </c>
      <c r="B1591" s="3" t="s">
        <v>881</v>
      </c>
      <c r="C1591" s="3" t="s">
        <v>846</v>
      </c>
      <c r="D1591" s="8">
        <v>402</v>
      </c>
      <c r="E1591" s="6">
        <v>0.18</v>
      </c>
      <c r="F1591" s="10">
        <f t="shared" si="27"/>
        <v>329.64</v>
      </c>
    </row>
    <row r="1592" spans="1:6" ht="28.5" x14ac:dyDescent="0.2">
      <c r="A1592" s="17" t="s">
        <v>844</v>
      </c>
      <c r="B1592" s="3" t="s">
        <v>882</v>
      </c>
      <c r="C1592" s="3" t="s">
        <v>846</v>
      </c>
      <c r="D1592" s="8">
        <v>562</v>
      </c>
      <c r="E1592" s="6">
        <v>0.18</v>
      </c>
      <c r="F1592" s="10">
        <f t="shared" si="27"/>
        <v>460.84000000000003</v>
      </c>
    </row>
    <row r="1593" spans="1:6" ht="28.5" x14ac:dyDescent="0.2">
      <c r="A1593" s="17" t="s">
        <v>844</v>
      </c>
      <c r="B1593" s="3" t="s">
        <v>883</v>
      </c>
      <c r="C1593" s="3" t="s">
        <v>846</v>
      </c>
      <c r="D1593" s="8">
        <v>824</v>
      </c>
      <c r="E1593" s="6">
        <v>0.18</v>
      </c>
      <c r="F1593" s="10">
        <f t="shared" si="27"/>
        <v>675.68000000000006</v>
      </c>
    </row>
    <row r="1594" spans="1:6" ht="28.5" x14ac:dyDescent="0.2">
      <c r="A1594" s="17" t="s">
        <v>844</v>
      </c>
      <c r="B1594" s="3" t="s">
        <v>884</v>
      </c>
      <c r="C1594" s="3" t="s">
        <v>846</v>
      </c>
      <c r="D1594" s="8">
        <v>1121</v>
      </c>
      <c r="E1594" s="6">
        <v>0.18</v>
      </c>
      <c r="F1594" s="10">
        <f t="shared" si="27"/>
        <v>919.22</v>
      </c>
    </row>
    <row r="1595" spans="1:6" ht="57" x14ac:dyDescent="0.2">
      <c r="A1595" s="17" t="s">
        <v>885</v>
      </c>
      <c r="B1595" s="3" t="s">
        <v>886</v>
      </c>
      <c r="C1595" s="3" t="s">
        <v>887</v>
      </c>
      <c r="D1595" s="8">
        <v>13376</v>
      </c>
      <c r="E1595" s="6">
        <v>0.18</v>
      </c>
      <c r="F1595" s="10">
        <f t="shared" si="27"/>
        <v>10968.32</v>
      </c>
    </row>
    <row r="1596" spans="1:6" ht="57" x14ac:dyDescent="0.2">
      <c r="A1596" s="17" t="s">
        <v>885</v>
      </c>
      <c r="B1596" s="3" t="s">
        <v>888</v>
      </c>
      <c r="C1596" s="3" t="s">
        <v>887</v>
      </c>
      <c r="D1596" s="8">
        <v>10445</v>
      </c>
      <c r="E1596" s="6">
        <v>0.18</v>
      </c>
      <c r="F1596" s="10">
        <f t="shared" si="27"/>
        <v>8564.9</v>
      </c>
    </row>
    <row r="1597" spans="1:6" ht="57" x14ac:dyDescent="0.2">
      <c r="A1597" s="17" t="s">
        <v>885</v>
      </c>
      <c r="B1597" s="3" t="s">
        <v>889</v>
      </c>
      <c r="C1597" s="3" t="s">
        <v>887</v>
      </c>
      <c r="D1597" s="8">
        <v>8185</v>
      </c>
      <c r="E1597" s="6">
        <v>0.18</v>
      </c>
      <c r="F1597" s="10">
        <f t="shared" si="27"/>
        <v>6711.7</v>
      </c>
    </row>
    <row r="1598" spans="1:6" ht="57" x14ac:dyDescent="0.2">
      <c r="A1598" s="17" t="s">
        <v>885</v>
      </c>
      <c r="B1598" s="3" t="s">
        <v>890</v>
      </c>
      <c r="C1598" s="3" t="s">
        <v>887</v>
      </c>
      <c r="D1598" s="8">
        <v>6525</v>
      </c>
      <c r="E1598" s="6">
        <v>0.18</v>
      </c>
      <c r="F1598" s="10">
        <f t="shared" si="27"/>
        <v>5350.5</v>
      </c>
    </row>
    <row r="1599" spans="1:6" ht="57" x14ac:dyDescent="0.2">
      <c r="A1599" s="17" t="s">
        <v>885</v>
      </c>
      <c r="B1599" s="3" t="s">
        <v>891</v>
      </c>
      <c r="C1599" s="3" t="s">
        <v>887</v>
      </c>
      <c r="D1599" s="8">
        <v>5717</v>
      </c>
      <c r="E1599" s="6">
        <v>0.18</v>
      </c>
      <c r="F1599" s="10">
        <f t="shared" si="27"/>
        <v>4687.9400000000005</v>
      </c>
    </row>
    <row r="1600" spans="1:6" ht="57" x14ac:dyDescent="0.2">
      <c r="A1600" s="17" t="s">
        <v>885</v>
      </c>
      <c r="B1600" s="3" t="s">
        <v>892</v>
      </c>
      <c r="C1600" s="3" t="s">
        <v>887</v>
      </c>
      <c r="D1600" s="8">
        <v>3549</v>
      </c>
      <c r="E1600" s="6">
        <v>0.18</v>
      </c>
      <c r="F1600" s="10">
        <f t="shared" si="27"/>
        <v>2910.1800000000003</v>
      </c>
    </row>
    <row r="1601" spans="1:6" ht="57" x14ac:dyDescent="0.2">
      <c r="A1601" s="17" t="s">
        <v>885</v>
      </c>
      <c r="B1601" s="3" t="s">
        <v>893</v>
      </c>
      <c r="C1601" s="3" t="s">
        <v>887</v>
      </c>
      <c r="D1601" s="8">
        <v>18299</v>
      </c>
      <c r="E1601" s="6">
        <v>0.18</v>
      </c>
      <c r="F1601" s="10">
        <f t="shared" ref="F1601:F1664" si="28">D1601-(D1601*E1601)</f>
        <v>15005.18</v>
      </c>
    </row>
    <row r="1602" spans="1:6" ht="57" x14ac:dyDescent="0.2">
      <c r="A1602" s="17" t="s">
        <v>885</v>
      </c>
      <c r="B1602" s="3" t="s">
        <v>894</v>
      </c>
      <c r="C1602" s="3" t="s">
        <v>887</v>
      </c>
      <c r="D1602" s="8">
        <v>20025</v>
      </c>
      <c r="E1602" s="6">
        <v>0.18</v>
      </c>
      <c r="F1602" s="10">
        <f t="shared" si="28"/>
        <v>16420.5</v>
      </c>
    </row>
    <row r="1603" spans="1:6" ht="57" x14ac:dyDescent="0.2">
      <c r="A1603" s="17" t="s">
        <v>885</v>
      </c>
      <c r="B1603" s="3" t="s">
        <v>895</v>
      </c>
      <c r="C1603" s="3" t="s">
        <v>887</v>
      </c>
      <c r="D1603" s="8">
        <v>25773</v>
      </c>
      <c r="E1603" s="6">
        <v>0.18</v>
      </c>
      <c r="F1603" s="10">
        <f t="shared" si="28"/>
        <v>21133.86</v>
      </c>
    </row>
    <row r="1604" spans="1:6" ht="57" x14ac:dyDescent="0.2">
      <c r="A1604" s="17" t="s">
        <v>885</v>
      </c>
      <c r="B1604" s="3" t="s">
        <v>896</v>
      </c>
      <c r="C1604" s="3" t="s">
        <v>887</v>
      </c>
      <c r="D1604" s="8">
        <v>28700</v>
      </c>
      <c r="E1604" s="6">
        <v>0.18</v>
      </c>
      <c r="F1604" s="10">
        <f t="shared" si="28"/>
        <v>23534</v>
      </c>
    </row>
    <row r="1605" spans="1:6" ht="57" x14ac:dyDescent="0.2">
      <c r="A1605" s="17" t="s">
        <v>885</v>
      </c>
      <c r="B1605" s="3" t="s">
        <v>897</v>
      </c>
      <c r="C1605" s="3" t="s">
        <v>887</v>
      </c>
      <c r="D1605" s="8">
        <v>32563</v>
      </c>
      <c r="E1605" s="6">
        <v>0.18</v>
      </c>
      <c r="F1605" s="10">
        <f t="shared" si="28"/>
        <v>26701.66</v>
      </c>
    </row>
    <row r="1606" spans="1:6" ht="57" x14ac:dyDescent="0.2">
      <c r="A1606" s="17" t="s">
        <v>885</v>
      </c>
      <c r="B1606" s="3" t="s">
        <v>898</v>
      </c>
      <c r="C1606" s="3" t="s">
        <v>887</v>
      </c>
      <c r="D1606" s="8">
        <v>48078</v>
      </c>
      <c r="E1606" s="6">
        <v>0.18</v>
      </c>
      <c r="F1606" s="10">
        <f t="shared" si="28"/>
        <v>39423.96</v>
      </c>
    </row>
    <row r="1607" spans="1:6" ht="57" x14ac:dyDescent="0.2">
      <c r="A1607" s="17" t="s">
        <v>885</v>
      </c>
      <c r="B1607" s="3" t="s">
        <v>899</v>
      </c>
      <c r="C1607" s="3" t="s">
        <v>887</v>
      </c>
      <c r="D1607" s="8">
        <v>54887</v>
      </c>
      <c r="E1607" s="6">
        <v>0.18</v>
      </c>
      <c r="F1607" s="10">
        <f t="shared" si="28"/>
        <v>45007.34</v>
      </c>
    </row>
    <row r="1608" spans="1:6" ht="57" x14ac:dyDescent="0.2">
      <c r="A1608" s="17" t="s">
        <v>885</v>
      </c>
      <c r="B1608" s="3" t="s">
        <v>900</v>
      </c>
      <c r="C1608" s="3" t="s">
        <v>887</v>
      </c>
      <c r="D1608" s="8">
        <v>38420</v>
      </c>
      <c r="E1608" s="6">
        <v>0.18</v>
      </c>
      <c r="F1608" s="10">
        <f t="shared" si="28"/>
        <v>31504.400000000001</v>
      </c>
    </row>
    <row r="1609" spans="1:6" ht="57" x14ac:dyDescent="0.2">
      <c r="A1609" s="17" t="s">
        <v>885</v>
      </c>
      <c r="B1609" s="3" t="s">
        <v>901</v>
      </c>
      <c r="C1609" s="3" t="s">
        <v>887</v>
      </c>
      <c r="D1609" s="8">
        <v>50620</v>
      </c>
      <c r="E1609" s="6">
        <v>0.18</v>
      </c>
      <c r="F1609" s="10">
        <f t="shared" si="28"/>
        <v>41508.400000000001</v>
      </c>
    </row>
    <row r="1610" spans="1:6" ht="57" x14ac:dyDescent="0.2">
      <c r="A1610" s="17" t="s">
        <v>885</v>
      </c>
      <c r="B1610" s="3" t="s">
        <v>902</v>
      </c>
      <c r="C1610" s="3" t="s">
        <v>887</v>
      </c>
      <c r="D1610" s="8">
        <v>40921</v>
      </c>
      <c r="E1610" s="6">
        <v>0.18</v>
      </c>
      <c r="F1610" s="10">
        <f t="shared" si="28"/>
        <v>33555.22</v>
      </c>
    </row>
    <row r="1611" spans="1:6" ht="57" x14ac:dyDescent="0.2">
      <c r="A1611" s="17" t="s">
        <v>885</v>
      </c>
      <c r="B1611" s="3" t="s">
        <v>903</v>
      </c>
      <c r="C1611" s="3" t="s">
        <v>887</v>
      </c>
      <c r="D1611" s="8">
        <v>44034</v>
      </c>
      <c r="E1611" s="6">
        <v>0.18</v>
      </c>
      <c r="F1611" s="10">
        <f t="shared" si="28"/>
        <v>36107.879999999997</v>
      </c>
    </row>
    <row r="1612" spans="1:6" ht="57" x14ac:dyDescent="0.2">
      <c r="A1612" s="17" t="s">
        <v>885</v>
      </c>
      <c r="B1612" s="3" t="s">
        <v>904</v>
      </c>
      <c r="C1612" s="3" t="s">
        <v>887</v>
      </c>
      <c r="D1612" s="8">
        <v>59072</v>
      </c>
      <c r="E1612" s="6">
        <v>0.18</v>
      </c>
      <c r="F1612" s="10">
        <f t="shared" si="28"/>
        <v>48439.040000000001</v>
      </c>
    </row>
    <row r="1613" spans="1:6" ht="57" x14ac:dyDescent="0.2">
      <c r="A1613" s="17" t="s">
        <v>885</v>
      </c>
      <c r="B1613" s="3" t="s">
        <v>905</v>
      </c>
      <c r="C1613" s="3" t="s">
        <v>887</v>
      </c>
      <c r="D1613" s="8">
        <v>70433</v>
      </c>
      <c r="E1613" s="6">
        <v>0.18</v>
      </c>
      <c r="F1613" s="10">
        <f t="shared" si="28"/>
        <v>57755.06</v>
      </c>
    </row>
    <row r="1614" spans="1:6" ht="28.5" x14ac:dyDescent="0.2">
      <c r="A1614" s="17" t="s">
        <v>906</v>
      </c>
      <c r="B1614" s="3" t="s">
        <v>907</v>
      </c>
      <c r="C1614" s="3" t="s">
        <v>908</v>
      </c>
      <c r="D1614" s="8">
        <v>7130</v>
      </c>
      <c r="E1614" s="6">
        <v>0.18</v>
      </c>
      <c r="F1614" s="10">
        <f t="shared" si="28"/>
        <v>5846.6</v>
      </c>
    </row>
    <row r="1615" spans="1:6" ht="28.5" x14ac:dyDescent="0.2">
      <c r="A1615" s="17" t="s">
        <v>906</v>
      </c>
      <c r="B1615" s="3" t="s">
        <v>909</v>
      </c>
      <c r="C1615" s="3" t="s">
        <v>908</v>
      </c>
      <c r="D1615" s="8">
        <v>7253</v>
      </c>
      <c r="E1615" s="6">
        <v>0.18</v>
      </c>
      <c r="F1615" s="10">
        <f t="shared" si="28"/>
        <v>5947.46</v>
      </c>
    </row>
    <row r="1616" spans="1:6" ht="28.5" x14ac:dyDescent="0.2">
      <c r="A1616" s="17" t="s">
        <v>906</v>
      </c>
      <c r="B1616" s="3" t="s">
        <v>910</v>
      </c>
      <c r="C1616" s="3" t="s">
        <v>908</v>
      </c>
      <c r="D1616" s="8">
        <v>8164</v>
      </c>
      <c r="E1616" s="6">
        <v>0.18</v>
      </c>
      <c r="F1616" s="10">
        <f t="shared" si="28"/>
        <v>6694.48</v>
      </c>
    </row>
    <row r="1617" spans="1:6" ht="28.5" x14ac:dyDescent="0.2">
      <c r="A1617" s="17" t="s">
        <v>906</v>
      </c>
      <c r="B1617" s="3" t="s">
        <v>911</v>
      </c>
      <c r="C1617" s="3" t="s">
        <v>908</v>
      </c>
      <c r="D1617" s="8">
        <v>8299</v>
      </c>
      <c r="E1617" s="6">
        <v>0.18</v>
      </c>
      <c r="F1617" s="10">
        <f t="shared" si="28"/>
        <v>6805.18</v>
      </c>
    </row>
    <row r="1618" spans="1:6" ht="42.75" x14ac:dyDescent="0.2">
      <c r="A1618" s="17" t="s">
        <v>906</v>
      </c>
      <c r="B1618" s="3" t="s">
        <v>912</v>
      </c>
      <c r="C1618" s="3" t="s">
        <v>908</v>
      </c>
      <c r="D1618" s="8">
        <v>2126</v>
      </c>
      <c r="E1618" s="6">
        <v>0.18</v>
      </c>
      <c r="F1618" s="10">
        <f t="shared" si="28"/>
        <v>1743.32</v>
      </c>
    </row>
    <row r="1619" spans="1:6" ht="42.75" x14ac:dyDescent="0.2">
      <c r="A1619" s="17" t="s">
        <v>906</v>
      </c>
      <c r="B1619" s="3" t="s">
        <v>913</v>
      </c>
      <c r="C1619" s="3" t="s">
        <v>908</v>
      </c>
      <c r="D1619" s="8">
        <v>2356</v>
      </c>
      <c r="E1619" s="6">
        <v>0.18</v>
      </c>
      <c r="F1619" s="10">
        <f t="shared" si="28"/>
        <v>1931.92</v>
      </c>
    </row>
    <row r="1620" spans="1:6" ht="42.75" x14ac:dyDescent="0.2">
      <c r="A1620" s="17" t="s">
        <v>906</v>
      </c>
      <c r="B1620" s="3" t="s">
        <v>914</v>
      </c>
      <c r="C1620" s="3" t="s">
        <v>908</v>
      </c>
      <c r="D1620" s="8">
        <v>2605</v>
      </c>
      <c r="E1620" s="6">
        <v>0.18</v>
      </c>
      <c r="F1620" s="10">
        <f t="shared" si="28"/>
        <v>2136.1</v>
      </c>
    </row>
    <row r="1621" spans="1:6" ht="42.75" x14ac:dyDescent="0.2">
      <c r="A1621" s="17" t="s">
        <v>906</v>
      </c>
      <c r="B1621" s="3" t="s">
        <v>915</v>
      </c>
      <c r="C1621" s="3" t="s">
        <v>908</v>
      </c>
      <c r="D1621" s="8">
        <v>3768</v>
      </c>
      <c r="E1621" s="6">
        <v>0.18</v>
      </c>
      <c r="F1621" s="10">
        <f t="shared" si="28"/>
        <v>3089.76</v>
      </c>
    </row>
    <row r="1622" spans="1:6" ht="42.75" x14ac:dyDescent="0.2">
      <c r="A1622" s="17" t="s">
        <v>906</v>
      </c>
      <c r="B1622" s="3" t="s">
        <v>916</v>
      </c>
      <c r="C1622" s="3" t="s">
        <v>908</v>
      </c>
      <c r="D1622" s="8">
        <v>4145</v>
      </c>
      <c r="E1622" s="6">
        <v>0.18</v>
      </c>
      <c r="F1622" s="10">
        <f t="shared" si="28"/>
        <v>3398.9</v>
      </c>
    </row>
    <row r="1623" spans="1:6" ht="42.75" x14ac:dyDescent="0.2">
      <c r="A1623" s="17" t="s">
        <v>906</v>
      </c>
      <c r="B1623" s="3" t="s">
        <v>917</v>
      </c>
      <c r="C1623" s="3" t="s">
        <v>908</v>
      </c>
      <c r="D1623" s="8">
        <v>4512</v>
      </c>
      <c r="E1623" s="6">
        <v>0.18</v>
      </c>
      <c r="F1623" s="10">
        <f t="shared" si="28"/>
        <v>3699.84</v>
      </c>
    </row>
    <row r="1624" spans="1:6" ht="28.5" x14ac:dyDescent="0.2">
      <c r="A1624" s="17" t="s">
        <v>906</v>
      </c>
      <c r="B1624" s="3" t="s">
        <v>918</v>
      </c>
      <c r="C1624" s="3" t="s">
        <v>908</v>
      </c>
      <c r="D1624" s="8">
        <v>737</v>
      </c>
      <c r="E1624" s="6">
        <v>0.18</v>
      </c>
      <c r="F1624" s="10">
        <f t="shared" si="28"/>
        <v>604.34</v>
      </c>
    </row>
    <row r="1625" spans="1:6" ht="28.5" x14ac:dyDescent="0.2">
      <c r="A1625" s="17" t="s">
        <v>906</v>
      </c>
      <c r="B1625" s="3" t="s">
        <v>919</v>
      </c>
      <c r="C1625" s="3" t="s">
        <v>908</v>
      </c>
      <c r="D1625" s="8">
        <v>785</v>
      </c>
      <c r="E1625" s="6">
        <v>0.18</v>
      </c>
      <c r="F1625" s="10">
        <f t="shared" si="28"/>
        <v>643.70000000000005</v>
      </c>
    </row>
    <row r="1626" spans="1:6" ht="28.5" x14ac:dyDescent="0.2">
      <c r="A1626" s="17" t="s">
        <v>906</v>
      </c>
      <c r="B1626" s="3" t="s">
        <v>920</v>
      </c>
      <c r="C1626" s="3" t="s">
        <v>908</v>
      </c>
      <c r="D1626" s="8">
        <v>2765</v>
      </c>
      <c r="E1626" s="6">
        <v>0.18</v>
      </c>
      <c r="F1626" s="10">
        <f t="shared" si="28"/>
        <v>2267.3000000000002</v>
      </c>
    </row>
    <row r="1627" spans="1:6" ht="28.5" x14ac:dyDescent="0.2">
      <c r="A1627" s="17" t="s">
        <v>906</v>
      </c>
      <c r="B1627" s="3" t="s">
        <v>921</v>
      </c>
      <c r="C1627" s="3" t="s">
        <v>908</v>
      </c>
      <c r="D1627" s="8">
        <v>3071</v>
      </c>
      <c r="E1627" s="6">
        <v>0.18</v>
      </c>
      <c r="F1627" s="10">
        <f t="shared" si="28"/>
        <v>2518.2200000000003</v>
      </c>
    </row>
    <row r="1628" spans="1:6" ht="28.5" x14ac:dyDescent="0.2">
      <c r="A1628" s="17" t="s">
        <v>906</v>
      </c>
      <c r="B1628" s="3" t="s">
        <v>922</v>
      </c>
      <c r="C1628" s="3" t="s">
        <v>908</v>
      </c>
      <c r="D1628" s="8">
        <v>3164</v>
      </c>
      <c r="E1628" s="6">
        <v>0.18</v>
      </c>
      <c r="F1628" s="10">
        <f t="shared" si="28"/>
        <v>2594.48</v>
      </c>
    </row>
    <row r="1629" spans="1:6" ht="28.5" x14ac:dyDescent="0.2">
      <c r="A1629" s="17" t="s">
        <v>906</v>
      </c>
      <c r="B1629" s="3" t="s">
        <v>923</v>
      </c>
      <c r="C1629" s="3" t="s">
        <v>908</v>
      </c>
      <c r="D1629" s="8">
        <v>3986</v>
      </c>
      <c r="E1629" s="6">
        <v>0.18</v>
      </c>
      <c r="F1629" s="10">
        <f t="shared" si="28"/>
        <v>3268.52</v>
      </c>
    </row>
    <row r="1630" spans="1:6" ht="28.5" x14ac:dyDescent="0.2">
      <c r="A1630" s="17" t="s">
        <v>906</v>
      </c>
      <c r="B1630" s="3" t="s">
        <v>924</v>
      </c>
      <c r="C1630" s="3" t="s">
        <v>908</v>
      </c>
      <c r="D1630" s="8">
        <v>5508</v>
      </c>
      <c r="E1630" s="6">
        <v>0.18</v>
      </c>
      <c r="F1630" s="10">
        <f t="shared" si="28"/>
        <v>4516.5600000000004</v>
      </c>
    </row>
    <row r="1631" spans="1:6" ht="28.5" x14ac:dyDescent="0.2">
      <c r="A1631" s="17" t="s">
        <v>906</v>
      </c>
      <c r="B1631" s="3" t="s">
        <v>925</v>
      </c>
      <c r="C1631" s="3" t="s">
        <v>908</v>
      </c>
      <c r="D1631" s="8">
        <v>5715</v>
      </c>
      <c r="E1631" s="6">
        <v>0.18</v>
      </c>
      <c r="F1631" s="10">
        <f t="shared" si="28"/>
        <v>4686.3</v>
      </c>
    </row>
    <row r="1632" spans="1:6" ht="57" x14ac:dyDescent="0.2">
      <c r="A1632" s="17" t="s">
        <v>906</v>
      </c>
      <c r="B1632" s="3" t="s">
        <v>926</v>
      </c>
      <c r="C1632" s="3" t="s">
        <v>908</v>
      </c>
      <c r="D1632" s="8">
        <v>7033</v>
      </c>
      <c r="E1632" s="6">
        <v>0.18</v>
      </c>
      <c r="F1632" s="10">
        <f t="shared" si="28"/>
        <v>5767.0599999999995</v>
      </c>
    </row>
    <row r="1633" spans="1:6" ht="57" x14ac:dyDescent="0.2">
      <c r="A1633" s="17" t="s">
        <v>906</v>
      </c>
      <c r="B1633" s="3" t="s">
        <v>927</v>
      </c>
      <c r="C1633" s="3" t="s">
        <v>908</v>
      </c>
      <c r="D1633" s="8">
        <v>7240</v>
      </c>
      <c r="E1633" s="6">
        <v>0.18</v>
      </c>
      <c r="F1633" s="10">
        <f t="shared" si="28"/>
        <v>5936.8</v>
      </c>
    </row>
    <row r="1634" spans="1:6" ht="71.25" x14ac:dyDescent="0.2">
      <c r="A1634" s="17" t="s">
        <v>906</v>
      </c>
      <c r="B1634" s="3" t="s">
        <v>928</v>
      </c>
      <c r="C1634" s="3" t="s">
        <v>908</v>
      </c>
      <c r="D1634" s="8">
        <v>12846</v>
      </c>
      <c r="E1634" s="6">
        <v>0.18</v>
      </c>
      <c r="F1634" s="10">
        <f t="shared" si="28"/>
        <v>10533.720000000001</v>
      </c>
    </row>
    <row r="1635" spans="1:6" ht="57" x14ac:dyDescent="0.2">
      <c r="A1635" s="17" t="s">
        <v>906</v>
      </c>
      <c r="B1635" s="3" t="s">
        <v>929</v>
      </c>
      <c r="C1635" s="3" t="s">
        <v>908</v>
      </c>
      <c r="D1635" s="8">
        <v>11060</v>
      </c>
      <c r="E1635" s="6">
        <v>0.18</v>
      </c>
      <c r="F1635" s="10">
        <f t="shared" si="28"/>
        <v>9069.2000000000007</v>
      </c>
    </row>
    <row r="1636" spans="1:6" ht="71.25" x14ac:dyDescent="0.2">
      <c r="A1636" s="17" t="s">
        <v>906</v>
      </c>
      <c r="B1636" s="3" t="s">
        <v>930</v>
      </c>
      <c r="C1636" s="3" t="s">
        <v>908</v>
      </c>
      <c r="D1636" s="8">
        <v>13153</v>
      </c>
      <c r="E1636" s="6">
        <v>0.18</v>
      </c>
      <c r="F1636" s="10">
        <f t="shared" si="28"/>
        <v>10785.46</v>
      </c>
    </row>
    <row r="1637" spans="1:6" ht="71.25" x14ac:dyDescent="0.2">
      <c r="A1637" s="17" t="s">
        <v>906</v>
      </c>
      <c r="B1637" s="3" t="s">
        <v>931</v>
      </c>
      <c r="C1637" s="3" t="s">
        <v>908</v>
      </c>
      <c r="D1637" s="8">
        <v>10309</v>
      </c>
      <c r="E1637" s="6">
        <v>0.18</v>
      </c>
      <c r="F1637" s="10">
        <f t="shared" si="28"/>
        <v>8453.380000000001</v>
      </c>
    </row>
    <row r="1638" spans="1:6" ht="57" x14ac:dyDescent="0.2">
      <c r="A1638" s="17" t="s">
        <v>906</v>
      </c>
      <c r="B1638" s="3" t="s">
        <v>932</v>
      </c>
      <c r="C1638" s="3" t="s">
        <v>908</v>
      </c>
      <c r="D1638" s="8">
        <v>8754</v>
      </c>
      <c r="E1638" s="6">
        <v>0.18</v>
      </c>
      <c r="F1638" s="10">
        <f t="shared" si="28"/>
        <v>7178.28</v>
      </c>
    </row>
    <row r="1639" spans="1:6" ht="71.25" x14ac:dyDescent="0.2">
      <c r="A1639" s="17" t="s">
        <v>906</v>
      </c>
      <c r="B1639" s="3" t="s">
        <v>933</v>
      </c>
      <c r="C1639" s="3" t="s">
        <v>908</v>
      </c>
      <c r="D1639" s="8">
        <v>12288</v>
      </c>
      <c r="E1639" s="6">
        <v>0.18</v>
      </c>
      <c r="F1639" s="10">
        <f t="shared" si="28"/>
        <v>10076.16</v>
      </c>
    </row>
    <row r="1640" spans="1:6" ht="57" x14ac:dyDescent="0.2">
      <c r="A1640" s="17" t="s">
        <v>906</v>
      </c>
      <c r="B1640" s="3" t="s">
        <v>934</v>
      </c>
      <c r="C1640" s="3" t="s">
        <v>908</v>
      </c>
      <c r="D1640" s="8">
        <v>10614</v>
      </c>
      <c r="E1640" s="6">
        <v>0.18</v>
      </c>
      <c r="F1640" s="10">
        <f t="shared" si="28"/>
        <v>8703.48</v>
      </c>
    </row>
    <row r="1641" spans="1:6" ht="42.75" x14ac:dyDescent="0.2">
      <c r="A1641" s="17" t="s">
        <v>906</v>
      </c>
      <c r="B1641" s="3" t="s">
        <v>935</v>
      </c>
      <c r="C1641" s="3" t="s">
        <v>908</v>
      </c>
      <c r="D1641" s="8">
        <v>14302</v>
      </c>
      <c r="E1641" s="6">
        <v>0.18</v>
      </c>
      <c r="F1641" s="10">
        <f t="shared" si="28"/>
        <v>11727.64</v>
      </c>
    </row>
    <row r="1642" spans="1:6" ht="42.75" x14ac:dyDescent="0.2">
      <c r="A1642" s="17" t="s">
        <v>906</v>
      </c>
      <c r="B1642" s="3" t="s">
        <v>936</v>
      </c>
      <c r="C1642" s="3" t="s">
        <v>908</v>
      </c>
      <c r="D1642" s="8">
        <v>14711</v>
      </c>
      <c r="E1642" s="6">
        <v>0.18</v>
      </c>
      <c r="F1642" s="10">
        <f t="shared" si="28"/>
        <v>12063.02</v>
      </c>
    </row>
    <row r="1643" spans="1:6" ht="28.5" x14ac:dyDescent="0.2">
      <c r="A1643" s="17" t="s">
        <v>906</v>
      </c>
      <c r="B1643" s="3" t="s">
        <v>937</v>
      </c>
      <c r="C1643" s="3" t="s">
        <v>908</v>
      </c>
      <c r="D1643" s="8">
        <v>3133</v>
      </c>
      <c r="E1643" s="6">
        <v>0.18</v>
      </c>
      <c r="F1643" s="10">
        <f t="shared" si="28"/>
        <v>2569.06</v>
      </c>
    </row>
    <row r="1644" spans="1:6" ht="28.5" x14ac:dyDescent="0.2">
      <c r="A1644" s="17" t="s">
        <v>906</v>
      </c>
      <c r="B1644" s="3" t="s">
        <v>938</v>
      </c>
      <c r="C1644" s="3" t="s">
        <v>908</v>
      </c>
      <c r="D1644" s="8">
        <v>3458</v>
      </c>
      <c r="E1644" s="6">
        <v>0.18</v>
      </c>
      <c r="F1644" s="10">
        <f t="shared" si="28"/>
        <v>2835.56</v>
      </c>
    </row>
    <row r="1645" spans="1:6" ht="28.5" x14ac:dyDescent="0.2">
      <c r="A1645" s="17" t="s">
        <v>906</v>
      </c>
      <c r="B1645" s="3" t="s">
        <v>939</v>
      </c>
      <c r="C1645" s="3" t="s">
        <v>908</v>
      </c>
      <c r="D1645" s="8">
        <v>3583</v>
      </c>
      <c r="E1645" s="6">
        <v>0.18</v>
      </c>
      <c r="F1645" s="10">
        <f t="shared" si="28"/>
        <v>2938.06</v>
      </c>
    </row>
    <row r="1646" spans="1:6" ht="28.5" x14ac:dyDescent="0.2">
      <c r="A1646" s="17" t="s">
        <v>906</v>
      </c>
      <c r="B1646" s="3" t="s">
        <v>940</v>
      </c>
      <c r="C1646" s="3" t="s">
        <v>908</v>
      </c>
      <c r="D1646" s="8">
        <v>4500</v>
      </c>
      <c r="E1646" s="6">
        <v>0.18</v>
      </c>
      <c r="F1646" s="10">
        <f t="shared" si="28"/>
        <v>3690</v>
      </c>
    </row>
    <row r="1647" spans="1:6" ht="28.5" x14ac:dyDescent="0.2">
      <c r="A1647" s="17" t="s">
        <v>906</v>
      </c>
      <c r="B1647" s="3" t="s">
        <v>941</v>
      </c>
      <c r="C1647" s="3" t="s">
        <v>908</v>
      </c>
      <c r="D1647" s="8">
        <v>6154</v>
      </c>
      <c r="E1647" s="6">
        <v>0.18</v>
      </c>
      <c r="F1647" s="10">
        <f t="shared" si="28"/>
        <v>5046.28</v>
      </c>
    </row>
    <row r="1648" spans="1:6" ht="28.5" x14ac:dyDescent="0.2">
      <c r="A1648" s="17" t="s">
        <v>906</v>
      </c>
      <c r="B1648" s="3" t="s">
        <v>942</v>
      </c>
      <c r="C1648" s="3" t="s">
        <v>908</v>
      </c>
      <c r="D1648" s="8">
        <v>6368</v>
      </c>
      <c r="E1648" s="6">
        <v>0.18</v>
      </c>
      <c r="F1648" s="10">
        <f t="shared" si="28"/>
        <v>5221.76</v>
      </c>
    </row>
    <row r="1649" spans="1:6" ht="57" x14ac:dyDescent="0.2">
      <c r="A1649" s="17" t="s">
        <v>906</v>
      </c>
      <c r="B1649" s="3" t="s">
        <v>943</v>
      </c>
      <c r="C1649" s="3" t="s">
        <v>908</v>
      </c>
      <c r="D1649" s="8">
        <v>7644</v>
      </c>
      <c r="E1649" s="6">
        <v>0.18</v>
      </c>
      <c r="F1649" s="10">
        <f t="shared" si="28"/>
        <v>6268.08</v>
      </c>
    </row>
    <row r="1650" spans="1:6" ht="57" x14ac:dyDescent="0.2">
      <c r="A1650" s="17" t="s">
        <v>906</v>
      </c>
      <c r="B1650" s="3" t="s">
        <v>944</v>
      </c>
      <c r="C1650" s="3" t="s">
        <v>908</v>
      </c>
      <c r="D1650" s="8">
        <v>7825</v>
      </c>
      <c r="E1650" s="6">
        <v>0.18</v>
      </c>
      <c r="F1650" s="10">
        <f t="shared" si="28"/>
        <v>6416.5</v>
      </c>
    </row>
    <row r="1651" spans="1:6" ht="71.25" x14ac:dyDescent="0.2">
      <c r="A1651" s="17" t="s">
        <v>906</v>
      </c>
      <c r="B1651" s="3" t="s">
        <v>945</v>
      </c>
      <c r="C1651" s="3" t="s">
        <v>908</v>
      </c>
      <c r="D1651" s="8">
        <v>14588</v>
      </c>
      <c r="E1651" s="6">
        <v>0.18</v>
      </c>
      <c r="F1651" s="10">
        <f t="shared" si="28"/>
        <v>11962.16</v>
      </c>
    </row>
    <row r="1652" spans="1:6" ht="57" x14ac:dyDescent="0.2">
      <c r="A1652" s="17" t="s">
        <v>906</v>
      </c>
      <c r="B1652" s="3" t="s">
        <v>946</v>
      </c>
      <c r="C1652" s="3" t="s">
        <v>908</v>
      </c>
      <c r="D1652" s="8">
        <v>12639</v>
      </c>
      <c r="E1652" s="6">
        <v>0.18</v>
      </c>
      <c r="F1652" s="10">
        <f t="shared" si="28"/>
        <v>10363.98</v>
      </c>
    </row>
    <row r="1653" spans="1:6" ht="71.25" x14ac:dyDescent="0.2">
      <c r="A1653" s="17" t="s">
        <v>906</v>
      </c>
      <c r="B1653" s="3" t="s">
        <v>947</v>
      </c>
      <c r="C1653" s="3" t="s">
        <v>908</v>
      </c>
      <c r="D1653" s="8">
        <v>15058</v>
      </c>
      <c r="E1653" s="6">
        <v>0.18</v>
      </c>
      <c r="F1653" s="10">
        <f t="shared" si="28"/>
        <v>12347.56</v>
      </c>
    </row>
    <row r="1654" spans="1:6" ht="71.25" x14ac:dyDescent="0.2">
      <c r="A1654" s="17" t="s">
        <v>906</v>
      </c>
      <c r="B1654" s="3" t="s">
        <v>948</v>
      </c>
      <c r="C1654" s="3" t="s">
        <v>908</v>
      </c>
      <c r="D1654" s="8">
        <v>12329</v>
      </c>
      <c r="E1654" s="6">
        <v>0.18</v>
      </c>
      <c r="F1654" s="10">
        <f t="shared" si="28"/>
        <v>10109.780000000001</v>
      </c>
    </row>
    <row r="1655" spans="1:6" ht="57" x14ac:dyDescent="0.2">
      <c r="A1655" s="17" t="s">
        <v>906</v>
      </c>
      <c r="B1655" s="3" t="s">
        <v>949</v>
      </c>
      <c r="C1655" s="3" t="s">
        <v>908</v>
      </c>
      <c r="D1655" s="8">
        <v>10452</v>
      </c>
      <c r="E1655" s="6">
        <v>0.18</v>
      </c>
      <c r="F1655" s="10">
        <f t="shared" si="28"/>
        <v>8570.64</v>
      </c>
    </row>
    <row r="1656" spans="1:6" ht="71.25" x14ac:dyDescent="0.2">
      <c r="A1656" s="17" t="s">
        <v>906</v>
      </c>
      <c r="B1656" s="3" t="s">
        <v>950</v>
      </c>
      <c r="C1656" s="3" t="s">
        <v>908</v>
      </c>
      <c r="D1656" s="8">
        <v>14198</v>
      </c>
      <c r="E1656" s="6">
        <v>0.18</v>
      </c>
      <c r="F1656" s="10">
        <f t="shared" si="28"/>
        <v>11642.36</v>
      </c>
    </row>
    <row r="1657" spans="1:6" ht="57" x14ac:dyDescent="0.2">
      <c r="A1657" s="17" t="s">
        <v>906</v>
      </c>
      <c r="B1657" s="3" t="s">
        <v>951</v>
      </c>
      <c r="C1657" s="3" t="s">
        <v>908</v>
      </c>
      <c r="D1657" s="8">
        <v>11717</v>
      </c>
      <c r="E1657" s="6">
        <v>0.18</v>
      </c>
      <c r="F1657" s="10">
        <f t="shared" si="28"/>
        <v>9607.94</v>
      </c>
    </row>
    <row r="1658" spans="1:6" ht="42.75" x14ac:dyDescent="0.2">
      <c r="A1658" s="17" t="s">
        <v>906</v>
      </c>
      <c r="B1658" s="3" t="s">
        <v>952</v>
      </c>
      <c r="C1658" s="3" t="s">
        <v>908</v>
      </c>
      <c r="D1658" s="8">
        <v>16211</v>
      </c>
      <c r="E1658" s="6">
        <v>0.18</v>
      </c>
      <c r="F1658" s="10">
        <f t="shared" si="28"/>
        <v>13293.02</v>
      </c>
    </row>
    <row r="1659" spans="1:6" ht="42.75" x14ac:dyDescent="0.2">
      <c r="A1659" s="17" t="s">
        <v>906</v>
      </c>
      <c r="B1659" s="3" t="s">
        <v>953</v>
      </c>
      <c r="C1659" s="3" t="s">
        <v>908</v>
      </c>
      <c r="D1659" s="8">
        <v>17054</v>
      </c>
      <c r="E1659" s="6">
        <v>0.18</v>
      </c>
      <c r="F1659" s="10">
        <f t="shared" si="28"/>
        <v>13984.28</v>
      </c>
    </row>
    <row r="1660" spans="1:6" ht="28.5" x14ac:dyDescent="0.2">
      <c r="A1660" s="17" t="s">
        <v>954</v>
      </c>
      <c r="B1660" s="3" t="s">
        <v>955</v>
      </c>
      <c r="C1660" s="3" t="s">
        <v>956</v>
      </c>
      <c r="D1660" s="8">
        <v>2829</v>
      </c>
      <c r="E1660" s="6">
        <v>0.18</v>
      </c>
      <c r="F1660" s="10">
        <f t="shared" si="28"/>
        <v>2319.7800000000002</v>
      </c>
    </row>
    <row r="1661" spans="1:6" ht="28.5" x14ac:dyDescent="0.2">
      <c r="A1661" s="17" t="s">
        <v>954</v>
      </c>
      <c r="B1661" s="3" t="s">
        <v>957</v>
      </c>
      <c r="C1661" s="3" t="s">
        <v>956</v>
      </c>
      <c r="D1661" s="8">
        <v>3046</v>
      </c>
      <c r="E1661" s="6">
        <v>0.18</v>
      </c>
      <c r="F1661" s="10">
        <f t="shared" si="28"/>
        <v>2497.7200000000003</v>
      </c>
    </row>
    <row r="1662" spans="1:6" ht="28.5" x14ac:dyDescent="0.2">
      <c r="A1662" s="17" t="s">
        <v>954</v>
      </c>
      <c r="B1662" s="3" t="s">
        <v>958</v>
      </c>
      <c r="C1662" s="3" t="s">
        <v>956</v>
      </c>
      <c r="D1662" s="8">
        <v>4804</v>
      </c>
      <c r="E1662" s="6">
        <v>0.18</v>
      </c>
      <c r="F1662" s="10">
        <f t="shared" si="28"/>
        <v>3939.28</v>
      </c>
    </row>
    <row r="1663" spans="1:6" ht="28.5" x14ac:dyDescent="0.2">
      <c r="A1663" s="17" t="s">
        <v>954</v>
      </c>
      <c r="B1663" s="3" t="s">
        <v>959</v>
      </c>
      <c r="C1663" s="3" t="s">
        <v>956</v>
      </c>
      <c r="D1663" s="8">
        <v>5076</v>
      </c>
      <c r="E1663" s="6">
        <v>0.18</v>
      </c>
      <c r="F1663" s="10">
        <f t="shared" si="28"/>
        <v>4162.32</v>
      </c>
    </row>
    <row r="1664" spans="1:6" ht="28.5" x14ac:dyDescent="0.2">
      <c r="A1664" s="17" t="s">
        <v>954</v>
      </c>
      <c r="B1664" s="3" t="s">
        <v>960</v>
      </c>
      <c r="C1664" s="3" t="s">
        <v>956</v>
      </c>
      <c r="D1664" s="8">
        <v>4770</v>
      </c>
      <c r="E1664" s="6">
        <v>0.18</v>
      </c>
      <c r="F1664" s="10">
        <f t="shared" si="28"/>
        <v>3911.4</v>
      </c>
    </row>
    <row r="1665" spans="1:6" ht="28.5" x14ac:dyDescent="0.2">
      <c r="A1665" s="17" t="s">
        <v>954</v>
      </c>
      <c r="B1665" s="3" t="s">
        <v>961</v>
      </c>
      <c r="C1665" s="3" t="s">
        <v>956</v>
      </c>
      <c r="D1665" s="8">
        <v>5040</v>
      </c>
      <c r="E1665" s="6">
        <v>0.18</v>
      </c>
      <c r="F1665" s="10">
        <f t="shared" ref="F1665:F1728" si="29">D1665-(D1665*E1665)</f>
        <v>4132.8</v>
      </c>
    </row>
    <row r="1666" spans="1:6" ht="28.5" x14ac:dyDescent="0.2">
      <c r="A1666" s="17" t="s">
        <v>954</v>
      </c>
      <c r="B1666" s="3" t="s">
        <v>962</v>
      </c>
      <c r="C1666" s="3" t="s">
        <v>956</v>
      </c>
      <c r="D1666" s="8">
        <v>5345</v>
      </c>
      <c r="E1666" s="6">
        <v>0.18</v>
      </c>
      <c r="F1666" s="10">
        <f t="shared" si="29"/>
        <v>4382.8999999999996</v>
      </c>
    </row>
    <row r="1667" spans="1:6" ht="28.5" x14ac:dyDescent="0.2">
      <c r="A1667" s="17" t="s">
        <v>954</v>
      </c>
      <c r="B1667" s="3" t="s">
        <v>963</v>
      </c>
      <c r="C1667" s="3" t="s">
        <v>956</v>
      </c>
      <c r="D1667" s="8">
        <v>2100</v>
      </c>
      <c r="E1667" s="6">
        <v>0.18</v>
      </c>
      <c r="F1667" s="10">
        <f t="shared" si="29"/>
        <v>1722</v>
      </c>
    </row>
    <row r="1668" spans="1:6" ht="42.75" x14ac:dyDescent="0.2">
      <c r="A1668" s="17" t="s">
        <v>954</v>
      </c>
      <c r="B1668" s="3" t="s">
        <v>964</v>
      </c>
      <c r="C1668" s="3" t="s">
        <v>956</v>
      </c>
      <c r="D1668" s="8">
        <v>7376</v>
      </c>
      <c r="E1668" s="6">
        <v>0.18</v>
      </c>
      <c r="F1668" s="10">
        <f t="shared" si="29"/>
        <v>6048.32</v>
      </c>
    </row>
    <row r="1669" spans="1:6" ht="28.5" x14ac:dyDescent="0.2">
      <c r="A1669" s="17" t="s">
        <v>954</v>
      </c>
      <c r="B1669" s="3" t="s">
        <v>965</v>
      </c>
      <c r="C1669" s="3" t="s">
        <v>956</v>
      </c>
      <c r="D1669" s="8">
        <v>9479</v>
      </c>
      <c r="E1669" s="6">
        <v>0.18</v>
      </c>
      <c r="F1669" s="10">
        <f t="shared" si="29"/>
        <v>7772.78</v>
      </c>
    </row>
    <row r="1670" spans="1:6" ht="28.5" x14ac:dyDescent="0.2">
      <c r="A1670" s="17" t="s">
        <v>954</v>
      </c>
      <c r="B1670" s="3" t="s">
        <v>966</v>
      </c>
      <c r="C1670" s="3" t="s">
        <v>956</v>
      </c>
      <c r="D1670" s="8">
        <v>5506</v>
      </c>
      <c r="E1670" s="6">
        <v>0.18</v>
      </c>
      <c r="F1670" s="10">
        <f t="shared" si="29"/>
        <v>4514.92</v>
      </c>
    </row>
    <row r="1671" spans="1:6" ht="28.5" x14ac:dyDescent="0.2">
      <c r="A1671" s="17" t="s">
        <v>954</v>
      </c>
      <c r="B1671" s="3" t="s">
        <v>967</v>
      </c>
      <c r="C1671" s="3" t="s">
        <v>956</v>
      </c>
      <c r="D1671" s="8">
        <v>5432</v>
      </c>
      <c r="E1671" s="6">
        <v>0.18</v>
      </c>
      <c r="F1671" s="10">
        <f t="shared" si="29"/>
        <v>4454.24</v>
      </c>
    </row>
    <row r="1672" spans="1:6" ht="28.5" x14ac:dyDescent="0.2">
      <c r="A1672" s="17" t="s">
        <v>954</v>
      </c>
      <c r="B1672" s="3" t="s">
        <v>968</v>
      </c>
      <c r="C1672" s="3" t="s">
        <v>956</v>
      </c>
      <c r="D1672" s="8">
        <v>4923</v>
      </c>
      <c r="E1672" s="6">
        <v>0.18</v>
      </c>
      <c r="F1672" s="10">
        <f t="shared" si="29"/>
        <v>4036.86</v>
      </c>
    </row>
    <row r="1673" spans="1:6" ht="42.75" x14ac:dyDescent="0.2">
      <c r="A1673" s="17" t="s">
        <v>954</v>
      </c>
      <c r="B1673" s="3" t="s">
        <v>969</v>
      </c>
      <c r="C1673" s="3" t="s">
        <v>956</v>
      </c>
      <c r="D1673" s="8">
        <v>3752</v>
      </c>
      <c r="E1673" s="6">
        <v>0.18</v>
      </c>
      <c r="F1673" s="10">
        <f t="shared" si="29"/>
        <v>3076.64</v>
      </c>
    </row>
    <row r="1674" spans="1:6" ht="42.75" x14ac:dyDescent="0.2">
      <c r="A1674" s="17" t="s">
        <v>954</v>
      </c>
      <c r="B1674" s="3" t="s">
        <v>970</v>
      </c>
      <c r="C1674" s="3" t="s">
        <v>956</v>
      </c>
      <c r="D1674" s="8">
        <v>4026</v>
      </c>
      <c r="E1674" s="6">
        <v>0.18</v>
      </c>
      <c r="F1674" s="10">
        <f t="shared" si="29"/>
        <v>3301.32</v>
      </c>
    </row>
    <row r="1675" spans="1:6" ht="42.75" x14ac:dyDescent="0.2">
      <c r="A1675" s="17" t="s">
        <v>954</v>
      </c>
      <c r="B1675" s="3" t="s">
        <v>971</v>
      </c>
      <c r="C1675" s="3" t="s">
        <v>956</v>
      </c>
      <c r="D1675" s="8">
        <v>5302</v>
      </c>
      <c r="E1675" s="6">
        <v>0.18</v>
      </c>
      <c r="F1675" s="10">
        <f t="shared" si="29"/>
        <v>4347.6400000000003</v>
      </c>
    </row>
    <row r="1676" spans="1:6" ht="42.75" x14ac:dyDescent="0.2">
      <c r="A1676" s="17" t="s">
        <v>954</v>
      </c>
      <c r="B1676" s="3" t="s">
        <v>972</v>
      </c>
      <c r="C1676" s="3" t="s">
        <v>956</v>
      </c>
      <c r="D1676" s="8">
        <v>5619</v>
      </c>
      <c r="E1676" s="6">
        <v>0.18</v>
      </c>
      <c r="F1676" s="10">
        <f t="shared" si="29"/>
        <v>4607.58</v>
      </c>
    </row>
    <row r="1677" spans="1:6" ht="42.75" x14ac:dyDescent="0.2">
      <c r="A1677" s="17" t="s">
        <v>954</v>
      </c>
      <c r="B1677" s="3" t="s">
        <v>973</v>
      </c>
      <c r="C1677" s="3" t="s">
        <v>956</v>
      </c>
      <c r="D1677" s="8">
        <v>5803</v>
      </c>
      <c r="E1677" s="6">
        <v>0.18</v>
      </c>
      <c r="F1677" s="10">
        <f t="shared" si="29"/>
        <v>4758.46</v>
      </c>
    </row>
    <row r="1678" spans="1:6" ht="42.75" x14ac:dyDescent="0.2">
      <c r="A1678" s="17" t="s">
        <v>954</v>
      </c>
      <c r="B1678" s="3" t="s">
        <v>974</v>
      </c>
      <c r="C1678" s="3" t="s">
        <v>956</v>
      </c>
      <c r="D1678" s="8">
        <v>5249</v>
      </c>
      <c r="E1678" s="6">
        <v>0.18</v>
      </c>
      <c r="F1678" s="10">
        <f t="shared" si="29"/>
        <v>4304.18</v>
      </c>
    </row>
    <row r="1679" spans="1:6" ht="42.75" x14ac:dyDescent="0.2">
      <c r="A1679" s="17" t="s">
        <v>954</v>
      </c>
      <c r="B1679" s="3" t="s">
        <v>975</v>
      </c>
      <c r="C1679" s="3" t="s">
        <v>956</v>
      </c>
      <c r="D1679" s="8">
        <v>5456</v>
      </c>
      <c r="E1679" s="6">
        <v>0.18</v>
      </c>
      <c r="F1679" s="10">
        <f t="shared" si="29"/>
        <v>4473.92</v>
      </c>
    </row>
    <row r="1680" spans="1:6" ht="42.75" x14ac:dyDescent="0.2">
      <c r="A1680" s="17" t="s">
        <v>954</v>
      </c>
      <c r="B1680" s="3" t="s">
        <v>976</v>
      </c>
      <c r="C1680" s="3" t="s">
        <v>956</v>
      </c>
      <c r="D1680" s="8">
        <v>5694</v>
      </c>
      <c r="E1680" s="6">
        <v>0.18</v>
      </c>
      <c r="F1680" s="10">
        <f t="shared" si="29"/>
        <v>4669.08</v>
      </c>
    </row>
    <row r="1681" spans="1:6" ht="42.75" x14ac:dyDescent="0.2">
      <c r="A1681" s="17" t="s">
        <v>954</v>
      </c>
      <c r="B1681" s="3" t="s">
        <v>977</v>
      </c>
      <c r="C1681" s="3" t="s">
        <v>956</v>
      </c>
      <c r="D1681" s="8">
        <v>5698</v>
      </c>
      <c r="E1681" s="6">
        <v>0.18</v>
      </c>
      <c r="F1681" s="10">
        <f t="shared" si="29"/>
        <v>4672.3600000000006</v>
      </c>
    </row>
    <row r="1682" spans="1:6" ht="42.75" x14ac:dyDescent="0.2">
      <c r="A1682" s="17" t="s">
        <v>954</v>
      </c>
      <c r="B1682" s="3" t="s">
        <v>978</v>
      </c>
      <c r="C1682" s="3" t="s">
        <v>956</v>
      </c>
      <c r="D1682" s="8">
        <v>1572</v>
      </c>
      <c r="E1682" s="6">
        <v>0.18</v>
      </c>
      <c r="F1682" s="10">
        <f t="shared" si="29"/>
        <v>1289.04</v>
      </c>
    </row>
    <row r="1683" spans="1:6" ht="42.75" x14ac:dyDescent="0.2">
      <c r="A1683" s="17" t="s">
        <v>954</v>
      </c>
      <c r="B1683" s="3" t="s">
        <v>979</v>
      </c>
      <c r="C1683" s="3" t="s">
        <v>956</v>
      </c>
      <c r="D1683" s="8">
        <v>1820</v>
      </c>
      <c r="E1683" s="6">
        <v>0.18</v>
      </c>
      <c r="F1683" s="10">
        <f t="shared" si="29"/>
        <v>1492.4</v>
      </c>
    </row>
    <row r="1684" spans="1:6" ht="42.75" x14ac:dyDescent="0.2">
      <c r="A1684" s="17" t="s">
        <v>954</v>
      </c>
      <c r="B1684" s="3" t="s">
        <v>980</v>
      </c>
      <c r="C1684" s="3" t="s">
        <v>956</v>
      </c>
      <c r="D1684" s="8">
        <v>1896</v>
      </c>
      <c r="E1684" s="6">
        <v>0.18</v>
      </c>
      <c r="F1684" s="10">
        <f t="shared" si="29"/>
        <v>1554.72</v>
      </c>
    </row>
    <row r="1685" spans="1:6" ht="42.75" x14ac:dyDescent="0.2">
      <c r="A1685" s="17" t="s">
        <v>954</v>
      </c>
      <c r="B1685" s="3" t="s">
        <v>981</v>
      </c>
      <c r="C1685" s="3" t="s">
        <v>956</v>
      </c>
      <c r="D1685" s="8">
        <v>1996</v>
      </c>
      <c r="E1685" s="6">
        <v>0.18</v>
      </c>
      <c r="F1685" s="10">
        <f t="shared" si="29"/>
        <v>1636.72</v>
      </c>
    </row>
    <row r="1686" spans="1:6" ht="42.75" x14ac:dyDescent="0.2">
      <c r="A1686" s="17" t="s">
        <v>954</v>
      </c>
      <c r="B1686" s="3" t="s">
        <v>982</v>
      </c>
      <c r="C1686" s="3" t="s">
        <v>956</v>
      </c>
      <c r="D1686" s="8">
        <v>1749</v>
      </c>
      <c r="E1686" s="6">
        <v>0.18</v>
      </c>
      <c r="F1686" s="10">
        <f t="shared" si="29"/>
        <v>1434.18</v>
      </c>
    </row>
    <row r="1687" spans="1:6" ht="42.75" x14ac:dyDescent="0.2">
      <c r="A1687" s="17" t="s">
        <v>954</v>
      </c>
      <c r="B1687" s="3" t="s">
        <v>983</v>
      </c>
      <c r="C1687" s="3" t="s">
        <v>956</v>
      </c>
      <c r="D1687" s="8">
        <v>2526</v>
      </c>
      <c r="E1687" s="6">
        <v>0.18</v>
      </c>
      <c r="F1687" s="10">
        <f t="shared" si="29"/>
        <v>2071.3200000000002</v>
      </c>
    </row>
    <row r="1688" spans="1:6" ht="42.75" x14ac:dyDescent="0.2">
      <c r="A1688" s="17" t="s">
        <v>954</v>
      </c>
      <c r="B1688" s="3" t="s">
        <v>984</v>
      </c>
      <c r="C1688" s="3" t="s">
        <v>956</v>
      </c>
      <c r="D1688" s="8">
        <v>2564</v>
      </c>
      <c r="E1688" s="6">
        <v>0.18</v>
      </c>
      <c r="F1688" s="10">
        <f t="shared" si="29"/>
        <v>2102.48</v>
      </c>
    </row>
    <row r="1689" spans="1:6" ht="57" x14ac:dyDescent="0.2">
      <c r="A1689" s="17" t="s">
        <v>954</v>
      </c>
      <c r="B1689" s="3" t="s">
        <v>985</v>
      </c>
      <c r="C1689" s="3" t="s">
        <v>956</v>
      </c>
      <c r="D1689" s="8">
        <v>4786</v>
      </c>
      <c r="E1689" s="6">
        <v>0.18</v>
      </c>
      <c r="F1689" s="10">
        <f t="shared" si="29"/>
        <v>3924.52</v>
      </c>
    </row>
    <row r="1690" spans="1:6" ht="57" x14ac:dyDescent="0.2">
      <c r="A1690" s="17" t="s">
        <v>954</v>
      </c>
      <c r="B1690" s="3" t="s">
        <v>986</v>
      </c>
      <c r="C1690" s="3" t="s">
        <v>956</v>
      </c>
      <c r="D1690" s="8">
        <v>4942</v>
      </c>
      <c r="E1690" s="6">
        <v>0.18</v>
      </c>
      <c r="F1690" s="10">
        <f t="shared" si="29"/>
        <v>4052.44</v>
      </c>
    </row>
    <row r="1691" spans="1:6" ht="57" x14ac:dyDescent="0.2">
      <c r="A1691" s="17" t="s">
        <v>954</v>
      </c>
      <c r="B1691" s="3" t="s">
        <v>987</v>
      </c>
      <c r="C1691" s="3" t="s">
        <v>956</v>
      </c>
      <c r="D1691" s="8">
        <v>4491</v>
      </c>
      <c r="E1691" s="6">
        <v>0.18</v>
      </c>
      <c r="F1691" s="10">
        <f t="shared" si="29"/>
        <v>3682.62</v>
      </c>
    </row>
    <row r="1692" spans="1:6" ht="57" x14ac:dyDescent="0.2">
      <c r="A1692" s="17" t="s">
        <v>954</v>
      </c>
      <c r="B1692" s="3" t="s">
        <v>988</v>
      </c>
      <c r="C1692" s="3" t="s">
        <v>956</v>
      </c>
      <c r="D1692" s="8">
        <v>4923</v>
      </c>
      <c r="E1692" s="6">
        <v>0.18</v>
      </c>
      <c r="F1692" s="10">
        <f t="shared" si="29"/>
        <v>4036.86</v>
      </c>
    </row>
    <row r="1693" spans="1:6" ht="57" x14ac:dyDescent="0.2">
      <c r="A1693" s="17" t="s">
        <v>954</v>
      </c>
      <c r="B1693" s="3" t="s">
        <v>989</v>
      </c>
      <c r="C1693" s="3" t="s">
        <v>956</v>
      </c>
      <c r="D1693" s="8">
        <v>6572</v>
      </c>
      <c r="E1693" s="6">
        <v>0.18</v>
      </c>
      <c r="F1693" s="10">
        <f t="shared" si="29"/>
        <v>5389.04</v>
      </c>
    </row>
    <row r="1694" spans="1:6" ht="57" x14ac:dyDescent="0.2">
      <c r="A1694" s="17" t="s">
        <v>954</v>
      </c>
      <c r="B1694" s="3" t="s">
        <v>990</v>
      </c>
      <c r="C1694" s="3" t="s">
        <v>956</v>
      </c>
      <c r="D1694" s="8">
        <v>7280</v>
      </c>
      <c r="E1694" s="6">
        <v>0.18</v>
      </c>
      <c r="F1694" s="10">
        <f t="shared" si="29"/>
        <v>5969.6</v>
      </c>
    </row>
    <row r="1695" spans="1:6" ht="57" x14ac:dyDescent="0.2">
      <c r="A1695" s="17" t="s">
        <v>954</v>
      </c>
      <c r="B1695" s="3" t="s">
        <v>991</v>
      </c>
      <c r="C1695" s="3" t="s">
        <v>956</v>
      </c>
      <c r="D1695" s="8">
        <v>7331</v>
      </c>
      <c r="E1695" s="6">
        <v>0.18</v>
      </c>
      <c r="F1695" s="10">
        <f t="shared" si="29"/>
        <v>6011.42</v>
      </c>
    </row>
    <row r="1696" spans="1:6" ht="57" x14ac:dyDescent="0.2">
      <c r="A1696" s="17" t="s">
        <v>954</v>
      </c>
      <c r="B1696" s="3" t="s">
        <v>992</v>
      </c>
      <c r="C1696" s="3" t="s">
        <v>956</v>
      </c>
      <c r="D1696" s="8">
        <v>5856</v>
      </c>
      <c r="E1696" s="6">
        <v>0.18</v>
      </c>
      <c r="F1696" s="10">
        <f t="shared" si="29"/>
        <v>4801.92</v>
      </c>
    </row>
    <row r="1697" spans="1:6" ht="57" x14ac:dyDescent="0.2">
      <c r="A1697" s="17" t="s">
        <v>954</v>
      </c>
      <c r="B1697" s="3" t="s">
        <v>993</v>
      </c>
      <c r="C1697" s="3" t="s">
        <v>956</v>
      </c>
      <c r="D1697" s="8">
        <v>6554</v>
      </c>
      <c r="E1697" s="6">
        <v>0.18</v>
      </c>
      <c r="F1697" s="10">
        <f t="shared" si="29"/>
        <v>5374.28</v>
      </c>
    </row>
    <row r="1698" spans="1:6" ht="57" x14ac:dyDescent="0.2">
      <c r="A1698" s="17" t="s">
        <v>954</v>
      </c>
      <c r="B1698" s="3" t="s">
        <v>994</v>
      </c>
      <c r="C1698" s="3" t="s">
        <v>956</v>
      </c>
      <c r="D1698" s="8">
        <v>6747</v>
      </c>
      <c r="E1698" s="6">
        <v>0.18</v>
      </c>
      <c r="F1698" s="10">
        <f t="shared" si="29"/>
        <v>5532.54</v>
      </c>
    </row>
    <row r="1699" spans="1:6" ht="28.5" x14ac:dyDescent="0.2">
      <c r="A1699" s="17" t="s">
        <v>954</v>
      </c>
      <c r="B1699" s="3" t="s">
        <v>995</v>
      </c>
      <c r="C1699" s="3" t="s">
        <v>956</v>
      </c>
      <c r="D1699" s="8">
        <v>788</v>
      </c>
      <c r="E1699" s="6">
        <v>0.18</v>
      </c>
      <c r="F1699" s="10">
        <f t="shared" si="29"/>
        <v>646.16</v>
      </c>
    </row>
    <row r="1700" spans="1:6" ht="28.5" x14ac:dyDescent="0.2">
      <c r="A1700" s="17" t="s">
        <v>954</v>
      </c>
      <c r="B1700" s="3" t="s">
        <v>996</v>
      </c>
      <c r="C1700" s="3" t="s">
        <v>956</v>
      </c>
      <c r="D1700" s="8">
        <v>1034</v>
      </c>
      <c r="E1700" s="6">
        <v>0.18</v>
      </c>
      <c r="F1700" s="10">
        <f t="shared" si="29"/>
        <v>847.88</v>
      </c>
    </row>
    <row r="1701" spans="1:6" ht="42.75" x14ac:dyDescent="0.2">
      <c r="A1701" s="17" t="s">
        <v>954</v>
      </c>
      <c r="B1701" s="3" t="s">
        <v>997</v>
      </c>
      <c r="C1701" s="3" t="s">
        <v>956</v>
      </c>
      <c r="D1701" s="8">
        <v>2875</v>
      </c>
      <c r="E1701" s="6">
        <v>0.18</v>
      </c>
      <c r="F1701" s="10">
        <f t="shared" si="29"/>
        <v>2357.5</v>
      </c>
    </row>
    <row r="1702" spans="1:6" ht="42.75" x14ac:dyDescent="0.2">
      <c r="A1702" s="17" t="s">
        <v>954</v>
      </c>
      <c r="B1702" s="3" t="s">
        <v>998</v>
      </c>
      <c r="C1702" s="3" t="s">
        <v>956</v>
      </c>
      <c r="D1702" s="8">
        <v>2945</v>
      </c>
      <c r="E1702" s="6">
        <v>0.18</v>
      </c>
      <c r="F1702" s="10">
        <f t="shared" si="29"/>
        <v>2414.9</v>
      </c>
    </row>
    <row r="1703" spans="1:6" ht="42.75" x14ac:dyDescent="0.2">
      <c r="A1703" s="17" t="s">
        <v>954</v>
      </c>
      <c r="B1703" s="3" t="s">
        <v>999</v>
      </c>
      <c r="C1703" s="3" t="s">
        <v>956</v>
      </c>
      <c r="D1703" s="8">
        <v>3395</v>
      </c>
      <c r="E1703" s="6">
        <v>0.18</v>
      </c>
      <c r="F1703" s="10">
        <f t="shared" si="29"/>
        <v>2783.9</v>
      </c>
    </row>
    <row r="1704" spans="1:6" ht="42.75" x14ac:dyDescent="0.2">
      <c r="A1704" s="17" t="s">
        <v>954</v>
      </c>
      <c r="B1704" s="3" t="s">
        <v>1000</v>
      </c>
      <c r="C1704" s="3" t="s">
        <v>956</v>
      </c>
      <c r="D1704" s="8">
        <v>3607</v>
      </c>
      <c r="E1704" s="6">
        <v>0.18</v>
      </c>
      <c r="F1704" s="10">
        <f t="shared" si="29"/>
        <v>2957.74</v>
      </c>
    </row>
    <row r="1705" spans="1:6" ht="42.75" x14ac:dyDescent="0.2">
      <c r="A1705" s="17" t="s">
        <v>954</v>
      </c>
      <c r="B1705" s="3" t="s">
        <v>1001</v>
      </c>
      <c r="C1705" s="3" t="s">
        <v>956</v>
      </c>
      <c r="D1705" s="8">
        <v>4183</v>
      </c>
      <c r="E1705" s="6">
        <v>0.18</v>
      </c>
      <c r="F1705" s="10">
        <f t="shared" si="29"/>
        <v>3430.06</v>
      </c>
    </row>
    <row r="1706" spans="1:6" ht="28.5" x14ac:dyDescent="0.2">
      <c r="A1706" s="17" t="s">
        <v>954</v>
      </c>
      <c r="B1706" s="3" t="s">
        <v>1002</v>
      </c>
      <c r="C1706" s="3" t="s">
        <v>956</v>
      </c>
      <c r="D1706" s="8">
        <v>684</v>
      </c>
      <c r="E1706" s="6">
        <v>0.18</v>
      </c>
      <c r="F1706" s="10">
        <f t="shared" si="29"/>
        <v>560.88</v>
      </c>
    </row>
    <row r="1707" spans="1:6" ht="28.5" x14ac:dyDescent="0.2">
      <c r="A1707" s="17" t="s">
        <v>954</v>
      </c>
      <c r="B1707" s="3" t="s">
        <v>1003</v>
      </c>
      <c r="C1707" s="3" t="s">
        <v>956</v>
      </c>
      <c r="D1707" s="8">
        <v>864</v>
      </c>
      <c r="E1707" s="6">
        <v>0.18</v>
      </c>
      <c r="F1707" s="10">
        <f t="shared" si="29"/>
        <v>708.48</v>
      </c>
    </row>
    <row r="1708" spans="1:6" ht="28.5" x14ac:dyDescent="0.2">
      <c r="A1708" s="17" t="s">
        <v>954</v>
      </c>
      <c r="B1708" s="3" t="s">
        <v>1004</v>
      </c>
      <c r="C1708" s="3" t="s">
        <v>956</v>
      </c>
      <c r="D1708" s="8">
        <v>1961</v>
      </c>
      <c r="E1708" s="6">
        <v>0.18</v>
      </c>
      <c r="F1708" s="10">
        <f t="shared" si="29"/>
        <v>1608.02</v>
      </c>
    </row>
    <row r="1709" spans="1:6" ht="42.75" x14ac:dyDescent="0.2">
      <c r="A1709" s="17" t="s">
        <v>954</v>
      </c>
      <c r="B1709" s="3" t="s">
        <v>1005</v>
      </c>
      <c r="C1709" s="3" t="s">
        <v>956</v>
      </c>
      <c r="D1709" s="8">
        <v>1137</v>
      </c>
      <c r="E1709" s="6">
        <v>0.18</v>
      </c>
      <c r="F1709" s="10">
        <f t="shared" si="29"/>
        <v>932.34</v>
      </c>
    </row>
    <row r="1710" spans="1:6" ht="28.5" x14ac:dyDescent="0.2">
      <c r="A1710" s="17" t="s">
        <v>954</v>
      </c>
      <c r="B1710" s="3" t="s">
        <v>1006</v>
      </c>
      <c r="C1710" s="3" t="s">
        <v>956</v>
      </c>
      <c r="D1710" s="8">
        <v>1405</v>
      </c>
      <c r="E1710" s="6">
        <v>0.18</v>
      </c>
      <c r="F1710" s="10">
        <f t="shared" si="29"/>
        <v>1152.0999999999999</v>
      </c>
    </row>
    <row r="1711" spans="1:6" ht="28.5" x14ac:dyDescent="0.2">
      <c r="A1711" s="17" t="s">
        <v>954</v>
      </c>
      <c r="B1711" s="3" t="s">
        <v>1007</v>
      </c>
      <c r="C1711" s="3" t="s">
        <v>956</v>
      </c>
      <c r="D1711" s="8">
        <v>1353</v>
      </c>
      <c r="E1711" s="6">
        <v>0.18</v>
      </c>
      <c r="F1711" s="10">
        <f t="shared" si="29"/>
        <v>1109.46</v>
      </c>
    </row>
    <row r="1712" spans="1:6" ht="42.75" x14ac:dyDescent="0.2">
      <c r="A1712" s="17" t="s">
        <v>954</v>
      </c>
      <c r="B1712" s="3" t="s">
        <v>1008</v>
      </c>
      <c r="C1712" s="3" t="s">
        <v>956</v>
      </c>
      <c r="D1712" s="8">
        <v>3402</v>
      </c>
      <c r="E1712" s="6">
        <v>0.18</v>
      </c>
      <c r="F1712" s="10">
        <f t="shared" si="29"/>
        <v>2789.64</v>
      </c>
    </row>
    <row r="1713" spans="1:6" ht="42.75" x14ac:dyDescent="0.2">
      <c r="A1713" s="17" t="s">
        <v>954</v>
      </c>
      <c r="B1713" s="3" t="s">
        <v>1009</v>
      </c>
      <c r="C1713" s="3" t="s">
        <v>956</v>
      </c>
      <c r="D1713" s="8">
        <v>1187</v>
      </c>
      <c r="E1713" s="6">
        <v>0.18</v>
      </c>
      <c r="F1713" s="10">
        <f t="shared" si="29"/>
        <v>973.34</v>
      </c>
    </row>
    <row r="1714" spans="1:6" ht="28.5" x14ac:dyDescent="0.2">
      <c r="A1714" s="17" t="s">
        <v>954</v>
      </c>
      <c r="B1714" s="3" t="s">
        <v>1010</v>
      </c>
      <c r="C1714" s="3" t="s">
        <v>956</v>
      </c>
      <c r="D1714" s="8">
        <v>1351</v>
      </c>
      <c r="E1714" s="6">
        <v>0.18</v>
      </c>
      <c r="F1714" s="10">
        <f t="shared" si="29"/>
        <v>1107.82</v>
      </c>
    </row>
    <row r="1715" spans="1:6" ht="28.5" x14ac:dyDescent="0.2">
      <c r="A1715" s="17" t="s">
        <v>954</v>
      </c>
      <c r="B1715" s="3" t="s">
        <v>1011</v>
      </c>
      <c r="C1715" s="3" t="s">
        <v>956</v>
      </c>
      <c r="D1715" s="8">
        <v>1291</v>
      </c>
      <c r="E1715" s="6">
        <v>0.18</v>
      </c>
      <c r="F1715" s="10">
        <f t="shared" si="29"/>
        <v>1058.6199999999999</v>
      </c>
    </row>
    <row r="1716" spans="1:6" ht="42.75" x14ac:dyDescent="0.2">
      <c r="A1716" s="17" t="s">
        <v>954</v>
      </c>
      <c r="B1716" s="3" t="s">
        <v>1012</v>
      </c>
      <c r="C1716" s="3" t="s">
        <v>956</v>
      </c>
      <c r="D1716" s="8">
        <v>3365</v>
      </c>
      <c r="E1716" s="6">
        <v>0.18</v>
      </c>
      <c r="F1716" s="10">
        <f t="shared" si="29"/>
        <v>2759.3</v>
      </c>
    </row>
    <row r="1717" spans="1:6" ht="28.5" x14ac:dyDescent="0.2">
      <c r="A1717" s="17" t="s">
        <v>954</v>
      </c>
      <c r="B1717" s="3" t="s">
        <v>1013</v>
      </c>
      <c r="C1717" s="3" t="s">
        <v>956</v>
      </c>
      <c r="D1717" s="8">
        <v>1798</v>
      </c>
      <c r="E1717" s="6">
        <v>0.18</v>
      </c>
      <c r="F1717" s="10">
        <f t="shared" si="29"/>
        <v>1474.3600000000001</v>
      </c>
    </row>
    <row r="1718" spans="1:6" ht="42.75" x14ac:dyDescent="0.2">
      <c r="A1718" s="17" t="s">
        <v>954</v>
      </c>
      <c r="B1718" s="3" t="s">
        <v>1014</v>
      </c>
      <c r="C1718" s="3" t="s">
        <v>956</v>
      </c>
      <c r="D1718" s="8">
        <v>2493</v>
      </c>
      <c r="E1718" s="6">
        <v>0.18</v>
      </c>
      <c r="F1718" s="10">
        <f t="shared" si="29"/>
        <v>2044.26</v>
      </c>
    </row>
    <row r="1719" spans="1:6" ht="42.75" x14ac:dyDescent="0.2">
      <c r="A1719" s="17" t="s">
        <v>954</v>
      </c>
      <c r="B1719" s="3" t="s">
        <v>1015</v>
      </c>
      <c r="C1719" s="3" t="s">
        <v>956</v>
      </c>
      <c r="D1719" s="8">
        <v>2719</v>
      </c>
      <c r="E1719" s="6">
        <v>0.18</v>
      </c>
      <c r="F1719" s="10">
        <f t="shared" si="29"/>
        <v>2229.58</v>
      </c>
    </row>
    <row r="1720" spans="1:6" ht="42.75" x14ac:dyDescent="0.2">
      <c r="A1720" s="17" t="s">
        <v>954</v>
      </c>
      <c r="B1720" s="3" t="s">
        <v>1016</v>
      </c>
      <c r="C1720" s="3" t="s">
        <v>956</v>
      </c>
      <c r="D1720" s="8">
        <v>2893</v>
      </c>
      <c r="E1720" s="6">
        <v>0.18</v>
      </c>
      <c r="F1720" s="10">
        <f t="shared" si="29"/>
        <v>2372.2600000000002</v>
      </c>
    </row>
    <row r="1721" spans="1:6" ht="42.75" x14ac:dyDescent="0.2">
      <c r="A1721" s="17" t="s">
        <v>954</v>
      </c>
      <c r="B1721" s="3" t="s">
        <v>1017</v>
      </c>
      <c r="C1721" s="3" t="s">
        <v>956</v>
      </c>
      <c r="D1721" s="8">
        <v>3083</v>
      </c>
      <c r="E1721" s="6">
        <v>0.18</v>
      </c>
      <c r="F1721" s="10">
        <f t="shared" si="29"/>
        <v>2528.06</v>
      </c>
    </row>
    <row r="1722" spans="1:6" ht="28.5" x14ac:dyDescent="0.2">
      <c r="A1722" s="17" t="s">
        <v>954</v>
      </c>
      <c r="B1722" s="3" t="s">
        <v>1018</v>
      </c>
      <c r="C1722" s="3" t="s">
        <v>956</v>
      </c>
      <c r="D1722" s="8">
        <v>7468</v>
      </c>
      <c r="E1722" s="6">
        <v>0.18</v>
      </c>
      <c r="F1722" s="10">
        <f t="shared" si="29"/>
        <v>6123.76</v>
      </c>
    </row>
    <row r="1723" spans="1:6" ht="28.5" x14ac:dyDescent="0.2">
      <c r="A1723" s="17" t="s">
        <v>954</v>
      </c>
      <c r="B1723" s="3" t="s">
        <v>1019</v>
      </c>
      <c r="C1723" s="3" t="s">
        <v>956</v>
      </c>
      <c r="D1723" s="8">
        <v>7607</v>
      </c>
      <c r="E1723" s="6">
        <v>0.18</v>
      </c>
      <c r="F1723" s="10">
        <f t="shared" si="29"/>
        <v>6237.74</v>
      </c>
    </row>
    <row r="1724" spans="1:6" ht="28.5" x14ac:dyDescent="0.2">
      <c r="A1724" s="17" t="s">
        <v>954</v>
      </c>
      <c r="B1724" s="3" t="s">
        <v>1020</v>
      </c>
      <c r="C1724" s="3" t="s">
        <v>956</v>
      </c>
      <c r="D1724" s="8">
        <v>7185</v>
      </c>
      <c r="E1724" s="6">
        <v>0.18</v>
      </c>
      <c r="F1724" s="10">
        <f t="shared" si="29"/>
        <v>5891.7</v>
      </c>
    </row>
    <row r="1725" spans="1:6" ht="28.5" x14ac:dyDescent="0.2">
      <c r="A1725" s="17" t="s">
        <v>954</v>
      </c>
      <c r="B1725" s="3" t="s">
        <v>1021</v>
      </c>
      <c r="C1725" s="3" t="s">
        <v>956</v>
      </c>
      <c r="D1725" s="8">
        <v>7061</v>
      </c>
      <c r="E1725" s="6">
        <v>0.18</v>
      </c>
      <c r="F1725" s="10">
        <f t="shared" si="29"/>
        <v>5790.02</v>
      </c>
    </row>
    <row r="1726" spans="1:6" ht="28.5" x14ac:dyDescent="0.2">
      <c r="A1726" s="17" t="s">
        <v>954</v>
      </c>
      <c r="B1726" s="3" t="s">
        <v>1022</v>
      </c>
      <c r="C1726" s="3" t="s">
        <v>956</v>
      </c>
      <c r="D1726" s="8">
        <v>2330</v>
      </c>
      <c r="E1726" s="6">
        <v>0.18</v>
      </c>
      <c r="F1726" s="10">
        <f t="shared" si="29"/>
        <v>1910.6</v>
      </c>
    </row>
    <row r="1727" spans="1:6" ht="28.5" x14ac:dyDescent="0.2">
      <c r="A1727" s="17" t="s">
        <v>954</v>
      </c>
      <c r="B1727" s="3" t="s">
        <v>1023</v>
      </c>
      <c r="C1727" s="3" t="s">
        <v>956</v>
      </c>
      <c r="D1727" s="8">
        <v>3804</v>
      </c>
      <c r="E1727" s="6">
        <v>0.18</v>
      </c>
      <c r="F1727" s="10">
        <f t="shared" si="29"/>
        <v>3119.2799999999997</v>
      </c>
    </row>
    <row r="1728" spans="1:6" ht="28.5" x14ac:dyDescent="0.2">
      <c r="A1728" s="17" t="s">
        <v>954</v>
      </c>
      <c r="B1728" s="3" t="s">
        <v>1024</v>
      </c>
      <c r="C1728" s="3" t="s">
        <v>956</v>
      </c>
      <c r="D1728" s="8">
        <v>4504</v>
      </c>
      <c r="E1728" s="6">
        <v>0.18</v>
      </c>
      <c r="F1728" s="10">
        <f t="shared" si="29"/>
        <v>3693.28</v>
      </c>
    </row>
    <row r="1729" spans="1:6" ht="28.5" x14ac:dyDescent="0.2">
      <c r="A1729" s="17" t="s">
        <v>954</v>
      </c>
      <c r="B1729" s="3" t="s">
        <v>1025</v>
      </c>
      <c r="C1729" s="3" t="s">
        <v>956</v>
      </c>
      <c r="D1729" s="8">
        <v>4410</v>
      </c>
      <c r="E1729" s="6">
        <v>0.18</v>
      </c>
      <c r="F1729" s="10">
        <f t="shared" ref="F1729:F1758" si="30">D1729-(D1729*E1729)</f>
        <v>3616.2</v>
      </c>
    </row>
    <row r="1730" spans="1:6" ht="28.5" x14ac:dyDescent="0.2">
      <c r="A1730" s="17" t="s">
        <v>954</v>
      </c>
      <c r="B1730" s="3" t="s">
        <v>1026</v>
      </c>
      <c r="C1730" s="3" t="s">
        <v>956</v>
      </c>
      <c r="D1730" s="8">
        <v>1570</v>
      </c>
      <c r="E1730" s="6">
        <v>0.18</v>
      </c>
      <c r="F1730" s="10">
        <f t="shared" si="30"/>
        <v>1287.4000000000001</v>
      </c>
    </row>
    <row r="1731" spans="1:6" ht="28.5" x14ac:dyDescent="0.2">
      <c r="A1731" s="17" t="s">
        <v>954</v>
      </c>
      <c r="B1731" s="3" t="s">
        <v>1027</v>
      </c>
      <c r="C1731" s="3" t="s">
        <v>956</v>
      </c>
      <c r="D1731" s="8">
        <v>6688</v>
      </c>
      <c r="E1731" s="6">
        <v>0.18</v>
      </c>
      <c r="F1731" s="10">
        <f t="shared" si="30"/>
        <v>5484.16</v>
      </c>
    </row>
    <row r="1732" spans="1:6" ht="28.5" x14ac:dyDescent="0.2">
      <c r="A1732" s="17" t="s">
        <v>954</v>
      </c>
      <c r="B1732" s="3" t="s">
        <v>1028</v>
      </c>
      <c r="C1732" s="3" t="s">
        <v>956</v>
      </c>
      <c r="D1732" s="8">
        <v>7464</v>
      </c>
      <c r="E1732" s="6">
        <v>0.18</v>
      </c>
      <c r="F1732" s="10">
        <f t="shared" si="30"/>
        <v>6120.48</v>
      </c>
    </row>
    <row r="1733" spans="1:6" ht="28.5" x14ac:dyDescent="0.2">
      <c r="A1733" s="17" t="s">
        <v>954</v>
      </c>
      <c r="B1733" s="3" t="s">
        <v>1029</v>
      </c>
      <c r="C1733" s="3" t="s">
        <v>956</v>
      </c>
      <c r="D1733" s="8">
        <v>7961</v>
      </c>
      <c r="E1733" s="6">
        <v>0.18</v>
      </c>
      <c r="F1733" s="10">
        <f t="shared" si="30"/>
        <v>6528.02</v>
      </c>
    </row>
    <row r="1734" spans="1:6" ht="42.75" x14ac:dyDescent="0.2">
      <c r="A1734" s="17" t="s">
        <v>954</v>
      </c>
      <c r="B1734" s="3" t="s">
        <v>1030</v>
      </c>
      <c r="C1734" s="3" t="s">
        <v>956</v>
      </c>
      <c r="D1734" s="8">
        <v>590</v>
      </c>
      <c r="E1734" s="6">
        <v>0.18</v>
      </c>
      <c r="F1734" s="10">
        <f t="shared" si="30"/>
        <v>483.8</v>
      </c>
    </row>
    <row r="1735" spans="1:6" ht="42.75" x14ac:dyDescent="0.2">
      <c r="A1735" s="17" t="s">
        <v>954</v>
      </c>
      <c r="B1735" s="3" t="s">
        <v>1031</v>
      </c>
      <c r="C1735" s="3" t="s">
        <v>956</v>
      </c>
      <c r="D1735" s="8">
        <v>813</v>
      </c>
      <c r="E1735" s="6">
        <v>0.18</v>
      </c>
      <c r="F1735" s="10">
        <f t="shared" si="30"/>
        <v>666.66</v>
      </c>
    </row>
    <row r="1736" spans="1:6" ht="42.75" x14ac:dyDescent="0.2">
      <c r="A1736" s="17" t="s">
        <v>954</v>
      </c>
      <c r="B1736" s="3" t="s">
        <v>1032</v>
      </c>
      <c r="C1736" s="3" t="s">
        <v>956</v>
      </c>
      <c r="D1736" s="8">
        <v>774</v>
      </c>
      <c r="E1736" s="6">
        <v>0.18</v>
      </c>
      <c r="F1736" s="10">
        <f t="shared" si="30"/>
        <v>634.68000000000006</v>
      </c>
    </row>
    <row r="1737" spans="1:6" ht="42.75" x14ac:dyDescent="0.2">
      <c r="A1737" s="17" t="s">
        <v>954</v>
      </c>
      <c r="B1737" s="3" t="s">
        <v>1033</v>
      </c>
      <c r="C1737" s="3" t="s">
        <v>956</v>
      </c>
      <c r="D1737" s="8">
        <v>788</v>
      </c>
      <c r="E1737" s="6">
        <v>0.18</v>
      </c>
      <c r="F1737" s="10">
        <f t="shared" si="30"/>
        <v>646.16</v>
      </c>
    </row>
    <row r="1738" spans="1:6" ht="42.75" x14ac:dyDescent="0.2">
      <c r="A1738" s="17" t="s">
        <v>954</v>
      </c>
      <c r="B1738" s="3" t="s">
        <v>1034</v>
      </c>
      <c r="C1738" s="3" t="s">
        <v>956</v>
      </c>
      <c r="D1738" s="8">
        <v>972</v>
      </c>
      <c r="E1738" s="6">
        <v>0.18</v>
      </c>
      <c r="F1738" s="10">
        <f t="shared" si="30"/>
        <v>797.04</v>
      </c>
    </row>
    <row r="1739" spans="1:6" ht="42.75" x14ac:dyDescent="0.2">
      <c r="A1739" s="17" t="s">
        <v>954</v>
      </c>
      <c r="B1739" s="3" t="s">
        <v>1035</v>
      </c>
      <c r="C1739" s="3" t="s">
        <v>956</v>
      </c>
      <c r="D1739" s="8">
        <v>900</v>
      </c>
      <c r="E1739" s="6">
        <v>0.18</v>
      </c>
      <c r="F1739" s="10">
        <f t="shared" si="30"/>
        <v>738</v>
      </c>
    </row>
    <row r="1740" spans="1:6" ht="28.5" x14ac:dyDescent="0.2">
      <c r="A1740" s="17" t="s">
        <v>954</v>
      </c>
      <c r="B1740" s="3" t="s">
        <v>1036</v>
      </c>
      <c r="C1740" s="3" t="s">
        <v>956</v>
      </c>
      <c r="D1740" s="8">
        <v>1161</v>
      </c>
      <c r="E1740" s="6">
        <v>0.18</v>
      </c>
      <c r="F1740" s="10">
        <f t="shared" si="30"/>
        <v>952.02</v>
      </c>
    </row>
    <row r="1741" spans="1:6" ht="42.75" x14ac:dyDescent="0.2">
      <c r="A1741" s="17" t="s">
        <v>954</v>
      </c>
      <c r="B1741" s="3" t="s">
        <v>1037</v>
      </c>
      <c r="C1741" s="3" t="s">
        <v>956</v>
      </c>
      <c r="D1741" s="8">
        <v>773</v>
      </c>
      <c r="E1741" s="6">
        <v>0.18</v>
      </c>
      <c r="F1741" s="10">
        <f t="shared" si="30"/>
        <v>633.86</v>
      </c>
    </row>
    <row r="1742" spans="1:6" ht="42.75" x14ac:dyDescent="0.2">
      <c r="A1742" s="17" t="s">
        <v>954</v>
      </c>
      <c r="B1742" s="3" t="s">
        <v>1038</v>
      </c>
      <c r="C1742" s="3" t="s">
        <v>956</v>
      </c>
      <c r="D1742" s="8">
        <v>917</v>
      </c>
      <c r="E1742" s="6">
        <v>0.18</v>
      </c>
      <c r="F1742" s="10">
        <f t="shared" si="30"/>
        <v>751.94</v>
      </c>
    </row>
    <row r="1743" spans="1:6" ht="42.75" x14ac:dyDescent="0.2">
      <c r="A1743" s="17" t="s">
        <v>954</v>
      </c>
      <c r="B1743" s="3" t="s">
        <v>1039</v>
      </c>
      <c r="C1743" s="3" t="s">
        <v>956</v>
      </c>
      <c r="D1743" s="8">
        <v>921</v>
      </c>
      <c r="E1743" s="6">
        <v>0.18</v>
      </c>
      <c r="F1743" s="10">
        <f t="shared" si="30"/>
        <v>755.22</v>
      </c>
    </row>
    <row r="1744" spans="1:6" ht="57" x14ac:dyDescent="0.2">
      <c r="A1744" s="17" t="s">
        <v>954</v>
      </c>
      <c r="B1744" s="3" t="s">
        <v>1040</v>
      </c>
      <c r="C1744" s="3" t="s">
        <v>956</v>
      </c>
      <c r="D1744" s="8">
        <v>1093</v>
      </c>
      <c r="E1744" s="6">
        <v>0.18</v>
      </c>
      <c r="F1744" s="10">
        <f t="shared" si="30"/>
        <v>896.26</v>
      </c>
    </row>
    <row r="1745" spans="1:6" ht="28.5" x14ac:dyDescent="0.2">
      <c r="A1745" s="17" t="s">
        <v>954</v>
      </c>
      <c r="B1745" s="3" t="s">
        <v>1041</v>
      </c>
      <c r="C1745" s="3" t="s">
        <v>956</v>
      </c>
      <c r="D1745" s="8">
        <v>1799</v>
      </c>
      <c r="E1745" s="6">
        <v>0.18</v>
      </c>
      <c r="F1745" s="10">
        <f t="shared" si="30"/>
        <v>1475.18</v>
      </c>
    </row>
    <row r="1746" spans="1:6" ht="28.5" x14ac:dyDescent="0.2">
      <c r="A1746" s="17" t="s">
        <v>954</v>
      </c>
      <c r="B1746" s="3" t="s">
        <v>1042</v>
      </c>
      <c r="C1746" s="3" t="s">
        <v>956</v>
      </c>
      <c r="D1746" s="8">
        <v>1535</v>
      </c>
      <c r="E1746" s="6">
        <v>0.18</v>
      </c>
      <c r="F1746" s="10">
        <f t="shared" si="30"/>
        <v>1258.7</v>
      </c>
    </row>
    <row r="1747" spans="1:6" ht="28.5" x14ac:dyDescent="0.2">
      <c r="A1747" s="17" t="s">
        <v>954</v>
      </c>
      <c r="B1747" s="3" t="s">
        <v>1043</v>
      </c>
      <c r="C1747" s="3" t="s">
        <v>956</v>
      </c>
      <c r="D1747" s="8">
        <v>1485</v>
      </c>
      <c r="E1747" s="6">
        <v>0.18</v>
      </c>
      <c r="F1747" s="10">
        <f t="shared" si="30"/>
        <v>1217.7</v>
      </c>
    </row>
    <row r="1748" spans="1:6" ht="42.75" x14ac:dyDescent="0.2">
      <c r="A1748" s="17" t="s">
        <v>954</v>
      </c>
      <c r="B1748" s="3" t="s">
        <v>1044</v>
      </c>
      <c r="C1748" s="3" t="s">
        <v>956</v>
      </c>
      <c r="D1748" s="8">
        <v>1921</v>
      </c>
      <c r="E1748" s="6">
        <v>0.18</v>
      </c>
      <c r="F1748" s="10">
        <f t="shared" si="30"/>
        <v>1575.22</v>
      </c>
    </row>
    <row r="1749" spans="1:6" ht="28.5" x14ac:dyDescent="0.2">
      <c r="A1749" s="17" t="s">
        <v>954</v>
      </c>
      <c r="B1749" s="3" t="s">
        <v>1045</v>
      </c>
      <c r="C1749" s="3" t="s">
        <v>956</v>
      </c>
      <c r="D1749" s="8">
        <v>4745</v>
      </c>
      <c r="E1749" s="6">
        <v>0.18</v>
      </c>
      <c r="F1749" s="10">
        <f t="shared" si="30"/>
        <v>3890.9</v>
      </c>
    </row>
    <row r="1750" spans="1:6" ht="57" x14ac:dyDescent="0.2">
      <c r="A1750" s="17" t="s">
        <v>954</v>
      </c>
      <c r="B1750" s="3" t="s">
        <v>1046</v>
      </c>
      <c r="C1750" s="3" t="s">
        <v>956</v>
      </c>
      <c r="D1750" s="8">
        <v>4009</v>
      </c>
      <c r="E1750" s="6">
        <v>0.18</v>
      </c>
      <c r="F1750" s="10">
        <f t="shared" si="30"/>
        <v>3287.38</v>
      </c>
    </row>
    <row r="1751" spans="1:6" ht="42.75" x14ac:dyDescent="0.2">
      <c r="A1751" s="17" t="s">
        <v>954</v>
      </c>
      <c r="B1751" s="3" t="s">
        <v>1047</v>
      </c>
      <c r="C1751" s="3" t="s">
        <v>956</v>
      </c>
      <c r="D1751" s="8">
        <v>5569</v>
      </c>
      <c r="E1751" s="6">
        <v>0.18</v>
      </c>
      <c r="F1751" s="10">
        <f t="shared" si="30"/>
        <v>4566.58</v>
      </c>
    </row>
    <row r="1752" spans="1:6" ht="28.5" x14ac:dyDescent="0.2">
      <c r="A1752" s="17" t="s">
        <v>954</v>
      </c>
      <c r="B1752" s="3" t="s">
        <v>1048</v>
      </c>
      <c r="C1752" s="3" t="s">
        <v>956</v>
      </c>
      <c r="D1752" s="8">
        <v>725</v>
      </c>
      <c r="E1752" s="6">
        <v>0.18</v>
      </c>
      <c r="F1752" s="10">
        <f t="shared" si="30"/>
        <v>594.5</v>
      </c>
    </row>
    <row r="1753" spans="1:6" ht="28.5" x14ac:dyDescent="0.2">
      <c r="A1753" s="17" t="s">
        <v>1049</v>
      </c>
      <c r="B1753" s="3" t="s">
        <v>1050</v>
      </c>
      <c r="C1753" s="3" t="s">
        <v>1051</v>
      </c>
      <c r="D1753" s="8">
        <v>17882</v>
      </c>
      <c r="E1753" s="6">
        <v>0.18</v>
      </c>
      <c r="F1753" s="10">
        <f t="shared" si="30"/>
        <v>14663.24</v>
      </c>
    </row>
    <row r="1754" spans="1:6" ht="42.75" x14ac:dyDescent="0.2">
      <c r="A1754" s="17" t="s">
        <v>1052</v>
      </c>
      <c r="B1754" s="3" t="s">
        <v>1053</v>
      </c>
      <c r="C1754" s="3" t="s">
        <v>1054</v>
      </c>
      <c r="D1754" s="8">
        <v>8552</v>
      </c>
      <c r="E1754" s="6">
        <v>0.18</v>
      </c>
      <c r="F1754" s="10">
        <f t="shared" si="30"/>
        <v>7012.64</v>
      </c>
    </row>
    <row r="1755" spans="1:6" ht="42.75" x14ac:dyDescent="0.2">
      <c r="A1755" s="17" t="s">
        <v>1052</v>
      </c>
      <c r="B1755" s="3" t="s">
        <v>1055</v>
      </c>
      <c r="C1755" s="3" t="s">
        <v>1054</v>
      </c>
      <c r="D1755" s="8">
        <v>9143</v>
      </c>
      <c r="E1755" s="6">
        <v>0.18</v>
      </c>
      <c r="F1755" s="10">
        <f t="shared" si="30"/>
        <v>7497.26</v>
      </c>
    </row>
    <row r="1756" spans="1:6" ht="42.75" x14ac:dyDescent="0.2">
      <c r="A1756" s="17" t="s">
        <v>1052</v>
      </c>
      <c r="B1756" s="3" t="s">
        <v>1056</v>
      </c>
      <c r="C1756" s="3" t="s">
        <v>1054</v>
      </c>
      <c r="D1756" s="8">
        <v>7636</v>
      </c>
      <c r="E1756" s="6">
        <v>0.18</v>
      </c>
      <c r="F1756" s="10">
        <f t="shared" si="30"/>
        <v>6261.52</v>
      </c>
    </row>
    <row r="1757" spans="1:6" ht="42.75" x14ac:dyDescent="0.2">
      <c r="A1757" s="17" t="s">
        <v>1052</v>
      </c>
      <c r="B1757" s="3" t="s">
        <v>1057</v>
      </c>
      <c r="C1757" s="3" t="s">
        <v>1054</v>
      </c>
      <c r="D1757" s="8">
        <v>10354</v>
      </c>
      <c r="E1757" s="6">
        <v>0.18</v>
      </c>
      <c r="F1757" s="10">
        <f t="shared" si="30"/>
        <v>8490.2800000000007</v>
      </c>
    </row>
    <row r="1758" spans="1:6" ht="43.5" thickBot="1" x14ac:dyDescent="0.25">
      <c r="A1758" s="18" t="s">
        <v>1052</v>
      </c>
      <c r="B1758" s="11" t="s">
        <v>1058</v>
      </c>
      <c r="C1758" s="11" t="s">
        <v>1054</v>
      </c>
      <c r="D1758" s="12">
        <v>17844</v>
      </c>
      <c r="E1758" s="14">
        <v>0.18</v>
      </c>
      <c r="F1758" s="13">
        <f t="shared" si="30"/>
        <v>14632.08</v>
      </c>
    </row>
  </sheetData>
  <autoFilter ref="A5:F1758" xr:uid="{FD84B2E3-0646-44AE-80C5-4504C5D8F002}"/>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List</vt:lpstr>
    </vt:vector>
  </TitlesOfParts>
  <Company>Deere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Hebert Tamara R</dc:creator>
  <cp:lastModifiedBy>Hebert Tamara R</cp:lastModifiedBy>
  <dcterms:created xsi:type="dcterms:W3CDTF">2016-02-19T16:36:42Z</dcterms:created>
  <dcterms:modified xsi:type="dcterms:W3CDTF">2020-01-23T12:21:13Z</dcterms:modified>
</cp:coreProperties>
</file>