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RyanHatton\Desktop\NASPO ValuePoint\CCC Team Support\Portfolio Updates\Portfolios\Software VAR\NEW Portfolio\CDW-G\"/>
    </mc:Choice>
  </mc:AlternateContent>
  <xr:revisionPtr revIDLastSave="0" documentId="8_{CF5E124E-F185-4670-BC1C-18600A1607C5}" xr6:coauthVersionLast="47" xr6:coauthVersionMax="47" xr10:uidLastSave="{00000000-0000-0000-0000-000000000000}"/>
  <bookViews>
    <workbookView xWindow="-120" yWindow="-120" windowWidth="29040" windowHeight="14550" activeTab="1" xr2:uid="{00000000-000D-0000-FFFF-FFFF00000000}"/>
  </bookViews>
  <sheets>
    <sheet name="General Mandatory" sheetId="16" r:id="rId1"/>
    <sheet name="General Optional Services" sheetId="18" r:id="rId2"/>
    <sheet name="Microsoft Mandatory" sheetId="1" r:id="rId3"/>
    <sheet name="Microsoft Optional Services" sheetId="19" r:id="rId4"/>
    <sheet name="Oracle Mandatory" sheetId="17" r:id="rId5"/>
    <sheet name="Oracle Optional Services" sheetId="20"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4" i="1" l="1"/>
  <c r="D28" i="17" l="1"/>
  <c r="E27" i="17"/>
  <c r="D27" i="17"/>
  <c r="E26" i="17"/>
  <c r="D26" i="17"/>
  <c r="E42" i="1"/>
  <c r="D42" i="1"/>
  <c r="E41" i="1"/>
  <c r="D41" i="1"/>
  <c r="E72" i="16"/>
  <c r="D72" i="16"/>
  <c r="E71" i="16"/>
  <c r="D71" i="16"/>
  <c r="E73" i="16" l="1"/>
  <c r="D73" i="16"/>
  <c r="D74" i="16" l="1"/>
  <c r="E43" i="1" l="1"/>
  <c r="D43" i="1"/>
</calcChain>
</file>

<file path=xl/sharedStrings.xml><?xml version="1.0" encoding="utf-8"?>
<sst xmlns="http://schemas.openxmlformats.org/spreadsheetml/2006/main" count="275" uniqueCount="168">
  <si>
    <r>
      <t xml:space="preserve">NASPO VALUEPOINT SOFTWARE VALUE-ADDED RESELLER (SVAR)
STATE OF ARIZONA SOLICITATION #BPM002338
MANDATORY COST PROPOSAL FORM FOR ALL PUBLISHERS </t>
    </r>
    <r>
      <rPr>
        <b/>
        <u/>
        <sz val="11"/>
        <color rgb="FF000000"/>
        <rFont val="Calibri"/>
        <family val="2"/>
        <scheme val="minor"/>
      </rPr>
      <t>EXCEPT</t>
    </r>
    <r>
      <rPr>
        <b/>
        <sz val="11"/>
        <color rgb="FF000000"/>
        <rFont val="Calibri"/>
        <family val="2"/>
        <scheme val="minor"/>
      </rPr>
      <t xml:space="preserve"> MICROSOFT AND ORACLE</t>
    </r>
  </si>
  <si>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Please complete all GREEN, YELLOW, and ORANGE fields below. For the full set of line items included in this category, you may submit 1) a Maximum Markup on Reseller’s Invoiced Cost, 2) a iMnimum Discount Off Manufacturer’s Suggested Retail Price (MSRP), or 3) both. YOU MUST BE CONSISTENT IN YOUR USE OF PRICING MODELS (i.e.,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Proposals using one cost model will be evaluated against only those proposals using the same cost model. If awarded a contract, a vendor submitting pricing for both models may be permitted to offer products and services using both models, or may be permitted to offer products and services using only one model, depending on the outcome of the evaluation.
NOTE: Any formulas entered into this form have been entered as a COURTESY ONLY, and it is solely the responsibility of each Offeror to ensure that all information entered into this spreadsheet--including mathematical calculations--are complete and accurate.</t>
  </si>
  <si>
    <t>PUBLISHERS</t>
  </si>
  <si>
    <t>MAXIMUM MARKUP ON RESELLER'S INVOICED COST</t>
  </si>
  <si>
    <t>MINIMUM DISCOUNT OFF MANUFACTURER'S SUGGESTED RETAIL PRICE (MSRP)</t>
  </si>
  <si>
    <t>Tier I Publishers (Key Itemized Publishers)</t>
  </si>
  <si>
    <t>ADOBE</t>
  </si>
  <si>
    <t>CA TECHNOLOGIES</t>
  </si>
  <si>
    <t>CISCO</t>
  </si>
  <si>
    <t>COMMVAULT</t>
  </si>
  <si>
    <t>IBM</t>
  </si>
  <si>
    <t>RED HAT</t>
  </si>
  <si>
    <t>SPLUNK</t>
  </si>
  <si>
    <t>TABLEAU</t>
  </si>
  <si>
    <t>VEEAM</t>
  </si>
  <si>
    <t>VMWARE</t>
  </si>
  <si>
    <t>Tier II Publishers (Other Itemized Publishers)</t>
  </si>
  <si>
    <t>AUTODESK</t>
  </si>
  <si>
    <t>BARRACUDA NETWORKS</t>
  </si>
  <si>
    <t>BMC SOFTWARE</t>
  </si>
  <si>
    <t>CHECK POINT SOFTWARE</t>
  </si>
  <si>
    <t>CHERWELL</t>
  </si>
  <si>
    <t>CITRIX</t>
  </si>
  <si>
    <t>CHATSWORTH PRODUCTS (CPI)</t>
  </si>
  <si>
    <t>CROWDSTRIKE</t>
  </si>
  <si>
    <t>DELL</t>
  </si>
  <si>
    <t>DELPHIX</t>
  </si>
  <si>
    <t>DOCUSIGN</t>
  </si>
  <si>
    <t>DYNATRACE</t>
  </si>
  <si>
    <t>FORCEPOINT</t>
  </si>
  <si>
    <t>FORTINET</t>
  </si>
  <si>
    <t>GOOGLE</t>
  </si>
  <si>
    <t>INFORMATICA</t>
  </si>
  <si>
    <t>IVANTI</t>
  </si>
  <si>
    <t>KNOWBE4</t>
  </si>
  <si>
    <t>MCAFEE</t>
  </si>
  <si>
    <t>MICRO FOCUS</t>
  </si>
  <si>
    <t>MULESOFT</t>
  </si>
  <si>
    <t>NETMOTION</t>
  </si>
  <si>
    <t>OKTA</t>
  </si>
  <si>
    <t>OPENTEXT</t>
  </si>
  <si>
    <t>PROGRESS SOFTWARE</t>
  </si>
  <si>
    <t>PROOFPOINT</t>
  </si>
  <si>
    <t>QUEST SOFTWARE</t>
  </si>
  <si>
    <t>RAPID7</t>
  </si>
  <si>
    <t>RSA SECURITY</t>
  </si>
  <si>
    <t>SALESFORCE</t>
  </si>
  <si>
    <t>SAP</t>
  </si>
  <si>
    <t>SOLARWINDS</t>
  </si>
  <si>
    <t>SOPHOS</t>
  </si>
  <si>
    <t>SPILLMAN</t>
  </si>
  <si>
    <t>SYMANTEC</t>
  </si>
  <si>
    <t>TENABLE</t>
  </si>
  <si>
    <t>TREND MICRO</t>
  </si>
  <si>
    <t>VARONIS</t>
  </si>
  <si>
    <t>VERITAS</t>
  </si>
  <si>
    <t>ZOHO</t>
  </si>
  <si>
    <t>Non-itemized Publishers</t>
  </si>
  <si>
    <t>All other publishers</t>
  </si>
  <si>
    <t>HOURLY RATE</t>
  </si>
  <si>
    <t>Reseller Services</t>
  </si>
  <si>
    <t>All other in-scope reseller services</t>
  </si>
  <si>
    <t>A</t>
  </si>
  <si>
    <t xml:space="preserve">Average Tier I Publishers Markup/Discount: </t>
  </si>
  <si>
    <t>B</t>
  </si>
  <si>
    <t>Average Tier II Publishers Markup/Discount:</t>
  </si>
  <si>
    <t>C</t>
  </si>
  <si>
    <t>Non-itemized Publishers Markup/Discount</t>
  </si>
  <si>
    <t>D</t>
  </si>
  <si>
    <t>Average Reseller Services Hourly Rate:</t>
  </si>
  <si>
    <t>*</t>
  </si>
  <si>
    <t xml:space="preserve"> - Asset management</t>
  </si>
  <si>
    <t xml:space="preserve"> - Solutions architect</t>
  </si>
  <si>
    <t xml:space="preserve"> - Senior solutions architect</t>
  </si>
  <si>
    <t xml:space="preserve"> - Program engagement manager</t>
  </si>
  <si>
    <t xml:space="preserve"> - Project leader</t>
  </si>
  <si>
    <t xml:space="preserve"> - Project manager</t>
  </si>
  <si>
    <t xml:space="preserve"> - Senior project manager</t>
  </si>
  <si>
    <r>
      <t xml:space="preserve">NASPO VALUEPOINT SOFTWARE VALUE-ADDED RESELLER (SVAR)
STATE OF ARIZONA SOLICITATION #BPM002338
OPTIONAL SERVICES COST PROPOSAL FORM FOR ALL PUBLISHERS </t>
    </r>
    <r>
      <rPr>
        <b/>
        <u/>
        <sz val="11"/>
        <color rgb="FF000000"/>
        <rFont val="Calibri"/>
        <family val="2"/>
        <scheme val="minor"/>
      </rPr>
      <t>EXCEPT</t>
    </r>
    <r>
      <rPr>
        <b/>
        <sz val="11"/>
        <color rgb="FF000000"/>
        <rFont val="Calibri"/>
        <family val="2"/>
        <scheme val="minor"/>
      </rPr>
      <t xml:space="preserve"> MICROSOFT AND ORACLE</t>
    </r>
  </si>
  <si>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General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r>
  </si>
  <si>
    <t>OPTIONAL SERVICES</t>
  </si>
  <si>
    <t>Optional Discount- and/or Markup-based Services</t>
  </si>
  <si>
    <t xml:space="preserve">Publisher Delivered Services </t>
  </si>
  <si>
    <t xml:space="preserve">Third Party Delivered Services </t>
  </si>
  <si>
    <t>[Enter service here. Insert rows as necessary.]</t>
  </si>
  <si>
    <t>Optional Fixed Rate-based Services</t>
  </si>
  <si>
    <t>Associate Consulting Engineer</t>
  </si>
  <si>
    <t>Consulting Engineer</t>
  </si>
  <si>
    <t>Senior Consulting Engineer</t>
  </si>
  <si>
    <t>Technical Lead/ Principal Consulting Engineer</t>
  </si>
  <si>
    <t xml:space="preserve">Enterprise Consulting Architect </t>
  </si>
  <si>
    <t>Business Consulting Architect</t>
  </si>
  <si>
    <t xml:space="preserve">Project Administrator </t>
  </si>
  <si>
    <t>Project Manager</t>
  </si>
  <si>
    <t>Senior Project Manager</t>
  </si>
  <si>
    <t>Enterprise Project Manager, PMO Lead</t>
  </si>
  <si>
    <t>Program Manager</t>
  </si>
  <si>
    <t>Technical Architect</t>
  </si>
  <si>
    <t>ServiceNow Engagement Manager</t>
  </si>
  <si>
    <t>ServiceNow Program Manager</t>
  </si>
  <si>
    <t>ServiceNow Advisory Services</t>
  </si>
  <si>
    <t>ServiecNow Principal Consultant</t>
  </si>
  <si>
    <t xml:space="preserve">ServiceNow Organizational Change Managerment Consultant </t>
  </si>
  <si>
    <t>ServiceNow Integration Expert</t>
  </si>
  <si>
    <t>ServiceNow Quality Assurance Expert</t>
  </si>
  <si>
    <t>ServiceNow Solution Architect</t>
  </si>
  <si>
    <t xml:space="preserve">ServiceNow Technical Consultant </t>
  </si>
  <si>
    <t>ServiceNow Trainer</t>
  </si>
  <si>
    <t>Digital Velocity Head of E&amp;O</t>
  </si>
  <si>
    <t xml:space="preserve">Digital Velocity O-CTO - Principal Consultant </t>
  </si>
  <si>
    <t>Digital Velocity Hybrid Cloud Architect</t>
  </si>
  <si>
    <t>Digital Velocity Hybrid Cloud Engineer</t>
  </si>
  <si>
    <t>Digital Velocity DevOps Architect</t>
  </si>
  <si>
    <t>Digital Velocity DevOps Engineer</t>
  </si>
  <si>
    <t>Digital Velocity Enterprise Architect</t>
  </si>
  <si>
    <t>Digital Velocity Senior Software Engineer</t>
  </si>
  <si>
    <t>Digital Velocity Solutions Architect</t>
  </si>
  <si>
    <t>Digital Velocity Solutions Engineer</t>
  </si>
  <si>
    <t xml:space="preserve">Digital Velocity Technical Program Consultant </t>
  </si>
  <si>
    <t>Digital Velocity Technical Project Manager</t>
  </si>
  <si>
    <t>IT Asset Management Project-Based Engagement</t>
  </si>
  <si>
    <t>IT Asset Management Maturity Assessment</t>
  </si>
  <si>
    <t>IT Asset Management Technology Solutions</t>
  </si>
  <si>
    <t>IT Asset Management Ongoing Solutions</t>
  </si>
  <si>
    <t>NASPO VALUEPOINT SOFTWARE VALUE-ADDED RESELLER (SVAR)
STATE OF ARIZONA SOLICITATION #BPM002338
MANDATORY COST PROPOSAL FORM FOR MICROSOFT ONLY</t>
  </si>
  <si>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Please complete all GREEN, YELLOW, and ORANGE fields below. For the full set of line items included in this category, you may submit 1) a Maximum Markup on Reseller’s Invoiced Cost, 2) a Minimum Discount Off Manufacturer’s Suggested Retail Price (MSRP), or 3) both. YOU MUST BE CONSISTENT IN YOUR USE OF PRICING MODELS (i.e.,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Proposals using one cost model will be evaluated against only those proposals using the same cost model. If awarded a contract, a vendor submitting pricing for both models may be permitted to offer products and services using both models, or may be permitted to offer products and services using only one model, depending on the outcome of the evaluation.
NOTE: Any formulas entered into this form have been entered as a COURTESY ONLY, and it is solely the responsibility of each Offeror to ensure that all information entered into this spreadsheet--including mathematical calculations--are complete and accurate.</t>
  </si>
  <si>
    <t>SUBCATEGORY</t>
  </si>
  <si>
    <t>MAXIMUM MARKUP ON RESELLER'S INVOICED COST (may be negative if sold at loss)</t>
  </si>
  <si>
    <t>Itemized Microsoft Offerings</t>
  </si>
  <si>
    <t>EMS E5</t>
  </si>
  <si>
    <t>G1</t>
  </si>
  <si>
    <t>G2</t>
  </si>
  <si>
    <t>G3</t>
  </si>
  <si>
    <t>G5</t>
  </si>
  <si>
    <t>Govt E4</t>
  </si>
  <si>
    <t>Advanced Threat Protection</t>
  </si>
  <si>
    <t>Power BI</t>
  </si>
  <si>
    <t>Exchange Online</t>
  </si>
  <si>
    <t>Kiosk F3 Now</t>
  </si>
  <si>
    <t>Dynamics</t>
  </si>
  <si>
    <t>PowerApps</t>
  </si>
  <si>
    <t>Project Online</t>
  </si>
  <si>
    <t>Azure</t>
  </si>
  <si>
    <t>All Other Microsoft Offerings</t>
  </si>
  <si>
    <t>SaaS</t>
  </si>
  <si>
    <t>On-Premise</t>
  </si>
  <si>
    <t>Resold In-scope Professional Services</t>
  </si>
  <si>
    <t xml:space="preserve"> - Ongoing maintenance &amp; support services not included in software license agreement</t>
  </si>
  <si>
    <t xml:space="preserve"> - Deployment services</t>
  </si>
  <si>
    <t xml:space="preserve"> - Architectural design services</t>
  </si>
  <si>
    <t xml:space="preserve"> - Training deployment services</t>
  </si>
  <si>
    <t>All other resold in-scope professional services</t>
  </si>
  <si>
    <t>In-scope Reseller Services</t>
  </si>
  <si>
    <t xml:space="preserve">Average Itemized Offerings Markup/Discount: </t>
  </si>
  <si>
    <t>Average Other Offerings Markup/Discount:</t>
  </si>
  <si>
    <t>Average Resold In-scope Professional Services Markup/Discount:</t>
  </si>
  <si>
    <t>Average In-scope Reseller Services Hourly Rate:</t>
  </si>
  <si>
    <t>NASPO VALUEPOINT SOFTWARE VALUE-ADDED RESELLER (SVAR)
STATE OF ARIZONA SOLICITATION #BPM002338
OPTIONAL SERVICES COST PROPOSAL FORM FOR MICROSOFT ONLY</t>
  </si>
  <si>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Microsoft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r>
  </si>
  <si>
    <t>NASPO VALUEPOINT SOFTWARE VALUE-ADDED RESELLER (SVAR)
STATE OF ARIZONA SOLICITATION #BPM002338
MANDATORY COST PROPOSAL FORM FOR ORACLE ONLY</t>
  </si>
  <si>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Please complete all GREEN, YELLOW, and ORANGE fields below. For the full set of line items included in this category, you may submit 1) a Maximum Markup on Reseller’s Invoiced Cost, 2) a Minimum Discount Off Manufacturer’s Suggested Retail Price (MSRP), or 3) both.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Proposals using one cost model will be evaluated against only those proposals using the same cost model. If awarded a contract, a vendor submitting pricing for both models may be permitted to offer products and services using both models, or may be permitted to offer products and services using only one model, depending on the outcome of the evaluation.
NOTE: Any formulas entered into this form have been entered as a COURTESY ONLY, and it is solely the responsibility of each Offeror to ensure that all information entered into this spreadsheet--including mathematical calculations--are complete and accurate.</t>
    </r>
  </si>
  <si>
    <t>Oracle Offerings</t>
  </si>
  <si>
    <t xml:space="preserve"> - Ongoing maintenance &amp; support services </t>
  </si>
  <si>
    <t>Average Offerings Markup/Discount:</t>
  </si>
  <si>
    <t>NASPO VALUEPOINT SOFTWARE VALUE-ADDED RESELLER (SVAR)
STATE OF ARIZONA SOLICITATION #BPM002338
OPTIONAL SERVICES COST PROPOSAL FORM FOR ORACLE ONLY</t>
  </si>
  <si>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Oracle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(i.e.,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</si>
  <si>
    <t xml:space="preserve">Custom SOW </t>
  </si>
  <si>
    <t xml:space="preserve">For additional information on the services represented herein please refer to Attachment 4_Supplement 1 of 1_Supplemental Information for Pricing.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</si>
</sst>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1"/>
      <color rgb="FF000000"/>
      <name val="Calibri"/>
    </font>
    <font>
      <sz val="13"/>
      <color rgb="FF000000"/>
      <name val="Calibri"/>
      <family val="2"/>
      <scheme val="minor"/>
    </font>
    <font>
      <b/>
      <sz val="13"/>
      <color rgb="FF000000"/>
      <name val="Calibri"/>
      <family val="2"/>
      <scheme val="minor"/>
    </font>
    <font>
      <sz val="11"/>
      <color rgb="FF000000"/>
      <name val="Calibri"/>
      <family val="2"/>
      <scheme val="minor"/>
    </font>
    <font>
      <sz val="11"/>
      <color rgb="FF000000"/>
      <name val="Calibri"/>
      <family val="2"/>
    </font>
    <font>
      <sz val="11"/>
      <color rgb="FF000000"/>
      <name val="Calibri"/>
      <family val="2"/>
    </font>
    <font>
      <sz val="9"/>
      <color rgb="FF000000"/>
      <name val="Calibri"/>
      <family val="2"/>
      <scheme val="minor"/>
    </font>
    <font>
      <i/>
      <sz val="9"/>
      <color rgb="FF000000"/>
      <name val="Calibri"/>
      <family val="2"/>
      <scheme val="minor"/>
    </font>
    <font>
      <b/>
      <sz val="11"/>
      <color rgb="FF000000"/>
      <name val="Calibri"/>
      <family val="2"/>
      <scheme val="minor"/>
    </font>
    <font>
      <b/>
      <u/>
      <sz val="11"/>
      <color rgb="FF000000"/>
      <name val="Calibri"/>
      <family val="2"/>
      <scheme val="minor"/>
    </font>
    <font>
      <sz val="8"/>
      <name val="Calibri"/>
      <family val="2"/>
    </font>
    <font>
      <sz val="11"/>
      <name val="Calibri"/>
      <family val="2"/>
      <scheme val="minor"/>
    </font>
  </fonts>
  <fills count="15">
    <fill>
      <patternFill patternType="none"/>
    </fill>
    <fill>
      <patternFill patternType="gray125"/>
    </fill>
    <fill>
      <patternFill patternType="solid">
        <fgColor theme="3"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FF99"/>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7" tint="0.39997558519241921"/>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s>
  <cellStyleXfs count="3">
    <xf numFmtId="0" fontId="0" fillId="0" borderId="0"/>
    <xf numFmtId="9" fontId="4" fillId="0" borderId="0" applyFont="0" applyFill="0" applyBorder="0" applyAlignment="0" applyProtection="0"/>
    <xf numFmtId="44" fontId="5" fillId="0" borderId="0" applyFont="0" applyFill="0" applyBorder="0" applyAlignment="0" applyProtection="0"/>
  </cellStyleXfs>
  <cellXfs count="76">
    <xf numFmtId="0" fontId="0" fillId="0" borderId="0" xfId="0" applyFont="1" applyAlignment="1"/>
    <xf numFmtId="0" fontId="1" fillId="0" borderId="0" xfId="0" applyFont="1" applyAlignment="1">
      <alignment vertical="center" wrapText="1"/>
    </xf>
    <xf numFmtId="49" fontId="1" fillId="0" borderId="0" xfId="0" applyNumberFormat="1" applyFont="1" applyAlignment="1">
      <alignment vertical="center" wrapText="1"/>
    </xf>
    <xf numFmtId="0" fontId="8" fillId="0" borderId="0" xfId="0" applyFont="1" applyAlignment="1">
      <alignment horizontal="center" wrapText="1"/>
    </xf>
    <xf numFmtId="0" fontId="8" fillId="4" borderId="2" xfId="0" applyFont="1" applyFill="1" applyBorder="1" applyAlignment="1">
      <alignment horizontal="center" vertical="center" wrapText="1"/>
    </xf>
    <xf numFmtId="9" fontId="8" fillId="4" borderId="1" xfId="1" applyFont="1" applyFill="1" applyBorder="1" applyAlignment="1">
      <alignment horizontal="center" vertical="center" wrapText="1"/>
    </xf>
    <xf numFmtId="49" fontId="3" fillId="0" borderId="0" xfId="0" applyNumberFormat="1" applyFont="1" applyAlignment="1">
      <alignment wrapText="1"/>
    </xf>
    <xf numFmtId="0" fontId="3" fillId="0" borderId="0" xfId="0" applyFont="1" applyAlignment="1">
      <alignment wrapText="1"/>
    </xf>
    <xf numFmtId="49" fontId="3" fillId="0" borderId="0" xfId="0" applyNumberFormat="1" applyFont="1" applyAlignment="1">
      <alignment vertical="center" wrapText="1"/>
    </xf>
    <xf numFmtId="0" fontId="3" fillId="0" borderId="0" xfId="0" applyFont="1" applyAlignment="1">
      <alignment vertical="center" wrapText="1"/>
    </xf>
    <xf numFmtId="0" fontId="4" fillId="0" borderId="0" xfId="0" applyFont="1" applyAlignment="1"/>
    <xf numFmtId="0" fontId="4" fillId="0" borderId="0" xfId="0" applyFont="1" applyAlignment="1">
      <alignment horizontal="center"/>
    </xf>
    <xf numFmtId="9" fontId="3" fillId="0" borderId="0" xfId="1" applyFont="1" applyAlignment="1">
      <alignment wrapText="1"/>
    </xf>
    <xf numFmtId="0" fontId="8" fillId="4" borderId="21" xfId="0" applyFont="1" applyFill="1" applyBorder="1" applyAlignment="1">
      <alignment horizontal="center" vertical="center" wrapText="1"/>
    </xf>
    <xf numFmtId="9" fontId="8" fillId="4" borderId="22" xfId="1"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12" borderId="2" xfId="0" applyFont="1" applyFill="1" applyBorder="1" applyAlignment="1">
      <alignment horizontal="right" vertical="center" wrapText="1"/>
    </xf>
    <xf numFmtId="10" fontId="8" fillId="6" borderId="1" xfId="1" applyNumberFormat="1" applyFont="1" applyFill="1" applyBorder="1" applyAlignment="1">
      <alignment horizontal="center" vertical="center" wrapText="1"/>
    </xf>
    <xf numFmtId="10" fontId="8" fillId="11" borderId="1" xfId="1" applyNumberFormat="1" applyFont="1" applyFill="1" applyBorder="1" applyAlignment="1">
      <alignment horizontal="center" vertical="center" wrapText="1"/>
    </xf>
    <xf numFmtId="10" fontId="8" fillId="6" borderId="11" xfId="1" applyNumberFormat="1" applyFont="1" applyFill="1" applyBorder="1" applyAlignment="1">
      <alignment horizontal="center" vertical="center" wrapText="1"/>
    </xf>
    <xf numFmtId="10" fontId="8" fillId="11" borderId="11" xfId="1" applyNumberFormat="1" applyFont="1" applyFill="1" applyBorder="1" applyAlignment="1">
      <alignment horizontal="center" vertical="center" wrapText="1"/>
    </xf>
    <xf numFmtId="0" fontId="8" fillId="0" borderId="0" xfId="0" applyFont="1" applyAlignment="1">
      <alignment horizontal="center" vertical="center" wrapText="1"/>
    </xf>
    <xf numFmtId="9" fontId="3" fillId="0" borderId="0" xfId="1" applyFont="1" applyAlignment="1">
      <alignment vertical="center" wrapText="1"/>
    </xf>
    <xf numFmtId="0" fontId="8" fillId="13" borderId="5" xfId="0" applyFont="1" applyFill="1" applyBorder="1" applyAlignment="1">
      <alignment horizontal="center" vertical="center" wrapText="1"/>
    </xf>
    <xf numFmtId="0" fontId="8" fillId="0" borderId="14" xfId="0" applyFont="1" applyFill="1" applyBorder="1" applyAlignment="1">
      <alignment vertical="center" wrapText="1"/>
    </xf>
    <xf numFmtId="0" fontId="3" fillId="8" borderId="5" xfId="0" applyFont="1" applyFill="1" applyBorder="1" applyAlignment="1">
      <alignment horizontal="center" vertical="center" wrapText="1"/>
    </xf>
    <xf numFmtId="9" fontId="3" fillId="8" borderId="5" xfId="1" applyFont="1" applyFill="1" applyBorder="1" applyAlignment="1">
      <alignment horizontal="center" vertical="center" wrapText="1"/>
    </xf>
    <xf numFmtId="0" fontId="8" fillId="13" borderId="6" xfId="0" applyFont="1" applyFill="1" applyBorder="1" applyAlignment="1">
      <alignment horizontal="center" vertical="center" wrapText="1"/>
    </xf>
    <xf numFmtId="0" fontId="3" fillId="0" borderId="15" xfId="0" applyFont="1" applyFill="1" applyBorder="1" applyAlignment="1">
      <alignment vertical="center" wrapText="1"/>
    </xf>
    <xf numFmtId="10" fontId="3" fillId="7" borderId="6" xfId="1" applyNumberFormat="1" applyFont="1" applyFill="1" applyBorder="1" applyAlignment="1">
      <alignment horizontal="center" vertical="center" wrapText="1"/>
    </xf>
    <xf numFmtId="10" fontId="3" fillId="9" borderId="6" xfId="1" applyNumberFormat="1" applyFont="1" applyFill="1" applyBorder="1" applyAlignment="1">
      <alignment horizontal="center" vertical="center" wrapText="1"/>
    </xf>
    <xf numFmtId="0" fontId="8" fillId="0" borderId="15" xfId="0" applyFont="1" applyFill="1" applyBorder="1" applyAlignment="1">
      <alignment vertical="center" wrapText="1"/>
    </xf>
    <xf numFmtId="0" fontId="3" fillId="8" borderId="6" xfId="0" applyFont="1" applyFill="1" applyBorder="1" applyAlignment="1">
      <alignment horizontal="center" vertical="center" wrapText="1"/>
    </xf>
    <xf numFmtId="9" fontId="3" fillId="8" borderId="6" xfId="1" applyFont="1" applyFill="1" applyBorder="1" applyAlignment="1">
      <alignment horizontal="center" vertical="center" wrapText="1"/>
    </xf>
    <xf numFmtId="0" fontId="8" fillId="13" borderId="9" xfId="0" applyFont="1" applyFill="1" applyBorder="1" applyAlignment="1">
      <alignment horizontal="center" vertical="center" wrapText="1"/>
    </xf>
    <xf numFmtId="0" fontId="3" fillId="0" borderId="17" xfId="0" applyFont="1" applyFill="1" applyBorder="1" applyAlignment="1">
      <alignment vertical="center" wrapText="1"/>
    </xf>
    <xf numFmtId="10" fontId="3" fillId="9" borderId="9" xfId="1" applyNumberFormat="1" applyFont="1" applyFill="1" applyBorder="1" applyAlignment="1">
      <alignment horizontal="center" vertical="center" wrapText="1"/>
    </xf>
    <xf numFmtId="0" fontId="3" fillId="13" borderId="17" xfId="0" applyFont="1" applyFill="1" applyBorder="1" applyAlignment="1">
      <alignment vertical="center" wrapText="1"/>
    </xf>
    <xf numFmtId="0" fontId="8" fillId="0" borderId="17" xfId="0" applyFont="1" applyFill="1" applyBorder="1" applyAlignment="1">
      <alignment vertical="center" wrapText="1"/>
    </xf>
    <xf numFmtId="0" fontId="8" fillId="13" borderId="7" xfId="0" applyFont="1" applyFill="1" applyBorder="1" applyAlignment="1">
      <alignment horizontal="center" vertical="center" wrapText="1"/>
    </xf>
    <xf numFmtId="0" fontId="3" fillId="0" borderId="16" xfId="0" applyFont="1" applyFill="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center" vertical="center" wrapText="1"/>
    </xf>
    <xf numFmtId="9" fontId="1" fillId="0" borderId="0" xfId="1" applyFont="1" applyAlignment="1">
      <alignment vertical="center" wrapText="1"/>
    </xf>
    <xf numFmtId="0" fontId="8" fillId="0" borderId="23" xfId="0" applyFont="1" applyFill="1" applyBorder="1" applyAlignment="1">
      <alignment vertical="center" wrapText="1"/>
    </xf>
    <xf numFmtId="0" fontId="3" fillId="0" borderId="12" xfId="0" applyFont="1" applyFill="1" applyBorder="1" applyAlignment="1">
      <alignment vertical="center" wrapText="1"/>
    </xf>
    <xf numFmtId="0" fontId="8" fillId="0" borderId="12" xfId="0" applyFont="1" applyFill="1" applyBorder="1" applyAlignment="1">
      <alignment vertical="center" wrapText="1"/>
    </xf>
    <xf numFmtId="0" fontId="3" fillId="0" borderId="24" xfId="0" applyFont="1" applyFill="1" applyBorder="1" applyAlignment="1">
      <alignment vertical="center" wrapText="1"/>
    </xf>
    <xf numFmtId="0" fontId="3" fillId="13" borderId="24" xfId="0" applyFont="1" applyFill="1" applyBorder="1" applyAlignment="1">
      <alignment vertical="center" wrapText="1"/>
    </xf>
    <xf numFmtId="0" fontId="8" fillId="0" borderId="24"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Font="1" applyBorder="1" applyAlignment="1">
      <alignment vertical="center" wrapText="1"/>
    </xf>
    <xf numFmtId="44" fontId="3" fillId="0" borderId="0" xfId="2" applyFont="1" applyAlignment="1">
      <alignment vertical="center" wrapText="1"/>
    </xf>
    <xf numFmtId="0" fontId="3" fillId="0" borderId="0" xfId="0" applyFont="1" applyFill="1" applyBorder="1" applyAlignment="1">
      <alignment vertical="center" wrapText="1"/>
    </xf>
    <xf numFmtId="0" fontId="4" fillId="0" borderId="0" xfId="0" applyFont="1" applyAlignment="1">
      <alignment wrapText="1"/>
    </xf>
    <xf numFmtId="164" fontId="8" fillId="10" borderId="2" xfId="2" applyNumberFormat="1" applyFont="1" applyFill="1" applyBorder="1" applyAlignment="1">
      <alignment horizontal="center" vertical="center" wrapText="1"/>
    </xf>
    <xf numFmtId="164" fontId="8" fillId="10" borderId="4" xfId="2" applyNumberFormat="1" applyFont="1" applyFill="1" applyBorder="1" applyAlignment="1">
      <alignment horizontal="center" vertical="center" wrapText="1"/>
    </xf>
    <xf numFmtId="164" fontId="3" fillId="3" borderId="12" xfId="2" applyNumberFormat="1" applyFont="1" applyFill="1" applyBorder="1" applyAlignment="1">
      <alignment horizontal="center" vertical="center" wrapText="1"/>
    </xf>
    <xf numFmtId="164" fontId="3" fillId="3" borderId="19" xfId="2" applyNumberFormat="1" applyFont="1" applyFill="1" applyBorder="1" applyAlignment="1">
      <alignment horizontal="center" vertical="center" wrapText="1"/>
    </xf>
    <xf numFmtId="164" fontId="3" fillId="3" borderId="13" xfId="2" applyNumberFormat="1" applyFont="1" applyFill="1" applyBorder="1" applyAlignment="1">
      <alignment horizontal="center" vertical="center" wrapText="1"/>
    </xf>
    <xf numFmtId="164" fontId="3" fillId="3" borderId="20" xfId="2" applyNumberFormat="1" applyFont="1" applyFill="1" applyBorder="1" applyAlignment="1">
      <alignment horizontal="center" vertical="center" wrapText="1"/>
    </xf>
    <xf numFmtId="0" fontId="8" fillId="14" borderId="2"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6" fillId="0" borderId="10" xfId="0" applyFont="1" applyBorder="1" applyAlignment="1">
      <alignment horizontal="left" vertical="center" wrapText="1"/>
    </xf>
    <xf numFmtId="0" fontId="6" fillId="0" borderId="18" xfId="0" applyFont="1" applyBorder="1" applyAlignment="1">
      <alignment horizontal="left" vertical="center" wrapText="1"/>
    </xf>
    <xf numFmtId="0" fontId="6" fillId="0" borderId="8" xfId="0" applyFont="1" applyBorder="1" applyAlignment="1">
      <alignment horizontal="left" vertical="center" wrapText="1"/>
    </xf>
    <xf numFmtId="9" fontId="8" fillId="2" borderId="12" xfId="1" applyFont="1" applyFill="1" applyBorder="1" applyAlignment="1">
      <alignment horizontal="center" vertical="center" wrapText="1"/>
    </xf>
    <xf numFmtId="9" fontId="8" fillId="2" borderId="19" xfId="1"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18" xfId="0" applyFont="1" applyBorder="1" applyAlignment="1">
      <alignment horizontal="left" vertical="center" wrapText="1"/>
    </xf>
    <xf numFmtId="0" fontId="3" fillId="0" borderId="8" xfId="0" applyFont="1" applyBorder="1" applyAlignment="1">
      <alignment horizontal="left" vertical="center" wrapText="1"/>
    </xf>
    <xf numFmtId="164" fontId="11" fillId="3" borderId="12" xfId="2" applyNumberFormat="1" applyFont="1" applyFill="1" applyBorder="1" applyAlignment="1">
      <alignment horizontal="center" vertical="center" wrapText="1"/>
    </xf>
    <xf numFmtId="164" fontId="11" fillId="3" borderId="19" xfId="2" applyNumberFormat="1" applyFont="1" applyFill="1" applyBorder="1" applyAlignment="1">
      <alignment horizontal="center"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opLeftCell="A52" zoomScale="120" zoomScaleNormal="120" workbookViewId="0">
      <selection activeCell="B76" sqref="B76"/>
    </sheetView>
  </sheetViews>
  <sheetFormatPr defaultColWidth="15.140625" defaultRowHeight="15" customHeight="1" x14ac:dyDescent="0.25"/>
  <cols>
    <col min="1" max="1" width="3.42578125" style="7" customWidth="1"/>
    <col min="2" max="2" width="5.42578125" style="3" customWidth="1"/>
    <col min="3" max="3" width="75.140625" style="7" customWidth="1"/>
    <col min="4" max="4" width="20.5703125" style="7" customWidth="1"/>
    <col min="5" max="5" width="20.5703125" style="12" customWidth="1"/>
    <col min="6" max="6" width="29.42578125" style="6" bestFit="1" customWidth="1"/>
    <col min="7" max="21" width="7.5703125" style="7" customWidth="1"/>
    <col min="22" max="16384" width="15.140625" style="7"/>
  </cols>
  <sheetData>
    <row r="1" spans="1:6" ht="15" customHeight="1" thickBot="1" x14ac:dyDescent="0.3">
      <c r="A1" s="9"/>
      <c r="B1" s="21"/>
      <c r="C1" s="9"/>
      <c r="D1" s="9"/>
      <c r="E1" s="22"/>
    </row>
    <row r="2" spans="1:6" ht="51.75" customHeight="1" thickBot="1" x14ac:dyDescent="0.3">
      <c r="A2" s="9"/>
      <c r="B2" s="21"/>
      <c r="C2" s="62" t="s">
        <v>0</v>
      </c>
      <c r="D2" s="63"/>
      <c r="E2" s="64"/>
    </row>
    <row r="3" spans="1:6" ht="170.1" customHeight="1" thickBot="1" x14ac:dyDescent="0.3">
      <c r="A3" s="9"/>
      <c r="B3" s="21"/>
      <c r="C3" s="65" t="s">
        <v>1</v>
      </c>
      <c r="D3" s="66"/>
      <c r="E3" s="67"/>
    </row>
    <row r="4" spans="1:6" ht="15" customHeight="1" thickBot="1" x14ac:dyDescent="0.3">
      <c r="A4" s="9"/>
      <c r="B4" s="21"/>
      <c r="C4" s="9"/>
      <c r="D4" s="9"/>
      <c r="E4" s="22"/>
    </row>
    <row r="5" spans="1:6" ht="75.75" thickBot="1" x14ac:dyDescent="0.3">
      <c r="A5" s="9"/>
      <c r="B5" s="21"/>
      <c r="C5" s="4" t="s">
        <v>2</v>
      </c>
      <c r="D5" s="5" t="s">
        <v>3</v>
      </c>
      <c r="E5" s="5" t="s">
        <v>4</v>
      </c>
    </row>
    <row r="6" spans="1:6" s="9" customFormat="1" ht="17.25" customHeight="1" x14ac:dyDescent="0.25">
      <c r="B6" s="23"/>
      <c r="C6" s="45" t="s">
        <v>5</v>
      </c>
      <c r="D6" s="25"/>
      <c r="E6" s="26"/>
      <c r="F6" s="8"/>
    </row>
    <row r="7" spans="1:6" s="9" customFormat="1" x14ac:dyDescent="0.25">
      <c r="B7" s="27">
        <v>1</v>
      </c>
      <c r="C7" s="46" t="s">
        <v>6</v>
      </c>
      <c r="D7" s="29">
        <v>0.01</v>
      </c>
      <c r="E7" s="30">
        <v>0</v>
      </c>
      <c r="F7" s="8"/>
    </row>
    <row r="8" spans="1:6" s="9" customFormat="1" x14ac:dyDescent="0.25">
      <c r="B8" s="27">
        <v>2</v>
      </c>
      <c r="C8" s="46" t="s">
        <v>7</v>
      </c>
      <c r="D8" s="29">
        <v>2.5000000000000001E-3</v>
      </c>
      <c r="E8" s="30">
        <v>0</v>
      </c>
      <c r="F8" s="8"/>
    </row>
    <row r="9" spans="1:6" s="9" customFormat="1" x14ac:dyDescent="0.25">
      <c r="B9" s="27">
        <v>3</v>
      </c>
      <c r="C9" s="46" t="s">
        <v>8</v>
      </c>
      <c r="D9" s="29">
        <v>0.01</v>
      </c>
      <c r="E9" s="30">
        <v>0</v>
      </c>
      <c r="F9" s="8"/>
    </row>
    <row r="10" spans="1:6" s="9" customFormat="1" x14ac:dyDescent="0.25">
      <c r="B10" s="27">
        <v>4</v>
      </c>
      <c r="C10" s="46" t="s">
        <v>9</v>
      </c>
      <c r="D10" s="29">
        <v>0.01</v>
      </c>
      <c r="E10" s="30">
        <v>0</v>
      </c>
      <c r="F10" s="8"/>
    </row>
    <row r="11" spans="1:6" s="9" customFormat="1" x14ac:dyDescent="0.25">
      <c r="B11" s="27">
        <v>5</v>
      </c>
      <c r="C11" s="46" t="s">
        <v>10</v>
      </c>
      <c r="D11" s="29">
        <v>0.01</v>
      </c>
      <c r="E11" s="30">
        <v>0</v>
      </c>
      <c r="F11" s="8"/>
    </row>
    <row r="12" spans="1:6" s="9" customFormat="1" x14ac:dyDescent="0.25">
      <c r="B12" s="27">
        <v>6</v>
      </c>
      <c r="C12" s="46" t="s">
        <v>11</v>
      </c>
      <c r="D12" s="29">
        <v>0.01</v>
      </c>
      <c r="E12" s="30">
        <v>0</v>
      </c>
      <c r="F12" s="8"/>
    </row>
    <row r="13" spans="1:6" s="9" customFormat="1" x14ac:dyDescent="0.25">
      <c r="B13" s="27">
        <v>7</v>
      </c>
      <c r="C13" s="46" t="s">
        <v>12</v>
      </c>
      <c r="D13" s="29">
        <v>0.01</v>
      </c>
      <c r="E13" s="30">
        <v>0</v>
      </c>
      <c r="F13" s="8"/>
    </row>
    <row r="14" spans="1:6" s="9" customFormat="1" x14ac:dyDescent="0.25">
      <c r="B14" s="27">
        <v>8</v>
      </c>
      <c r="C14" s="46" t="s">
        <v>13</v>
      </c>
      <c r="D14" s="29">
        <v>2.5000000000000001E-3</v>
      </c>
      <c r="E14" s="30">
        <v>0</v>
      </c>
      <c r="F14" s="8"/>
    </row>
    <row r="15" spans="1:6" s="9" customFormat="1" x14ac:dyDescent="0.25">
      <c r="B15" s="27">
        <v>9</v>
      </c>
      <c r="C15" s="46" t="s">
        <v>14</v>
      </c>
      <c r="D15" s="29">
        <v>0.01</v>
      </c>
      <c r="E15" s="30">
        <v>0</v>
      </c>
      <c r="F15" s="8"/>
    </row>
    <row r="16" spans="1:6" s="9" customFormat="1" x14ac:dyDescent="0.25">
      <c r="B16" s="27">
        <v>10</v>
      </c>
      <c r="C16" s="46" t="s">
        <v>15</v>
      </c>
      <c r="D16" s="29">
        <v>0.01</v>
      </c>
      <c r="E16" s="30">
        <v>0</v>
      </c>
      <c r="F16" s="8"/>
    </row>
    <row r="17" spans="2:6" s="9" customFormat="1" x14ac:dyDescent="0.25">
      <c r="B17" s="27"/>
      <c r="C17" s="47" t="s">
        <v>16</v>
      </c>
      <c r="D17" s="32"/>
      <c r="E17" s="33"/>
      <c r="F17" s="8"/>
    </row>
    <row r="18" spans="2:6" s="9" customFormat="1" x14ac:dyDescent="0.25">
      <c r="B18" s="27">
        <v>11</v>
      </c>
      <c r="C18" s="46" t="s">
        <v>17</v>
      </c>
      <c r="D18" s="29">
        <v>2.1999999999999999E-2</v>
      </c>
      <c r="E18" s="30">
        <v>0</v>
      </c>
      <c r="F18" s="8"/>
    </row>
    <row r="19" spans="2:6" s="9" customFormat="1" x14ac:dyDescent="0.25">
      <c r="B19" s="27">
        <v>12</v>
      </c>
      <c r="C19" s="46" t="s">
        <v>18</v>
      </c>
      <c r="D19" s="29">
        <v>1.4999999999999999E-2</v>
      </c>
      <c r="E19" s="30">
        <v>0</v>
      </c>
      <c r="F19" s="8"/>
    </row>
    <row r="20" spans="2:6" s="9" customFormat="1" x14ac:dyDescent="0.25">
      <c r="B20" s="27">
        <v>13</v>
      </c>
      <c r="C20" s="46" t="s">
        <v>19</v>
      </c>
      <c r="D20" s="29">
        <v>1.4999999999999999E-2</v>
      </c>
      <c r="E20" s="30">
        <v>0</v>
      </c>
      <c r="F20" s="8"/>
    </row>
    <row r="21" spans="2:6" s="9" customFormat="1" x14ac:dyDescent="0.25">
      <c r="B21" s="27">
        <v>14</v>
      </c>
      <c r="C21" s="46" t="s">
        <v>20</v>
      </c>
      <c r="D21" s="29">
        <v>1.4999999999999999E-2</v>
      </c>
      <c r="E21" s="30">
        <v>0</v>
      </c>
      <c r="F21" s="8"/>
    </row>
    <row r="22" spans="2:6" s="9" customFormat="1" x14ac:dyDescent="0.25">
      <c r="B22" s="27">
        <v>15</v>
      </c>
      <c r="C22" s="46" t="s">
        <v>21</v>
      </c>
      <c r="D22" s="29">
        <v>2.5000000000000001E-3</v>
      </c>
      <c r="E22" s="30">
        <v>0</v>
      </c>
      <c r="F22" s="8"/>
    </row>
    <row r="23" spans="2:6" s="9" customFormat="1" x14ac:dyDescent="0.25">
      <c r="B23" s="27">
        <v>16</v>
      </c>
      <c r="C23" s="46" t="s">
        <v>22</v>
      </c>
      <c r="D23" s="29">
        <v>0.01</v>
      </c>
      <c r="E23" s="30">
        <v>0</v>
      </c>
      <c r="F23" s="8"/>
    </row>
    <row r="24" spans="2:6" s="9" customFormat="1" x14ac:dyDescent="0.25">
      <c r="B24" s="27">
        <v>17</v>
      </c>
      <c r="C24" s="46" t="s">
        <v>23</v>
      </c>
      <c r="D24" s="29">
        <v>2.5000000000000001E-3</v>
      </c>
      <c r="E24" s="30">
        <v>0</v>
      </c>
      <c r="F24" s="8"/>
    </row>
    <row r="25" spans="2:6" s="9" customFormat="1" x14ac:dyDescent="0.25">
      <c r="B25" s="27">
        <v>18</v>
      </c>
      <c r="C25" s="46" t="s">
        <v>24</v>
      </c>
      <c r="D25" s="29">
        <v>1.4999999999999999E-2</v>
      </c>
      <c r="E25" s="30">
        <v>0</v>
      </c>
      <c r="F25" s="8"/>
    </row>
    <row r="26" spans="2:6" s="9" customFormat="1" x14ac:dyDescent="0.25">
      <c r="B26" s="27">
        <v>19</v>
      </c>
      <c r="C26" s="46" t="s">
        <v>25</v>
      </c>
      <c r="D26" s="29">
        <v>1.4999999999999999E-2</v>
      </c>
      <c r="E26" s="30">
        <v>0</v>
      </c>
      <c r="F26" s="8"/>
    </row>
    <row r="27" spans="2:6" s="9" customFormat="1" x14ac:dyDescent="0.25">
      <c r="B27" s="27">
        <v>20</v>
      </c>
      <c r="C27" s="46" t="s">
        <v>26</v>
      </c>
      <c r="D27" s="29">
        <v>2.5000000000000001E-3</v>
      </c>
      <c r="E27" s="30">
        <v>0</v>
      </c>
      <c r="F27" s="8"/>
    </row>
    <row r="28" spans="2:6" s="9" customFormat="1" x14ac:dyDescent="0.25">
      <c r="B28" s="27">
        <v>21</v>
      </c>
      <c r="C28" s="46" t="s">
        <v>27</v>
      </c>
      <c r="D28" s="29">
        <v>1.4999999999999999E-2</v>
      </c>
      <c r="E28" s="30">
        <v>0</v>
      </c>
      <c r="F28" s="8"/>
    </row>
    <row r="29" spans="2:6" s="9" customFormat="1" x14ac:dyDescent="0.25">
      <c r="B29" s="27">
        <v>22</v>
      </c>
      <c r="C29" s="46" t="s">
        <v>28</v>
      </c>
      <c r="D29" s="29">
        <v>2.5000000000000001E-3</v>
      </c>
      <c r="E29" s="30">
        <v>0</v>
      </c>
      <c r="F29" s="8"/>
    </row>
    <row r="30" spans="2:6" s="9" customFormat="1" x14ac:dyDescent="0.25">
      <c r="B30" s="27">
        <v>23</v>
      </c>
      <c r="C30" s="46" t="s">
        <v>29</v>
      </c>
      <c r="D30" s="29">
        <v>1.4999999999999999E-2</v>
      </c>
      <c r="E30" s="30">
        <v>0</v>
      </c>
      <c r="F30" s="8"/>
    </row>
    <row r="31" spans="2:6" s="9" customFormat="1" x14ac:dyDescent="0.25">
      <c r="B31" s="27">
        <v>24</v>
      </c>
      <c r="C31" s="46" t="s">
        <v>30</v>
      </c>
      <c r="D31" s="29">
        <v>1.4999999999999999E-2</v>
      </c>
      <c r="E31" s="30">
        <v>0</v>
      </c>
      <c r="F31" s="8"/>
    </row>
    <row r="32" spans="2:6" s="9" customFormat="1" x14ac:dyDescent="0.25">
      <c r="B32" s="27">
        <v>25</v>
      </c>
      <c r="C32" s="46" t="s">
        <v>31</v>
      </c>
      <c r="D32" s="29">
        <v>1.4999999999999999E-2</v>
      </c>
      <c r="E32" s="30">
        <v>0</v>
      </c>
      <c r="F32" s="8"/>
    </row>
    <row r="33" spans="2:6" s="9" customFormat="1" x14ac:dyDescent="0.25">
      <c r="B33" s="27">
        <v>26</v>
      </c>
      <c r="C33" s="46" t="s">
        <v>32</v>
      </c>
      <c r="D33" s="29">
        <v>2.5000000000000001E-3</v>
      </c>
      <c r="E33" s="30">
        <v>0</v>
      </c>
      <c r="F33" s="8"/>
    </row>
    <row r="34" spans="2:6" s="9" customFormat="1" x14ac:dyDescent="0.25">
      <c r="B34" s="27">
        <v>27</v>
      </c>
      <c r="C34" s="46" t="s">
        <v>33</v>
      </c>
      <c r="D34" s="29">
        <v>1.4999999999999999E-2</v>
      </c>
      <c r="E34" s="30">
        <v>0</v>
      </c>
      <c r="F34" s="8"/>
    </row>
    <row r="35" spans="2:6" s="9" customFormat="1" x14ac:dyDescent="0.25">
      <c r="B35" s="27">
        <v>28</v>
      </c>
      <c r="C35" s="46" t="s">
        <v>34</v>
      </c>
      <c r="D35" s="29">
        <v>1.4999999999999999E-2</v>
      </c>
      <c r="E35" s="30">
        <v>0</v>
      </c>
      <c r="F35" s="8"/>
    </row>
    <row r="36" spans="2:6" s="9" customFormat="1" x14ac:dyDescent="0.25">
      <c r="B36" s="27">
        <v>29</v>
      </c>
      <c r="C36" s="46" t="s">
        <v>35</v>
      </c>
      <c r="D36" s="29">
        <v>0.01</v>
      </c>
      <c r="E36" s="30">
        <v>0</v>
      </c>
      <c r="F36" s="8"/>
    </row>
    <row r="37" spans="2:6" s="9" customFormat="1" x14ac:dyDescent="0.25">
      <c r="B37" s="27">
        <v>30</v>
      </c>
      <c r="C37" s="46" t="s">
        <v>36</v>
      </c>
      <c r="D37" s="29">
        <v>1.4999999999999999E-2</v>
      </c>
      <c r="E37" s="30">
        <v>0</v>
      </c>
      <c r="F37" s="8"/>
    </row>
    <row r="38" spans="2:6" s="9" customFormat="1" x14ac:dyDescent="0.25">
      <c r="B38" s="27">
        <v>31</v>
      </c>
      <c r="C38" s="46" t="s">
        <v>37</v>
      </c>
      <c r="D38" s="29">
        <v>2.5000000000000001E-3</v>
      </c>
      <c r="E38" s="30">
        <v>0</v>
      </c>
      <c r="F38" s="8"/>
    </row>
    <row r="39" spans="2:6" s="9" customFormat="1" x14ac:dyDescent="0.25">
      <c r="B39" s="27">
        <v>32</v>
      </c>
      <c r="C39" s="46" t="s">
        <v>38</v>
      </c>
      <c r="D39" s="29">
        <v>1.4999999999999999E-2</v>
      </c>
      <c r="E39" s="30">
        <v>0</v>
      </c>
      <c r="F39" s="8"/>
    </row>
    <row r="40" spans="2:6" s="9" customFormat="1" x14ac:dyDescent="0.25">
      <c r="B40" s="27">
        <v>33</v>
      </c>
      <c r="C40" s="46" t="s">
        <v>39</v>
      </c>
      <c r="D40" s="29">
        <v>1.4999999999999999E-2</v>
      </c>
      <c r="E40" s="30">
        <v>0</v>
      </c>
      <c r="F40" s="8"/>
    </row>
    <row r="41" spans="2:6" s="9" customFormat="1" x14ac:dyDescent="0.25">
      <c r="B41" s="27">
        <v>34</v>
      </c>
      <c r="C41" s="46" t="s">
        <v>40</v>
      </c>
      <c r="D41" s="29">
        <v>2.5000000000000001E-3</v>
      </c>
      <c r="E41" s="30">
        <v>0</v>
      </c>
      <c r="F41" s="8"/>
    </row>
    <row r="42" spans="2:6" s="9" customFormat="1" x14ac:dyDescent="0.25">
      <c r="B42" s="27">
        <v>35</v>
      </c>
      <c r="C42" s="46" t="s">
        <v>41</v>
      </c>
      <c r="D42" s="29">
        <v>2.5000000000000001E-3</v>
      </c>
      <c r="E42" s="30">
        <v>0</v>
      </c>
      <c r="F42" s="8"/>
    </row>
    <row r="43" spans="2:6" s="9" customFormat="1" x14ac:dyDescent="0.25">
      <c r="B43" s="27">
        <v>36</v>
      </c>
      <c r="C43" s="46" t="s">
        <v>42</v>
      </c>
      <c r="D43" s="29">
        <v>1.4999999999999999E-2</v>
      </c>
      <c r="E43" s="30">
        <v>0</v>
      </c>
      <c r="F43" s="8"/>
    </row>
    <row r="44" spans="2:6" s="9" customFormat="1" x14ac:dyDescent="0.25">
      <c r="B44" s="27">
        <v>37</v>
      </c>
      <c r="C44" s="46" t="s">
        <v>43</v>
      </c>
      <c r="D44" s="29">
        <v>1.4999999999999999E-2</v>
      </c>
      <c r="E44" s="30">
        <v>0</v>
      </c>
      <c r="F44" s="8"/>
    </row>
    <row r="45" spans="2:6" s="9" customFormat="1" x14ac:dyDescent="0.25">
      <c r="B45" s="27">
        <v>38</v>
      </c>
      <c r="C45" s="46" t="s">
        <v>44</v>
      </c>
      <c r="D45" s="29">
        <v>2.5000000000000001E-3</v>
      </c>
      <c r="E45" s="30">
        <v>0</v>
      </c>
      <c r="F45" s="8"/>
    </row>
    <row r="46" spans="2:6" s="9" customFormat="1" x14ac:dyDescent="0.25">
      <c r="B46" s="27">
        <v>39</v>
      </c>
      <c r="C46" s="46" t="s">
        <v>45</v>
      </c>
      <c r="D46" s="29">
        <v>1.4999999999999999E-2</v>
      </c>
      <c r="E46" s="30">
        <v>0</v>
      </c>
      <c r="F46" s="8"/>
    </row>
    <row r="47" spans="2:6" s="9" customFormat="1" x14ac:dyDescent="0.25">
      <c r="B47" s="27">
        <v>40</v>
      </c>
      <c r="C47" s="46" t="s">
        <v>46</v>
      </c>
      <c r="D47" s="29">
        <v>2.1999999999999999E-2</v>
      </c>
      <c r="E47" s="30">
        <v>0</v>
      </c>
      <c r="F47" s="8"/>
    </row>
    <row r="48" spans="2:6" s="9" customFormat="1" x14ac:dyDescent="0.25">
      <c r="B48" s="27">
        <v>41</v>
      </c>
      <c r="C48" s="46" t="s">
        <v>47</v>
      </c>
      <c r="D48" s="29">
        <v>2.5000000000000001E-3</v>
      </c>
      <c r="E48" s="30">
        <v>0</v>
      </c>
      <c r="F48" s="8"/>
    </row>
    <row r="49" spans="2:6" s="9" customFormat="1" x14ac:dyDescent="0.25">
      <c r="B49" s="27">
        <v>42</v>
      </c>
      <c r="C49" s="46" t="s">
        <v>48</v>
      </c>
      <c r="D49" s="29">
        <v>1.4999999999999999E-2</v>
      </c>
      <c r="E49" s="30">
        <v>0</v>
      </c>
      <c r="F49" s="8"/>
    </row>
    <row r="50" spans="2:6" s="9" customFormat="1" x14ac:dyDescent="0.25">
      <c r="B50" s="27">
        <v>43</v>
      </c>
      <c r="C50" s="46" t="s">
        <v>49</v>
      </c>
      <c r="D50" s="29">
        <v>1.4999999999999999E-2</v>
      </c>
      <c r="E50" s="30">
        <v>0</v>
      </c>
      <c r="F50" s="8"/>
    </row>
    <row r="51" spans="2:6" s="9" customFormat="1" x14ac:dyDescent="0.25">
      <c r="B51" s="27">
        <v>44</v>
      </c>
      <c r="C51" s="46" t="s">
        <v>50</v>
      </c>
      <c r="D51" s="29">
        <v>1.4999999999999999E-2</v>
      </c>
      <c r="E51" s="30">
        <v>0</v>
      </c>
      <c r="F51" s="8"/>
    </row>
    <row r="52" spans="2:6" s="9" customFormat="1" x14ac:dyDescent="0.25">
      <c r="B52" s="27">
        <v>45</v>
      </c>
      <c r="C52" s="46" t="s">
        <v>51</v>
      </c>
      <c r="D52" s="29">
        <v>1.4999999999999999E-2</v>
      </c>
      <c r="E52" s="30">
        <v>0</v>
      </c>
      <c r="F52" s="8"/>
    </row>
    <row r="53" spans="2:6" s="9" customFormat="1" x14ac:dyDescent="0.25">
      <c r="B53" s="27">
        <v>46</v>
      </c>
      <c r="C53" s="46" t="s">
        <v>52</v>
      </c>
      <c r="D53" s="29">
        <v>1.4999999999999999E-2</v>
      </c>
      <c r="E53" s="30">
        <v>0</v>
      </c>
      <c r="F53" s="8"/>
    </row>
    <row r="54" spans="2:6" s="9" customFormat="1" x14ac:dyDescent="0.25">
      <c r="B54" s="27">
        <v>47</v>
      </c>
      <c r="C54" s="46" t="s">
        <v>53</v>
      </c>
      <c r="D54" s="29">
        <v>1.4999999999999999E-2</v>
      </c>
      <c r="E54" s="30">
        <v>0</v>
      </c>
      <c r="F54" s="8"/>
    </row>
    <row r="55" spans="2:6" s="9" customFormat="1" x14ac:dyDescent="0.25">
      <c r="B55" s="27">
        <v>48</v>
      </c>
      <c r="C55" s="46" t="s">
        <v>54</v>
      </c>
      <c r="D55" s="29">
        <v>1.4999999999999999E-2</v>
      </c>
      <c r="E55" s="30">
        <v>0</v>
      </c>
      <c r="F55" s="8"/>
    </row>
    <row r="56" spans="2:6" s="9" customFormat="1" x14ac:dyDescent="0.25">
      <c r="B56" s="27">
        <v>49</v>
      </c>
      <c r="C56" s="46" t="s">
        <v>55</v>
      </c>
      <c r="D56" s="29">
        <v>1.4999999999999999E-2</v>
      </c>
      <c r="E56" s="30">
        <v>0</v>
      </c>
      <c r="F56" s="8"/>
    </row>
    <row r="57" spans="2:6" s="9" customFormat="1" x14ac:dyDescent="0.25">
      <c r="B57" s="27">
        <v>50</v>
      </c>
      <c r="C57" s="46" t="s">
        <v>56</v>
      </c>
      <c r="D57" s="29">
        <v>2.5000000000000001E-3</v>
      </c>
      <c r="E57" s="30">
        <v>0</v>
      </c>
      <c r="F57" s="8"/>
    </row>
    <row r="58" spans="2:6" s="9" customFormat="1" x14ac:dyDescent="0.25">
      <c r="B58" s="27"/>
      <c r="C58" s="47" t="s">
        <v>57</v>
      </c>
      <c r="D58" s="32"/>
      <c r="E58" s="33"/>
      <c r="F58" s="8"/>
    </row>
    <row r="59" spans="2:6" s="9" customFormat="1" x14ac:dyDescent="0.25">
      <c r="B59" s="34">
        <v>51</v>
      </c>
      <c r="C59" s="48" t="s">
        <v>58</v>
      </c>
      <c r="D59" s="29">
        <v>2.1999999999999999E-2</v>
      </c>
      <c r="E59" s="36">
        <v>0</v>
      </c>
      <c r="F59" s="8"/>
    </row>
    <row r="60" spans="2:6" s="9" customFormat="1" x14ac:dyDescent="0.25">
      <c r="B60" s="34"/>
      <c r="C60" s="49"/>
      <c r="D60" s="68" t="s">
        <v>59</v>
      </c>
      <c r="E60" s="69"/>
      <c r="F60" s="8"/>
    </row>
    <row r="61" spans="2:6" s="9" customFormat="1" x14ac:dyDescent="0.25">
      <c r="B61" s="34">
        <v>52</v>
      </c>
      <c r="C61" s="50" t="s">
        <v>60</v>
      </c>
      <c r="D61" s="70"/>
      <c r="E61" s="71"/>
      <c r="F61" s="8"/>
    </row>
    <row r="62" spans="2:6" s="9" customFormat="1" x14ac:dyDescent="0.25">
      <c r="B62" s="34">
        <v>53</v>
      </c>
      <c r="C62" s="46" t="s">
        <v>71</v>
      </c>
      <c r="D62" s="58">
        <v>0</v>
      </c>
      <c r="E62" s="59"/>
      <c r="F62" s="8"/>
    </row>
    <row r="63" spans="2:6" s="9" customFormat="1" x14ac:dyDescent="0.25">
      <c r="B63" s="34">
        <v>54</v>
      </c>
      <c r="C63" s="48" t="s">
        <v>72</v>
      </c>
      <c r="D63" s="58">
        <v>0</v>
      </c>
      <c r="E63" s="59"/>
      <c r="F63" s="8"/>
    </row>
    <row r="64" spans="2:6" s="9" customFormat="1" x14ac:dyDescent="0.25">
      <c r="B64" s="34">
        <v>55</v>
      </c>
      <c r="C64" s="48" t="s">
        <v>73</v>
      </c>
      <c r="D64" s="58">
        <v>0</v>
      </c>
      <c r="E64" s="59"/>
      <c r="F64" s="8"/>
    </row>
    <row r="65" spans="2:6" s="9" customFormat="1" x14ac:dyDescent="0.25">
      <c r="B65" s="34">
        <v>56</v>
      </c>
      <c r="C65" s="46" t="s">
        <v>74</v>
      </c>
      <c r="D65" s="58">
        <v>210</v>
      </c>
      <c r="E65" s="59"/>
      <c r="F65" s="8"/>
    </row>
    <row r="66" spans="2:6" s="9" customFormat="1" x14ac:dyDescent="0.25">
      <c r="B66" s="34">
        <v>57</v>
      </c>
      <c r="C66" s="46" t="s">
        <v>75</v>
      </c>
      <c r="D66" s="58">
        <v>0</v>
      </c>
      <c r="E66" s="59"/>
      <c r="F66" s="8"/>
    </row>
    <row r="67" spans="2:6" s="9" customFormat="1" x14ac:dyDescent="0.25">
      <c r="B67" s="34">
        <v>58</v>
      </c>
      <c r="C67" s="48" t="s">
        <v>76</v>
      </c>
      <c r="D67" s="58">
        <v>190</v>
      </c>
      <c r="E67" s="59"/>
      <c r="F67" s="8"/>
    </row>
    <row r="68" spans="2:6" s="9" customFormat="1" x14ac:dyDescent="0.25">
      <c r="B68" s="34">
        <v>59</v>
      </c>
      <c r="C68" s="48" t="s">
        <v>77</v>
      </c>
      <c r="D68" s="58">
        <v>205</v>
      </c>
      <c r="E68" s="59"/>
      <c r="F68" s="8"/>
    </row>
    <row r="69" spans="2:6" s="9" customFormat="1" ht="15.75" thickBot="1" x14ac:dyDescent="0.3">
      <c r="B69" s="39">
        <v>60</v>
      </c>
      <c r="C69" s="51" t="s">
        <v>61</v>
      </c>
      <c r="D69" s="60">
        <v>0</v>
      </c>
      <c r="E69" s="61"/>
      <c r="F69" s="8"/>
    </row>
    <row r="70" spans="2:6" s="10" customFormat="1" ht="15.75" thickBot="1" x14ac:dyDescent="0.3">
      <c r="D70" s="11"/>
      <c r="E70" s="11"/>
    </row>
    <row r="71" spans="2:6" s="8" customFormat="1" ht="17.45" customHeight="1" thickBot="1" x14ac:dyDescent="0.3">
      <c r="B71" s="15" t="s">
        <v>62</v>
      </c>
      <c r="C71" s="16" t="s">
        <v>63</v>
      </c>
      <c r="D71" s="17">
        <f>AVERAGE(D7:D16)</f>
        <v>8.4999999999999989E-3</v>
      </c>
      <c r="E71" s="18">
        <f>AVERAGE(E7:E16)</f>
        <v>0</v>
      </c>
    </row>
    <row r="72" spans="2:6" s="8" customFormat="1" ht="17.45" customHeight="1" thickBot="1" x14ac:dyDescent="0.3">
      <c r="B72" s="15" t="s">
        <v>64</v>
      </c>
      <c r="C72" s="16" t="s">
        <v>65</v>
      </c>
      <c r="D72" s="19">
        <f>AVERAGE(D18:D57)</f>
        <v>1.1662500000000008E-2</v>
      </c>
      <c r="E72" s="20">
        <f>AVERAGE(E18:E57)</f>
        <v>0</v>
      </c>
    </row>
    <row r="73" spans="2:6" s="8" customFormat="1" ht="17.45" customHeight="1" thickBot="1" x14ac:dyDescent="0.3">
      <c r="B73" s="15" t="s">
        <v>66</v>
      </c>
      <c r="C73" s="16" t="s">
        <v>67</v>
      </c>
      <c r="D73" s="19">
        <f>D59</f>
        <v>2.1999999999999999E-2</v>
      </c>
      <c r="E73" s="20">
        <f>E59</f>
        <v>0</v>
      </c>
    </row>
    <row r="74" spans="2:6" s="8" customFormat="1" ht="17.45" customHeight="1" thickBot="1" x14ac:dyDescent="0.3">
      <c r="B74" s="15" t="s">
        <v>68</v>
      </c>
      <c r="C74" s="16" t="s">
        <v>69</v>
      </c>
      <c r="D74" s="56">
        <f>AVERAGE(D62:E69)</f>
        <v>75.625</v>
      </c>
      <c r="E74" s="57"/>
    </row>
    <row r="75" spans="2:6" s="6" customFormat="1" x14ac:dyDescent="0.25">
      <c r="B75" s="3"/>
      <c r="C75" s="7"/>
      <c r="D75" s="7"/>
      <c r="E75" s="12"/>
    </row>
    <row r="76" spans="2:6" s="3" customFormat="1" ht="30" x14ac:dyDescent="0.25">
      <c r="B76" s="21" t="s">
        <v>70</v>
      </c>
      <c r="C76" s="55" t="s">
        <v>167</v>
      </c>
      <c r="D76" s="7"/>
      <c r="E76" s="12"/>
      <c r="F76" s="6"/>
    </row>
    <row r="77" spans="2:6" s="3" customFormat="1" x14ac:dyDescent="0.25">
      <c r="C77" s="7"/>
      <c r="D77" s="7"/>
      <c r="E77" s="12"/>
      <c r="F77" s="6"/>
    </row>
    <row r="78" spans="2:6" s="3" customFormat="1" x14ac:dyDescent="0.25">
      <c r="C78" s="7"/>
      <c r="D78" s="7"/>
      <c r="E78" s="12"/>
      <c r="F78" s="6"/>
    </row>
    <row r="79" spans="2:6" s="3" customFormat="1" x14ac:dyDescent="0.25">
      <c r="C79" s="7"/>
      <c r="D79" s="7"/>
      <c r="E79" s="12"/>
      <c r="F79" s="6"/>
    </row>
    <row r="80" spans="2:6" s="3" customFormat="1" x14ac:dyDescent="0.25">
      <c r="C80" s="7"/>
      <c r="D80" s="7"/>
      <c r="E80" s="12"/>
      <c r="F80" s="6"/>
    </row>
    <row r="81" spans="3:6" s="3" customFormat="1" x14ac:dyDescent="0.25">
      <c r="C81" s="7"/>
      <c r="D81" s="7"/>
      <c r="E81" s="12"/>
      <c r="F81" s="6"/>
    </row>
    <row r="82" spans="3:6" s="3" customFormat="1" x14ac:dyDescent="0.25">
      <c r="C82" s="7"/>
      <c r="D82" s="7"/>
      <c r="E82" s="12"/>
      <c r="F82" s="6"/>
    </row>
    <row r="83" spans="3:6" s="3" customFormat="1" x14ac:dyDescent="0.25">
      <c r="C83" s="7"/>
      <c r="D83" s="7"/>
      <c r="E83" s="12"/>
      <c r="F83" s="6"/>
    </row>
    <row r="84" spans="3:6" s="3" customFormat="1" x14ac:dyDescent="0.25">
      <c r="C84" s="7"/>
      <c r="D84" s="7"/>
      <c r="E84" s="12"/>
      <c r="F84" s="6"/>
    </row>
    <row r="85" spans="3:6" s="3" customFormat="1" x14ac:dyDescent="0.25">
      <c r="C85" s="7"/>
      <c r="D85" s="7"/>
      <c r="E85" s="12"/>
      <c r="F85" s="6"/>
    </row>
    <row r="86" spans="3:6" s="3" customFormat="1" x14ac:dyDescent="0.25">
      <c r="C86" s="7"/>
      <c r="D86" s="7"/>
      <c r="E86" s="12"/>
      <c r="F86" s="6"/>
    </row>
    <row r="87" spans="3:6" s="3" customFormat="1" x14ac:dyDescent="0.25">
      <c r="C87" s="7"/>
      <c r="D87" s="7"/>
      <c r="E87" s="12"/>
      <c r="F87" s="6"/>
    </row>
    <row r="88" spans="3:6" s="3" customFormat="1" x14ac:dyDescent="0.25">
      <c r="C88" s="7"/>
      <c r="D88" s="7"/>
      <c r="E88" s="12"/>
      <c r="F88" s="6"/>
    </row>
    <row r="89" spans="3:6" s="3" customFormat="1" x14ac:dyDescent="0.25">
      <c r="C89" s="7"/>
      <c r="D89" s="7"/>
      <c r="E89" s="12"/>
      <c r="F89" s="6"/>
    </row>
    <row r="90" spans="3:6" s="3" customFormat="1" x14ac:dyDescent="0.25">
      <c r="C90" s="7"/>
      <c r="D90" s="7"/>
      <c r="E90" s="12"/>
      <c r="F90" s="6"/>
    </row>
    <row r="91" spans="3:6" s="3" customFormat="1" x14ac:dyDescent="0.25">
      <c r="C91" s="7"/>
      <c r="D91" s="7"/>
      <c r="E91" s="12"/>
      <c r="F91" s="6"/>
    </row>
    <row r="92" spans="3:6" s="3" customFormat="1" x14ac:dyDescent="0.25">
      <c r="C92" s="7"/>
      <c r="D92" s="7"/>
      <c r="E92" s="12"/>
      <c r="F92" s="6"/>
    </row>
    <row r="93" spans="3:6" s="3" customFormat="1" x14ac:dyDescent="0.25">
      <c r="C93" s="7"/>
      <c r="D93" s="7"/>
      <c r="E93" s="12"/>
      <c r="F93" s="6"/>
    </row>
    <row r="94" spans="3:6" s="3" customFormat="1" x14ac:dyDescent="0.25">
      <c r="C94" s="7"/>
      <c r="D94" s="7"/>
      <c r="E94" s="12"/>
      <c r="F94" s="6"/>
    </row>
    <row r="95" spans="3:6" s="3" customFormat="1" x14ac:dyDescent="0.25">
      <c r="C95" s="7"/>
      <c r="D95" s="7"/>
      <c r="E95" s="12"/>
      <c r="F95" s="6"/>
    </row>
    <row r="96" spans="3:6" s="3" customFormat="1" x14ac:dyDescent="0.25">
      <c r="C96" s="7"/>
      <c r="D96" s="7"/>
      <c r="E96" s="12"/>
      <c r="F96" s="6"/>
    </row>
    <row r="97" spans="3:6" s="3" customFormat="1" x14ac:dyDescent="0.25">
      <c r="C97" s="7"/>
      <c r="D97" s="7"/>
      <c r="E97" s="12"/>
      <c r="F97" s="6"/>
    </row>
    <row r="98" spans="3:6" s="3" customFormat="1" x14ac:dyDescent="0.25">
      <c r="C98" s="7"/>
      <c r="D98" s="7"/>
      <c r="E98" s="12"/>
      <c r="F98" s="6"/>
    </row>
    <row r="99" spans="3:6" s="3" customFormat="1" x14ac:dyDescent="0.25">
      <c r="C99" s="7"/>
      <c r="D99" s="7"/>
      <c r="E99" s="12"/>
      <c r="F99" s="6"/>
    </row>
    <row r="100" spans="3:6" s="3" customFormat="1" x14ac:dyDescent="0.25">
      <c r="C100" s="7"/>
      <c r="D100" s="7"/>
      <c r="E100" s="12"/>
      <c r="F100" s="6"/>
    </row>
    <row r="101" spans="3:6" s="3" customFormat="1" x14ac:dyDescent="0.25">
      <c r="C101" s="7"/>
      <c r="D101" s="7"/>
      <c r="E101" s="12"/>
      <c r="F101" s="6"/>
    </row>
    <row r="102" spans="3:6" s="3" customFormat="1" x14ac:dyDescent="0.25">
      <c r="C102" s="7"/>
      <c r="D102" s="7"/>
      <c r="E102" s="12"/>
      <c r="F102" s="6"/>
    </row>
    <row r="103" spans="3:6" s="3" customFormat="1" x14ac:dyDescent="0.25">
      <c r="C103" s="7"/>
      <c r="D103" s="7"/>
      <c r="E103" s="12"/>
      <c r="F103" s="6"/>
    </row>
    <row r="104" spans="3:6" s="3" customFormat="1" x14ac:dyDescent="0.25">
      <c r="C104" s="7"/>
      <c r="D104" s="7"/>
      <c r="E104" s="12"/>
      <c r="F104" s="6"/>
    </row>
    <row r="105" spans="3:6" s="3" customFormat="1" x14ac:dyDescent="0.25">
      <c r="C105" s="7"/>
      <c r="D105" s="7"/>
      <c r="E105" s="12"/>
      <c r="F105" s="6"/>
    </row>
    <row r="106" spans="3:6" s="3" customFormat="1" x14ac:dyDescent="0.25">
      <c r="C106" s="7"/>
      <c r="D106" s="7"/>
      <c r="E106" s="12"/>
      <c r="F106" s="6"/>
    </row>
    <row r="107" spans="3:6" s="3" customFormat="1" x14ac:dyDescent="0.25">
      <c r="C107" s="7"/>
      <c r="D107" s="7"/>
      <c r="E107" s="12"/>
      <c r="F107" s="6"/>
    </row>
    <row r="108" spans="3:6" s="3" customFormat="1" x14ac:dyDescent="0.25">
      <c r="C108" s="7"/>
      <c r="D108" s="7"/>
      <c r="E108" s="12"/>
      <c r="F108" s="6"/>
    </row>
    <row r="109" spans="3:6" s="3" customFormat="1" x14ac:dyDescent="0.25">
      <c r="C109" s="7"/>
      <c r="D109" s="7"/>
      <c r="E109" s="12"/>
      <c r="F109" s="6"/>
    </row>
    <row r="110" spans="3:6" s="3" customFormat="1" x14ac:dyDescent="0.25">
      <c r="C110" s="7"/>
      <c r="D110" s="7"/>
      <c r="E110" s="12"/>
      <c r="F110" s="6"/>
    </row>
    <row r="111" spans="3:6" s="3" customFormat="1" x14ac:dyDescent="0.25">
      <c r="C111" s="7"/>
      <c r="D111" s="7"/>
      <c r="E111" s="12"/>
      <c r="F111" s="6"/>
    </row>
    <row r="112" spans="3:6" s="3" customFormat="1" x14ac:dyDescent="0.25">
      <c r="C112" s="7"/>
      <c r="D112" s="7"/>
      <c r="E112" s="12"/>
      <c r="F112" s="6"/>
    </row>
    <row r="113" spans="3:6" s="3" customFormat="1" x14ac:dyDescent="0.25">
      <c r="C113" s="7"/>
      <c r="D113" s="7"/>
      <c r="E113" s="12"/>
      <c r="F113" s="6"/>
    </row>
    <row r="114" spans="3:6" s="3" customFormat="1" x14ac:dyDescent="0.25">
      <c r="C114" s="7"/>
      <c r="D114" s="7"/>
      <c r="E114" s="12"/>
      <c r="F114" s="6"/>
    </row>
    <row r="115" spans="3:6" s="3" customFormat="1" x14ac:dyDescent="0.25">
      <c r="C115" s="7"/>
      <c r="D115" s="7"/>
      <c r="E115" s="12"/>
      <c r="F115" s="6"/>
    </row>
    <row r="116" spans="3:6" s="3" customFormat="1" x14ac:dyDescent="0.25">
      <c r="C116" s="7"/>
      <c r="D116" s="7"/>
      <c r="E116" s="12"/>
      <c r="F116" s="6"/>
    </row>
    <row r="117" spans="3:6" s="3" customFormat="1" x14ac:dyDescent="0.25">
      <c r="C117" s="7"/>
      <c r="D117" s="7"/>
      <c r="E117" s="12"/>
      <c r="F117" s="6"/>
    </row>
    <row r="118" spans="3:6" s="3" customFormat="1" x14ac:dyDescent="0.25">
      <c r="C118" s="7"/>
      <c r="D118" s="7"/>
      <c r="E118" s="12"/>
      <c r="F118" s="6"/>
    </row>
    <row r="119" spans="3:6" s="3" customFormat="1" x14ac:dyDescent="0.25">
      <c r="C119" s="7"/>
      <c r="D119" s="7"/>
      <c r="E119" s="12"/>
      <c r="F119" s="6"/>
    </row>
    <row r="120" spans="3:6" s="3" customFormat="1" x14ac:dyDescent="0.25">
      <c r="C120" s="7"/>
      <c r="D120" s="7"/>
      <c r="E120" s="12"/>
      <c r="F120" s="6"/>
    </row>
    <row r="121" spans="3:6" s="3" customFormat="1" x14ac:dyDescent="0.25">
      <c r="C121" s="7"/>
      <c r="D121" s="7"/>
      <c r="E121" s="12"/>
      <c r="F121" s="6"/>
    </row>
    <row r="122" spans="3:6" s="3" customFormat="1" x14ac:dyDescent="0.25">
      <c r="C122" s="7"/>
      <c r="D122" s="7"/>
      <c r="E122" s="12"/>
      <c r="F122" s="6"/>
    </row>
    <row r="123" spans="3:6" s="3" customFormat="1" x14ac:dyDescent="0.25">
      <c r="C123" s="7"/>
      <c r="D123" s="7"/>
      <c r="E123" s="12"/>
      <c r="F123" s="6"/>
    </row>
    <row r="124" spans="3:6" s="3" customFormat="1" x14ac:dyDescent="0.25">
      <c r="C124" s="7"/>
      <c r="D124" s="7"/>
      <c r="E124" s="12"/>
      <c r="F124" s="6"/>
    </row>
    <row r="125" spans="3:6" s="3" customFormat="1" x14ac:dyDescent="0.25">
      <c r="C125" s="7"/>
      <c r="D125" s="7"/>
      <c r="E125" s="12"/>
      <c r="F125" s="6"/>
    </row>
    <row r="126" spans="3:6" s="3" customFormat="1" x14ac:dyDescent="0.25">
      <c r="C126" s="7"/>
      <c r="D126" s="7"/>
      <c r="E126" s="12"/>
      <c r="F126" s="6"/>
    </row>
    <row r="127" spans="3:6" s="3" customFormat="1" x14ac:dyDescent="0.25">
      <c r="C127" s="7"/>
      <c r="D127" s="7"/>
      <c r="E127" s="12"/>
      <c r="F127" s="6"/>
    </row>
    <row r="128" spans="3:6" s="3" customFormat="1" x14ac:dyDescent="0.25">
      <c r="C128" s="7"/>
      <c r="D128" s="7"/>
      <c r="E128" s="12"/>
      <c r="F128" s="6"/>
    </row>
    <row r="129" spans="3:6" s="3" customFormat="1" x14ac:dyDescent="0.25">
      <c r="C129" s="7"/>
      <c r="D129" s="7"/>
      <c r="E129" s="12"/>
      <c r="F129" s="6"/>
    </row>
    <row r="130" spans="3:6" s="3" customFormat="1" x14ac:dyDescent="0.25">
      <c r="C130" s="7"/>
      <c r="D130" s="7"/>
      <c r="E130" s="12"/>
      <c r="F130" s="6"/>
    </row>
    <row r="131" spans="3:6" s="3" customFormat="1" x14ac:dyDescent="0.25">
      <c r="C131" s="7"/>
      <c r="D131" s="7"/>
      <c r="E131" s="12"/>
      <c r="F131" s="6"/>
    </row>
    <row r="132" spans="3:6" s="3" customFormat="1" x14ac:dyDescent="0.25">
      <c r="C132" s="7"/>
      <c r="D132" s="7"/>
      <c r="E132" s="12"/>
      <c r="F132" s="6"/>
    </row>
    <row r="133" spans="3:6" s="3" customFormat="1" x14ac:dyDescent="0.25">
      <c r="C133" s="7"/>
      <c r="D133" s="7"/>
      <c r="E133" s="12"/>
      <c r="F133" s="6"/>
    </row>
    <row r="134" spans="3:6" s="3" customFormat="1" x14ac:dyDescent="0.25">
      <c r="C134" s="7"/>
      <c r="D134" s="7"/>
      <c r="E134" s="12"/>
      <c r="F134" s="6"/>
    </row>
    <row r="135" spans="3:6" s="3" customFormat="1" x14ac:dyDescent="0.25">
      <c r="C135" s="7"/>
      <c r="D135" s="7"/>
      <c r="E135" s="12"/>
      <c r="F135" s="6"/>
    </row>
    <row r="136" spans="3:6" s="3" customFormat="1" x14ac:dyDescent="0.25">
      <c r="C136" s="7"/>
      <c r="D136" s="7"/>
      <c r="E136" s="12"/>
      <c r="F136" s="6"/>
    </row>
    <row r="137" spans="3:6" s="3" customFormat="1" x14ac:dyDescent="0.25">
      <c r="C137" s="7"/>
      <c r="D137" s="7"/>
      <c r="E137" s="12"/>
      <c r="F137" s="6"/>
    </row>
    <row r="138" spans="3:6" s="3" customFormat="1" x14ac:dyDescent="0.25">
      <c r="C138" s="7"/>
      <c r="D138" s="7"/>
      <c r="E138" s="12"/>
      <c r="F138" s="6"/>
    </row>
    <row r="139" spans="3:6" s="3" customFormat="1" x14ac:dyDescent="0.25">
      <c r="C139" s="7"/>
      <c r="D139" s="7"/>
      <c r="E139" s="12"/>
      <c r="F139" s="6"/>
    </row>
    <row r="140" spans="3:6" s="3" customFormat="1" x14ac:dyDescent="0.25">
      <c r="C140" s="7"/>
      <c r="D140" s="7"/>
      <c r="E140" s="12"/>
      <c r="F140" s="6"/>
    </row>
    <row r="141" spans="3:6" s="3" customFormat="1" x14ac:dyDescent="0.25">
      <c r="C141" s="7"/>
      <c r="D141" s="7"/>
      <c r="E141" s="12"/>
      <c r="F141" s="6"/>
    </row>
    <row r="142" spans="3:6" s="3" customFormat="1" x14ac:dyDescent="0.25">
      <c r="C142" s="7"/>
      <c r="D142" s="7"/>
      <c r="E142" s="12"/>
      <c r="F142" s="6"/>
    </row>
    <row r="143" spans="3:6" s="3" customFormat="1" x14ac:dyDescent="0.25">
      <c r="C143" s="7"/>
      <c r="D143" s="7"/>
      <c r="E143" s="12"/>
      <c r="F143" s="6"/>
    </row>
    <row r="144" spans="3:6" s="3" customFormat="1" x14ac:dyDescent="0.25">
      <c r="C144" s="7"/>
      <c r="D144" s="7"/>
      <c r="E144" s="12"/>
      <c r="F144" s="6"/>
    </row>
    <row r="145" spans="3:6" s="3" customFormat="1" x14ac:dyDescent="0.25">
      <c r="C145" s="7"/>
      <c r="D145" s="7"/>
      <c r="E145" s="12"/>
      <c r="F145" s="6"/>
    </row>
    <row r="146" spans="3:6" s="3" customFormat="1" x14ac:dyDescent="0.25">
      <c r="C146" s="7"/>
      <c r="D146" s="7"/>
      <c r="E146" s="12"/>
      <c r="F146" s="6"/>
    </row>
    <row r="147" spans="3:6" s="3" customFormat="1" x14ac:dyDescent="0.25">
      <c r="C147" s="7"/>
      <c r="D147" s="7"/>
      <c r="E147" s="12"/>
      <c r="F147" s="6"/>
    </row>
    <row r="148" spans="3:6" s="3" customFormat="1" x14ac:dyDescent="0.25">
      <c r="C148" s="7"/>
      <c r="D148" s="7"/>
      <c r="E148" s="12"/>
      <c r="F148" s="6"/>
    </row>
    <row r="149" spans="3:6" s="3" customFormat="1" x14ac:dyDescent="0.25">
      <c r="C149" s="7"/>
      <c r="D149" s="7"/>
      <c r="E149" s="12"/>
      <c r="F149" s="6"/>
    </row>
    <row r="150" spans="3:6" s="3" customFormat="1" x14ac:dyDescent="0.25">
      <c r="C150" s="7"/>
      <c r="D150" s="7"/>
      <c r="E150" s="12"/>
      <c r="F150" s="6"/>
    </row>
    <row r="151" spans="3:6" s="3" customFormat="1" x14ac:dyDescent="0.25">
      <c r="C151" s="7"/>
      <c r="D151" s="7"/>
      <c r="E151" s="12"/>
      <c r="F151" s="6"/>
    </row>
    <row r="152" spans="3:6" s="3" customFormat="1" x14ac:dyDescent="0.25">
      <c r="C152" s="7"/>
      <c r="D152" s="7"/>
      <c r="E152" s="12"/>
      <c r="F152" s="6"/>
    </row>
    <row r="153" spans="3:6" s="3" customFormat="1" x14ac:dyDescent="0.25">
      <c r="C153" s="7"/>
      <c r="D153" s="7"/>
      <c r="E153" s="12"/>
      <c r="F153" s="6"/>
    </row>
    <row r="154" spans="3:6" s="3" customFormat="1" x14ac:dyDescent="0.25">
      <c r="C154" s="7"/>
      <c r="D154" s="7"/>
      <c r="E154" s="12"/>
      <c r="F154" s="6"/>
    </row>
    <row r="155" spans="3:6" s="3" customFormat="1" x14ac:dyDescent="0.25">
      <c r="C155" s="7"/>
      <c r="D155" s="7"/>
      <c r="E155" s="12"/>
      <c r="F155" s="6"/>
    </row>
    <row r="156" spans="3:6" s="3" customFormat="1" x14ac:dyDescent="0.25">
      <c r="C156" s="7"/>
      <c r="D156" s="7"/>
      <c r="E156" s="12"/>
      <c r="F156" s="6"/>
    </row>
    <row r="157" spans="3:6" s="3" customFormat="1" x14ac:dyDescent="0.25">
      <c r="C157" s="7"/>
      <c r="D157" s="7"/>
      <c r="E157" s="12"/>
      <c r="F157" s="6"/>
    </row>
    <row r="158" spans="3:6" s="3" customFormat="1" x14ac:dyDescent="0.25">
      <c r="C158" s="7"/>
      <c r="D158" s="7"/>
      <c r="E158" s="12"/>
      <c r="F158" s="6"/>
    </row>
    <row r="159" spans="3:6" s="3" customFormat="1" x14ac:dyDescent="0.25">
      <c r="C159" s="7"/>
      <c r="D159" s="7"/>
      <c r="E159" s="12"/>
      <c r="F159" s="6"/>
    </row>
    <row r="160" spans="3:6" s="3" customFormat="1" x14ac:dyDescent="0.25">
      <c r="C160" s="7"/>
      <c r="D160" s="7"/>
      <c r="E160" s="12"/>
      <c r="F160" s="6"/>
    </row>
    <row r="161" spans="3:6" s="3" customFormat="1" x14ac:dyDescent="0.25">
      <c r="C161" s="7"/>
      <c r="D161" s="7"/>
      <c r="E161" s="12"/>
      <c r="F161" s="6"/>
    </row>
    <row r="162" spans="3:6" s="3" customFormat="1" x14ac:dyDescent="0.25">
      <c r="C162" s="7"/>
      <c r="D162" s="7"/>
      <c r="E162" s="12"/>
      <c r="F162" s="6"/>
    </row>
    <row r="163" spans="3:6" s="3" customFormat="1" x14ac:dyDescent="0.25">
      <c r="C163" s="7"/>
      <c r="D163" s="7"/>
      <c r="E163" s="12"/>
      <c r="F163" s="6"/>
    </row>
    <row r="164" spans="3:6" s="3" customFormat="1" x14ac:dyDescent="0.25">
      <c r="C164" s="7"/>
      <c r="D164" s="7"/>
      <c r="E164" s="12"/>
      <c r="F164" s="6"/>
    </row>
    <row r="165" spans="3:6" s="3" customFormat="1" x14ac:dyDescent="0.25">
      <c r="C165" s="7"/>
      <c r="D165" s="7"/>
      <c r="E165" s="12"/>
      <c r="F165" s="6"/>
    </row>
    <row r="166" spans="3:6" s="3" customFormat="1" x14ac:dyDescent="0.25">
      <c r="C166" s="7"/>
      <c r="D166" s="7"/>
      <c r="E166" s="12"/>
      <c r="F166" s="6"/>
    </row>
    <row r="167" spans="3:6" s="3" customFormat="1" x14ac:dyDescent="0.25">
      <c r="C167" s="7"/>
      <c r="D167" s="7"/>
      <c r="E167" s="12"/>
      <c r="F167" s="6"/>
    </row>
    <row r="168" spans="3:6" s="3" customFormat="1" x14ac:dyDescent="0.25">
      <c r="C168" s="7"/>
      <c r="D168" s="7"/>
      <c r="E168" s="12"/>
      <c r="F168" s="6"/>
    </row>
    <row r="169" spans="3:6" s="3" customFormat="1" x14ac:dyDescent="0.25">
      <c r="C169" s="7"/>
      <c r="D169" s="7"/>
      <c r="E169" s="12"/>
      <c r="F169" s="6"/>
    </row>
    <row r="170" spans="3:6" s="3" customFormat="1" x14ac:dyDescent="0.25">
      <c r="C170" s="7"/>
      <c r="D170" s="7"/>
      <c r="E170" s="12"/>
      <c r="F170" s="6"/>
    </row>
    <row r="171" spans="3:6" s="3" customFormat="1" x14ac:dyDescent="0.25">
      <c r="C171" s="7"/>
      <c r="D171" s="7"/>
      <c r="E171" s="12"/>
      <c r="F171" s="6"/>
    </row>
    <row r="172" spans="3:6" s="3" customFormat="1" x14ac:dyDescent="0.25">
      <c r="C172" s="7"/>
      <c r="D172" s="7"/>
      <c r="E172" s="12"/>
      <c r="F172" s="6"/>
    </row>
    <row r="173" spans="3:6" s="3" customFormat="1" x14ac:dyDescent="0.25">
      <c r="C173" s="7"/>
      <c r="D173" s="7"/>
      <c r="E173" s="12"/>
      <c r="F173" s="6"/>
    </row>
    <row r="174" spans="3:6" s="3" customFormat="1" x14ac:dyDescent="0.25">
      <c r="C174" s="7"/>
      <c r="D174" s="7"/>
      <c r="E174" s="12"/>
      <c r="F174" s="6"/>
    </row>
    <row r="175" spans="3:6" s="3" customFormat="1" x14ac:dyDescent="0.25">
      <c r="C175" s="7"/>
      <c r="D175" s="7"/>
      <c r="E175" s="12"/>
      <c r="F175" s="6"/>
    </row>
    <row r="176" spans="3:6" s="3" customFormat="1" x14ac:dyDescent="0.25">
      <c r="C176" s="7"/>
      <c r="D176" s="7"/>
      <c r="E176" s="12"/>
      <c r="F176" s="6"/>
    </row>
    <row r="177" spans="3:6" s="3" customFormat="1" x14ac:dyDescent="0.25">
      <c r="C177" s="7"/>
      <c r="D177" s="7"/>
      <c r="E177" s="12"/>
      <c r="F177" s="6"/>
    </row>
    <row r="178" spans="3:6" s="3" customFormat="1" x14ac:dyDescent="0.25">
      <c r="C178" s="7"/>
      <c r="D178" s="7"/>
      <c r="E178" s="12"/>
      <c r="F178" s="6"/>
    </row>
    <row r="179" spans="3:6" s="3" customFormat="1" x14ac:dyDescent="0.25">
      <c r="C179" s="7"/>
      <c r="D179" s="7"/>
      <c r="E179" s="12"/>
      <c r="F179" s="6"/>
    </row>
    <row r="180" spans="3:6" s="3" customFormat="1" x14ac:dyDescent="0.25">
      <c r="C180" s="7"/>
      <c r="D180" s="7"/>
      <c r="E180" s="12"/>
      <c r="F180" s="6"/>
    </row>
    <row r="181" spans="3:6" s="3" customFormat="1" x14ac:dyDescent="0.25">
      <c r="C181" s="7"/>
      <c r="D181" s="7"/>
      <c r="E181" s="12"/>
      <c r="F181" s="6"/>
    </row>
    <row r="182" spans="3:6" s="3" customFormat="1" x14ac:dyDescent="0.25">
      <c r="C182" s="7"/>
      <c r="D182" s="7"/>
      <c r="E182" s="12"/>
      <c r="F182" s="6"/>
    </row>
    <row r="183" spans="3:6" s="3" customFormat="1" x14ac:dyDescent="0.25">
      <c r="C183" s="7"/>
      <c r="D183" s="7"/>
      <c r="E183" s="12"/>
      <c r="F183" s="6"/>
    </row>
    <row r="184" spans="3:6" s="3" customFormat="1" x14ac:dyDescent="0.25">
      <c r="C184" s="7"/>
      <c r="D184" s="7"/>
      <c r="E184" s="12"/>
      <c r="F184" s="6"/>
    </row>
    <row r="185" spans="3:6" s="3" customFormat="1" x14ac:dyDescent="0.25">
      <c r="C185" s="7"/>
      <c r="D185" s="7"/>
      <c r="E185" s="12"/>
      <c r="F185" s="6"/>
    </row>
    <row r="186" spans="3:6" s="3" customFormat="1" x14ac:dyDescent="0.25">
      <c r="C186" s="7"/>
      <c r="D186" s="7"/>
      <c r="E186" s="12"/>
      <c r="F186" s="6"/>
    </row>
    <row r="187" spans="3:6" s="3" customFormat="1" x14ac:dyDescent="0.25">
      <c r="C187" s="7"/>
      <c r="D187" s="7"/>
      <c r="E187" s="12"/>
      <c r="F187" s="6"/>
    </row>
    <row r="188" spans="3:6" s="3" customFormat="1" x14ac:dyDescent="0.25">
      <c r="C188" s="7"/>
      <c r="D188" s="7"/>
      <c r="E188" s="12"/>
      <c r="F188" s="6"/>
    </row>
    <row r="189" spans="3:6" s="3" customFormat="1" x14ac:dyDescent="0.25">
      <c r="C189" s="7"/>
      <c r="D189" s="7"/>
      <c r="E189" s="12"/>
      <c r="F189" s="6"/>
    </row>
    <row r="190" spans="3:6" s="3" customFormat="1" x14ac:dyDescent="0.25">
      <c r="C190" s="7"/>
      <c r="D190" s="7"/>
      <c r="E190" s="12"/>
      <c r="F190" s="6"/>
    </row>
    <row r="191" spans="3:6" s="3" customFormat="1" x14ac:dyDescent="0.25">
      <c r="C191" s="7"/>
      <c r="D191" s="7"/>
      <c r="E191" s="12"/>
      <c r="F191" s="6"/>
    </row>
    <row r="192" spans="3:6" s="3" customFormat="1" x14ac:dyDescent="0.25">
      <c r="C192" s="7"/>
      <c r="D192" s="7"/>
      <c r="E192" s="12"/>
      <c r="F192" s="6"/>
    </row>
    <row r="193" spans="3:6" s="3" customFormat="1" x14ac:dyDescent="0.25">
      <c r="C193" s="7"/>
      <c r="D193" s="7"/>
      <c r="E193" s="12"/>
      <c r="F193" s="6"/>
    </row>
    <row r="194" spans="3:6" s="3" customFormat="1" x14ac:dyDescent="0.25">
      <c r="C194" s="7"/>
      <c r="D194" s="7"/>
      <c r="E194" s="12"/>
      <c r="F194" s="6"/>
    </row>
    <row r="195" spans="3:6" s="3" customFormat="1" x14ac:dyDescent="0.25">
      <c r="C195" s="7"/>
      <c r="D195" s="7"/>
      <c r="E195" s="12"/>
      <c r="F195" s="6"/>
    </row>
    <row r="196" spans="3:6" s="3" customFormat="1" x14ac:dyDescent="0.25">
      <c r="C196" s="7"/>
      <c r="D196" s="7"/>
      <c r="E196" s="12"/>
      <c r="F196" s="6"/>
    </row>
    <row r="197" spans="3:6" s="3" customFormat="1" x14ac:dyDescent="0.25">
      <c r="C197" s="7"/>
      <c r="D197" s="7"/>
      <c r="E197" s="12"/>
      <c r="F197" s="6"/>
    </row>
    <row r="198" spans="3:6" s="3" customFormat="1" x14ac:dyDescent="0.25">
      <c r="C198" s="7"/>
      <c r="D198" s="7"/>
      <c r="E198" s="12"/>
      <c r="F198" s="6"/>
    </row>
    <row r="199" spans="3:6" s="3" customFormat="1" x14ac:dyDescent="0.25">
      <c r="C199" s="7"/>
      <c r="D199" s="7"/>
      <c r="E199" s="12"/>
      <c r="F199" s="6"/>
    </row>
    <row r="200" spans="3:6" s="3" customFormat="1" x14ac:dyDescent="0.25">
      <c r="C200" s="7"/>
      <c r="D200" s="7"/>
      <c r="E200" s="12"/>
      <c r="F200" s="6"/>
    </row>
    <row r="201" spans="3:6" s="3" customFormat="1" x14ac:dyDescent="0.25">
      <c r="C201" s="7"/>
      <c r="D201" s="7"/>
      <c r="E201" s="12"/>
      <c r="F201" s="6"/>
    </row>
    <row r="202" spans="3:6" s="3" customFormat="1" x14ac:dyDescent="0.25">
      <c r="C202" s="7"/>
      <c r="D202" s="7"/>
      <c r="E202" s="12"/>
      <c r="F202" s="6"/>
    </row>
    <row r="203" spans="3:6" s="3" customFormat="1" x14ac:dyDescent="0.25">
      <c r="C203" s="7"/>
      <c r="D203" s="7"/>
      <c r="E203" s="12"/>
      <c r="F203" s="6"/>
    </row>
    <row r="204" spans="3:6" s="3" customFormat="1" x14ac:dyDescent="0.25">
      <c r="C204" s="7"/>
      <c r="D204" s="7"/>
      <c r="E204" s="12"/>
      <c r="F204" s="6"/>
    </row>
    <row r="205" spans="3:6" s="3" customFormat="1" x14ac:dyDescent="0.25">
      <c r="C205" s="7"/>
      <c r="D205" s="7"/>
      <c r="E205" s="12"/>
      <c r="F205" s="6"/>
    </row>
    <row r="206" spans="3:6" s="3" customFormat="1" x14ac:dyDescent="0.25">
      <c r="C206" s="7"/>
      <c r="D206" s="7"/>
      <c r="E206" s="12"/>
      <c r="F206" s="6"/>
    </row>
    <row r="207" spans="3:6" s="3" customFormat="1" x14ac:dyDescent="0.25">
      <c r="C207" s="7"/>
      <c r="D207" s="7"/>
      <c r="E207" s="12"/>
      <c r="F207" s="6"/>
    </row>
    <row r="208" spans="3:6" s="3" customFormat="1" x14ac:dyDescent="0.25">
      <c r="C208" s="7"/>
      <c r="D208" s="7"/>
      <c r="E208" s="12"/>
      <c r="F208" s="6"/>
    </row>
    <row r="209" spans="3:6" s="3" customFormat="1" x14ac:dyDescent="0.25">
      <c r="C209" s="7"/>
      <c r="D209" s="7"/>
      <c r="E209" s="12"/>
      <c r="F209" s="6"/>
    </row>
    <row r="210" spans="3:6" s="3" customFormat="1" x14ac:dyDescent="0.25">
      <c r="C210" s="7"/>
      <c r="D210" s="7"/>
      <c r="E210" s="12"/>
      <c r="F210" s="6"/>
    </row>
    <row r="211" spans="3:6" s="3" customFormat="1" x14ac:dyDescent="0.25">
      <c r="C211" s="7"/>
      <c r="D211" s="7"/>
      <c r="E211" s="12"/>
      <c r="F211" s="6"/>
    </row>
    <row r="212" spans="3:6" s="3" customFormat="1" x14ac:dyDescent="0.25">
      <c r="C212" s="7"/>
      <c r="D212" s="7"/>
      <c r="E212" s="12"/>
      <c r="F212" s="6"/>
    </row>
    <row r="213" spans="3:6" s="3" customFormat="1" x14ac:dyDescent="0.25">
      <c r="C213" s="7"/>
      <c r="D213" s="7"/>
      <c r="E213" s="12"/>
      <c r="F213" s="6"/>
    </row>
    <row r="214" spans="3:6" s="3" customFormat="1" x14ac:dyDescent="0.25">
      <c r="C214" s="7"/>
      <c r="D214" s="7"/>
      <c r="E214" s="12"/>
      <c r="F214" s="6"/>
    </row>
    <row r="215" spans="3:6" s="3" customFormat="1" x14ac:dyDescent="0.25">
      <c r="C215" s="7"/>
      <c r="D215" s="7"/>
      <c r="E215" s="12"/>
      <c r="F215" s="6"/>
    </row>
    <row r="216" spans="3:6" s="3" customFormat="1" x14ac:dyDescent="0.25">
      <c r="C216" s="7"/>
      <c r="D216" s="7"/>
      <c r="E216" s="12"/>
      <c r="F216" s="6"/>
    </row>
    <row r="217" spans="3:6" s="3" customFormat="1" x14ac:dyDescent="0.25">
      <c r="C217" s="7"/>
      <c r="D217" s="7"/>
      <c r="E217" s="12"/>
      <c r="F217" s="6"/>
    </row>
    <row r="218" spans="3:6" s="3" customFormat="1" x14ac:dyDescent="0.25">
      <c r="C218" s="7"/>
      <c r="D218" s="7"/>
      <c r="E218" s="12"/>
      <c r="F218" s="6"/>
    </row>
    <row r="219" spans="3:6" s="3" customFormat="1" x14ac:dyDescent="0.25">
      <c r="C219" s="7"/>
      <c r="D219" s="7"/>
      <c r="E219" s="12"/>
      <c r="F219" s="6"/>
    </row>
    <row r="220" spans="3:6" s="3" customFormat="1" x14ac:dyDescent="0.25">
      <c r="C220" s="7"/>
      <c r="D220" s="7"/>
      <c r="E220" s="12"/>
      <c r="F220" s="6"/>
    </row>
    <row r="221" spans="3:6" s="3" customFormat="1" x14ac:dyDescent="0.25">
      <c r="C221" s="7"/>
      <c r="D221" s="7"/>
      <c r="E221" s="12"/>
      <c r="F221" s="6"/>
    </row>
    <row r="222" spans="3:6" s="3" customFormat="1" x14ac:dyDescent="0.25">
      <c r="C222" s="7"/>
      <c r="D222" s="7"/>
      <c r="E222" s="12"/>
      <c r="F222" s="6"/>
    </row>
    <row r="223" spans="3:6" s="3" customFormat="1" x14ac:dyDescent="0.25">
      <c r="C223" s="7"/>
      <c r="D223" s="7"/>
      <c r="E223" s="12"/>
      <c r="F223" s="6"/>
    </row>
    <row r="224" spans="3:6" s="3" customFormat="1" x14ac:dyDescent="0.25">
      <c r="C224" s="7"/>
      <c r="D224" s="7"/>
      <c r="E224" s="12"/>
      <c r="F224" s="6"/>
    </row>
    <row r="225" spans="3:6" s="3" customFormat="1" x14ac:dyDescent="0.25">
      <c r="C225" s="7"/>
      <c r="D225" s="7"/>
      <c r="E225" s="12"/>
      <c r="F225" s="6"/>
    </row>
    <row r="226" spans="3:6" s="3" customFormat="1" x14ac:dyDescent="0.25">
      <c r="C226" s="7"/>
      <c r="D226" s="7"/>
      <c r="E226" s="12"/>
      <c r="F226" s="6"/>
    </row>
    <row r="227" spans="3:6" s="3" customFormat="1" x14ac:dyDescent="0.25">
      <c r="C227" s="7"/>
      <c r="D227" s="7"/>
      <c r="E227" s="12"/>
      <c r="F227" s="6"/>
    </row>
    <row r="228" spans="3:6" s="3" customFormat="1" x14ac:dyDescent="0.25">
      <c r="C228" s="7"/>
      <c r="D228" s="7"/>
      <c r="E228" s="12"/>
      <c r="F228" s="6"/>
    </row>
    <row r="229" spans="3:6" s="3" customFormat="1" x14ac:dyDescent="0.25">
      <c r="C229" s="7"/>
      <c r="D229" s="7"/>
      <c r="E229" s="12"/>
      <c r="F229" s="6"/>
    </row>
    <row r="230" spans="3:6" s="3" customFormat="1" x14ac:dyDescent="0.25">
      <c r="C230" s="7"/>
      <c r="D230" s="7"/>
      <c r="E230" s="12"/>
      <c r="F230" s="6"/>
    </row>
    <row r="231" spans="3:6" s="3" customFormat="1" x14ac:dyDescent="0.25">
      <c r="C231" s="7"/>
      <c r="D231" s="7"/>
      <c r="E231" s="12"/>
      <c r="F231" s="6"/>
    </row>
    <row r="232" spans="3:6" s="3" customFormat="1" x14ac:dyDescent="0.25">
      <c r="C232" s="7"/>
      <c r="D232" s="7"/>
      <c r="E232" s="12"/>
      <c r="F232" s="6"/>
    </row>
    <row r="233" spans="3:6" s="3" customFormat="1" x14ac:dyDescent="0.25">
      <c r="C233" s="7"/>
      <c r="D233" s="7"/>
      <c r="E233" s="12"/>
      <c r="F233" s="6"/>
    </row>
    <row r="234" spans="3:6" s="3" customFormat="1" x14ac:dyDescent="0.25">
      <c r="C234" s="7"/>
      <c r="D234" s="7"/>
      <c r="E234" s="12"/>
      <c r="F234" s="6"/>
    </row>
    <row r="235" spans="3:6" s="3" customFormat="1" x14ac:dyDescent="0.25">
      <c r="C235" s="7"/>
      <c r="D235" s="7"/>
      <c r="E235" s="12"/>
      <c r="F235" s="6"/>
    </row>
    <row r="236" spans="3:6" s="3" customFormat="1" x14ac:dyDescent="0.25">
      <c r="C236" s="7"/>
      <c r="D236" s="7"/>
      <c r="E236" s="12"/>
      <c r="F236" s="6"/>
    </row>
    <row r="237" spans="3:6" s="3" customFormat="1" x14ac:dyDescent="0.25">
      <c r="C237" s="7"/>
      <c r="D237" s="7"/>
      <c r="E237" s="12"/>
      <c r="F237" s="6"/>
    </row>
    <row r="238" spans="3:6" s="3" customFormat="1" x14ac:dyDescent="0.25">
      <c r="C238" s="7"/>
      <c r="D238" s="7"/>
      <c r="E238" s="12"/>
      <c r="F238" s="6"/>
    </row>
    <row r="239" spans="3:6" s="3" customFormat="1" x14ac:dyDescent="0.25">
      <c r="C239" s="7"/>
      <c r="D239" s="7"/>
      <c r="E239" s="12"/>
      <c r="F239" s="6"/>
    </row>
    <row r="240" spans="3:6" s="3" customFormat="1" x14ac:dyDescent="0.25">
      <c r="C240" s="7"/>
      <c r="D240" s="7"/>
      <c r="E240" s="12"/>
      <c r="F240" s="6"/>
    </row>
    <row r="241" spans="3:6" s="3" customFormat="1" x14ac:dyDescent="0.25">
      <c r="C241" s="7"/>
      <c r="D241" s="7"/>
      <c r="E241" s="12"/>
      <c r="F241" s="6"/>
    </row>
    <row r="242" spans="3:6" s="3" customFormat="1" x14ac:dyDescent="0.25">
      <c r="C242" s="7"/>
      <c r="D242" s="7"/>
      <c r="E242" s="12"/>
      <c r="F242" s="6"/>
    </row>
    <row r="243" spans="3:6" s="3" customFormat="1" x14ac:dyDescent="0.25">
      <c r="C243" s="7"/>
      <c r="D243" s="7"/>
      <c r="E243" s="12"/>
      <c r="F243" s="6"/>
    </row>
    <row r="244" spans="3:6" s="3" customFormat="1" x14ac:dyDescent="0.25">
      <c r="C244" s="7"/>
      <c r="D244" s="7"/>
      <c r="E244" s="12"/>
      <c r="F244" s="6"/>
    </row>
    <row r="245" spans="3:6" s="3" customFormat="1" x14ac:dyDescent="0.25">
      <c r="C245" s="7"/>
      <c r="D245" s="7"/>
      <c r="E245" s="12"/>
      <c r="F245" s="6"/>
    </row>
    <row r="246" spans="3:6" s="3" customFormat="1" x14ac:dyDescent="0.25">
      <c r="C246" s="7"/>
      <c r="D246" s="7"/>
      <c r="E246" s="12"/>
      <c r="F246" s="6"/>
    </row>
    <row r="247" spans="3:6" s="3" customFormat="1" x14ac:dyDescent="0.25">
      <c r="C247" s="7"/>
      <c r="D247" s="7"/>
      <c r="E247" s="12"/>
      <c r="F247" s="6"/>
    </row>
    <row r="248" spans="3:6" s="3" customFormat="1" x14ac:dyDescent="0.25">
      <c r="C248" s="7"/>
      <c r="D248" s="7"/>
      <c r="E248" s="12"/>
      <c r="F248" s="6"/>
    </row>
    <row r="249" spans="3:6" s="3" customFormat="1" x14ac:dyDescent="0.25">
      <c r="C249" s="7"/>
      <c r="D249" s="7"/>
      <c r="E249" s="12"/>
      <c r="F249" s="6"/>
    </row>
    <row r="250" spans="3:6" s="3" customFormat="1" x14ac:dyDescent="0.25">
      <c r="C250" s="7"/>
      <c r="D250" s="7"/>
      <c r="E250" s="12"/>
      <c r="F250" s="6"/>
    </row>
    <row r="251" spans="3:6" s="3" customFormat="1" x14ac:dyDescent="0.25">
      <c r="C251" s="7"/>
      <c r="D251" s="7"/>
      <c r="E251" s="12"/>
      <c r="F251" s="6"/>
    </row>
    <row r="252" spans="3:6" s="3" customFormat="1" x14ac:dyDescent="0.25">
      <c r="C252" s="7"/>
      <c r="D252" s="7"/>
      <c r="E252" s="12"/>
      <c r="F252" s="6"/>
    </row>
    <row r="253" spans="3:6" s="3" customFormat="1" x14ac:dyDescent="0.25">
      <c r="C253" s="7"/>
      <c r="D253" s="7"/>
      <c r="E253" s="12"/>
      <c r="F253" s="6"/>
    </row>
    <row r="254" spans="3:6" s="3" customFormat="1" x14ac:dyDescent="0.25">
      <c r="C254" s="7"/>
      <c r="D254" s="7"/>
      <c r="E254" s="12"/>
      <c r="F254" s="6"/>
    </row>
    <row r="255" spans="3:6" s="3" customFormat="1" x14ac:dyDescent="0.25">
      <c r="C255" s="7"/>
      <c r="D255" s="7"/>
      <c r="E255" s="12"/>
      <c r="F255" s="6"/>
    </row>
    <row r="256" spans="3:6" s="3" customFormat="1" x14ac:dyDescent="0.25">
      <c r="C256" s="7"/>
      <c r="D256" s="7"/>
      <c r="E256" s="12"/>
      <c r="F256" s="6"/>
    </row>
    <row r="257" spans="3:6" s="3" customFormat="1" x14ac:dyDescent="0.25">
      <c r="C257" s="7"/>
      <c r="D257" s="7"/>
      <c r="E257" s="12"/>
      <c r="F257" s="6"/>
    </row>
    <row r="258" spans="3:6" s="3" customFormat="1" x14ac:dyDescent="0.25">
      <c r="C258" s="7"/>
      <c r="D258" s="7"/>
      <c r="E258" s="12"/>
      <c r="F258" s="6"/>
    </row>
    <row r="259" spans="3:6" s="3" customFormat="1" x14ac:dyDescent="0.25">
      <c r="C259" s="7"/>
      <c r="D259" s="7"/>
      <c r="E259" s="12"/>
      <c r="F259" s="6"/>
    </row>
    <row r="260" spans="3:6" s="3" customFormat="1" x14ac:dyDescent="0.25">
      <c r="C260" s="7"/>
      <c r="D260" s="7"/>
      <c r="E260" s="12"/>
      <c r="F260" s="6"/>
    </row>
    <row r="261" spans="3:6" s="3" customFormat="1" x14ac:dyDescent="0.25">
      <c r="C261" s="7"/>
      <c r="D261" s="7"/>
      <c r="E261" s="12"/>
      <c r="F261" s="6"/>
    </row>
    <row r="262" spans="3:6" s="3" customFormat="1" x14ac:dyDescent="0.25">
      <c r="C262" s="7"/>
      <c r="D262" s="7"/>
      <c r="E262" s="12"/>
      <c r="F262" s="6"/>
    </row>
    <row r="263" spans="3:6" s="3" customFormat="1" x14ac:dyDescent="0.25">
      <c r="C263" s="7"/>
      <c r="D263" s="7"/>
      <c r="E263" s="12"/>
      <c r="F263" s="6"/>
    </row>
    <row r="264" spans="3:6" s="3" customFormat="1" x14ac:dyDescent="0.25">
      <c r="C264" s="7"/>
      <c r="D264" s="7"/>
      <c r="E264" s="12"/>
      <c r="F264" s="6"/>
    </row>
    <row r="265" spans="3:6" s="3" customFormat="1" x14ac:dyDescent="0.25">
      <c r="C265" s="7"/>
      <c r="D265" s="7"/>
      <c r="E265" s="12"/>
      <c r="F265" s="6"/>
    </row>
    <row r="266" spans="3:6" s="3" customFormat="1" x14ac:dyDescent="0.25">
      <c r="C266" s="7"/>
      <c r="D266" s="7"/>
      <c r="E266" s="12"/>
      <c r="F266" s="6"/>
    </row>
    <row r="267" spans="3:6" s="3" customFormat="1" x14ac:dyDescent="0.25">
      <c r="C267" s="7"/>
      <c r="D267" s="7"/>
      <c r="E267" s="12"/>
      <c r="F267" s="6"/>
    </row>
    <row r="268" spans="3:6" s="3" customFormat="1" x14ac:dyDescent="0.25">
      <c r="C268" s="7"/>
      <c r="D268" s="7"/>
      <c r="E268" s="12"/>
      <c r="F268" s="6"/>
    </row>
    <row r="269" spans="3:6" s="3" customFormat="1" x14ac:dyDescent="0.25">
      <c r="C269" s="7"/>
      <c r="D269" s="7"/>
      <c r="E269" s="12"/>
      <c r="F269" s="6"/>
    </row>
    <row r="270" spans="3:6" s="3" customFormat="1" x14ac:dyDescent="0.25">
      <c r="C270" s="7"/>
      <c r="D270" s="7"/>
      <c r="E270" s="12"/>
      <c r="F270" s="6"/>
    </row>
    <row r="271" spans="3:6" s="3" customFormat="1" x14ac:dyDescent="0.25">
      <c r="C271" s="7"/>
      <c r="D271" s="7"/>
      <c r="E271" s="12"/>
      <c r="F271" s="6"/>
    </row>
    <row r="272" spans="3:6" s="3" customFormat="1" x14ac:dyDescent="0.25">
      <c r="C272" s="7"/>
      <c r="D272" s="7"/>
      <c r="E272" s="12"/>
      <c r="F272" s="6"/>
    </row>
    <row r="273" spans="3:6" s="3" customFormat="1" x14ac:dyDescent="0.25">
      <c r="C273" s="7"/>
      <c r="D273" s="7"/>
      <c r="E273" s="12"/>
      <c r="F273" s="6"/>
    </row>
    <row r="274" spans="3:6" s="3" customFormat="1" x14ac:dyDescent="0.25">
      <c r="C274" s="7"/>
      <c r="D274" s="7"/>
      <c r="E274" s="12"/>
      <c r="F274" s="6"/>
    </row>
    <row r="275" spans="3:6" s="3" customFormat="1" x14ac:dyDescent="0.25">
      <c r="C275" s="7"/>
      <c r="D275" s="7"/>
      <c r="E275" s="12"/>
      <c r="F275" s="6"/>
    </row>
    <row r="276" spans="3:6" s="3" customFormat="1" x14ac:dyDescent="0.25">
      <c r="C276" s="7"/>
      <c r="D276" s="7"/>
      <c r="E276" s="12"/>
      <c r="F276" s="6"/>
    </row>
    <row r="277" spans="3:6" s="3" customFormat="1" x14ac:dyDescent="0.25">
      <c r="C277" s="7"/>
      <c r="D277" s="7"/>
      <c r="E277" s="12"/>
      <c r="F277" s="6"/>
    </row>
    <row r="278" spans="3:6" s="3" customFormat="1" x14ac:dyDescent="0.25">
      <c r="C278" s="7"/>
      <c r="D278" s="7"/>
      <c r="E278" s="12"/>
      <c r="F278" s="6"/>
    </row>
    <row r="279" spans="3:6" s="3" customFormat="1" x14ac:dyDescent="0.25">
      <c r="C279" s="7"/>
      <c r="D279" s="7"/>
      <c r="E279" s="12"/>
      <c r="F279" s="6"/>
    </row>
    <row r="280" spans="3:6" s="3" customFormat="1" x14ac:dyDescent="0.25">
      <c r="C280" s="7"/>
      <c r="D280" s="7"/>
      <c r="E280" s="12"/>
      <c r="F280" s="6"/>
    </row>
    <row r="281" spans="3:6" s="3" customFormat="1" x14ac:dyDescent="0.25">
      <c r="C281" s="7"/>
      <c r="D281" s="7"/>
      <c r="E281" s="12"/>
      <c r="F281" s="6"/>
    </row>
    <row r="282" spans="3:6" s="3" customFormat="1" x14ac:dyDescent="0.25">
      <c r="C282" s="7"/>
      <c r="D282" s="7"/>
      <c r="E282" s="12"/>
      <c r="F282" s="6"/>
    </row>
    <row r="283" spans="3:6" s="3" customFormat="1" x14ac:dyDescent="0.25">
      <c r="C283" s="7"/>
      <c r="D283" s="7"/>
      <c r="E283" s="12"/>
      <c r="F283" s="6"/>
    </row>
    <row r="284" spans="3:6" s="3" customFormat="1" x14ac:dyDescent="0.25">
      <c r="C284" s="7"/>
      <c r="D284" s="7"/>
      <c r="E284" s="12"/>
      <c r="F284" s="6"/>
    </row>
    <row r="285" spans="3:6" s="3" customFormat="1" x14ac:dyDescent="0.25">
      <c r="C285" s="7"/>
      <c r="D285" s="7"/>
      <c r="E285" s="12"/>
      <c r="F285" s="6"/>
    </row>
    <row r="286" spans="3:6" s="3" customFormat="1" x14ac:dyDescent="0.25">
      <c r="C286" s="7"/>
      <c r="D286" s="7"/>
      <c r="E286" s="12"/>
      <c r="F286" s="6"/>
    </row>
    <row r="287" spans="3:6" s="3" customFormat="1" x14ac:dyDescent="0.25">
      <c r="C287" s="7"/>
      <c r="D287" s="7"/>
      <c r="E287" s="12"/>
      <c r="F287" s="6"/>
    </row>
    <row r="288" spans="3:6" s="3" customFormat="1" x14ac:dyDescent="0.25">
      <c r="C288" s="7"/>
      <c r="D288" s="7"/>
      <c r="E288" s="12"/>
      <c r="F288" s="6"/>
    </row>
    <row r="289" spans="3:6" s="3" customFormat="1" x14ac:dyDescent="0.25">
      <c r="C289" s="7"/>
      <c r="D289" s="7"/>
      <c r="E289" s="12"/>
      <c r="F289" s="6"/>
    </row>
    <row r="290" spans="3:6" s="3" customFormat="1" x14ac:dyDescent="0.25">
      <c r="C290" s="7"/>
      <c r="D290" s="7"/>
      <c r="E290" s="12"/>
      <c r="F290" s="6"/>
    </row>
    <row r="291" spans="3:6" s="3" customFormat="1" x14ac:dyDescent="0.25">
      <c r="C291" s="7"/>
      <c r="D291" s="7"/>
      <c r="E291" s="12"/>
      <c r="F291" s="6"/>
    </row>
    <row r="292" spans="3:6" s="3" customFormat="1" x14ac:dyDescent="0.25">
      <c r="C292" s="7"/>
      <c r="D292" s="7"/>
      <c r="E292" s="12"/>
      <c r="F292" s="6"/>
    </row>
    <row r="293" spans="3:6" s="3" customFormat="1" x14ac:dyDescent="0.25">
      <c r="C293" s="7"/>
      <c r="D293" s="7"/>
      <c r="E293" s="12"/>
      <c r="F293" s="6"/>
    </row>
    <row r="294" spans="3:6" s="3" customFormat="1" x14ac:dyDescent="0.25">
      <c r="C294" s="7"/>
      <c r="D294" s="7"/>
      <c r="E294" s="12"/>
      <c r="F294" s="6"/>
    </row>
    <row r="295" spans="3:6" s="3" customFormat="1" x14ac:dyDescent="0.25">
      <c r="C295" s="7"/>
      <c r="D295" s="7"/>
      <c r="E295" s="12"/>
      <c r="F295" s="6"/>
    </row>
    <row r="296" spans="3:6" s="3" customFormat="1" x14ac:dyDescent="0.25">
      <c r="C296" s="7"/>
      <c r="D296" s="7"/>
      <c r="E296" s="12"/>
      <c r="F296" s="6"/>
    </row>
    <row r="297" spans="3:6" s="3" customFormat="1" x14ac:dyDescent="0.25">
      <c r="C297" s="7"/>
      <c r="D297" s="7"/>
      <c r="E297" s="12"/>
      <c r="F297" s="6"/>
    </row>
    <row r="298" spans="3:6" s="3" customFormat="1" x14ac:dyDescent="0.25">
      <c r="C298" s="7"/>
      <c r="D298" s="7"/>
      <c r="E298" s="12"/>
      <c r="F298" s="6"/>
    </row>
    <row r="299" spans="3:6" s="3" customFormat="1" x14ac:dyDescent="0.25">
      <c r="C299" s="7"/>
      <c r="D299" s="7"/>
      <c r="E299" s="12"/>
      <c r="F299" s="6"/>
    </row>
    <row r="300" spans="3:6" s="3" customFormat="1" x14ac:dyDescent="0.25">
      <c r="C300" s="7"/>
      <c r="D300" s="7"/>
      <c r="E300" s="12"/>
      <c r="F300" s="6"/>
    </row>
    <row r="301" spans="3:6" s="3" customFormat="1" x14ac:dyDescent="0.25">
      <c r="C301" s="7"/>
      <c r="D301" s="7"/>
      <c r="E301" s="12"/>
      <c r="F301" s="6"/>
    </row>
    <row r="302" spans="3:6" s="3" customFormat="1" x14ac:dyDescent="0.25">
      <c r="C302" s="7"/>
      <c r="D302" s="7"/>
      <c r="E302" s="12"/>
      <c r="F302" s="6"/>
    </row>
    <row r="303" spans="3:6" s="3" customFormat="1" x14ac:dyDescent="0.25">
      <c r="C303" s="7"/>
      <c r="D303" s="7"/>
      <c r="E303" s="12"/>
      <c r="F303" s="6"/>
    </row>
    <row r="304" spans="3:6" s="3" customFormat="1" x14ac:dyDescent="0.25">
      <c r="C304" s="7"/>
      <c r="D304" s="7"/>
      <c r="E304" s="12"/>
      <c r="F304" s="6"/>
    </row>
    <row r="305" spans="3:6" s="3" customFormat="1" x14ac:dyDescent="0.25">
      <c r="C305" s="7"/>
      <c r="D305" s="7"/>
      <c r="E305" s="12"/>
      <c r="F305" s="6"/>
    </row>
    <row r="306" spans="3:6" s="3" customFormat="1" x14ac:dyDescent="0.25">
      <c r="C306" s="7"/>
      <c r="D306" s="7"/>
      <c r="E306" s="12"/>
      <c r="F306" s="6"/>
    </row>
    <row r="307" spans="3:6" s="3" customFormat="1" x14ac:dyDescent="0.25">
      <c r="C307" s="7"/>
      <c r="D307" s="7"/>
      <c r="E307" s="12"/>
      <c r="F307" s="6"/>
    </row>
    <row r="308" spans="3:6" s="3" customFormat="1" x14ac:dyDescent="0.25">
      <c r="C308" s="7"/>
      <c r="D308" s="7"/>
      <c r="E308" s="12"/>
      <c r="F308" s="6"/>
    </row>
    <row r="309" spans="3:6" s="3" customFormat="1" x14ac:dyDescent="0.25">
      <c r="C309" s="7"/>
      <c r="D309" s="7"/>
      <c r="E309" s="12"/>
      <c r="F309" s="6"/>
    </row>
    <row r="310" spans="3:6" s="3" customFormat="1" x14ac:dyDescent="0.25">
      <c r="C310" s="7"/>
      <c r="D310" s="7"/>
      <c r="E310" s="12"/>
      <c r="F310" s="6"/>
    </row>
    <row r="311" spans="3:6" s="3" customFormat="1" x14ac:dyDescent="0.25">
      <c r="C311" s="7"/>
      <c r="D311" s="7"/>
      <c r="E311" s="12"/>
      <c r="F311" s="6"/>
    </row>
    <row r="312" spans="3:6" s="3" customFormat="1" x14ac:dyDescent="0.25">
      <c r="C312" s="7"/>
      <c r="D312" s="7"/>
      <c r="E312" s="12"/>
      <c r="F312" s="6"/>
    </row>
    <row r="313" spans="3:6" s="3" customFormat="1" x14ac:dyDescent="0.25">
      <c r="C313" s="7"/>
      <c r="D313" s="7"/>
      <c r="E313" s="12"/>
      <c r="F313" s="6"/>
    </row>
    <row r="314" spans="3:6" s="3" customFormat="1" x14ac:dyDescent="0.25">
      <c r="C314" s="7"/>
      <c r="D314" s="7"/>
      <c r="E314" s="12"/>
      <c r="F314" s="6"/>
    </row>
    <row r="315" spans="3:6" s="3" customFormat="1" x14ac:dyDescent="0.25">
      <c r="C315" s="7"/>
      <c r="D315" s="7"/>
      <c r="E315" s="12"/>
      <c r="F315" s="6"/>
    </row>
    <row r="316" spans="3:6" s="3" customFormat="1" x14ac:dyDescent="0.25">
      <c r="C316" s="7"/>
      <c r="D316" s="7"/>
      <c r="E316" s="12"/>
      <c r="F316" s="6"/>
    </row>
    <row r="317" spans="3:6" s="3" customFormat="1" x14ac:dyDescent="0.25">
      <c r="C317" s="7"/>
      <c r="D317" s="7"/>
      <c r="E317" s="12"/>
      <c r="F317" s="6"/>
    </row>
    <row r="318" spans="3:6" s="3" customFormat="1" x14ac:dyDescent="0.25">
      <c r="C318" s="7"/>
      <c r="D318" s="7"/>
      <c r="E318" s="12"/>
      <c r="F318" s="6"/>
    </row>
    <row r="319" spans="3:6" s="3" customFormat="1" x14ac:dyDescent="0.25">
      <c r="C319" s="7"/>
      <c r="D319" s="7"/>
      <c r="E319" s="12"/>
      <c r="F319" s="6"/>
    </row>
    <row r="320" spans="3:6" s="3" customFormat="1" x14ac:dyDescent="0.25">
      <c r="C320" s="7"/>
      <c r="D320" s="7"/>
      <c r="E320" s="12"/>
      <c r="F320" s="6"/>
    </row>
    <row r="321" spans="3:6" s="3" customFormat="1" x14ac:dyDescent="0.25">
      <c r="C321" s="7"/>
      <c r="D321" s="7"/>
      <c r="E321" s="12"/>
      <c r="F321" s="6"/>
    </row>
    <row r="322" spans="3:6" s="3" customFormat="1" x14ac:dyDescent="0.25">
      <c r="C322" s="7"/>
      <c r="D322" s="7"/>
      <c r="E322" s="12"/>
      <c r="F322" s="6"/>
    </row>
    <row r="323" spans="3:6" s="3" customFormat="1" x14ac:dyDescent="0.25">
      <c r="C323" s="7"/>
      <c r="D323" s="7"/>
      <c r="E323" s="12"/>
      <c r="F323" s="6"/>
    </row>
    <row r="324" spans="3:6" s="3" customFormat="1" x14ac:dyDescent="0.25">
      <c r="C324" s="7"/>
      <c r="D324" s="7"/>
      <c r="E324" s="12"/>
      <c r="F324" s="6"/>
    </row>
    <row r="325" spans="3:6" s="3" customFormat="1" x14ac:dyDescent="0.25">
      <c r="C325" s="7"/>
      <c r="D325" s="7"/>
      <c r="E325" s="12"/>
      <c r="F325" s="6"/>
    </row>
    <row r="326" spans="3:6" s="3" customFormat="1" x14ac:dyDescent="0.25">
      <c r="C326" s="7"/>
      <c r="D326" s="7"/>
      <c r="E326" s="12"/>
      <c r="F326" s="6"/>
    </row>
    <row r="327" spans="3:6" s="3" customFormat="1" x14ac:dyDescent="0.25">
      <c r="C327" s="7"/>
      <c r="D327" s="7"/>
      <c r="E327" s="12"/>
      <c r="F327" s="6"/>
    </row>
    <row r="328" spans="3:6" s="3" customFormat="1" x14ac:dyDescent="0.25">
      <c r="C328" s="7"/>
      <c r="D328" s="7"/>
      <c r="E328" s="12"/>
      <c r="F328" s="6"/>
    </row>
    <row r="329" spans="3:6" s="3" customFormat="1" x14ac:dyDescent="0.25">
      <c r="C329" s="7"/>
      <c r="D329" s="7"/>
      <c r="E329" s="12"/>
      <c r="F329" s="6"/>
    </row>
    <row r="330" spans="3:6" s="3" customFormat="1" x14ac:dyDescent="0.25">
      <c r="C330" s="7"/>
      <c r="D330" s="7"/>
      <c r="E330" s="12"/>
      <c r="F330" s="6"/>
    </row>
    <row r="331" spans="3:6" s="3" customFormat="1" x14ac:dyDescent="0.25">
      <c r="C331" s="7"/>
      <c r="D331" s="7"/>
      <c r="E331" s="12"/>
      <c r="F331" s="6"/>
    </row>
    <row r="332" spans="3:6" s="3" customFormat="1" x14ac:dyDescent="0.25">
      <c r="C332" s="7"/>
      <c r="D332" s="7"/>
      <c r="E332" s="12"/>
      <c r="F332" s="6"/>
    </row>
    <row r="333" spans="3:6" s="3" customFormat="1" x14ac:dyDescent="0.25">
      <c r="C333" s="7"/>
      <c r="D333" s="7"/>
      <c r="E333" s="12"/>
      <c r="F333" s="6"/>
    </row>
    <row r="334" spans="3:6" s="3" customFormat="1" x14ac:dyDescent="0.25">
      <c r="C334" s="7"/>
      <c r="D334" s="7"/>
      <c r="E334" s="12"/>
      <c r="F334" s="6"/>
    </row>
    <row r="335" spans="3:6" s="3" customFormat="1" x14ac:dyDescent="0.25">
      <c r="C335" s="7"/>
      <c r="D335" s="7"/>
      <c r="E335" s="12"/>
      <c r="F335" s="6"/>
    </row>
    <row r="336" spans="3:6" s="3" customFormat="1" x14ac:dyDescent="0.25">
      <c r="C336" s="7"/>
      <c r="D336" s="7"/>
      <c r="E336" s="12"/>
      <c r="F336" s="6"/>
    </row>
    <row r="337" spans="3:6" s="3" customFormat="1" x14ac:dyDescent="0.25">
      <c r="C337" s="7"/>
      <c r="D337" s="7"/>
      <c r="E337" s="12"/>
      <c r="F337" s="6"/>
    </row>
    <row r="338" spans="3:6" s="3" customFormat="1" x14ac:dyDescent="0.25">
      <c r="C338" s="7"/>
      <c r="D338" s="7"/>
      <c r="E338" s="12"/>
      <c r="F338" s="6"/>
    </row>
    <row r="339" spans="3:6" s="3" customFormat="1" x14ac:dyDescent="0.25">
      <c r="C339" s="7"/>
      <c r="D339" s="7"/>
      <c r="E339" s="12"/>
      <c r="F339" s="6"/>
    </row>
    <row r="340" spans="3:6" s="3" customFormat="1" x14ac:dyDescent="0.25">
      <c r="C340" s="7"/>
      <c r="D340" s="7"/>
      <c r="E340" s="12"/>
      <c r="F340" s="6"/>
    </row>
    <row r="341" spans="3:6" s="3" customFormat="1" x14ac:dyDescent="0.25">
      <c r="C341" s="7"/>
      <c r="D341" s="7"/>
      <c r="E341" s="12"/>
      <c r="F341" s="6"/>
    </row>
    <row r="342" spans="3:6" s="3" customFormat="1" x14ac:dyDescent="0.25">
      <c r="C342" s="7"/>
      <c r="D342" s="7"/>
      <c r="E342" s="12"/>
      <c r="F342" s="6"/>
    </row>
    <row r="343" spans="3:6" s="3" customFormat="1" x14ac:dyDescent="0.25">
      <c r="C343" s="7"/>
      <c r="D343" s="7"/>
      <c r="E343" s="12"/>
      <c r="F343" s="6"/>
    </row>
    <row r="344" spans="3:6" s="3" customFormat="1" x14ac:dyDescent="0.25">
      <c r="C344" s="7"/>
      <c r="D344" s="7"/>
      <c r="E344" s="12"/>
      <c r="F344" s="6"/>
    </row>
    <row r="345" spans="3:6" s="3" customFormat="1" x14ac:dyDescent="0.25">
      <c r="C345" s="7"/>
      <c r="D345" s="7"/>
      <c r="E345" s="12"/>
      <c r="F345" s="6"/>
    </row>
    <row r="346" spans="3:6" s="3" customFormat="1" x14ac:dyDescent="0.25">
      <c r="C346" s="7"/>
      <c r="D346" s="7"/>
      <c r="E346" s="12"/>
      <c r="F346" s="6"/>
    </row>
    <row r="347" spans="3:6" s="3" customFormat="1" x14ac:dyDescent="0.25">
      <c r="C347" s="7"/>
      <c r="D347" s="7"/>
      <c r="E347" s="12"/>
      <c r="F347" s="6"/>
    </row>
    <row r="348" spans="3:6" s="3" customFormat="1" x14ac:dyDescent="0.25">
      <c r="C348" s="7"/>
      <c r="D348" s="7"/>
      <c r="E348" s="12"/>
      <c r="F348" s="6"/>
    </row>
    <row r="349" spans="3:6" s="3" customFormat="1" x14ac:dyDescent="0.25">
      <c r="C349" s="7"/>
      <c r="D349" s="7"/>
      <c r="E349" s="12"/>
      <c r="F349" s="6"/>
    </row>
    <row r="350" spans="3:6" s="3" customFormat="1" x14ac:dyDescent="0.25">
      <c r="C350" s="7"/>
      <c r="D350" s="7"/>
      <c r="E350" s="12"/>
      <c r="F350" s="6"/>
    </row>
    <row r="351" spans="3:6" s="3" customFormat="1" x14ac:dyDescent="0.25">
      <c r="C351" s="7"/>
      <c r="D351" s="7"/>
      <c r="E351" s="12"/>
      <c r="F351" s="6"/>
    </row>
    <row r="352" spans="3:6" s="3" customFormat="1" x14ac:dyDescent="0.25">
      <c r="C352" s="7"/>
      <c r="D352" s="7"/>
      <c r="E352" s="12"/>
      <c r="F352" s="6"/>
    </row>
    <row r="353" spans="3:6" s="3" customFormat="1" x14ac:dyDescent="0.25">
      <c r="C353" s="7"/>
      <c r="D353" s="7"/>
      <c r="E353" s="12"/>
      <c r="F353" s="6"/>
    </row>
    <row r="354" spans="3:6" s="3" customFormat="1" x14ac:dyDescent="0.25">
      <c r="C354" s="7"/>
      <c r="D354" s="7"/>
      <c r="E354" s="12"/>
      <c r="F354" s="6"/>
    </row>
    <row r="355" spans="3:6" s="3" customFormat="1" x14ac:dyDescent="0.25">
      <c r="C355" s="7"/>
      <c r="D355" s="7"/>
      <c r="E355" s="12"/>
      <c r="F355" s="6"/>
    </row>
    <row r="356" spans="3:6" s="3" customFormat="1" x14ac:dyDescent="0.25">
      <c r="C356" s="7"/>
      <c r="D356" s="7"/>
      <c r="E356" s="12"/>
      <c r="F356" s="6"/>
    </row>
    <row r="357" spans="3:6" s="3" customFormat="1" x14ac:dyDescent="0.25">
      <c r="C357" s="7"/>
      <c r="D357" s="7"/>
      <c r="E357" s="12"/>
      <c r="F357" s="6"/>
    </row>
    <row r="358" spans="3:6" s="3" customFormat="1" x14ac:dyDescent="0.25">
      <c r="C358" s="7"/>
      <c r="D358" s="7"/>
      <c r="E358" s="12"/>
      <c r="F358" s="6"/>
    </row>
    <row r="359" spans="3:6" s="3" customFormat="1" x14ac:dyDescent="0.25">
      <c r="C359" s="7"/>
      <c r="D359" s="7"/>
      <c r="E359" s="12"/>
      <c r="F359" s="6"/>
    </row>
    <row r="360" spans="3:6" s="3" customFormat="1" x14ac:dyDescent="0.25">
      <c r="C360" s="7"/>
      <c r="D360" s="7"/>
      <c r="E360" s="12"/>
      <c r="F360" s="6"/>
    </row>
    <row r="361" spans="3:6" s="3" customFormat="1" x14ac:dyDescent="0.25">
      <c r="C361" s="7"/>
      <c r="D361" s="7"/>
      <c r="E361" s="12"/>
      <c r="F361" s="6"/>
    </row>
    <row r="362" spans="3:6" s="3" customFormat="1" x14ac:dyDescent="0.25">
      <c r="C362" s="7"/>
      <c r="D362" s="7"/>
      <c r="E362" s="12"/>
      <c r="F362" s="6"/>
    </row>
    <row r="363" spans="3:6" s="3" customFormat="1" x14ac:dyDescent="0.25">
      <c r="C363" s="7"/>
      <c r="D363" s="7"/>
      <c r="E363" s="12"/>
      <c r="F363" s="6"/>
    </row>
    <row r="364" spans="3:6" s="3" customFormat="1" x14ac:dyDescent="0.25">
      <c r="C364" s="7"/>
      <c r="D364" s="7"/>
      <c r="E364" s="12"/>
      <c r="F364" s="6"/>
    </row>
    <row r="365" spans="3:6" s="3" customFormat="1" x14ac:dyDescent="0.25">
      <c r="C365" s="7"/>
      <c r="D365" s="7"/>
      <c r="E365" s="12"/>
      <c r="F365" s="6"/>
    </row>
    <row r="366" spans="3:6" s="3" customFormat="1" x14ac:dyDescent="0.25">
      <c r="C366" s="7"/>
      <c r="D366" s="7"/>
      <c r="E366" s="12"/>
      <c r="F366" s="6"/>
    </row>
    <row r="367" spans="3:6" s="3" customFormat="1" x14ac:dyDescent="0.25">
      <c r="C367" s="7"/>
      <c r="D367" s="7"/>
      <c r="E367" s="12"/>
      <c r="F367" s="6"/>
    </row>
    <row r="368" spans="3:6" s="3" customFormat="1" x14ac:dyDescent="0.25">
      <c r="C368" s="7"/>
      <c r="D368" s="7"/>
      <c r="E368" s="12"/>
      <c r="F368" s="6"/>
    </row>
    <row r="369" spans="3:6" s="3" customFormat="1" x14ac:dyDescent="0.25">
      <c r="C369" s="7"/>
      <c r="D369" s="7"/>
      <c r="E369" s="12"/>
      <c r="F369" s="6"/>
    </row>
    <row r="370" spans="3:6" s="3" customFormat="1" x14ac:dyDescent="0.25">
      <c r="C370" s="7"/>
      <c r="D370" s="7"/>
      <c r="E370" s="12"/>
      <c r="F370" s="6"/>
    </row>
    <row r="371" spans="3:6" s="3" customFormat="1" x14ac:dyDescent="0.25">
      <c r="C371" s="7"/>
      <c r="D371" s="7"/>
      <c r="E371" s="12"/>
      <c r="F371" s="6"/>
    </row>
    <row r="372" spans="3:6" s="3" customFormat="1" x14ac:dyDescent="0.25">
      <c r="C372" s="7"/>
      <c r="D372" s="7"/>
      <c r="E372" s="12"/>
      <c r="F372" s="6"/>
    </row>
    <row r="373" spans="3:6" s="3" customFormat="1" x14ac:dyDescent="0.25">
      <c r="C373" s="7"/>
      <c r="D373" s="7"/>
      <c r="E373" s="12"/>
      <c r="F373" s="6"/>
    </row>
    <row r="374" spans="3:6" s="3" customFormat="1" x14ac:dyDescent="0.25">
      <c r="C374" s="7"/>
      <c r="D374" s="7"/>
      <c r="E374" s="12"/>
      <c r="F374" s="6"/>
    </row>
    <row r="375" spans="3:6" s="3" customFormat="1" x14ac:dyDescent="0.25">
      <c r="C375" s="7"/>
      <c r="D375" s="7"/>
      <c r="E375" s="12"/>
      <c r="F375" s="6"/>
    </row>
    <row r="376" spans="3:6" s="3" customFormat="1" x14ac:dyDescent="0.25">
      <c r="C376" s="7"/>
      <c r="D376" s="7"/>
      <c r="E376" s="12"/>
      <c r="F376" s="6"/>
    </row>
    <row r="377" spans="3:6" s="3" customFormat="1" x14ac:dyDescent="0.25">
      <c r="C377" s="7"/>
      <c r="D377" s="7"/>
      <c r="E377" s="12"/>
      <c r="F377" s="6"/>
    </row>
    <row r="378" spans="3:6" s="3" customFormat="1" x14ac:dyDescent="0.25">
      <c r="C378" s="7"/>
      <c r="D378" s="7"/>
      <c r="E378" s="12"/>
      <c r="F378" s="6"/>
    </row>
    <row r="379" spans="3:6" s="3" customFormat="1" x14ac:dyDescent="0.25">
      <c r="C379" s="7"/>
      <c r="D379" s="7"/>
      <c r="E379" s="12"/>
      <c r="F379" s="6"/>
    </row>
    <row r="380" spans="3:6" s="3" customFormat="1" x14ac:dyDescent="0.25">
      <c r="C380" s="7"/>
      <c r="D380" s="7"/>
      <c r="E380" s="12"/>
      <c r="F380" s="6"/>
    </row>
    <row r="381" spans="3:6" s="3" customFormat="1" x14ac:dyDescent="0.25">
      <c r="C381" s="7"/>
      <c r="D381" s="7"/>
      <c r="E381" s="12"/>
      <c r="F381" s="6"/>
    </row>
    <row r="382" spans="3:6" s="3" customFormat="1" x14ac:dyDescent="0.25">
      <c r="C382" s="7"/>
      <c r="D382" s="7"/>
      <c r="E382" s="12"/>
      <c r="F382" s="6"/>
    </row>
    <row r="383" spans="3:6" s="3" customFormat="1" x14ac:dyDescent="0.25">
      <c r="C383" s="7"/>
      <c r="D383" s="7"/>
      <c r="E383" s="12"/>
      <c r="F383" s="6"/>
    </row>
    <row r="384" spans="3:6" s="3" customFormat="1" x14ac:dyDescent="0.25">
      <c r="C384" s="7"/>
      <c r="D384" s="7"/>
      <c r="E384" s="12"/>
      <c r="F384" s="6"/>
    </row>
    <row r="385" spans="3:6" s="3" customFormat="1" x14ac:dyDescent="0.25">
      <c r="C385" s="7"/>
      <c r="D385" s="7"/>
      <c r="E385" s="12"/>
      <c r="F385" s="6"/>
    </row>
    <row r="386" spans="3:6" s="3" customFormat="1" x14ac:dyDescent="0.25">
      <c r="C386" s="7"/>
      <c r="D386" s="7"/>
      <c r="E386" s="12"/>
      <c r="F386" s="6"/>
    </row>
    <row r="387" spans="3:6" s="3" customFormat="1" x14ac:dyDescent="0.25">
      <c r="C387" s="7"/>
      <c r="D387" s="7"/>
      <c r="E387" s="12"/>
      <c r="F387" s="6"/>
    </row>
    <row r="388" spans="3:6" s="3" customFormat="1" x14ac:dyDescent="0.25">
      <c r="C388" s="7"/>
      <c r="D388" s="7"/>
      <c r="E388" s="12"/>
      <c r="F388" s="6"/>
    </row>
    <row r="389" spans="3:6" s="3" customFormat="1" x14ac:dyDescent="0.25">
      <c r="C389" s="7"/>
      <c r="D389" s="7"/>
      <c r="E389" s="12"/>
      <c r="F389" s="6"/>
    </row>
    <row r="390" spans="3:6" s="3" customFormat="1" x14ac:dyDescent="0.25">
      <c r="C390" s="7"/>
      <c r="D390" s="7"/>
      <c r="E390" s="12"/>
      <c r="F390" s="6"/>
    </row>
    <row r="391" spans="3:6" s="3" customFormat="1" x14ac:dyDescent="0.25">
      <c r="C391" s="7"/>
      <c r="D391" s="7"/>
      <c r="E391" s="12"/>
      <c r="F391" s="6"/>
    </row>
    <row r="392" spans="3:6" s="3" customFormat="1" x14ac:dyDescent="0.25">
      <c r="C392" s="7"/>
      <c r="D392" s="7"/>
      <c r="E392" s="12"/>
      <c r="F392" s="6"/>
    </row>
    <row r="393" spans="3:6" s="3" customFormat="1" x14ac:dyDescent="0.25">
      <c r="C393" s="7"/>
      <c r="D393" s="7"/>
      <c r="E393" s="12"/>
      <c r="F393" s="6"/>
    </row>
    <row r="394" spans="3:6" s="3" customFormat="1" x14ac:dyDescent="0.25">
      <c r="C394" s="7"/>
      <c r="D394" s="7"/>
      <c r="E394" s="12"/>
      <c r="F394" s="6"/>
    </row>
    <row r="395" spans="3:6" s="3" customFormat="1" x14ac:dyDescent="0.25">
      <c r="C395" s="7"/>
      <c r="D395" s="7"/>
      <c r="E395" s="12"/>
      <c r="F395" s="6"/>
    </row>
    <row r="396" spans="3:6" s="3" customFormat="1" x14ac:dyDescent="0.25">
      <c r="C396" s="7"/>
      <c r="D396" s="7"/>
      <c r="E396" s="12"/>
      <c r="F396" s="6"/>
    </row>
    <row r="397" spans="3:6" s="3" customFormat="1" x14ac:dyDescent="0.25">
      <c r="C397" s="7"/>
      <c r="D397" s="7"/>
      <c r="E397" s="12"/>
      <c r="F397" s="6"/>
    </row>
    <row r="398" spans="3:6" s="3" customFormat="1" x14ac:dyDescent="0.25">
      <c r="C398" s="7"/>
      <c r="D398" s="7"/>
      <c r="E398" s="12"/>
      <c r="F398" s="6"/>
    </row>
    <row r="399" spans="3:6" s="3" customFormat="1" x14ac:dyDescent="0.25">
      <c r="C399" s="7"/>
      <c r="D399" s="7"/>
      <c r="E399" s="12"/>
      <c r="F399" s="6"/>
    </row>
    <row r="400" spans="3:6" s="3" customFormat="1" x14ac:dyDescent="0.25">
      <c r="C400" s="7"/>
      <c r="D400" s="7"/>
      <c r="E400" s="12"/>
      <c r="F400" s="6"/>
    </row>
    <row r="401" spans="3:6" s="3" customFormat="1" x14ac:dyDescent="0.25">
      <c r="C401" s="7"/>
      <c r="D401" s="7"/>
      <c r="E401" s="12"/>
      <c r="F401" s="6"/>
    </row>
    <row r="402" spans="3:6" s="3" customFormat="1" x14ac:dyDescent="0.25">
      <c r="C402" s="7"/>
      <c r="D402" s="7"/>
      <c r="E402" s="12"/>
      <c r="F402" s="6"/>
    </row>
    <row r="403" spans="3:6" s="3" customFormat="1" x14ac:dyDescent="0.25">
      <c r="C403" s="7"/>
      <c r="D403" s="7"/>
      <c r="E403" s="12"/>
      <c r="F403" s="6"/>
    </row>
    <row r="404" spans="3:6" s="3" customFormat="1" x14ac:dyDescent="0.25">
      <c r="C404" s="7"/>
      <c r="D404" s="7"/>
      <c r="E404" s="12"/>
      <c r="F404" s="6"/>
    </row>
    <row r="405" spans="3:6" s="3" customFormat="1" x14ac:dyDescent="0.25">
      <c r="C405" s="7"/>
      <c r="D405" s="7"/>
      <c r="E405" s="12"/>
      <c r="F405" s="6"/>
    </row>
    <row r="406" spans="3:6" s="3" customFormat="1" x14ac:dyDescent="0.25">
      <c r="C406" s="7"/>
      <c r="D406" s="7"/>
      <c r="E406" s="12"/>
      <c r="F406" s="6"/>
    </row>
    <row r="407" spans="3:6" s="3" customFormat="1" x14ac:dyDescent="0.25">
      <c r="C407" s="7"/>
      <c r="D407" s="7"/>
      <c r="E407" s="12"/>
      <c r="F407" s="6"/>
    </row>
    <row r="408" spans="3:6" s="3" customFormat="1" x14ac:dyDescent="0.25">
      <c r="C408" s="7"/>
      <c r="D408" s="7"/>
      <c r="E408" s="12"/>
      <c r="F408" s="6"/>
    </row>
    <row r="409" spans="3:6" s="3" customFormat="1" x14ac:dyDescent="0.25">
      <c r="C409" s="7"/>
      <c r="D409" s="7"/>
      <c r="E409" s="12"/>
      <c r="F409" s="6"/>
    </row>
    <row r="410" spans="3:6" s="3" customFormat="1" x14ac:dyDescent="0.25">
      <c r="C410" s="7"/>
      <c r="D410" s="7"/>
      <c r="E410" s="12"/>
      <c r="F410" s="6"/>
    </row>
    <row r="411" spans="3:6" s="3" customFormat="1" x14ac:dyDescent="0.25">
      <c r="C411" s="7"/>
      <c r="D411" s="7"/>
      <c r="E411" s="12"/>
      <c r="F411" s="6"/>
    </row>
    <row r="412" spans="3:6" s="3" customFormat="1" x14ac:dyDescent="0.25">
      <c r="C412" s="7"/>
      <c r="D412" s="7"/>
      <c r="E412" s="12"/>
      <c r="F412" s="6"/>
    </row>
    <row r="413" spans="3:6" s="3" customFormat="1" x14ac:dyDescent="0.25">
      <c r="C413" s="7"/>
      <c r="D413" s="7"/>
      <c r="E413" s="12"/>
      <c r="F413" s="6"/>
    </row>
    <row r="414" spans="3:6" s="3" customFormat="1" x14ac:dyDescent="0.25">
      <c r="C414" s="7"/>
      <c r="D414" s="7"/>
      <c r="E414" s="12"/>
      <c r="F414" s="6"/>
    </row>
    <row r="415" spans="3:6" s="3" customFormat="1" x14ac:dyDescent="0.25">
      <c r="C415" s="7"/>
      <c r="D415" s="7"/>
      <c r="E415" s="12"/>
      <c r="F415" s="6"/>
    </row>
    <row r="416" spans="3:6" s="3" customFormat="1" x14ac:dyDescent="0.25">
      <c r="C416" s="7"/>
      <c r="D416" s="7"/>
      <c r="E416" s="12"/>
      <c r="F416" s="6"/>
    </row>
    <row r="417" spans="3:6" s="3" customFormat="1" x14ac:dyDescent="0.25">
      <c r="C417" s="7"/>
      <c r="D417" s="7"/>
      <c r="E417" s="12"/>
      <c r="F417" s="6"/>
    </row>
    <row r="418" spans="3:6" s="3" customFormat="1" x14ac:dyDescent="0.25">
      <c r="C418" s="7"/>
      <c r="D418" s="7"/>
      <c r="E418" s="12"/>
      <c r="F418" s="6"/>
    </row>
    <row r="419" spans="3:6" s="3" customFormat="1" x14ac:dyDescent="0.25">
      <c r="C419" s="7"/>
      <c r="D419" s="7"/>
      <c r="E419" s="12"/>
      <c r="F419" s="6"/>
    </row>
    <row r="420" spans="3:6" s="3" customFormat="1" x14ac:dyDescent="0.25">
      <c r="C420" s="7"/>
      <c r="D420" s="7"/>
      <c r="E420" s="12"/>
      <c r="F420" s="6"/>
    </row>
    <row r="421" spans="3:6" s="3" customFormat="1" x14ac:dyDescent="0.25">
      <c r="C421" s="7"/>
      <c r="D421" s="7"/>
      <c r="E421" s="12"/>
      <c r="F421" s="6"/>
    </row>
    <row r="422" spans="3:6" s="3" customFormat="1" x14ac:dyDescent="0.25">
      <c r="C422" s="7"/>
      <c r="D422" s="7"/>
      <c r="E422" s="12"/>
      <c r="F422" s="6"/>
    </row>
    <row r="423" spans="3:6" s="3" customFormat="1" x14ac:dyDescent="0.25">
      <c r="C423" s="7"/>
      <c r="D423" s="7"/>
      <c r="E423" s="12"/>
      <c r="F423" s="6"/>
    </row>
    <row r="424" spans="3:6" s="3" customFormat="1" x14ac:dyDescent="0.25">
      <c r="C424" s="7"/>
      <c r="D424" s="7"/>
      <c r="E424" s="12"/>
      <c r="F424" s="6"/>
    </row>
    <row r="425" spans="3:6" s="3" customFormat="1" x14ac:dyDescent="0.25">
      <c r="C425" s="7"/>
      <c r="D425" s="7"/>
      <c r="E425" s="12"/>
      <c r="F425" s="6"/>
    </row>
    <row r="426" spans="3:6" s="3" customFormat="1" x14ac:dyDescent="0.25">
      <c r="C426" s="7"/>
      <c r="D426" s="7"/>
      <c r="E426" s="12"/>
      <c r="F426" s="6"/>
    </row>
    <row r="427" spans="3:6" s="3" customFormat="1" x14ac:dyDescent="0.25">
      <c r="C427" s="7"/>
      <c r="D427" s="7"/>
      <c r="E427" s="12"/>
      <c r="F427" s="6"/>
    </row>
    <row r="428" spans="3:6" s="3" customFormat="1" x14ac:dyDescent="0.25">
      <c r="C428" s="7"/>
      <c r="D428" s="7"/>
      <c r="E428" s="12"/>
      <c r="F428" s="6"/>
    </row>
    <row r="429" spans="3:6" s="3" customFormat="1" x14ac:dyDescent="0.25">
      <c r="C429" s="7"/>
      <c r="D429" s="7"/>
      <c r="E429" s="12"/>
      <c r="F429" s="6"/>
    </row>
    <row r="430" spans="3:6" s="3" customFormat="1" x14ac:dyDescent="0.25">
      <c r="C430" s="7"/>
      <c r="D430" s="7"/>
      <c r="E430" s="12"/>
      <c r="F430" s="6"/>
    </row>
    <row r="431" spans="3:6" s="3" customFormat="1" x14ac:dyDescent="0.25">
      <c r="C431" s="7"/>
      <c r="D431" s="7"/>
      <c r="E431" s="12"/>
      <c r="F431" s="6"/>
    </row>
    <row r="432" spans="3:6" s="3" customFormat="1" x14ac:dyDescent="0.25">
      <c r="C432" s="7"/>
      <c r="D432" s="7"/>
      <c r="E432" s="12"/>
      <c r="F432" s="6"/>
    </row>
    <row r="433" spans="3:6" s="3" customFormat="1" x14ac:dyDescent="0.25">
      <c r="C433" s="7"/>
      <c r="D433" s="7"/>
      <c r="E433" s="12"/>
      <c r="F433" s="6"/>
    </row>
    <row r="434" spans="3:6" s="3" customFormat="1" x14ac:dyDescent="0.25">
      <c r="C434" s="7"/>
      <c r="D434" s="7"/>
      <c r="E434" s="12"/>
      <c r="F434" s="6"/>
    </row>
    <row r="435" spans="3:6" s="3" customFormat="1" x14ac:dyDescent="0.25">
      <c r="C435" s="7"/>
      <c r="D435" s="7"/>
      <c r="E435" s="12"/>
      <c r="F435" s="6"/>
    </row>
    <row r="436" spans="3:6" s="3" customFormat="1" x14ac:dyDescent="0.25">
      <c r="C436" s="7"/>
      <c r="D436" s="7"/>
      <c r="E436" s="12"/>
      <c r="F436" s="6"/>
    </row>
    <row r="437" spans="3:6" s="3" customFormat="1" x14ac:dyDescent="0.25">
      <c r="C437" s="7"/>
      <c r="D437" s="7"/>
      <c r="E437" s="12"/>
      <c r="F437" s="6"/>
    </row>
    <row r="438" spans="3:6" s="3" customFormat="1" x14ac:dyDescent="0.25">
      <c r="C438" s="7"/>
      <c r="D438" s="7"/>
      <c r="E438" s="12"/>
      <c r="F438" s="6"/>
    </row>
    <row r="439" spans="3:6" s="3" customFormat="1" x14ac:dyDescent="0.25">
      <c r="C439" s="7"/>
      <c r="D439" s="7"/>
      <c r="E439" s="12"/>
      <c r="F439" s="6"/>
    </row>
    <row r="440" spans="3:6" s="3" customFormat="1" x14ac:dyDescent="0.25">
      <c r="C440" s="7"/>
      <c r="D440" s="7"/>
      <c r="E440" s="12"/>
      <c r="F440" s="6"/>
    </row>
    <row r="441" spans="3:6" s="3" customFormat="1" x14ac:dyDescent="0.25">
      <c r="C441" s="7"/>
      <c r="D441" s="7"/>
      <c r="E441" s="12"/>
      <c r="F441" s="6"/>
    </row>
    <row r="442" spans="3:6" s="3" customFormat="1" x14ac:dyDescent="0.25">
      <c r="C442" s="7"/>
      <c r="D442" s="7"/>
      <c r="E442" s="12"/>
      <c r="F442" s="6"/>
    </row>
    <row r="443" spans="3:6" s="3" customFormat="1" x14ac:dyDescent="0.25">
      <c r="C443" s="7"/>
      <c r="D443" s="7"/>
      <c r="E443" s="12"/>
      <c r="F443" s="6"/>
    </row>
    <row r="444" spans="3:6" s="3" customFormat="1" x14ac:dyDescent="0.25">
      <c r="C444" s="7"/>
      <c r="D444" s="7"/>
      <c r="E444" s="12"/>
      <c r="F444" s="6"/>
    </row>
    <row r="445" spans="3:6" s="3" customFormat="1" x14ac:dyDescent="0.25">
      <c r="C445" s="7"/>
      <c r="D445" s="7"/>
      <c r="E445" s="12"/>
      <c r="F445" s="6"/>
    </row>
    <row r="446" spans="3:6" s="3" customFormat="1" x14ac:dyDescent="0.25">
      <c r="C446" s="7"/>
      <c r="D446" s="7"/>
      <c r="E446" s="12"/>
      <c r="F446" s="6"/>
    </row>
    <row r="447" spans="3:6" s="3" customFormat="1" x14ac:dyDescent="0.25">
      <c r="C447" s="7"/>
      <c r="D447" s="7"/>
      <c r="E447" s="12"/>
      <c r="F447" s="6"/>
    </row>
    <row r="448" spans="3:6" s="3" customFormat="1" x14ac:dyDescent="0.25">
      <c r="C448" s="7"/>
      <c r="D448" s="7"/>
      <c r="E448" s="12"/>
      <c r="F448" s="6"/>
    </row>
    <row r="449" spans="3:6" s="3" customFormat="1" x14ac:dyDescent="0.25">
      <c r="C449" s="7"/>
      <c r="D449" s="7"/>
      <c r="E449" s="12"/>
      <c r="F449" s="6"/>
    </row>
    <row r="450" spans="3:6" s="3" customFormat="1" x14ac:dyDescent="0.25">
      <c r="C450" s="7"/>
      <c r="D450" s="7"/>
      <c r="E450" s="12"/>
      <c r="F450" s="6"/>
    </row>
    <row r="451" spans="3:6" s="3" customFormat="1" x14ac:dyDescent="0.25">
      <c r="C451" s="7"/>
      <c r="D451" s="7"/>
      <c r="E451" s="12"/>
      <c r="F451" s="6"/>
    </row>
    <row r="452" spans="3:6" s="3" customFormat="1" x14ac:dyDescent="0.25">
      <c r="C452" s="7"/>
      <c r="D452" s="7"/>
      <c r="E452" s="12"/>
      <c r="F452" s="6"/>
    </row>
    <row r="453" spans="3:6" s="3" customFormat="1" x14ac:dyDescent="0.25">
      <c r="C453" s="7"/>
      <c r="D453" s="7"/>
      <c r="E453" s="12"/>
      <c r="F453" s="6"/>
    </row>
    <row r="454" spans="3:6" s="3" customFormat="1" x14ac:dyDescent="0.25">
      <c r="C454" s="7"/>
      <c r="D454" s="7"/>
      <c r="E454" s="12"/>
      <c r="F454" s="6"/>
    </row>
    <row r="455" spans="3:6" s="3" customFormat="1" x14ac:dyDescent="0.25">
      <c r="C455" s="7"/>
      <c r="D455" s="7"/>
      <c r="E455" s="12"/>
      <c r="F455" s="6"/>
    </row>
    <row r="456" spans="3:6" s="3" customFormat="1" x14ac:dyDescent="0.25">
      <c r="C456" s="7"/>
      <c r="D456" s="7"/>
      <c r="E456" s="12"/>
      <c r="F456" s="6"/>
    </row>
    <row r="457" spans="3:6" s="3" customFormat="1" x14ac:dyDescent="0.25">
      <c r="C457" s="7"/>
      <c r="D457" s="7"/>
      <c r="E457" s="12"/>
      <c r="F457" s="6"/>
    </row>
    <row r="458" spans="3:6" s="3" customFormat="1" x14ac:dyDescent="0.25">
      <c r="C458" s="7"/>
      <c r="D458" s="7"/>
      <c r="E458" s="12"/>
      <c r="F458" s="6"/>
    </row>
    <row r="459" spans="3:6" s="3" customFormat="1" x14ac:dyDescent="0.25">
      <c r="C459" s="7"/>
      <c r="D459" s="7"/>
      <c r="E459" s="12"/>
      <c r="F459" s="6"/>
    </row>
    <row r="460" spans="3:6" s="3" customFormat="1" x14ac:dyDescent="0.25">
      <c r="C460" s="7"/>
      <c r="D460" s="7"/>
      <c r="E460" s="12"/>
      <c r="F460" s="6"/>
    </row>
    <row r="461" spans="3:6" s="3" customFormat="1" x14ac:dyDescent="0.25">
      <c r="C461" s="7"/>
      <c r="D461" s="7"/>
      <c r="E461" s="12"/>
      <c r="F461" s="6"/>
    </row>
    <row r="462" spans="3:6" s="3" customFormat="1" x14ac:dyDescent="0.25">
      <c r="C462" s="7"/>
      <c r="D462" s="7"/>
      <c r="E462" s="12"/>
      <c r="F462" s="6"/>
    </row>
    <row r="463" spans="3:6" s="3" customFormat="1" x14ac:dyDescent="0.25">
      <c r="C463" s="7"/>
      <c r="D463" s="7"/>
      <c r="E463" s="12"/>
      <c r="F463" s="6"/>
    </row>
    <row r="464" spans="3:6" s="3" customFormat="1" x14ac:dyDescent="0.25">
      <c r="C464" s="7"/>
      <c r="D464" s="7"/>
      <c r="E464" s="12"/>
      <c r="F464" s="6"/>
    </row>
    <row r="465" spans="3:6" s="3" customFormat="1" x14ac:dyDescent="0.25">
      <c r="C465" s="7"/>
      <c r="D465" s="7"/>
      <c r="E465" s="12"/>
      <c r="F465" s="6"/>
    </row>
    <row r="466" spans="3:6" s="3" customFormat="1" x14ac:dyDescent="0.25">
      <c r="C466" s="7"/>
      <c r="D466" s="7"/>
      <c r="E466" s="12"/>
      <c r="F466" s="6"/>
    </row>
    <row r="467" spans="3:6" s="3" customFormat="1" x14ac:dyDescent="0.25">
      <c r="C467" s="7"/>
      <c r="D467" s="7"/>
      <c r="E467" s="12"/>
      <c r="F467" s="6"/>
    </row>
    <row r="468" spans="3:6" s="3" customFormat="1" x14ac:dyDescent="0.25">
      <c r="C468" s="7"/>
      <c r="D468" s="7"/>
      <c r="E468" s="12"/>
      <c r="F468" s="6"/>
    </row>
    <row r="469" spans="3:6" s="3" customFormat="1" x14ac:dyDescent="0.25">
      <c r="C469" s="7"/>
      <c r="D469" s="7"/>
      <c r="E469" s="12"/>
      <c r="F469" s="6"/>
    </row>
    <row r="470" spans="3:6" s="3" customFormat="1" x14ac:dyDescent="0.25">
      <c r="C470" s="7"/>
      <c r="D470" s="7"/>
      <c r="E470" s="12"/>
      <c r="F470" s="6"/>
    </row>
    <row r="471" spans="3:6" s="3" customFormat="1" x14ac:dyDescent="0.25">
      <c r="C471" s="7"/>
      <c r="D471" s="7"/>
      <c r="E471" s="12"/>
      <c r="F471" s="6"/>
    </row>
    <row r="472" spans="3:6" s="3" customFormat="1" x14ac:dyDescent="0.25">
      <c r="C472" s="7"/>
      <c r="D472" s="7"/>
      <c r="E472" s="12"/>
      <c r="F472" s="6"/>
    </row>
    <row r="473" spans="3:6" s="3" customFormat="1" x14ac:dyDescent="0.25">
      <c r="C473" s="7"/>
      <c r="D473" s="7"/>
      <c r="E473" s="12"/>
      <c r="F473" s="6"/>
    </row>
    <row r="474" spans="3:6" s="3" customFormat="1" x14ac:dyDescent="0.25">
      <c r="C474" s="7"/>
      <c r="D474" s="7"/>
      <c r="E474" s="12"/>
      <c r="F474" s="6"/>
    </row>
    <row r="475" spans="3:6" s="3" customFormat="1" x14ac:dyDescent="0.25">
      <c r="C475" s="7"/>
      <c r="D475" s="7"/>
      <c r="E475" s="12"/>
      <c r="F475" s="6"/>
    </row>
    <row r="476" spans="3:6" s="3" customFormat="1" x14ac:dyDescent="0.25">
      <c r="C476" s="7"/>
      <c r="D476" s="7"/>
      <c r="E476" s="12"/>
      <c r="F476" s="6"/>
    </row>
    <row r="477" spans="3:6" s="3" customFormat="1" x14ac:dyDescent="0.25">
      <c r="C477" s="7"/>
      <c r="D477" s="7"/>
      <c r="E477" s="12"/>
      <c r="F477" s="6"/>
    </row>
    <row r="478" spans="3:6" s="3" customFormat="1" x14ac:dyDescent="0.25">
      <c r="C478" s="7"/>
      <c r="D478" s="7"/>
      <c r="E478" s="12"/>
      <c r="F478" s="6"/>
    </row>
    <row r="479" spans="3:6" s="3" customFormat="1" x14ac:dyDescent="0.25">
      <c r="C479" s="7"/>
      <c r="D479" s="7"/>
      <c r="E479" s="12"/>
      <c r="F479" s="6"/>
    </row>
    <row r="480" spans="3:6" s="3" customFormat="1" x14ac:dyDescent="0.25">
      <c r="C480" s="7"/>
      <c r="D480" s="7"/>
      <c r="E480" s="12"/>
      <c r="F480" s="6"/>
    </row>
    <row r="481" spans="3:6" s="3" customFormat="1" x14ac:dyDescent="0.25">
      <c r="C481" s="7"/>
      <c r="D481" s="7"/>
      <c r="E481" s="12"/>
      <c r="F481" s="6"/>
    </row>
    <row r="482" spans="3:6" s="3" customFormat="1" x14ac:dyDescent="0.25">
      <c r="C482" s="7"/>
      <c r="D482" s="7"/>
      <c r="E482" s="12"/>
      <c r="F482" s="6"/>
    </row>
    <row r="483" spans="3:6" s="3" customFormat="1" x14ac:dyDescent="0.25">
      <c r="C483" s="7"/>
      <c r="D483" s="7"/>
      <c r="E483" s="12"/>
      <c r="F483" s="6"/>
    </row>
    <row r="484" spans="3:6" s="3" customFormat="1" x14ac:dyDescent="0.25">
      <c r="C484" s="7"/>
      <c r="D484" s="7"/>
      <c r="E484" s="12"/>
      <c r="F484" s="6"/>
    </row>
    <row r="485" spans="3:6" s="3" customFormat="1" x14ac:dyDescent="0.25">
      <c r="C485" s="7"/>
      <c r="D485" s="7"/>
      <c r="E485" s="12"/>
      <c r="F485" s="6"/>
    </row>
    <row r="486" spans="3:6" s="3" customFormat="1" x14ac:dyDescent="0.25">
      <c r="C486" s="7"/>
      <c r="D486" s="7"/>
      <c r="E486" s="12"/>
      <c r="F486" s="6"/>
    </row>
    <row r="487" spans="3:6" s="3" customFormat="1" x14ac:dyDescent="0.25">
      <c r="C487" s="7"/>
      <c r="D487" s="7"/>
      <c r="E487" s="12"/>
      <c r="F487" s="6"/>
    </row>
    <row r="488" spans="3:6" s="3" customFormat="1" x14ac:dyDescent="0.25">
      <c r="C488" s="7"/>
      <c r="D488" s="7"/>
      <c r="E488" s="12"/>
      <c r="F488" s="6"/>
    </row>
    <row r="489" spans="3:6" s="3" customFormat="1" x14ac:dyDescent="0.25">
      <c r="C489" s="7"/>
      <c r="D489" s="7"/>
      <c r="E489" s="12"/>
      <c r="F489" s="6"/>
    </row>
    <row r="490" spans="3:6" s="3" customFormat="1" x14ac:dyDescent="0.25">
      <c r="C490" s="7"/>
      <c r="D490" s="7"/>
      <c r="E490" s="12"/>
      <c r="F490" s="6"/>
    </row>
    <row r="491" spans="3:6" s="3" customFormat="1" x14ac:dyDescent="0.25">
      <c r="C491" s="7"/>
      <c r="D491" s="7"/>
      <c r="E491" s="12"/>
      <c r="F491" s="6"/>
    </row>
    <row r="492" spans="3:6" s="3" customFormat="1" x14ac:dyDescent="0.25">
      <c r="C492" s="7"/>
      <c r="D492" s="7"/>
      <c r="E492" s="12"/>
      <c r="F492" s="6"/>
    </row>
    <row r="493" spans="3:6" s="3" customFormat="1" x14ac:dyDescent="0.25">
      <c r="C493" s="7"/>
      <c r="D493" s="7"/>
      <c r="E493" s="12"/>
      <c r="F493" s="6"/>
    </row>
    <row r="494" spans="3:6" s="3" customFormat="1" x14ac:dyDescent="0.25">
      <c r="C494" s="7"/>
      <c r="D494" s="7"/>
      <c r="E494" s="12"/>
      <c r="F494" s="6"/>
    </row>
    <row r="495" spans="3:6" s="3" customFormat="1" x14ac:dyDescent="0.25">
      <c r="C495" s="7"/>
      <c r="D495" s="7"/>
      <c r="E495" s="12"/>
      <c r="F495" s="6"/>
    </row>
    <row r="496" spans="3:6" s="3" customFormat="1" x14ac:dyDescent="0.25">
      <c r="C496" s="7"/>
      <c r="D496" s="7"/>
      <c r="E496" s="12"/>
      <c r="F496" s="6"/>
    </row>
    <row r="497" spans="3:6" s="3" customFormat="1" x14ac:dyDescent="0.25">
      <c r="C497" s="7"/>
      <c r="D497" s="7"/>
      <c r="E497" s="12"/>
      <c r="F497" s="6"/>
    </row>
    <row r="498" spans="3:6" s="3" customFormat="1" x14ac:dyDescent="0.25">
      <c r="C498" s="7"/>
      <c r="D498" s="7"/>
      <c r="E498" s="12"/>
      <c r="F498" s="6"/>
    </row>
    <row r="499" spans="3:6" s="3" customFormat="1" x14ac:dyDescent="0.25">
      <c r="C499" s="7"/>
      <c r="D499" s="7"/>
      <c r="E499" s="12"/>
      <c r="F499" s="6"/>
    </row>
    <row r="500" spans="3:6" s="3" customFormat="1" x14ac:dyDescent="0.25">
      <c r="C500" s="7"/>
      <c r="D500" s="7"/>
      <c r="E500" s="12"/>
      <c r="F500" s="6"/>
    </row>
    <row r="501" spans="3:6" s="3" customFormat="1" x14ac:dyDescent="0.25">
      <c r="C501" s="7"/>
      <c r="D501" s="7"/>
      <c r="E501" s="12"/>
      <c r="F501" s="6"/>
    </row>
    <row r="502" spans="3:6" s="3" customFormat="1" x14ac:dyDescent="0.25">
      <c r="C502" s="7"/>
      <c r="D502" s="7"/>
      <c r="E502" s="12"/>
      <c r="F502" s="6"/>
    </row>
    <row r="503" spans="3:6" s="3" customFormat="1" x14ac:dyDescent="0.25">
      <c r="C503" s="7"/>
      <c r="D503" s="7"/>
      <c r="E503" s="12"/>
      <c r="F503" s="6"/>
    </row>
    <row r="504" spans="3:6" s="3" customFormat="1" x14ac:dyDescent="0.25">
      <c r="C504" s="7"/>
      <c r="D504" s="7"/>
      <c r="E504" s="12"/>
      <c r="F504" s="6"/>
    </row>
    <row r="505" spans="3:6" s="3" customFormat="1" x14ac:dyDescent="0.25">
      <c r="C505" s="7"/>
      <c r="D505" s="7"/>
      <c r="E505" s="12"/>
      <c r="F505" s="6"/>
    </row>
    <row r="506" spans="3:6" s="3" customFormat="1" x14ac:dyDescent="0.25">
      <c r="C506" s="7"/>
      <c r="D506" s="7"/>
      <c r="E506" s="12"/>
      <c r="F506" s="6"/>
    </row>
    <row r="507" spans="3:6" s="3" customFormat="1" x14ac:dyDescent="0.25">
      <c r="C507" s="7"/>
      <c r="D507" s="7"/>
      <c r="E507" s="12"/>
      <c r="F507" s="6"/>
    </row>
    <row r="508" spans="3:6" s="3" customFormat="1" x14ac:dyDescent="0.25">
      <c r="C508" s="7"/>
      <c r="D508" s="7"/>
      <c r="E508" s="12"/>
      <c r="F508" s="6"/>
    </row>
    <row r="509" spans="3:6" s="3" customFormat="1" x14ac:dyDescent="0.25">
      <c r="C509" s="7"/>
      <c r="D509" s="7"/>
      <c r="E509" s="12"/>
      <c r="F509" s="6"/>
    </row>
    <row r="510" spans="3:6" s="3" customFormat="1" x14ac:dyDescent="0.25">
      <c r="C510" s="7"/>
      <c r="D510" s="7"/>
      <c r="E510" s="12"/>
      <c r="F510" s="6"/>
    </row>
    <row r="511" spans="3:6" s="3" customFormat="1" x14ac:dyDescent="0.25">
      <c r="C511" s="7"/>
      <c r="D511" s="7"/>
      <c r="E511" s="12"/>
      <c r="F511" s="6"/>
    </row>
    <row r="512" spans="3:6" s="3" customFormat="1" x14ac:dyDescent="0.25">
      <c r="C512" s="7"/>
      <c r="D512" s="7"/>
      <c r="E512" s="12"/>
      <c r="F512" s="6"/>
    </row>
    <row r="513" spans="3:6" s="3" customFormat="1" x14ac:dyDescent="0.25">
      <c r="C513" s="7"/>
      <c r="D513" s="7"/>
      <c r="E513" s="12"/>
      <c r="F513" s="6"/>
    </row>
    <row r="514" spans="3:6" s="3" customFormat="1" x14ac:dyDescent="0.25">
      <c r="C514" s="7"/>
      <c r="D514" s="7"/>
      <c r="E514" s="12"/>
      <c r="F514" s="6"/>
    </row>
    <row r="515" spans="3:6" s="3" customFormat="1" x14ac:dyDescent="0.25">
      <c r="C515" s="7"/>
      <c r="D515" s="7"/>
      <c r="E515" s="12"/>
      <c r="F515" s="6"/>
    </row>
    <row r="516" spans="3:6" s="3" customFormat="1" x14ac:dyDescent="0.25">
      <c r="C516" s="7"/>
      <c r="D516" s="7"/>
      <c r="E516" s="12"/>
      <c r="F516" s="6"/>
    </row>
    <row r="517" spans="3:6" s="3" customFormat="1" x14ac:dyDescent="0.25">
      <c r="C517" s="7"/>
      <c r="D517" s="7"/>
      <c r="E517" s="12"/>
      <c r="F517" s="6"/>
    </row>
    <row r="518" spans="3:6" s="3" customFormat="1" x14ac:dyDescent="0.25">
      <c r="C518" s="7"/>
      <c r="D518" s="7"/>
      <c r="E518" s="12"/>
      <c r="F518" s="6"/>
    </row>
    <row r="519" spans="3:6" s="3" customFormat="1" x14ac:dyDescent="0.25">
      <c r="C519" s="7"/>
      <c r="D519" s="7"/>
      <c r="E519" s="12"/>
      <c r="F519" s="6"/>
    </row>
    <row r="520" spans="3:6" s="3" customFormat="1" x14ac:dyDescent="0.25">
      <c r="C520" s="7"/>
      <c r="D520" s="7"/>
      <c r="E520" s="12"/>
      <c r="F520" s="6"/>
    </row>
    <row r="521" spans="3:6" s="3" customFormat="1" x14ac:dyDescent="0.25">
      <c r="C521" s="7"/>
      <c r="D521" s="7"/>
      <c r="E521" s="12"/>
      <c r="F521" s="6"/>
    </row>
    <row r="522" spans="3:6" s="3" customFormat="1" x14ac:dyDescent="0.25">
      <c r="C522" s="7"/>
      <c r="D522" s="7"/>
      <c r="E522" s="12"/>
      <c r="F522" s="6"/>
    </row>
    <row r="523" spans="3:6" s="3" customFormat="1" x14ac:dyDescent="0.25">
      <c r="C523" s="7"/>
      <c r="D523" s="7"/>
      <c r="E523" s="12"/>
      <c r="F523" s="6"/>
    </row>
    <row r="524" spans="3:6" s="3" customFormat="1" x14ac:dyDescent="0.25">
      <c r="C524" s="7"/>
      <c r="D524" s="7"/>
      <c r="E524" s="12"/>
      <c r="F524" s="6"/>
    </row>
    <row r="525" spans="3:6" s="3" customFormat="1" x14ac:dyDescent="0.25">
      <c r="C525" s="7"/>
      <c r="D525" s="7"/>
      <c r="E525" s="12"/>
      <c r="F525" s="6"/>
    </row>
    <row r="526" spans="3:6" s="3" customFormat="1" x14ac:dyDescent="0.25">
      <c r="C526" s="7"/>
      <c r="D526" s="7"/>
      <c r="E526" s="12"/>
      <c r="F526" s="6"/>
    </row>
    <row r="527" spans="3:6" s="3" customFormat="1" x14ac:dyDescent="0.25">
      <c r="C527" s="7"/>
      <c r="D527" s="7"/>
      <c r="E527" s="12"/>
      <c r="F527" s="6"/>
    </row>
    <row r="528" spans="3:6" s="3" customFormat="1" x14ac:dyDescent="0.25">
      <c r="C528" s="7"/>
      <c r="D528" s="7"/>
      <c r="E528" s="12"/>
      <c r="F528" s="6"/>
    </row>
    <row r="529" spans="3:6" s="3" customFormat="1" x14ac:dyDescent="0.25">
      <c r="C529" s="7"/>
      <c r="D529" s="7"/>
      <c r="E529" s="12"/>
      <c r="F529" s="6"/>
    </row>
    <row r="530" spans="3:6" s="3" customFormat="1" x14ac:dyDescent="0.25">
      <c r="C530" s="7"/>
      <c r="D530" s="7"/>
      <c r="E530" s="12"/>
      <c r="F530" s="6"/>
    </row>
    <row r="531" spans="3:6" s="3" customFormat="1" x14ac:dyDescent="0.25">
      <c r="C531" s="7"/>
      <c r="D531" s="7"/>
      <c r="E531" s="12"/>
      <c r="F531" s="6"/>
    </row>
    <row r="532" spans="3:6" s="3" customFormat="1" x14ac:dyDescent="0.25">
      <c r="C532" s="7"/>
      <c r="D532" s="7"/>
      <c r="E532" s="12"/>
      <c r="F532" s="6"/>
    </row>
    <row r="533" spans="3:6" s="3" customFormat="1" x14ac:dyDescent="0.25">
      <c r="C533" s="7"/>
      <c r="D533" s="7"/>
      <c r="E533" s="12"/>
      <c r="F533" s="6"/>
    </row>
    <row r="534" spans="3:6" s="3" customFormat="1" x14ac:dyDescent="0.25">
      <c r="C534" s="7"/>
      <c r="D534" s="7"/>
      <c r="E534" s="12"/>
      <c r="F534" s="6"/>
    </row>
    <row r="535" spans="3:6" s="3" customFormat="1" x14ac:dyDescent="0.25">
      <c r="C535" s="7"/>
      <c r="D535" s="7"/>
      <c r="E535" s="12"/>
      <c r="F535" s="6"/>
    </row>
    <row r="536" spans="3:6" s="3" customFormat="1" x14ac:dyDescent="0.25">
      <c r="C536" s="7"/>
      <c r="D536" s="7"/>
      <c r="E536" s="12"/>
      <c r="F536" s="6"/>
    </row>
    <row r="537" spans="3:6" s="3" customFormat="1" x14ac:dyDescent="0.25">
      <c r="C537" s="7"/>
      <c r="D537" s="7"/>
      <c r="E537" s="12"/>
      <c r="F537" s="6"/>
    </row>
    <row r="538" spans="3:6" s="3" customFormat="1" x14ac:dyDescent="0.25">
      <c r="C538" s="7"/>
      <c r="D538" s="7"/>
      <c r="E538" s="12"/>
      <c r="F538" s="6"/>
    </row>
    <row r="539" spans="3:6" s="3" customFormat="1" x14ac:dyDescent="0.25">
      <c r="C539" s="7"/>
      <c r="D539" s="7"/>
      <c r="E539" s="12"/>
      <c r="F539" s="6"/>
    </row>
    <row r="540" spans="3:6" s="3" customFormat="1" x14ac:dyDescent="0.25">
      <c r="C540" s="7"/>
      <c r="D540" s="7"/>
      <c r="E540" s="12"/>
      <c r="F540" s="6"/>
    </row>
    <row r="541" spans="3:6" s="3" customFormat="1" x14ac:dyDescent="0.25">
      <c r="C541" s="7"/>
      <c r="D541" s="7"/>
      <c r="E541" s="12"/>
      <c r="F541" s="6"/>
    </row>
    <row r="542" spans="3:6" s="3" customFormat="1" x14ac:dyDescent="0.25">
      <c r="C542" s="7"/>
      <c r="D542" s="7"/>
      <c r="E542" s="12"/>
      <c r="F542" s="6"/>
    </row>
    <row r="543" spans="3:6" s="3" customFormat="1" x14ac:dyDescent="0.25">
      <c r="C543" s="7"/>
      <c r="D543" s="7"/>
      <c r="E543" s="12"/>
      <c r="F543" s="6"/>
    </row>
    <row r="544" spans="3:6" s="3" customFormat="1" x14ac:dyDescent="0.25">
      <c r="C544" s="7"/>
      <c r="D544" s="7"/>
      <c r="E544" s="12"/>
      <c r="F544" s="6"/>
    </row>
    <row r="545" spans="3:6" s="3" customFormat="1" x14ac:dyDescent="0.25">
      <c r="C545" s="7"/>
      <c r="D545" s="7"/>
      <c r="E545" s="12"/>
      <c r="F545" s="6"/>
    </row>
    <row r="546" spans="3:6" s="3" customFormat="1" x14ac:dyDescent="0.25">
      <c r="C546" s="7"/>
      <c r="D546" s="7"/>
      <c r="E546" s="12"/>
      <c r="F546" s="6"/>
    </row>
    <row r="547" spans="3:6" s="3" customFormat="1" x14ac:dyDescent="0.25">
      <c r="C547" s="7"/>
      <c r="D547" s="7"/>
      <c r="E547" s="12"/>
      <c r="F547" s="6"/>
    </row>
    <row r="548" spans="3:6" s="3" customFormat="1" x14ac:dyDescent="0.25">
      <c r="C548" s="7"/>
      <c r="D548" s="7"/>
      <c r="E548" s="12"/>
      <c r="F548" s="6"/>
    </row>
    <row r="549" spans="3:6" s="3" customFormat="1" x14ac:dyDescent="0.25">
      <c r="C549" s="7"/>
      <c r="D549" s="7"/>
      <c r="E549" s="12"/>
      <c r="F549" s="6"/>
    </row>
    <row r="550" spans="3:6" s="3" customFormat="1" x14ac:dyDescent="0.25">
      <c r="C550" s="7"/>
      <c r="D550" s="7"/>
      <c r="E550" s="12"/>
      <c r="F550" s="6"/>
    </row>
    <row r="551" spans="3:6" s="3" customFormat="1" x14ac:dyDescent="0.25">
      <c r="C551" s="7"/>
      <c r="D551" s="7"/>
      <c r="E551" s="12"/>
      <c r="F551" s="6"/>
    </row>
    <row r="552" spans="3:6" s="3" customFormat="1" x14ac:dyDescent="0.25">
      <c r="C552" s="7"/>
      <c r="D552" s="7"/>
      <c r="E552" s="12"/>
      <c r="F552" s="6"/>
    </row>
    <row r="553" spans="3:6" s="3" customFormat="1" x14ac:dyDescent="0.25">
      <c r="C553" s="7"/>
      <c r="D553" s="7"/>
      <c r="E553" s="12"/>
      <c r="F553" s="6"/>
    </row>
    <row r="554" spans="3:6" s="3" customFormat="1" x14ac:dyDescent="0.25">
      <c r="C554" s="7"/>
      <c r="D554" s="7"/>
      <c r="E554" s="12"/>
      <c r="F554" s="6"/>
    </row>
    <row r="555" spans="3:6" s="3" customFormat="1" x14ac:dyDescent="0.25">
      <c r="C555" s="7"/>
      <c r="D555" s="7"/>
      <c r="E555" s="12"/>
      <c r="F555" s="6"/>
    </row>
    <row r="556" spans="3:6" s="3" customFormat="1" x14ac:dyDescent="0.25">
      <c r="C556" s="7"/>
      <c r="D556" s="7"/>
      <c r="E556" s="12"/>
      <c r="F556" s="6"/>
    </row>
    <row r="557" spans="3:6" s="3" customFormat="1" x14ac:dyDescent="0.25">
      <c r="C557" s="7"/>
      <c r="D557" s="7"/>
      <c r="E557" s="12"/>
      <c r="F557" s="6"/>
    </row>
    <row r="558" spans="3:6" s="3" customFormat="1" x14ac:dyDescent="0.25">
      <c r="C558" s="7"/>
      <c r="D558" s="7"/>
      <c r="E558" s="12"/>
      <c r="F558" s="6"/>
    </row>
    <row r="559" spans="3:6" s="3" customFormat="1" x14ac:dyDescent="0.25">
      <c r="C559" s="7"/>
      <c r="D559" s="7"/>
      <c r="E559" s="12"/>
      <c r="F559" s="6"/>
    </row>
    <row r="560" spans="3:6" s="3" customFormat="1" x14ac:dyDescent="0.25">
      <c r="C560" s="7"/>
      <c r="D560" s="7"/>
      <c r="E560" s="12"/>
      <c r="F560" s="6"/>
    </row>
    <row r="561" spans="3:6" s="3" customFormat="1" x14ac:dyDescent="0.25">
      <c r="C561" s="7"/>
      <c r="D561" s="7"/>
      <c r="E561" s="12"/>
      <c r="F561" s="6"/>
    </row>
    <row r="562" spans="3:6" s="3" customFormat="1" x14ac:dyDescent="0.25">
      <c r="C562" s="7"/>
      <c r="D562" s="7"/>
      <c r="E562" s="12"/>
      <c r="F562" s="6"/>
    </row>
    <row r="563" spans="3:6" s="3" customFormat="1" x14ac:dyDescent="0.25">
      <c r="C563" s="7"/>
      <c r="D563" s="7"/>
      <c r="E563" s="12"/>
      <c r="F563" s="6"/>
    </row>
    <row r="564" spans="3:6" s="3" customFormat="1" x14ac:dyDescent="0.25">
      <c r="C564" s="7"/>
      <c r="D564" s="7"/>
      <c r="E564" s="12"/>
      <c r="F564" s="6"/>
    </row>
    <row r="565" spans="3:6" s="3" customFormat="1" x14ac:dyDescent="0.25">
      <c r="C565" s="7"/>
      <c r="D565" s="7"/>
      <c r="E565" s="12"/>
      <c r="F565" s="6"/>
    </row>
    <row r="566" spans="3:6" s="3" customFormat="1" x14ac:dyDescent="0.25">
      <c r="C566" s="7"/>
      <c r="D566" s="7"/>
      <c r="E566" s="12"/>
      <c r="F566" s="6"/>
    </row>
    <row r="567" spans="3:6" s="3" customFormat="1" x14ac:dyDescent="0.25">
      <c r="C567" s="7"/>
      <c r="D567" s="7"/>
      <c r="E567" s="12"/>
      <c r="F567" s="6"/>
    </row>
    <row r="568" spans="3:6" s="3" customFormat="1" x14ac:dyDescent="0.25">
      <c r="C568" s="7"/>
      <c r="D568" s="7"/>
      <c r="E568" s="12"/>
      <c r="F568" s="6"/>
    </row>
    <row r="569" spans="3:6" s="3" customFormat="1" x14ac:dyDescent="0.25">
      <c r="C569" s="7"/>
      <c r="D569" s="7"/>
      <c r="E569" s="12"/>
      <c r="F569" s="6"/>
    </row>
    <row r="570" spans="3:6" s="3" customFormat="1" x14ac:dyDescent="0.25">
      <c r="C570" s="7"/>
      <c r="D570" s="7"/>
      <c r="E570" s="12"/>
      <c r="F570" s="6"/>
    </row>
    <row r="571" spans="3:6" s="3" customFormat="1" x14ac:dyDescent="0.25">
      <c r="C571" s="7"/>
      <c r="D571" s="7"/>
      <c r="E571" s="12"/>
      <c r="F571" s="6"/>
    </row>
    <row r="572" spans="3:6" s="3" customFormat="1" x14ac:dyDescent="0.25">
      <c r="C572" s="7"/>
      <c r="D572" s="7"/>
      <c r="E572" s="12"/>
      <c r="F572" s="6"/>
    </row>
    <row r="573" spans="3:6" s="3" customFormat="1" x14ac:dyDescent="0.25">
      <c r="C573" s="7"/>
      <c r="D573" s="7"/>
      <c r="E573" s="12"/>
      <c r="F573" s="6"/>
    </row>
    <row r="574" spans="3:6" s="3" customFormat="1" x14ac:dyDescent="0.25">
      <c r="C574" s="7"/>
      <c r="D574" s="7"/>
      <c r="E574" s="12"/>
      <c r="F574" s="6"/>
    </row>
    <row r="575" spans="3:6" s="3" customFormat="1" x14ac:dyDescent="0.25">
      <c r="C575" s="7"/>
      <c r="D575" s="7"/>
      <c r="E575" s="12"/>
      <c r="F575" s="6"/>
    </row>
    <row r="576" spans="3:6" s="3" customFormat="1" x14ac:dyDescent="0.25">
      <c r="C576" s="7"/>
      <c r="D576" s="7"/>
      <c r="E576" s="12"/>
      <c r="F576" s="6"/>
    </row>
    <row r="577" spans="3:6" s="3" customFormat="1" x14ac:dyDescent="0.25">
      <c r="C577" s="7"/>
      <c r="D577" s="7"/>
      <c r="E577" s="12"/>
      <c r="F577" s="6"/>
    </row>
    <row r="578" spans="3:6" s="3" customFormat="1" x14ac:dyDescent="0.25">
      <c r="C578" s="7"/>
      <c r="D578" s="7"/>
      <c r="E578" s="12"/>
      <c r="F578" s="6"/>
    </row>
    <row r="579" spans="3:6" s="3" customFormat="1" x14ac:dyDescent="0.25">
      <c r="C579" s="7"/>
      <c r="D579" s="7"/>
      <c r="E579" s="12"/>
      <c r="F579" s="6"/>
    </row>
    <row r="580" spans="3:6" s="3" customFormat="1" x14ac:dyDescent="0.25">
      <c r="C580" s="7"/>
      <c r="D580" s="7"/>
      <c r="E580" s="12"/>
      <c r="F580" s="6"/>
    </row>
    <row r="581" spans="3:6" s="3" customFormat="1" x14ac:dyDescent="0.25">
      <c r="C581" s="7"/>
      <c r="D581" s="7"/>
      <c r="E581" s="12"/>
      <c r="F581" s="6"/>
    </row>
    <row r="582" spans="3:6" s="3" customFormat="1" x14ac:dyDescent="0.25">
      <c r="C582" s="7"/>
      <c r="D582" s="7"/>
      <c r="E582" s="12"/>
      <c r="F582" s="6"/>
    </row>
    <row r="583" spans="3:6" s="3" customFormat="1" x14ac:dyDescent="0.25">
      <c r="C583" s="7"/>
      <c r="D583" s="7"/>
      <c r="E583" s="12"/>
      <c r="F583" s="6"/>
    </row>
    <row r="584" spans="3:6" s="3" customFormat="1" x14ac:dyDescent="0.25">
      <c r="C584" s="7"/>
      <c r="D584" s="7"/>
      <c r="E584" s="12"/>
      <c r="F584" s="6"/>
    </row>
    <row r="585" spans="3:6" s="3" customFormat="1" x14ac:dyDescent="0.25">
      <c r="C585" s="7"/>
      <c r="D585" s="7"/>
      <c r="E585" s="12"/>
      <c r="F585" s="6"/>
    </row>
    <row r="586" spans="3:6" s="3" customFormat="1" x14ac:dyDescent="0.25">
      <c r="C586" s="7"/>
      <c r="D586" s="7"/>
      <c r="E586" s="12"/>
      <c r="F586" s="6"/>
    </row>
    <row r="587" spans="3:6" s="3" customFormat="1" x14ac:dyDescent="0.25">
      <c r="C587" s="7"/>
      <c r="D587" s="7"/>
      <c r="E587" s="12"/>
      <c r="F587" s="6"/>
    </row>
    <row r="588" spans="3:6" s="3" customFormat="1" x14ac:dyDescent="0.25">
      <c r="C588" s="7"/>
      <c r="D588" s="7"/>
      <c r="E588" s="12"/>
      <c r="F588" s="6"/>
    </row>
    <row r="589" spans="3:6" s="3" customFormat="1" x14ac:dyDescent="0.25">
      <c r="C589" s="7"/>
      <c r="D589" s="7"/>
      <c r="E589" s="12"/>
      <c r="F589" s="6"/>
    </row>
    <row r="590" spans="3:6" s="3" customFormat="1" x14ac:dyDescent="0.25">
      <c r="C590" s="7"/>
      <c r="D590" s="7"/>
      <c r="E590" s="12"/>
      <c r="F590" s="6"/>
    </row>
    <row r="591" spans="3:6" s="3" customFormat="1" x14ac:dyDescent="0.25">
      <c r="C591" s="7"/>
      <c r="D591" s="7"/>
      <c r="E591" s="12"/>
      <c r="F591" s="6"/>
    </row>
    <row r="592" spans="3:6" s="3" customFormat="1" x14ac:dyDescent="0.25">
      <c r="C592" s="7"/>
      <c r="D592" s="7"/>
      <c r="E592" s="12"/>
      <c r="F592" s="6"/>
    </row>
    <row r="593" spans="3:6" s="3" customFormat="1" x14ac:dyDescent="0.25">
      <c r="C593" s="7"/>
      <c r="D593" s="7"/>
      <c r="E593" s="12"/>
      <c r="F593" s="6"/>
    </row>
    <row r="594" spans="3:6" s="3" customFormat="1" x14ac:dyDescent="0.25">
      <c r="C594" s="7"/>
      <c r="D594" s="7"/>
      <c r="E594" s="12"/>
      <c r="F594" s="6"/>
    </row>
    <row r="595" spans="3:6" s="3" customFormat="1" x14ac:dyDescent="0.25">
      <c r="C595" s="7"/>
      <c r="D595" s="7"/>
      <c r="E595" s="12"/>
      <c r="F595" s="6"/>
    </row>
    <row r="596" spans="3:6" s="3" customFormat="1" x14ac:dyDescent="0.25">
      <c r="C596" s="7"/>
      <c r="D596" s="7"/>
      <c r="E596" s="12"/>
      <c r="F596" s="6"/>
    </row>
    <row r="597" spans="3:6" s="3" customFormat="1" x14ac:dyDescent="0.25">
      <c r="C597" s="7"/>
      <c r="D597" s="7"/>
      <c r="E597" s="12"/>
      <c r="F597" s="6"/>
    </row>
    <row r="598" spans="3:6" s="3" customFormat="1" x14ac:dyDescent="0.25">
      <c r="C598" s="7"/>
      <c r="D598" s="7"/>
      <c r="E598" s="12"/>
      <c r="F598" s="6"/>
    </row>
    <row r="599" spans="3:6" s="3" customFormat="1" x14ac:dyDescent="0.25">
      <c r="C599" s="7"/>
      <c r="D599" s="7"/>
      <c r="E599" s="12"/>
      <c r="F599" s="6"/>
    </row>
    <row r="600" spans="3:6" s="3" customFormat="1" x14ac:dyDescent="0.25">
      <c r="C600" s="7"/>
      <c r="D600" s="7"/>
      <c r="E600" s="12"/>
      <c r="F600" s="6"/>
    </row>
    <row r="601" spans="3:6" s="3" customFormat="1" x14ac:dyDescent="0.25">
      <c r="C601" s="7"/>
      <c r="D601" s="7"/>
      <c r="E601" s="12"/>
      <c r="F601" s="6"/>
    </row>
    <row r="602" spans="3:6" s="3" customFormat="1" x14ac:dyDescent="0.25">
      <c r="C602" s="7"/>
      <c r="D602" s="7"/>
      <c r="E602" s="12"/>
      <c r="F602" s="6"/>
    </row>
    <row r="603" spans="3:6" s="3" customFormat="1" x14ac:dyDescent="0.25">
      <c r="C603" s="7"/>
      <c r="D603" s="7"/>
      <c r="E603" s="12"/>
      <c r="F603" s="6"/>
    </row>
    <row r="604" spans="3:6" s="3" customFormat="1" x14ac:dyDescent="0.25">
      <c r="C604" s="7"/>
      <c r="D604" s="7"/>
      <c r="E604" s="12"/>
      <c r="F604" s="6"/>
    </row>
    <row r="605" spans="3:6" s="3" customFormat="1" x14ac:dyDescent="0.25">
      <c r="C605" s="7"/>
      <c r="D605" s="7"/>
      <c r="E605" s="12"/>
      <c r="F605" s="6"/>
    </row>
    <row r="606" spans="3:6" s="3" customFormat="1" x14ac:dyDescent="0.25">
      <c r="C606" s="7"/>
      <c r="D606" s="7"/>
      <c r="E606" s="12"/>
      <c r="F606" s="6"/>
    </row>
    <row r="607" spans="3:6" s="3" customFormat="1" x14ac:dyDescent="0.25">
      <c r="C607" s="7"/>
      <c r="D607" s="7"/>
      <c r="E607" s="12"/>
      <c r="F607" s="6"/>
    </row>
    <row r="608" spans="3:6" s="3" customFormat="1" x14ac:dyDescent="0.25">
      <c r="C608" s="7"/>
      <c r="D608" s="7"/>
      <c r="E608" s="12"/>
      <c r="F608" s="6"/>
    </row>
    <row r="609" spans="3:6" s="3" customFormat="1" x14ac:dyDescent="0.25">
      <c r="C609" s="7"/>
      <c r="D609" s="7"/>
      <c r="E609" s="12"/>
      <c r="F609" s="6"/>
    </row>
    <row r="610" spans="3:6" s="3" customFormat="1" x14ac:dyDescent="0.25">
      <c r="C610" s="7"/>
      <c r="D610" s="7"/>
      <c r="E610" s="12"/>
      <c r="F610" s="6"/>
    </row>
    <row r="611" spans="3:6" s="3" customFormat="1" x14ac:dyDescent="0.25">
      <c r="C611" s="7"/>
      <c r="D611" s="7"/>
      <c r="E611" s="12"/>
      <c r="F611" s="6"/>
    </row>
    <row r="612" spans="3:6" s="3" customFormat="1" x14ac:dyDescent="0.25">
      <c r="C612" s="7"/>
      <c r="D612" s="7"/>
      <c r="E612" s="12"/>
      <c r="F612" s="6"/>
    </row>
    <row r="613" spans="3:6" s="3" customFormat="1" x14ac:dyDescent="0.25">
      <c r="C613" s="7"/>
      <c r="D613" s="7"/>
      <c r="E613" s="12"/>
      <c r="F613" s="6"/>
    </row>
    <row r="614" spans="3:6" s="3" customFormat="1" x14ac:dyDescent="0.25">
      <c r="C614" s="7"/>
      <c r="D614" s="7"/>
      <c r="E614" s="12"/>
      <c r="F614" s="6"/>
    </row>
    <row r="615" spans="3:6" s="3" customFormat="1" x14ac:dyDescent="0.25">
      <c r="C615" s="7"/>
      <c r="D615" s="7"/>
      <c r="E615" s="12"/>
      <c r="F615" s="6"/>
    </row>
    <row r="616" spans="3:6" s="3" customFormat="1" x14ac:dyDescent="0.25">
      <c r="C616" s="7"/>
      <c r="D616" s="7"/>
      <c r="E616" s="12"/>
      <c r="F616" s="6"/>
    </row>
    <row r="617" spans="3:6" s="3" customFormat="1" x14ac:dyDescent="0.25">
      <c r="C617" s="7"/>
      <c r="D617" s="7"/>
      <c r="E617" s="12"/>
      <c r="F617" s="6"/>
    </row>
    <row r="618" spans="3:6" s="3" customFormat="1" x14ac:dyDescent="0.25">
      <c r="C618" s="7"/>
      <c r="D618" s="7"/>
      <c r="E618" s="12"/>
      <c r="F618" s="6"/>
    </row>
    <row r="619" spans="3:6" s="3" customFormat="1" x14ac:dyDescent="0.25">
      <c r="C619" s="7"/>
      <c r="D619" s="7"/>
      <c r="E619" s="12"/>
      <c r="F619" s="6"/>
    </row>
    <row r="620" spans="3:6" s="3" customFormat="1" x14ac:dyDescent="0.25">
      <c r="C620" s="7"/>
      <c r="D620" s="7"/>
      <c r="E620" s="12"/>
      <c r="F620" s="6"/>
    </row>
    <row r="621" spans="3:6" s="3" customFormat="1" x14ac:dyDescent="0.25">
      <c r="C621" s="7"/>
      <c r="D621" s="7"/>
      <c r="E621" s="12"/>
      <c r="F621" s="6"/>
    </row>
    <row r="622" spans="3:6" s="3" customFormat="1" x14ac:dyDescent="0.25">
      <c r="C622" s="7"/>
      <c r="D622" s="7"/>
      <c r="E622" s="12"/>
      <c r="F622" s="6"/>
    </row>
    <row r="623" spans="3:6" s="3" customFormat="1" x14ac:dyDescent="0.25">
      <c r="C623" s="7"/>
      <c r="D623" s="7"/>
      <c r="E623" s="12"/>
      <c r="F623" s="6"/>
    </row>
    <row r="624" spans="3:6" s="3" customFormat="1" x14ac:dyDescent="0.25">
      <c r="C624" s="7"/>
      <c r="D624" s="7"/>
      <c r="E624" s="12"/>
      <c r="F624" s="6"/>
    </row>
    <row r="625" spans="3:6" s="3" customFormat="1" x14ac:dyDescent="0.25">
      <c r="C625" s="7"/>
      <c r="D625" s="7"/>
      <c r="E625" s="12"/>
      <c r="F625" s="6"/>
    </row>
    <row r="626" spans="3:6" s="3" customFormat="1" x14ac:dyDescent="0.25">
      <c r="C626" s="7"/>
      <c r="D626" s="7"/>
      <c r="E626" s="12"/>
      <c r="F626" s="6"/>
    </row>
    <row r="627" spans="3:6" s="3" customFormat="1" x14ac:dyDescent="0.25">
      <c r="C627" s="7"/>
      <c r="D627" s="7"/>
      <c r="E627" s="12"/>
      <c r="F627" s="6"/>
    </row>
    <row r="628" spans="3:6" s="3" customFormat="1" x14ac:dyDescent="0.25">
      <c r="C628" s="7"/>
      <c r="D628" s="7"/>
      <c r="E628" s="12"/>
      <c r="F628" s="6"/>
    </row>
    <row r="629" spans="3:6" s="3" customFormat="1" x14ac:dyDescent="0.25">
      <c r="C629" s="7"/>
      <c r="D629" s="7"/>
      <c r="E629" s="12"/>
      <c r="F629" s="6"/>
    </row>
    <row r="630" spans="3:6" s="3" customFormat="1" x14ac:dyDescent="0.25">
      <c r="C630" s="7"/>
      <c r="D630" s="7"/>
      <c r="E630" s="12"/>
      <c r="F630" s="6"/>
    </row>
    <row r="631" spans="3:6" s="3" customFormat="1" x14ac:dyDescent="0.25">
      <c r="C631" s="7"/>
      <c r="D631" s="7"/>
      <c r="E631" s="12"/>
      <c r="F631" s="6"/>
    </row>
    <row r="632" spans="3:6" s="3" customFormat="1" x14ac:dyDescent="0.25">
      <c r="C632" s="7"/>
      <c r="D632" s="7"/>
      <c r="E632" s="12"/>
      <c r="F632" s="6"/>
    </row>
    <row r="633" spans="3:6" s="3" customFormat="1" x14ac:dyDescent="0.25">
      <c r="C633" s="7"/>
      <c r="D633" s="7"/>
      <c r="E633" s="12"/>
      <c r="F633" s="6"/>
    </row>
    <row r="634" spans="3:6" s="3" customFormat="1" x14ac:dyDescent="0.25">
      <c r="C634" s="7"/>
      <c r="D634" s="7"/>
      <c r="E634" s="12"/>
      <c r="F634" s="6"/>
    </row>
    <row r="635" spans="3:6" s="3" customFormat="1" x14ac:dyDescent="0.25">
      <c r="C635" s="7"/>
      <c r="D635" s="7"/>
      <c r="E635" s="12"/>
      <c r="F635" s="6"/>
    </row>
    <row r="636" spans="3:6" s="3" customFormat="1" x14ac:dyDescent="0.25">
      <c r="C636" s="7"/>
      <c r="D636" s="7"/>
      <c r="E636" s="12"/>
      <c r="F636" s="6"/>
    </row>
    <row r="637" spans="3:6" s="3" customFormat="1" x14ac:dyDescent="0.25">
      <c r="C637" s="7"/>
      <c r="D637" s="7"/>
      <c r="E637" s="12"/>
      <c r="F637" s="6"/>
    </row>
    <row r="638" spans="3:6" s="3" customFormat="1" x14ac:dyDescent="0.25">
      <c r="C638" s="7"/>
      <c r="D638" s="7"/>
      <c r="E638" s="12"/>
      <c r="F638" s="6"/>
    </row>
    <row r="639" spans="3:6" s="3" customFormat="1" x14ac:dyDescent="0.25">
      <c r="C639" s="7"/>
      <c r="D639" s="7"/>
      <c r="E639" s="12"/>
      <c r="F639" s="6"/>
    </row>
    <row r="640" spans="3:6" s="3" customFormat="1" x14ac:dyDescent="0.25">
      <c r="C640" s="7"/>
      <c r="D640" s="7"/>
      <c r="E640" s="12"/>
      <c r="F640" s="6"/>
    </row>
    <row r="641" spans="3:6" s="3" customFormat="1" x14ac:dyDescent="0.25">
      <c r="C641" s="7"/>
      <c r="D641" s="7"/>
      <c r="E641" s="12"/>
      <c r="F641" s="6"/>
    </row>
    <row r="642" spans="3:6" s="3" customFormat="1" x14ac:dyDescent="0.25">
      <c r="C642" s="7"/>
      <c r="D642" s="7"/>
      <c r="E642" s="12"/>
      <c r="F642" s="6"/>
    </row>
    <row r="643" spans="3:6" s="3" customFormat="1" x14ac:dyDescent="0.25">
      <c r="C643" s="7"/>
      <c r="D643" s="7"/>
      <c r="E643" s="12"/>
      <c r="F643" s="6"/>
    </row>
    <row r="644" spans="3:6" s="3" customFormat="1" x14ac:dyDescent="0.25">
      <c r="C644" s="7"/>
      <c r="D644" s="7"/>
      <c r="E644" s="12"/>
      <c r="F644" s="6"/>
    </row>
    <row r="645" spans="3:6" s="3" customFormat="1" x14ac:dyDescent="0.25">
      <c r="C645" s="7"/>
      <c r="D645" s="7"/>
      <c r="E645" s="12"/>
      <c r="F645" s="6"/>
    </row>
    <row r="646" spans="3:6" s="3" customFormat="1" x14ac:dyDescent="0.25">
      <c r="C646" s="7"/>
      <c r="D646" s="7"/>
      <c r="E646" s="12"/>
      <c r="F646" s="6"/>
    </row>
    <row r="647" spans="3:6" s="3" customFormat="1" x14ac:dyDescent="0.25">
      <c r="C647" s="7"/>
      <c r="D647" s="7"/>
      <c r="E647" s="12"/>
      <c r="F647" s="6"/>
    </row>
    <row r="648" spans="3:6" s="3" customFormat="1" x14ac:dyDescent="0.25">
      <c r="C648" s="7"/>
      <c r="D648" s="7"/>
      <c r="E648" s="12"/>
      <c r="F648" s="6"/>
    </row>
    <row r="649" spans="3:6" s="3" customFormat="1" x14ac:dyDescent="0.25">
      <c r="C649" s="7"/>
      <c r="D649" s="7"/>
      <c r="E649" s="12"/>
      <c r="F649" s="6"/>
    </row>
    <row r="650" spans="3:6" s="3" customFormat="1" x14ac:dyDescent="0.25">
      <c r="C650" s="7"/>
      <c r="D650" s="7"/>
      <c r="E650" s="12"/>
      <c r="F650" s="6"/>
    </row>
    <row r="651" spans="3:6" s="3" customFormat="1" x14ac:dyDescent="0.25">
      <c r="C651" s="7"/>
      <c r="D651" s="7"/>
      <c r="E651" s="12"/>
      <c r="F651" s="6"/>
    </row>
    <row r="652" spans="3:6" s="3" customFormat="1" x14ac:dyDescent="0.25">
      <c r="C652" s="7"/>
      <c r="D652" s="7"/>
      <c r="E652" s="12"/>
      <c r="F652" s="6"/>
    </row>
    <row r="653" spans="3:6" s="3" customFormat="1" x14ac:dyDescent="0.25">
      <c r="C653" s="7"/>
      <c r="D653" s="7"/>
      <c r="E653" s="12"/>
      <c r="F653" s="6"/>
    </row>
  </sheetData>
  <mergeCells count="13">
    <mergeCell ref="C2:E2"/>
    <mergeCell ref="C3:E3"/>
    <mergeCell ref="D60:E60"/>
    <mergeCell ref="D61:E61"/>
    <mergeCell ref="D64:E64"/>
    <mergeCell ref="D74:E74"/>
    <mergeCell ref="D65:E65"/>
    <mergeCell ref="D62:E62"/>
    <mergeCell ref="D63:E63"/>
    <mergeCell ref="D66:E66"/>
    <mergeCell ref="D67:E67"/>
    <mergeCell ref="D68:E68"/>
    <mergeCell ref="D69:E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4"/>
  <sheetViews>
    <sheetView tabSelected="1" zoomScale="130" zoomScaleNormal="130" workbookViewId="0">
      <selection activeCell="C41" sqref="C41"/>
    </sheetView>
  </sheetViews>
  <sheetFormatPr defaultColWidth="15.140625" defaultRowHeight="15" customHeight="1" x14ac:dyDescent="0.25"/>
  <cols>
    <col min="1" max="1" width="3.42578125" style="7" customWidth="1"/>
    <col min="2" max="2" width="5.42578125" style="3" customWidth="1"/>
    <col min="3" max="3" width="75.140625" style="7" customWidth="1"/>
    <col min="4" max="4" width="20.5703125" style="7" customWidth="1"/>
    <col min="5" max="5" width="20.5703125" style="12" customWidth="1"/>
    <col min="6" max="6" width="29.42578125" style="6" bestFit="1" customWidth="1"/>
    <col min="7" max="21" width="7.5703125" style="7" customWidth="1"/>
    <col min="22" max="16384" width="15.140625" style="7"/>
  </cols>
  <sheetData>
    <row r="1" spans="1:6" ht="15" customHeight="1" thickBot="1" x14ac:dyDescent="0.3">
      <c r="A1" s="9"/>
      <c r="B1" s="21"/>
      <c r="C1" s="9"/>
      <c r="D1" s="9"/>
      <c r="E1" s="22"/>
    </row>
    <row r="2" spans="1:6" ht="51.75" customHeight="1" thickBot="1" x14ac:dyDescent="0.3">
      <c r="A2" s="9"/>
      <c r="B2" s="21"/>
      <c r="C2" s="62" t="s">
        <v>78</v>
      </c>
      <c r="D2" s="63"/>
      <c r="E2" s="64"/>
    </row>
    <row r="3" spans="1:6" ht="170.1" customHeight="1" thickBot="1" x14ac:dyDescent="0.3">
      <c r="A3" s="9"/>
      <c r="B3" s="21"/>
      <c r="C3" s="65" t="s">
        <v>79</v>
      </c>
      <c r="D3" s="66"/>
      <c r="E3" s="67"/>
    </row>
    <row r="4" spans="1:6" ht="15" customHeight="1" thickBot="1" x14ac:dyDescent="0.3">
      <c r="A4" s="9"/>
      <c r="B4" s="21"/>
      <c r="C4" s="9"/>
      <c r="D4" s="9"/>
      <c r="E4" s="22"/>
    </row>
    <row r="5" spans="1:6" ht="75.75" thickBot="1" x14ac:dyDescent="0.3">
      <c r="A5" s="9"/>
      <c r="B5" s="21"/>
      <c r="C5" s="4" t="s">
        <v>80</v>
      </c>
      <c r="D5" s="5" t="s">
        <v>3</v>
      </c>
      <c r="E5" s="5" t="s">
        <v>4</v>
      </c>
    </row>
    <row r="6" spans="1:6" s="9" customFormat="1" ht="17.25" customHeight="1" x14ac:dyDescent="0.25">
      <c r="B6" s="23"/>
      <c r="C6" s="45" t="s">
        <v>81</v>
      </c>
      <c r="D6" s="25"/>
      <c r="E6" s="26"/>
      <c r="F6" s="8"/>
    </row>
    <row r="7" spans="1:6" s="9" customFormat="1" x14ac:dyDescent="0.25">
      <c r="B7" s="27">
        <v>1</v>
      </c>
      <c r="C7" s="46" t="s">
        <v>82</v>
      </c>
      <c r="D7" s="29">
        <v>0.25</v>
      </c>
      <c r="E7" s="30"/>
      <c r="F7" s="8"/>
    </row>
    <row r="8" spans="1:6" s="9" customFormat="1" x14ac:dyDescent="0.25">
      <c r="B8" s="27">
        <v>2</v>
      </c>
      <c r="C8" s="46" t="s">
        <v>83</v>
      </c>
      <c r="D8" s="29">
        <v>0.25</v>
      </c>
      <c r="E8" s="30"/>
      <c r="F8" s="8"/>
    </row>
    <row r="9" spans="1:6" s="9" customFormat="1" x14ac:dyDescent="0.25">
      <c r="B9" s="27">
        <v>3</v>
      </c>
      <c r="C9" s="46" t="s">
        <v>84</v>
      </c>
      <c r="D9" s="29"/>
      <c r="E9" s="30"/>
      <c r="F9" s="8"/>
    </row>
    <row r="10" spans="1:6" s="9" customFormat="1" x14ac:dyDescent="0.25">
      <c r="B10" s="27">
        <v>4</v>
      </c>
      <c r="C10" s="46" t="s">
        <v>84</v>
      </c>
      <c r="D10" s="29"/>
      <c r="E10" s="30"/>
      <c r="F10" s="8"/>
    </row>
    <row r="11" spans="1:6" s="9" customFormat="1" x14ac:dyDescent="0.25">
      <c r="B11" s="27">
        <v>5</v>
      </c>
      <c r="C11" s="46" t="s">
        <v>84</v>
      </c>
      <c r="D11" s="29"/>
      <c r="E11" s="30"/>
      <c r="F11" s="8"/>
    </row>
    <row r="12" spans="1:6" s="9" customFormat="1" x14ac:dyDescent="0.25">
      <c r="B12" s="34"/>
      <c r="C12" s="49"/>
      <c r="D12" s="68" t="s">
        <v>59</v>
      </c>
      <c r="E12" s="69"/>
      <c r="F12" s="8"/>
    </row>
    <row r="13" spans="1:6" s="9" customFormat="1" x14ac:dyDescent="0.25">
      <c r="B13" s="34"/>
      <c r="C13" s="50" t="s">
        <v>85</v>
      </c>
      <c r="D13" s="70"/>
      <c r="E13" s="71"/>
      <c r="F13" s="8"/>
    </row>
    <row r="14" spans="1:6" s="9" customFormat="1" x14ac:dyDescent="0.25">
      <c r="B14" s="34">
        <v>6</v>
      </c>
      <c r="C14" s="46" t="s">
        <v>86</v>
      </c>
      <c r="D14" s="58">
        <v>125</v>
      </c>
      <c r="E14" s="59"/>
      <c r="F14" s="8"/>
    </row>
    <row r="15" spans="1:6" s="9" customFormat="1" x14ac:dyDescent="0.25">
      <c r="B15" s="34">
        <v>7</v>
      </c>
      <c r="C15" s="52" t="s">
        <v>87</v>
      </c>
      <c r="D15" s="58">
        <v>185</v>
      </c>
      <c r="E15" s="59"/>
      <c r="F15" s="8"/>
    </row>
    <row r="16" spans="1:6" s="9" customFormat="1" x14ac:dyDescent="0.25">
      <c r="B16" s="34">
        <v>8</v>
      </c>
      <c r="C16" s="46" t="s">
        <v>88</v>
      </c>
      <c r="D16" s="58">
        <v>205</v>
      </c>
      <c r="E16" s="59"/>
      <c r="F16" s="8"/>
    </row>
    <row r="17" spans="2:6" s="9" customFormat="1" x14ac:dyDescent="0.25">
      <c r="B17" s="34">
        <v>9</v>
      </c>
      <c r="C17" s="46" t="s">
        <v>89</v>
      </c>
      <c r="D17" s="58">
        <v>225</v>
      </c>
      <c r="E17" s="59"/>
      <c r="F17" s="8"/>
    </row>
    <row r="18" spans="2:6" s="9" customFormat="1" x14ac:dyDescent="0.25">
      <c r="B18" s="34">
        <v>10</v>
      </c>
      <c r="C18" s="52" t="s">
        <v>90</v>
      </c>
      <c r="D18" s="58">
        <v>225</v>
      </c>
      <c r="E18" s="59"/>
      <c r="F18" s="8"/>
    </row>
    <row r="19" spans="2:6" s="3" customFormat="1" x14ac:dyDescent="0.25">
      <c r="B19" s="34">
        <v>11</v>
      </c>
      <c r="C19" s="52" t="s">
        <v>91</v>
      </c>
      <c r="D19" s="58">
        <v>225</v>
      </c>
      <c r="E19" s="59"/>
      <c r="F19" s="6"/>
    </row>
    <row r="20" spans="2:6" s="3" customFormat="1" x14ac:dyDescent="0.25">
      <c r="B20" s="34">
        <v>12</v>
      </c>
      <c r="C20" s="52" t="s">
        <v>92</v>
      </c>
      <c r="D20" s="58">
        <v>145</v>
      </c>
      <c r="E20" s="59"/>
      <c r="F20" s="6"/>
    </row>
    <row r="21" spans="2:6" s="3" customFormat="1" x14ac:dyDescent="0.25">
      <c r="B21" s="34">
        <v>13</v>
      </c>
      <c r="C21" s="52" t="s">
        <v>93</v>
      </c>
      <c r="D21" s="58">
        <v>190</v>
      </c>
      <c r="E21" s="59"/>
      <c r="F21" s="6"/>
    </row>
    <row r="22" spans="2:6" s="3" customFormat="1" x14ac:dyDescent="0.25">
      <c r="B22" s="34">
        <v>14</v>
      </c>
      <c r="C22" s="52" t="s">
        <v>94</v>
      </c>
      <c r="D22" s="58">
        <v>205</v>
      </c>
      <c r="E22" s="59"/>
      <c r="F22" s="6"/>
    </row>
    <row r="23" spans="2:6" s="3" customFormat="1" x14ac:dyDescent="0.25">
      <c r="B23" s="34">
        <v>15</v>
      </c>
      <c r="C23" s="52" t="s">
        <v>95</v>
      </c>
      <c r="D23" s="58">
        <v>210</v>
      </c>
      <c r="E23" s="59"/>
      <c r="F23" s="6"/>
    </row>
    <row r="24" spans="2:6" s="3" customFormat="1" x14ac:dyDescent="0.25">
      <c r="B24" s="34">
        <v>16</v>
      </c>
      <c r="C24" s="52" t="s">
        <v>96</v>
      </c>
      <c r="D24" s="58">
        <v>210</v>
      </c>
      <c r="E24" s="59"/>
      <c r="F24" s="6"/>
    </row>
    <row r="25" spans="2:6" s="3" customFormat="1" x14ac:dyDescent="0.25">
      <c r="B25" s="34">
        <v>17</v>
      </c>
      <c r="C25" s="52" t="s">
        <v>97</v>
      </c>
      <c r="D25" s="58">
        <v>295</v>
      </c>
      <c r="E25" s="59"/>
      <c r="F25" s="6"/>
    </row>
    <row r="26" spans="2:6" s="3" customFormat="1" x14ac:dyDescent="0.25">
      <c r="B26" s="34">
        <v>18</v>
      </c>
      <c r="C26" s="52" t="s">
        <v>98</v>
      </c>
      <c r="D26" s="58">
        <v>213</v>
      </c>
      <c r="E26" s="59"/>
      <c r="F26" s="6"/>
    </row>
    <row r="27" spans="2:6" s="3" customFormat="1" x14ac:dyDescent="0.25">
      <c r="B27" s="34">
        <v>19</v>
      </c>
      <c r="C27" s="52" t="s">
        <v>99</v>
      </c>
      <c r="D27" s="58">
        <v>221</v>
      </c>
      <c r="E27" s="59"/>
      <c r="F27" s="6"/>
    </row>
    <row r="28" spans="2:6" s="3" customFormat="1" x14ac:dyDescent="0.25">
      <c r="B28" s="34">
        <v>20</v>
      </c>
      <c r="C28" s="52" t="s">
        <v>100</v>
      </c>
      <c r="D28" s="58">
        <v>234</v>
      </c>
      <c r="E28" s="59"/>
      <c r="F28" s="6"/>
    </row>
    <row r="29" spans="2:6" s="3" customFormat="1" x14ac:dyDescent="0.25">
      <c r="B29" s="34">
        <v>21</v>
      </c>
      <c r="C29" s="52" t="s">
        <v>101</v>
      </c>
      <c r="D29" s="58">
        <v>276</v>
      </c>
      <c r="E29" s="59"/>
      <c r="F29" s="6"/>
    </row>
    <row r="30" spans="2:6" s="3" customFormat="1" x14ac:dyDescent="0.25">
      <c r="B30" s="34">
        <v>22</v>
      </c>
      <c r="C30" s="52" t="s">
        <v>102</v>
      </c>
      <c r="D30" s="58">
        <v>276</v>
      </c>
      <c r="E30" s="59"/>
      <c r="F30" s="6"/>
    </row>
    <row r="31" spans="2:6" s="3" customFormat="1" x14ac:dyDescent="0.25">
      <c r="B31" s="34">
        <v>23</v>
      </c>
      <c r="C31" s="52" t="s">
        <v>103</v>
      </c>
      <c r="D31" s="58">
        <v>225</v>
      </c>
      <c r="E31" s="59"/>
      <c r="F31" s="6"/>
    </row>
    <row r="32" spans="2:6" s="3" customFormat="1" x14ac:dyDescent="0.25">
      <c r="B32" s="34">
        <v>24</v>
      </c>
      <c r="C32" s="52" t="s">
        <v>104</v>
      </c>
      <c r="D32" s="58">
        <v>187</v>
      </c>
      <c r="E32" s="59"/>
      <c r="F32" s="6"/>
    </row>
    <row r="33" spans="2:6" s="3" customFormat="1" x14ac:dyDescent="0.25">
      <c r="B33" s="34">
        <v>25</v>
      </c>
      <c r="C33" s="52" t="s">
        <v>105</v>
      </c>
      <c r="D33" s="58">
        <v>225</v>
      </c>
      <c r="E33" s="59"/>
      <c r="F33" s="6"/>
    </row>
    <row r="34" spans="2:6" s="3" customFormat="1" x14ac:dyDescent="0.25">
      <c r="B34" s="34">
        <v>26</v>
      </c>
      <c r="C34" s="52" t="s">
        <v>106</v>
      </c>
      <c r="D34" s="58">
        <v>200</v>
      </c>
      <c r="E34" s="59"/>
      <c r="F34" s="6"/>
    </row>
    <row r="35" spans="2:6" s="3" customFormat="1" x14ac:dyDescent="0.25">
      <c r="B35" s="34">
        <v>27</v>
      </c>
      <c r="C35" s="52" t="s">
        <v>107</v>
      </c>
      <c r="D35" s="58">
        <v>225</v>
      </c>
      <c r="E35" s="59"/>
      <c r="F35" s="6"/>
    </row>
    <row r="36" spans="2:6" s="3" customFormat="1" x14ac:dyDescent="0.25">
      <c r="B36" s="34">
        <v>28</v>
      </c>
      <c r="C36" s="52" t="s">
        <v>108</v>
      </c>
      <c r="D36" s="58">
        <v>270</v>
      </c>
      <c r="E36" s="59"/>
      <c r="F36" s="6"/>
    </row>
    <row r="37" spans="2:6" s="3" customFormat="1" x14ac:dyDescent="0.25">
      <c r="B37" s="34">
        <v>29</v>
      </c>
      <c r="C37" s="52" t="s">
        <v>109</v>
      </c>
      <c r="D37" s="58">
        <v>250</v>
      </c>
      <c r="E37" s="59"/>
      <c r="F37" s="6"/>
    </row>
    <row r="38" spans="2:6" s="3" customFormat="1" x14ac:dyDescent="0.25">
      <c r="B38" s="34">
        <v>30</v>
      </c>
      <c r="C38" s="52" t="s">
        <v>110</v>
      </c>
      <c r="D38" s="58">
        <v>230</v>
      </c>
      <c r="E38" s="59"/>
      <c r="F38" s="6"/>
    </row>
    <row r="39" spans="2:6" s="3" customFormat="1" x14ac:dyDescent="0.25">
      <c r="B39" s="34">
        <v>31</v>
      </c>
      <c r="C39" s="52" t="s">
        <v>111</v>
      </c>
      <c r="D39" s="58">
        <v>194</v>
      </c>
      <c r="E39" s="59"/>
      <c r="F39" s="6"/>
    </row>
    <row r="40" spans="2:6" s="3" customFormat="1" x14ac:dyDescent="0.25">
      <c r="B40" s="34">
        <v>32</v>
      </c>
      <c r="C40" s="52" t="s">
        <v>112</v>
      </c>
      <c r="D40" s="58">
        <v>230</v>
      </c>
      <c r="E40" s="59"/>
      <c r="F40" s="6"/>
    </row>
    <row r="41" spans="2:6" s="3" customFormat="1" x14ac:dyDescent="0.25">
      <c r="B41" s="34">
        <v>33</v>
      </c>
      <c r="C41" s="52" t="s">
        <v>113</v>
      </c>
      <c r="D41" s="58">
        <v>200</v>
      </c>
      <c r="E41" s="59"/>
      <c r="F41" s="6"/>
    </row>
    <row r="42" spans="2:6" s="3" customFormat="1" x14ac:dyDescent="0.25">
      <c r="B42" s="34">
        <v>34</v>
      </c>
      <c r="C42" s="52" t="s">
        <v>114</v>
      </c>
      <c r="D42" s="58">
        <v>230</v>
      </c>
      <c r="E42" s="59"/>
      <c r="F42" s="6"/>
    </row>
    <row r="43" spans="2:6" s="3" customFormat="1" x14ac:dyDescent="0.25">
      <c r="B43" s="34">
        <v>35</v>
      </c>
      <c r="C43" s="52" t="s">
        <v>115</v>
      </c>
      <c r="D43" s="58">
        <v>200</v>
      </c>
      <c r="E43" s="59"/>
      <c r="F43" s="6"/>
    </row>
    <row r="44" spans="2:6" s="3" customFormat="1" x14ac:dyDescent="0.25">
      <c r="B44" s="34">
        <v>36</v>
      </c>
      <c r="C44" s="52" t="s">
        <v>116</v>
      </c>
      <c r="D44" s="58">
        <v>230</v>
      </c>
      <c r="E44" s="59"/>
      <c r="F44" s="6"/>
    </row>
    <row r="45" spans="2:6" s="3" customFormat="1" x14ac:dyDescent="0.25">
      <c r="B45" s="34">
        <v>37</v>
      </c>
      <c r="C45" s="52" t="s">
        <v>117</v>
      </c>
      <c r="D45" s="58">
        <v>200</v>
      </c>
      <c r="E45" s="59"/>
      <c r="F45" s="6"/>
    </row>
    <row r="46" spans="2:6" s="3" customFormat="1" x14ac:dyDescent="0.25">
      <c r="B46" s="34">
        <v>38</v>
      </c>
      <c r="C46" s="52" t="s">
        <v>118</v>
      </c>
      <c r="D46" s="58">
        <v>200</v>
      </c>
      <c r="E46" s="59"/>
      <c r="F46" s="6"/>
    </row>
    <row r="47" spans="2:6" s="3" customFormat="1" x14ac:dyDescent="0.25">
      <c r="B47" s="27">
        <v>39</v>
      </c>
      <c r="C47" s="52" t="s">
        <v>119</v>
      </c>
      <c r="D47" s="58">
        <v>175</v>
      </c>
      <c r="E47" s="59"/>
      <c r="F47" s="6"/>
    </row>
    <row r="48" spans="2:6" s="3" customFormat="1" x14ac:dyDescent="0.25">
      <c r="B48" s="34">
        <v>40</v>
      </c>
      <c r="C48" s="52" t="s">
        <v>120</v>
      </c>
      <c r="D48" s="58" t="s">
        <v>166</v>
      </c>
      <c r="E48" s="59"/>
      <c r="F48" s="6"/>
    </row>
    <row r="49" spans="2:6" s="3" customFormat="1" x14ac:dyDescent="0.25">
      <c r="B49" s="34">
        <v>41</v>
      </c>
      <c r="C49" s="52" t="s">
        <v>121</v>
      </c>
      <c r="D49" s="58" t="s">
        <v>166</v>
      </c>
      <c r="E49" s="59"/>
      <c r="F49" s="6"/>
    </row>
    <row r="50" spans="2:6" s="3" customFormat="1" x14ac:dyDescent="0.25">
      <c r="B50" s="34">
        <v>42</v>
      </c>
      <c r="C50" s="52" t="s">
        <v>122</v>
      </c>
      <c r="D50" s="58" t="s">
        <v>166</v>
      </c>
      <c r="E50" s="59"/>
      <c r="F50" s="6"/>
    </row>
    <row r="51" spans="2:6" s="3" customFormat="1" x14ac:dyDescent="0.25">
      <c r="B51" s="27">
        <v>43</v>
      </c>
      <c r="C51" s="52" t="s">
        <v>123</v>
      </c>
      <c r="D51" s="58" t="s">
        <v>166</v>
      </c>
      <c r="E51" s="59"/>
      <c r="F51" s="6"/>
    </row>
    <row r="52" spans="2:6" s="3" customFormat="1" x14ac:dyDescent="0.25">
      <c r="C52" s="7"/>
      <c r="D52" s="7"/>
      <c r="E52" s="12"/>
      <c r="F52" s="6"/>
    </row>
    <row r="53" spans="2:6" s="3" customFormat="1" ht="30" x14ac:dyDescent="0.25">
      <c r="B53" s="21" t="s">
        <v>70</v>
      </c>
      <c r="C53" s="55" t="s">
        <v>167</v>
      </c>
      <c r="D53" s="7"/>
      <c r="E53" s="12"/>
      <c r="F53" s="6"/>
    </row>
    <row r="54" spans="2:6" s="3" customFormat="1" x14ac:dyDescent="0.25">
      <c r="C54" s="7"/>
      <c r="D54" s="7"/>
      <c r="E54" s="12"/>
      <c r="F54" s="6"/>
    </row>
    <row r="55" spans="2:6" s="3" customFormat="1" x14ac:dyDescent="0.25">
      <c r="C55" s="7"/>
      <c r="D55" s="7"/>
      <c r="E55" s="12"/>
      <c r="F55" s="6"/>
    </row>
    <row r="56" spans="2:6" s="3" customFormat="1" x14ac:dyDescent="0.25">
      <c r="C56" s="7"/>
      <c r="D56" s="7"/>
      <c r="E56" s="12"/>
      <c r="F56" s="6"/>
    </row>
    <row r="57" spans="2:6" s="3" customFormat="1" x14ac:dyDescent="0.25">
      <c r="C57" s="7"/>
      <c r="D57" s="7"/>
      <c r="E57" s="12"/>
      <c r="F57" s="6"/>
    </row>
    <row r="58" spans="2:6" s="3" customFormat="1" x14ac:dyDescent="0.25">
      <c r="C58" s="7"/>
      <c r="D58" s="7"/>
      <c r="E58" s="12"/>
      <c r="F58" s="6"/>
    </row>
    <row r="59" spans="2:6" s="3" customFormat="1" x14ac:dyDescent="0.25">
      <c r="C59" s="7"/>
      <c r="D59" s="7"/>
      <c r="E59" s="12"/>
      <c r="F59" s="6"/>
    </row>
    <row r="60" spans="2:6" s="3" customFormat="1" x14ac:dyDescent="0.25">
      <c r="C60" s="7"/>
      <c r="D60" s="7"/>
      <c r="E60" s="12"/>
      <c r="F60" s="6"/>
    </row>
    <row r="61" spans="2:6" s="3" customFormat="1" x14ac:dyDescent="0.25">
      <c r="C61" s="7"/>
      <c r="D61" s="7"/>
      <c r="E61" s="12"/>
      <c r="F61" s="6"/>
    </row>
    <row r="62" spans="2:6" s="3" customFormat="1" x14ac:dyDescent="0.25">
      <c r="C62" s="7"/>
      <c r="D62" s="7"/>
      <c r="E62" s="12"/>
      <c r="F62" s="6"/>
    </row>
    <row r="63" spans="2:6" s="3" customFormat="1" x14ac:dyDescent="0.25">
      <c r="C63" s="7"/>
      <c r="D63" s="7"/>
      <c r="E63" s="12"/>
      <c r="F63" s="6"/>
    </row>
    <row r="64" spans="2:6" s="3" customFormat="1" x14ac:dyDescent="0.25">
      <c r="C64" s="7"/>
      <c r="D64" s="7"/>
      <c r="E64" s="12"/>
      <c r="F64" s="6"/>
    </row>
    <row r="65" spans="3:6" s="3" customFormat="1" x14ac:dyDescent="0.25">
      <c r="C65" s="7"/>
      <c r="D65" s="7"/>
      <c r="E65" s="12"/>
      <c r="F65" s="6"/>
    </row>
    <row r="66" spans="3:6" s="3" customFormat="1" x14ac:dyDescent="0.25">
      <c r="C66" s="7"/>
      <c r="D66" s="7"/>
      <c r="E66" s="12"/>
      <c r="F66" s="6"/>
    </row>
    <row r="67" spans="3:6" s="3" customFormat="1" x14ac:dyDescent="0.25">
      <c r="C67" s="7"/>
      <c r="D67" s="7"/>
      <c r="E67" s="12"/>
      <c r="F67" s="6"/>
    </row>
    <row r="68" spans="3:6" s="3" customFormat="1" x14ac:dyDescent="0.25">
      <c r="C68" s="7"/>
      <c r="D68" s="7"/>
      <c r="E68" s="12"/>
      <c r="F68" s="6"/>
    </row>
    <row r="69" spans="3:6" s="3" customFormat="1" x14ac:dyDescent="0.25">
      <c r="C69" s="7"/>
      <c r="D69" s="7"/>
      <c r="E69" s="12"/>
      <c r="F69" s="6"/>
    </row>
    <row r="70" spans="3:6" s="3" customFormat="1" x14ac:dyDescent="0.25">
      <c r="C70" s="7"/>
      <c r="D70" s="7"/>
      <c r="E70" s="12"/>
      <c r="F70" s="6"/>
    </row>
    <row r="71" spans="3:6" s="3" customFormat="1" x14ac:dyDescent="0.25">
      <c r="C71" s="7"/>
      <c r="D71" s="7"/>
      <c r="E71" s="12"/>
      <c r="F71" s="6"/>
    </row>
    <row r="72" spans="3:6" s="3" customFormat="1" x14ac:dyDescent="0.25">
      <c r="C72" s="7"/>
      <c r="D72" s="7"/>
      <c r="E72" s="12"/>
      <c r="F72" s="6"/>
    </row>
    <row r="73" spans="3:6" s="3" customFormat="1" x14ac:dyDescent="0.25">
      <c r="C73" s="7"/>
      <c r="D73" s="7"/>
      <c r="E73" s="12"/>
      <c r="F73" s="6"/>
    </row>
    <row r="74" spans="3:6" s="3" customFormat="1" x14ac:dyDescent="0.25">
      <c r="C74" s="7"/>
      <c r="D74" s="7"/>
      <c r="E74" s="12"/>
      <c r="F74" s="6"/>
    </row>
    <row r="75" spans="3:6" s="3" customFormat="1" x14ac:dyDescent="0.25">
      <c r="C75" s="7"/>
      <c r="D75" s="7"/>
      <c r="E75" s="12"/>
      <c r="F75" s="6"/>
    </row>
    <row r="76" spans="3:6" s="3" customFormat="1" x14ac:dyDescent="0.25">
      <c r="C76" s="7"/>
      <c r="D76" s="7"/>
      <c r="E76" s="12"/>
      <c r="F76" s="6"/>
    </row>
    <row r="77" spans="3:6" s="3" customFormat="1" x14ac:dyDescent="0.25">
      <c r="C77" s="7"/>
      <c r="D77" s="7"/>
      <c r="E77" s="12"/>
      <c r="F77" s="6"/>
    </row>
    <row r="78" spans="3:6" s="3" customFormat="1" x14ac:dyDescent="0.25">
      <c r="C78" s="7"/>
      <c r="D78" s="7"/>
      <c r="E78" s="12"/>
      <c r="F78" s="6"/>
    </row>
    <row r="79" spans="3:6" s="3" customFormat="1" x14ac:dyDescent="0.25">
      <c r="C79" s="7"/>
      <c r="D79" s="7"/>
      <c r="E79" s="12"/>
      <c r="F79" s="6"/>
    </row>
    <row r="80" spans="3:6" s="3" customFormat="1" x14ac:dyDescent="0.25">
      <c r="C80" s="7"/>
      <c r="D80" s="7"/>
      <c r="E80" s="12"/>
      <c r="F80" s="6"/>
    </row>
    <row r="81" spans="3:6" s="3" customFormat="1" x14ac:dyDescent="0.25">
      <c r="C81" s="7"/>
      <c r="D81" s="7"/>
      <c r="E81" s="12"/>
      <c r="F81" s="6"/>
    </row>
    <row r="82" spans="3:6" s="3" customFormat="1" x14ac:dyDescent="0.25">
      <c r="C82" s="7"/>
      <c r="D82" s="7"/>
      <c r="E82" s="12"/>
      <c r="F82" s="6"/>
    </row>
    <row r="83" spans="3:6" s="3" customFormat="1" x14ac:dyDescent="0.25">
      <c r="C83" s="7"/>
      <c r="D83" s="7"/>
      <c r="E83" s="12"/>
      <c r="F83" s="6"/>
    </row>
    <row r="84" spans="3:6" s="3" customFormat="1" x14ac:dyDescent="0.25">
      <c r="C84" s="7"/>
      <c r="D84" s="7"/>
      <c r="E84" s="12"/>
      <c r="F84" s="6"/>
    </row>
    <row r="85" spans="3:6" s="3" customFormat="1" x14ac:dyDescent="0.25">
      <c r="C85" s="7"/>
      <c r="D85" s="7"/>
      <c r="E85" s="12"/>
      <c r="F85" s="6"/>
    </row>
    <row r="86" spans="3:6" s="3" customFormat="1" x14ac:dyDescent="0.25">
      <c r="C86" s="7"/>
      <c r="D86" s="7"/>
      <c r="E86" s="12"/>
      <c r="F86" s="6"/>
    </row>
    <row r="87" spans="3:6" s="3" customFormat="1" x14ac:dyDescent="0.25">
      <c r="C87" s="7"/>
      <c r="D87" s="7"/>
      <c r="E87" s="12"/>
      <c r="F87" s="6"/>
    </row>
    <row r="88" spans="3:6" s="3" customFormat="1" x14ac:dyDescent="0.25">
      <c r="C88" s="7"/>
      <c r="D88" s="7"/>
      <c r="E88" s="12"/>
      <c r="F88" s="6"/>
    </row>
    <row r="89" spans="3:6" s="3" customFormat="1" x14ac:dyDescent="0.25">
      <c r="C89" s="7"/>
      <c r="D89" s="7"/>
      <c r="E89" s="12"/>
      <c r="F89" s="6"/>
    </row>
    <row r="90" spans="3:6" s="3" customFormat="1" x14ac:dyDescent="0.25">
      <c r="C90" s="7"/>
      <c r="D90" s="7"/>
      <c r="E90" s="12"/>
      <c r="F90" s="6"/>
    </row>
    <row r="91" spans="3:6" s="3" customFormat="1" x14ac:dyDescent="0.25">
      <c r="C91" s="7"/>
      <c r="D91" s="7"/>
      <c r="E91" s="12"/>
      <c r="F91" s="6"/>
    </row>
    <row r="92" spans="3:6" s="3" customFormat="1" x14ac:dyDescent="0.25">
      <c r="C92" s="7"/>
      <c r="D92" s="7"/>
      <c r="E92" s="12"/>
      <c r="F92" s="6"/>
    </row>
    <row r="93" spans="3:6" s="3" customFormat="1" x14ac:dyDescent="0.25">
      <c r="C93" s="7"/>
      <c r="D93" s="7"/>
      <c r="E93" s="12"/>
      <c r="F93" s="6"/>
    </row>
    <row r="94" spans="3:6" s="3" customFormat="1" x14ac:dyDescent="0.25">
      <c r="C94" s="7"/>
      <c r="D94" s="7"/>
      <c r="E94" s="12"/>
      <c r="F94" s="6"/>
    </row>
    <row r="95" spans="3:6" s="3" customFormat="1" x14ac:dyDescent="0.25">
      <c r="C95" s="7"/>
      <c r="D95" s="7"/>
      <c r="E95" s="12"/>
      <c r="F95" s="6"/>
    </row>
    <row r="96" spans="3:6" s="3" customFormat="1" x14ac:dyDescent="0.25">
      <c r="C96" s="7"/>
      <c r="D96" s="7"/>
      <c r="E96" s="12"/>
      <c r="F96" s="6"/>
    </row>
    <row r="97" spans="3:6" s="3" customFormat="1" x14ac:dyDescent="0.25">
      <c r="C97" s="7"/>
      <c r="D97" s="7"/>
      <c r="E97" s="12"/>
      <c r="F97" s="6"/>
    </row>
    <row r="98" spans="3:6" s="3" customFormat="1" x14ac:dyDescent="0.25">
      <c r="C98" s="7"/>
      <c r="D98" s="7"/>
      <c r="E98" s="12"/>
      <c r="F98" s="6"/>
    </row>
    <row r="99" spans="3:6" s="3" customFormat="1" x14ac:dyDescent="0.25">
      <c r="C99" s="7"/>
      <c r="D99" s="7"/>
      <c r="E99" s="12"/>
      <c r="F99" s="6"/>
    </row>
    <row r="100" spans="3:6" s="3" customFormat="1" x14ac:dyDescent="0.25">
      <c r="C100" s="7"/>
      <c r="D100" s="7"/>
      <c r="E100" s="12"/>
      <c r="F100" s="6"/>
    </row>
    <row r="101" spans="3:6" s="3" customFormat="1" x14ac:dyDescent="0.25">
      <c r="C101" s="7"/>
      <c r="D101" s="7"/>
      <c r="E101" s="12"/>
      <c r="F101" s="6"/>
    </row>
    <row r="102" spans="3:6" s="3" customFormat="1" x14ac:dyDescent="0.25">
      <c r="C102" s="7"/>
      <c r="D102" s="7"/>
      <c r="E102" s="12"/>
      <c r="F102" s="6"/>
    </row>
    <row r="103" spans="3:6" s="3" customFormat="1" x14ac:dyDescent="0.25">
      <c r="C103" s="7"/>
      <c r="D103" s="7"/>
      <c r="E103" s="12"/>
      <c r="F103" s="6"/>
    </row>
    <row r="104" spans="3:6" s="3" customFormat="1" x14ac:dyDescent="0.25">
      <c r="C104" s="7"/>
      <c r="D104" s="7"/>
      <c r="E104" s="12"/>
      <c r="F104" s="6"/>
    </row>
    <row r="105" spans="3:6" s="3" customFormat="1" x14ac:dyDescent="0.25">
      <c r="C105" s="7"/>
      <c r="D105" s="7"/>
      <c r="E105" s="12"/>
      <c r="F105" s="6"/>
    </row>
    <row r="106" spans="3:6" s="3" customFormat="1" x14ac:dyDescent="0.25">
      <c r="C106" s="7"/>
      <c r="D106" s="7"/>
      <c r="E106" s="12"/>
      <c r="F106" s="6"/>
    </row>
    <row r="107" spans="3:6" s="3" customFormat="1" x14ac:dyDescent="0.25">
      <c r="C107" s="7"/>
      <c r="D107" s="7"/>
      <c r="E107" s="12"/>
      <c r="F107" s="6"/>
    </row>
    <row r="108" spans="3:6" s="3" customFormat="1" x14ac:dyDescent="0.25">
      <c r="C108" s="7"/>
      <c r="D108" s="7"/>
      <c r="E108" s="12"/>
      <c r="F108" s="6"/>
    </row>
    <row r="109" spans="3:6" s="3" customFormat="1" x14ac:dyDescent="0.25">
      <c r="C109" s="7"/>
      <c r="D109" s="7"/>
      <c r="E109" s="12"/>
      <c r="F109" s="6"/>
    </row>
    <row r="110" spans="3:6" s="3" customFormat="1" x14ac:dyDescent="0.25">
      <c r="C110" s="7"/>
      <c r="D110" s="7"/>
      <c r="E110" s="12"/>
      <c r="F110" s="6"/>
    </row>
    <row r="111" spans="3:6" s="3" customFormat="1" x14ac:dyDescent="0.25">
      <c r="C111" s="7"/>
      <c r="D111" s="7"/>
      <c r="E111" s="12"/>
      <c r="F111" s="6"/>
    </row>
    <row r="112" spans="3:6" s="3" customFormat="1" x14ac:dyDescent="0.25">
      <c r="C112" s="7"/>
      <c r="D112" s="7"/>
      <c r="E112" s="12"/>
      <c r="F112" s="6"/>
    </row>
    <row r="113" spans="3:6" s="3" customFormat="1" x14ac:dyDescent="0.25">
      <c r="C113" s="7"/>
      <c r="D113" s="7"/>
      <c r="E113" s="12"/>
      <c r="F113" s="6"/>
    </row>
    <row r="114" spans="3:6" s="3" customFormat="1" x14ac:dyDescent="0.25">
      <c r="C114" s="7"/>
      <c r="D114" s="7"/>
      <c r="E114" s="12"/>
      <c r="F114" s="6"/>
    </row>
    <row r="115" spans="3:6" s="3" customFormat="1" x14ac:dyDescent="0.25">
      <c r="C115" s="7"/>
      <c r="D115" s="7"/>
      <c r="E115" s="12"/>
      <c r="F115" s="6"/>
    </row>
    <row r="116" spans="3:6" s="3" customFormat="1" x14ac:dyDescent="0.25">
      <c r="C116" s="7"/>
      <c r="D116" s="7"/>
      <c r="E116" s="12"/>
      <c r="F116" s="6"/>
    </row>
    <row r="117" spans="3:6" s="3" customFormat="1" x14ac:dyDescent="0.25">
      <c r="C117" s="7"/>
      <c r="D117" s="7"/>
      <c r="E117" s="12"/>
      <c r="F117" s="6"/>
    </row>
    <row r="118" spans="3:6" s="3" customFormat="1" x14ac:dyDescent="0.25">
      <c r="C118" s="7"/>
      <c r="D118" s="7"/>
      <c r="E118" s="12"/>
      <c r="F118" s="6"/>
    </row>
    <row r="119" spans="3:6" s="3" customFormat="1" x14ac:dyDescent="0.25">
      <c r="C119" s="7"/>
      <c r="D119" s="7"/>
      <c r="E119" s="12"/>
      <c r="F119" s="6"/>
    </row>
    <row r="120" spans="3:6" s="3" customFormat="1" x14ac:dyDescent="0.25">
      <c r="C120" s="7"/>
      <c r="D120" s="7"/>
      <c r="E120" s="12"/>
      <c r="F120" s="6"/>
    </row>
    <row r="121" spans="3:6" s="3" customFormat="1" x14ac:dyDescent="0.25">
      <c r="C121" s="7"/>
      <c r="D121" s="7"/>
      <c r="E121" s="12"/>
      <c r="F121" s="6"/>
    </row>
    <row r="122" spans="3:6" s="3" customFormat="1" x14ac:dyDescent="0.25">
      <c r="C122" s="7"/>
      <c r="D122" s="7"/>
      <c r="E122" s="12"/>
      <c r="F122" s="6"/>
    </row>
    <row r="123" spans="3:6" s="3" customFormat="1" x14ac:dyDescent="0.25">
      <c r="C123" s="7"/>
      <c r="D123" s="7"/>
      <c r="E123" s="12"/>
      <c r="F123" s="6"/>
    </row>
    <row r="124" spans="3:6" s="3" customFormat="1" x14ac:dyDescent="0.25">
      <c r="C124" s="7"/>
      <c r="D124" s="7"/>
      <c r="E124" s="12"/>
      <c r="F124" s="6"/>
    </row>
    <row r="125" spans="3:6" s="3" customFormat="1" x14ac:dyDescent="0.25">
      <c r="C125" s="7"/>
      <c r="D125" s="7"/>
      <c r="E125" s="12"/>
      <c r="F125" s="6"/>
    </row>
    <row r="126" spans="3:6" s="3" customFormat="1" x14ac:dyDescent="0.25">
      <c r="C126" s="7"/>
      <c r="D126" s="7"/>
      <c r="E126" s="12"/>
      <c r="F126" s="6"/>
    </row>
    <row r="127" spans="3:6" s="3" customFormat="1" x14ac:dyDescent="0.25">
      <c r="C127" s="7"/>
      <c r="D127" s="7"/>
      <c r="E127" s="12"/>
      <c r="F127" s="6"/>
    </row>
    <row r="128" spans="3:6" s="3" customFormat="1" x14ac:dyDescent="0.25">
      <c r="C128" s="7"/>
      <c r="D128" s="7"/>
      <c r="E128" s="12"/>
      <c r="F128" s="6"/>
    </row>
    <row r="129" spans="3:6" s="3" customFormat="1" x14ac:dyDescent="0.25">
      <c r="C129" s="7"/>
      <c r="D129" s="7"/>
      <c r="E129" s="12"/>
      <c r="F129" s="6"/>
    </row>
    <row r="130" spans="3:6" s="3" customFormat="1" x14ac:dyDescent="0.25">
      <c r="C130" s="7"/>
      <c r="D130" s="7"/>
      <c r="E130" s="12"/>
      <c r="F130" s="6"/>
    </row>
    <row r="131" spans="3:6" s="3" customFormat="1" x14ac:dyDescent="0.25">
      <c r="C131" s="7"/>
      <c r="D131" s="7"/>
      <c r="E131" s="12"/>
      <c r="F131" s="6"/>
    </row>
    <row r="132" spans="3:6" s="3" customFormat="1" x14ac:dyDescent="0.25">
      <c r="C132" s="7"/>
      <c r="D132" s="7"/>
      <c r="E132" s="12"/>
      <c r="F132" s="6"/>
    </row>
    <row r="133" spans="3:6" s="3" customFormat="1" x14ac:dyDescent="0.25">
      <c r="C133" s="7"/>
      <c r="D133" s="7"/>
      <c r="E133" s="12"/>
      <c r="F133" s="6"/>
    </row>
    <row r="134" spans="3:6" s="3" customFormat="1" x14ac:dyDescent="0.25">
      <c r="C134" s="7"/>
      <c r="D134" s="7"/>
      <c r="E134" s="12"/>
      <c r="F134" s="6"/>
    </row>
    <row r="135" spans="3:6" s="3" customFormat="1" x14ac:dyDescent="0.25">
      <c r="C135" s="7"/>
      <c r="D135" s="7"/>
      <c r="E135" s="12"/>
      <c r="F135" s="6"/>
    </row>
    <row r="136" spans="3:6" s="3" customFormat="1" x14ac:dyDescent="0.25">
      <c r="C136" s="7"/>
      <c r="D136" s="7"/>
      <c r="E136" s="12"/>
      <c r="F136" s="6"/>
    </row>
    <row r="137" spans="3:6" s="3" customFormat="1" x14ac:dyDescent="0.25">
      <c r="C137" s="7"/>
      <c r="D137" s="7"/>
      <c r="E137" s="12"/>
      <c r="F137" s="6"/>
    </row>
    <row r="138" spans="3:6" s="3" customFormat="1" x14ac:dyDescent="0.25">
      <c r="C138" s="7"/>
      <c r="D138" s="7"/>
      <c r="E138" s="12"/>
      <c r="F138" s="6"/>
    </row>
    <row r="139" spans="3:6" s="3" customFormat="1" x14ac:dyDescent="0.25">
      <c r="C139" s="7"/>
      <c r="D139" s="7"/>
      <c r="E139" s="12"/>
      <c r="F139" s="6"/>
    </row>
    <row r="140" spans="3:6" s="3" customFormat="1" x14ac:dyDescent="0.25">
      <c r="C140" s="7"/>
      <c r="D140" s="7"/>
      <c r="E140" s="12"/>
      <c r="F140" s="6"/>
    </row>
    <row r="141" spans="3:6" s="3" customFormat="1" x14ac:dyDescent="0.25">
      <c r="C141" s="7"/>
      <c r="D141" s="7"/>
      <c r="E141" s="12"/>
      <c r="F141" s="6"/>
    </row>
    <row r="142" spans="3:6" s="3" customFormat="1" x14ac:dyDescent="0.25">
      <c r="C142" s="7"/>
      <c r="D142" s="7"/>
      <c r="E142" s="12"/>
      <c r="F142" s="6"/>
    </row>
    <row r="143" spans="3:6" s="3" customFormat="1" x14ac:dyDescent="0.25">
      <c r="C143" s="7"/>
      <c r="D143" s="7"/>
      <c r="E143" s="12"/>
      <c r="F143" s="6"/>
    </row>
    <row r="144" spans="3:6" s="3" customFormat="1" x14ac:dyDescent="0.25">
      <c r="C144" s="7"/>
      <c r="D144" s="7"/>
      <c r="E144" s="12"/>
      <c r="F144" s="6"/>
    </row>
    <row r="145" spans="3:6" s="3" customFormat="1" x14ac:dyDescent="0.25">
      <c r="C145" s="7"/>
      <c r="D145" s="7"/>
      <c r="E145" s="12"/>
      <c r="F145" s="6"/>
    </row>
    <row r="146" spans="3:6" s="3" customFormat="1" x14ac:dyDescent="0.25">
      <c r="C146" s="7"/>
      <c r="D146" s="7"/>
      <c r="E146" s="12"/>
      <c r="F146" s="6"/>
    </row>
    <row r="147" spans="3:6" s="3" customFormat="1" x14ac:dyDescent="0.25">
      <c r="C147" s="7"/>
      <c r="D147" s="7"/>
      <c r="E147" s="12"/>
      <c r="F147" s="6"/>
    </row>
    <row r="148" spans="3:6" s="3" customFormat="1" x14ac:dyDescent="0.25">
      <c r="C148" s="7"/>
      <c r="D148" s="7"/>
      <c r="E148" s="12"/>
      <c r="F148" s="6"/>
    </row>
    <row r="149" spans="3:6" s="3" customFormat="1" x14ac:dyDescent="0.25">
      <c r="C149" s="7"/>
      <c r="D149" s="7"/>
      <c r="E149" s="12"/>
      <c r="F149" s="6"/>
    </row>
    <row r="150" spans="3:6" s="3" customFormat="1" x14ac:dyDescent="0.25">
      <c r="C150" s="7"/>
      <c r="D150" s="7"/>
      <c r="E150" s="12"/>
      <c r="F150" s="6"/>
    </row>
    <row r="151" spans="3:6" s="3" customFormat="1" x14ac:dyDescent="0.25">
      <c r="C151" s="7"/>
      <c r="D151" s="7"/>
      <c r="E151" s="12"/>
      <c r="F151" s="6"/>
    </row>
    <row r="152" spans="3:6" s="3" customFormat="1" x14ac:dyDescent="0.25">
      <c r="C152" s="7"/>
      <c r="D152" s="7"/>
      <c r="E152" s="12"/>
      <c r="F152" s="6"/>
    </row>
    <row r="153" spans="3:6" s="3" customFormat="1" x14ac:dyDescent="0.25">
      <c r="C153" s="7"/>
      <c r="D153" s="7"/>
      <c r="E153" s="12"/>
      <c r="F153" s="6"/>
    </row>
    <row r="154" spans="3:6" s="3" customFormat="1" x14ac:dyDescent="0.25">
      <c r="C154" s="7"/>
      <c r="D154" s="7"/>
      <c r="E154" s="12"/>
      <c r="F154" s="6"/>
    </row>
    <row r="155" spans="3:6" s="3" customFormat="1" x14ac:dyDescent="0.25">
      <c r="C155" s="7"/>
      <c r="D155" s="7"/>
      <c r="E155" s="12"/>
      <c r="F155" s="6"/>
    </row>
    <row r="156" spans="3:6" s="3" customFormat="1" x14ac:dyDescent="0.25">
      <c r="C156" s="7"/>
      <c r="D156" s="7"/>
      <c r="E156" s="12"/>
      <c r="F156" s="6"/>
    </row>
    <row r="157" spans="3:6" s="3" customFormat="1" x14ac:dyDescent="0.25">
      <c r="C157" s="7"/>
      <c r="D157" s="7"/>
      <c r="E157" s="12"/>
      <c r="F157" s="6"/>
    </row>
    <row r="158" spans="3:6" s="3" customFormat="1" x14ac:dyDescent="0.25">
      <c r="C158" s="7"/>
      <c r="D158" s="7"/>
      <c r="E158" s="12"/>
      <c r="F158" s="6"/>
    </row>
    <row r="159" spans="3:6" s="3" customFormat="1" x14ac:dyDescent="0.25">
      <c r="C159" s="7"/>
      <c r="D159" s="7"/>
      <c r="E159" s="12"/>
      <c r="F159" s="6"/>
    </row>
    <row r="160" spans="3:6" s="3" customFormat="1" x14ac:dyDescent="0.25">
      <c r="C160" s="7"/>
      <c r="D160" s="7"/>
      <c r="E160" s="12"/>
      <c r="F160" s="6"/>
    </row>
    <row r="161" spans="3:6" s="3" customFormat="1" x14ac:dyDescent="0.25">
      <c r="C161" s="7"/>
      <c r="D161" s="7"/>
      <c r="E161" s="12"/>
      <c r="F161" s="6"/>
    </row>
    <row r="162" spans="3:6" s="3" customFormat="1" x14ac:dyDescent="0.25">
      <c r="C162" s="7"/>
      <c r="D162" s="7"/>
      <c r="E162" s="12"/>
      <c r="F162" s="6"/>
    </row>
    <row r="163" spans="3:6" s="3" customFormat="1" x14ac:dyDescent="0.25">
      <c r="C163" s="7"/>
      <c r="D163" s="7"/>
      <c r="E163" s="12"/>
      <c r="F163" s="6"/>
    </row>
    <row r="164" spans="3:6" s="3" customFormat="1" x14ac:dyDescent="0.25">
      <c r="C164" s="7"/>
      <c r="D164" s="7"/>
      <c r="E164" s="12"/>
      <c r="F164" s="6"/>
    </row>
    <row r="165" spans="3:6" s="3" customFormat="1" x14ac:dyDescent="0.25">
      <c r="C165" s="7"/>
      <c r="D165" s="7"/>
      <c r="E165" s="12"/>
      <c r="F165" s="6"/>
    </row>
    <row r="166" spans="3:6" s="3" customFormat="1" x14ac:dyDescent="0.25">
      <c r="C166" s="7"/>
      <c r="D166" s="7"/>
      <c r="E166" s="12"/>
      <c r="F166" s="6"/>
    </row>
    <row r="167" spans="3:6" s="3" customFormat="1" x14ac:dyDescent="0.25">
      <c r="C167" s="7"/>
      <c r="D167" s="7"/>
      <c r="E167" s="12"/>
      <c r="F167" s="6"/>
    </row>
    <row r="168" spans="3:6" s="3" customFormat="1" x14ac:dyDescent="0.25">
      <c r="C168" s="7"/>
      <c r="D168" s="7"/>
      <c r="E168" s="12"/>
      <c r="F168" s="6"/>
    </row>
    <row r="169" spans="3:6" s="3" customFormat="1" x14ac:dyDescent="0.25">
      <c r="C169" s="7"/>
      <c r="D169" s="7"/>
      <c r="E169" s="12"/>
      <c r="F169" s="6"/>
    </row>
    <row r="170" spans="3:6" s="3" customFormat="1" x14ac:dyDescent="0.25">
      <c r="C170" s="7"/>
      <c r="D170" s="7"/>
      <c r="E170" s="12"/>
      <c r="F170" s="6"/>
    </row>
    <row r="171" spans="3:6" s="3" customFormat="1" x14ac:dyDescent="0.25">
      <c r="C171" s="7"/>
      <c r="D171" s="7"/>
      <c r="E171" s="12"/>
      <c r="F171" s="6"/>
    </row>
    <row r="172" spans="3:6" s="3" customFormat="1" x14ac:dyDescent="0.25">
      <c r="C172" s="7"/>
      <c r="D172" s="7"/>
      <c r="E172" s="12"/>
      <c r="F172" s="6"/>
    </row>
    <row r="173" spans="3:6" s="3" customFormat="1" x14ac:dyDescent="0.25">
      <c r="C173" s="7"/>
      <c r="D173" s="7"/>
      <c r="E173" s="12"/>
      <c r="F173" s="6"/>
    </row>
    <row r="174" spans="3:6" s="3" customFormat="1" x14ac:dyDescent="0.25">
      <c r="C174" s="7"/>
      <c r="D174" s="7"/>
      <c r="E174" s="12"/>
      <c r="F174" s="6"/>
    </row>
    <row r="175" spans="3:6" s="3" customFormat="1" x14ac:dyDescent="0.25">
      <c r="C175" s="7"/>
      <c r="D175" s="7"/>
      <c r="E175" s="12"/>
      <c r="F175" s="6"/>
    </row>
    <row r="176" spans="3:6" s="3" customFormat="1" x14ac:dyDescent="0.25">
      <c r="C176" s="7"/>
      <c r="D176" s="7"/>
      <c r="E176" s="12"/>
      <c r="F176" s="6"/>
    </row>
    <row r="177" spans="3:6" s="3" customFormat="1" x14ac:dyDescent="0.25">
      <c r="C177" s="7"/>
      <c r="D177" s="7"/>
      <c r="E177" s="12"/>
      <c r="F177" s="6"/>
    </row>
    <row r="178" spans="3:6" s="3" customFormat="1" x14ac:dyDescent="0.25">
      <c r="C178" s="7"/>
      <c r="D178" s="7"/>
      <c r="E178" s="12"/>
      <c r="F178" s="6"/>
    </row>
    <row r="179" spans="3:6" s="3" customFormat="1" x14ac:dyDescent="0.25">
      <c r="C179" s="7"/>
      <c r="D179" s="7"/>
      <c r="E179" s="12"/>
      <c r="F179" s="6"/>
    </row>
    <row r="180" spans="3:6" s="3" customFormat="1" x14ac:dyDescent="0.25">
      <c r="C180" s="7"/>
      <c r="D180" s="7"/>
      <c r="E180" s="12"/>
      <c r="F180" s="6"/>
    </row>
    <row r="181" spans="3:6" s="3" customFormat="1" x14ac:dyDescent="0.25">
      <c r="C181" s="7"/>
      <c r="D181" s="7"/>
      <c r="E181" s="12"/>
      <c r="F181" s="6"/>
    </row>
    <row r="182" spans="3:6" s="3" customFormat="1" x14ac:dyDescent="0.25">
      <c r="C182" s="7"/>
      <c r="D182" s="7"/>
      <c r="E182" s="12"/>
      <c r="F182" s="6"/>
    </row>
    <row r="183" spans="3:6" s="3" customFormat="1" x14ac:dyDescent="0.25">
      <c r="C183" s="7"/>
      <c r="D183" s="7"/>
      <c r="E183" s="12"/>
      <c r="F183" s="6"/>
    </row>
    <row r="184" spans="3:6" s="3" customFormat="1" x14ac:dyDescent="0.25">
      <c r="C184" s="7"/>
      <c r="D184" s="7"/>
      <c r="E184" s="12"/>
      <c r="F184" s="6"/>
    </row>
    <row r="185" spans="3:6" s="3" customFormat="1" x14ac:dyDescent="0.25">
      <c r="C185" s="7"/>
      <c r="D185" s="7"/>
      <c r="E185" s="12"/>
      <c r="F185" s="6"/>
    </row>
    <row r="186" spans="3:6" s="3" customFormat="1" x14ac:dyDescent="0.25">
      <c r="C186" s="7"/>
      <c r="D186" s="7"/>
      <c r="E186" s="12"/>
      <c r="F186" s="6"/>
    </row>
    <row r="187" spans="3:6" s="3" customFormat="1" x14ac:dyDescent="0.25">
      <c r="C187" s="7"/>
      <c r="D187" s="7"/>
      <c r="E187" s="12"/>
      <c r="F187" s="6"/>
    </row>
    <row r="188" spans="3:6" s="3" customFormat="1" x14ac:dyDescent="0.25">
      <c r="C188" s="7"/>
      <c r="D188" s="7"/>
      <c r="E188" s="12"/>
      <c r="F188" s="6"/>
    </row>
    <row r="189" spans="3:6" s="3" customFormat="1" x14ac:dyDescent="0.25">
      <c r="C189" s="7"/>
      <c r="D189" s="7"/>
      <c r="E189" s="12"/>
      <c r="F189" s="6"/>
    </row>
    <row r="190" spans="3:6" s="3" customFormat="1" x14ac:dyDescent="0.25">
      <c r="C190" s="7"/>
      <c r="D190" s="7"/>
      <c r="E190" s="12"/>
      <c r="F190" s="6"/>
    </row>
    <row r="191" spans="3:6" s="3" customFormat="1" x14ac:dyDescent="0.25">
      <c r="C191" s="7"/>
      <c r="D191" s="7"/>
      <c r="E191" s="12"/>
      <c r="F191" s="6"/>
    </row>
    <row r="192" spans="3:6" s="3" customFormat="1" x14ac:dyDescent="0.25">
      <c r="C192" s="7"/>
      <c r="D192" s="7"/>
      <c r="E192" s="12"/>
      <c r="F192" s="6"/>
    </row>
    <row r="193" spans="3:6" s="3" customFormat="1" x14ac:dyDescent="0.25">
      <c r="C193" s="7"/>
      <c r="D193" s="7"/>
      <c r="E193" s="12"/>
      <c r="F193" s="6"/>
    </row>
    <row r="194" spans="3:6" s="3" customFormat="1" x14ac:dyDescent="0.25">
      <c r="C194" s="7"/>
      <c r="D194" s="7"/>
      <c r="E194" s="12"/>
      <c r="F194" s="6"/>
    </row>
    <row r="195" spans="3:6" s="3" customFormat="1" x14ac:dyDescent="0.25">
      <c r="C195" s="7"/>
      <c r="D195" s="7"/>
      <c r="E195" s="12"/>
      <c r="F195" s="6"/>
    </row>
    <row r="196" spans="3:6" s="3" customFormat="1" x14ac:dyDescent="0.25">
      <c r="C196" s="7"/>
      <c r="D196" s="7"/>
      <c r="E196" s="12"/>
      <c r="F196" s="6"/>
    </row>
    <row r="197" spans="3:6" s="3" customFormat="1" x14ac:dyDescent="0.25">
      <c r="C197" s="7"/>
      <c r="D197" s="7"/>
      <c r="E197" s="12"/>
      <c r="F197" s="6"/>
    </row>
    <row r="198" spans="3:6" s="3" customFormat="1" x14ac:dyDescent="0.25">
      <c r="C198" s="7"/>
      <c r="D198" s="7"/>
      <c r="E198" s="12"/>
      <c r="F198" s="6"/>
    </row>
    <row r="199" spans="3:6" s="3" customFormat="1" x14ac:dyDescent="0.25">
      <c r="C199" s="7"/>
      <c r="D199" s="7"/>
      <c r="E199" s="12"/>
      <c r="F199" s="6"/>
    </row>
    <row r="200" spans="3:6" s="3" customFormat="1" x14ac:dyDescent="0.25">
      <c r="C200" s="7"/>
      <c r="D200" s="7"/>
      <c r="E200" s="12"/>
      <c r="F200" s="6"/>
    </row>
    <row r="201" spans="3:6" s="3" customFormat="1" x14ac:dyDescent="0.25">
      <c r="C201" s="7"/>
      <c r="D201" s="7"/>
      <c r="E201" s="12"/>
      <c r="F201" s="6"/>
    </row>
    <row r="202" spans="3:6" s="3" customFormat="1" x14ac:dyDescent="0.25">
      <c r="C202" s="7"/>
      <c r="D202" s="7"/>
      <c r="E202" s="12"/>
      <c r="F202" s="6"/>
    </row>
    <row r="203" spans="3:6" s="3" customFormat="1" x14ac:dyDescent="0.25">
      <c r="C203" s="7"/>
      <c r="D203" s="7"/>
      <c r="E203" s="12"/>
      <c r="F203" s="6"/>
    </row>
    <row r="204" spans="3:6" s="3" customFormat="1" x14ac:dyDescent="0.25">
      <c r="C204" s="7"/>
      <c r="D204" s="7"/>
      <c r="E204" s="12"/>
      <c r="F204" s="6"/>
    </row>
    <row r="205" spans="3:6" s="3" customFormat="1" x14ac:dyDescent="0.25">
      <c r="C205" s="7"/>
      <c r="D205" s="7"/>
      <c r="E205" s="12"/>
      <c r="F205" s="6"/>
    </row>
    <row r="206" spans="3:6" s="3" customFormat="1" x14ac:dyDescent="0.25">
      <c r="C206" s="7"/>
      <c r="D206" s="7"/>
      <c r="E206" s="12"/>
      <c r="F206" s="6"/>
    </row>
    <row r="207" spans="3:6" s="3" customFormat="1" x14ac:dyDescent="0.25">
      <c r="C207" s="7"/>
      <c r="D207" s="7"/>
      <c r="E207" s="12"/>
      <c r="F207" s="6"/>
    </row>
    <row r="208" spans="3:6" s="3" customFormat="1" x14ac:dyDescent="0.25">
      <c r="C208" s="7"/>
      <c r="D208" s="7"/>
      <c r="E208" s="12"/>
      <c r="F208" s="6"/>
    </row>
    <row r="209" spans="3:6" s="3" customFormat="1" x14ac:dyDescent="0.25">
      <c r="C209" s="7"/>
      <c r="D209" s="7"/>
      <c r="E209" s="12"/>
      <c r="F209" s="6"/>
    </row>
    <row r="210" spans="3:6" s="3" customFormat="1" x14ac:dyDescent="0.25">
      <c r="C210" s="7"/>
      <c r="D210" s="7"/>
      <c r="E210" s="12"/>
      <c r="F210" s="6"/>
    </row>
    <row r="211" spans="3:6" s="3" customFormat="1" x14ac:dyDescent="0.25">
      <c r="C211" s="7"/>
      <c r="D211" s="7"/>
      <c r="E211" s="12"/>
      <c r="F211" s="6"/>
    </row>
    <row r="212" spans="3:6" s="3" customFormat="1" x14ac:dyDescent="0.25">
      <c r="C212" s="7"/>
      <c r="D212" s="7"/>
      <c r="E212" s="12"/>
      <c r="F212" s="6"/>
    </row>
    <row r="213" spans="3:6" s="3" customFormat="1" x14ac:dyDescent="0.25">
      <c r="C213" s="7"/>
      <c r="D213" s="7"/>
      <c r="E213" s="12"/>
      <c r="F213" s="6"/>
    </row>
    <row r="214" spans="3:6" s="3" customFormat="1" x14ac:dyDescent="0.25">
      <c r="C214" s="7"/>
      <c r="D214" s="7"/>
      <c r="E214" s="12"/>
      <c r="F214" s="6"/>
    </row>
    <row r="215" spans="3:6" s="3" customFormat="1" x14ac:dyDescent="0.25">
      <c r="C215" s="7"/>
      <c r="D215" s="7"/>
      <c r="E215" s="12"/>
      <c r="F215" s="6"/>
    </row>
    <row r="216" spans="3:6" s="3" customFormat="1" x14ac:dyDescent="0.25">
      <c r="C216" s="7"/>
      <c r="D216" s="7"/>
      <c r="E216" s="12"/>
      <c r="F216" s="6"/>
    </row>
    <row r="217" spans="3:6" s="3" customFormat="1" x14ac:dyDescent="0.25">
      <c r="C217" s="7"/>
      <c r="D217" s="7"/>
      <c r="E217" s="12"/>
      <c r="F217" s="6"/>
    </row>
    <row r="218" spans="3:6" s="3" customFormat="1" x14ac:dyDescent="0.25">
      <c r="C218" s="7"/>
      <c r="D218" s="7"/>
      <c r="E218" s="12"/>
      <c r="F218" s="6"/>
    </row>
    <row r="219" spans="3:6" s="3" customFormat="1" x14ac:dyDescent="0.25">
      <c r="C219" s="7"/>
      <c r="D219" s="7"/>
      <c r="E219" s="12"/>
      <c r="F219" s="6"/>
    </row>
    <row r="220" spans="3:6" s="3" customFormat="1" x14ac:dyDescent="0.25">
      <c r="C220" s="7"/>
      <c r="D220" s="7"/>
      <c r="E220" s="12"/>
      <c r="F220" s="6"/>
    </row>
    <row r="221" spans="3:6" s="3" customFormat="1" x14ac:dyDescent="0.25">
      <c r="C221" s="7"/>
      <c r="D221" s="7"/>
      <c r="E221" s="12"/>
      <c r="F221" s="6"/>
    </row>
    <row r="222" spans="3:6" s="3" customFormat="1" x14ac:dyDescent="0.25">
      <c r="C222" s="7"/>
      <c r="D222" s="7"/>
      <c r="E222" s="12"/>
      <c r="F222" s="6"/>
    </row>
    <row r="223" spans="3:6" s="3" customFormat="1" x14ac:dyDescent="0.25">
      <c r="C223" s="7"/>
      <c r="D223" s="7"/>
      <c r="E223" s="12"/>
      <c r="F223" s="6"/>
    </row>
    <row r="224" spans="3:6" s="3" customFormat="1" x14ac:dyDescent="0.25">
      <c r="C224" s="7"/>
      <c r="D224" s="7"/>
      <c r="E224" s="12"/>
      <c r="F224" s="6"/>
    </row>
    <row r="225" spans="3:6" s="3" customFormat="1" x14ac:dyDescent="0.25">
      <c r="C225" s="7"/>
      <c r="D225" s="7"/>
      <c r="E225" s="12"/>
      <c r="F225" s="6"/>
    </row>
    <row r="226" spans="3:6" s="3" customFormat="1" x14ac:dyDescent="0.25">
      <c r="C226" s="7"/>
      <c r="D226" s="7"/>
      <c r="E226" s="12"/>
      <c r="F226" s="6"/>
    </row>
    <row r="227" spans="3:6" s="3" customFormat="1" x14ac:dyDescent="0.25">
      <c r="C227" s="7"/>
      <c r="D227" s="7"/>
      <c r="E227" s="12"/>
      <c r="F227" s="6"/>
    </row>
    <row r="228" spans="3:6" s="3" customFormat="1" x14ac:dyDescent="0.25">
      <c r="C228" s="7"/>
      <c r="D228" s="7"/>
      <c r="E228" s="12"/>
      <c r="F228" s="6"/>
    </row>
    <row r="229" spans="3:6" s="3" customFormat="1" x14ac:dyDescent="0.25">
      <c r="C229" s="7"/>
      <c r="D229" s="7"/>
      <c r="E229" s="12"/>
      <c r="F229" s="6"/>
    </row>
    <row r="230" spans="3:6" s="3" customFormat="1" x14ac:dyDescent="0.25">
      <c r="C230" s="7"/>
      <c r="D230" s="7"/>
      <c r="E230" s="12"/>
      <c r="F230" s="6"/>
    </row>
    <row r="231" spans="3:6" s="3" customFormat="1" x14ac:dyDescent="0.25">
      <c r="C231" s="7"/>
      <c r="D231" s="7"/>
      <c r="E231" s="12"/>
      <c r="F231" s="6"/>
    </row>
    <row r="232" spans="3:6" s="3" customFormat="1" x14ac:dyDescent="0.25">
      <c r="C232" s="7"/>
      <c r="D232" s="7"/>
      <c r="E232" s="12"/>
      <c r="F232" s="6"/>
    </row>
    <row r="233" spans="3:6" s="3" customFormat="1" x14ac:dyDescent="0.25">
      <c r="C233" s="7"/>
      <c r="D233" s="7"/>
      <c r="E233" s="12"/>
      <c r="F233" s="6"/>
    </row>
    <row r="234" spans="3:6" s="3" customFormat="1" x14ac:dyDescent="0.25">
      <c r="C234" s="7"/>
      <c r="D234" s="7"/>
      <c r="E234" s="12"/>
      <c r="F234" s="6"/>
    </row>
    <row r="235" spans="3:6" s="3" customFormat="1" x14ac:dyDescent="0.25">
      <c r="C235" s="7"/>
      <c r="D235" s="7"/>
      <c r="E235" s="12"/>
      <c r="F235" s="6"/>
    </row>
    <row r="236" spans="3:6" s="3" customFormat="1" x14ac:dyDescent="0.25">
      <c r="C236" s="7"/>
      <c r="D236" s="7"/>
      <c r="E236" s="12"/>
      <c r="F236" s="6"/>
    </row>
    <row r="237" spans="3:6" s="3" customFormat="1" x14ac:dyDescent="0.25">
      <c r="C237" s="7"/>
      <c r="D237" s="7"/>
      <c r="E237" s="12"/>
      <c r="F237" s="6"/>
    </row>
    <row r="238" spans="3:6" s="3" customFormat="1" x14ac:dyDescent="0.25">
      <c r="C238" s="7"/>
      <c r="D238" s="7"/>
      <c r="E238" s="12"/>
      <c r="F238" s="6"/>
    </row>
    <row r="239" spans="3:6" s="3" customFormat="1" x14ac:dyDescent="0.25">
      <c r="C239" s="7"/>
      <c r="D239" s="7"/>
      <c r="E239" s="12"/>
      <c r="F239" s="6"/>
    </row>
    <row r="240" spans="3:6" s="3" customFormat="1" x14ac:dyDescent="0.25">
      <c r="C240" s="7"/>
      <c r="D240" s="7"/>
      <c r="E240" s="12"/>
      <c r="F240" s="6"/>
    </row>
    <row r="241" spans="3:6" s="3" customFormat="1" x14ac:dyDescent="0.25">
      <c r="C241" s="7"/>
      <c r="D241" s="7"/>
      <c r="E241" s="12"/>
      <c r="F241" s="6"/>
    </row>
    <row r="242" spans="3:6" s="3" customFormat="1" x14ac:dyDescent="0.25">
      <c r="C242" s="7"/>
      <c r="D242" s="7"/>
      <c r="E242" s="12"/>
      <c r="F242" s="6"/>
    </row>
    <row r="243" spans="3:6" s="3" customFormat="1" x14ac:dyDescent="0.25">
      <c r="C243" s="7"/>
      <c r="D243" s="7"/>
      <c r="E243" s="12"/>
      <c r="F243" s="6"/>
    </row>
    <row r="244" spans="3:6" s="3" customFormat="1" x14ac:dyDescent="0.25">
      <c r="C244" s="7"/>
      <c r="D244" s="7"/>
      <c r="E244" s="12"/>
      <c r="F244" s="6"/>
    </row>
    <row r="245" spans="3:6" s="3" customFormat="1" x14ac:dyDescent="0.25">
      <c r="C245" s="7"/>
      <c r="D245" s="7"/>
      <c r="E245" s="12"/>
      <c r="F245" s="6"/>
    </row>
    <row r="246" spans="3:6" s="3" customFormat="1" x14ac:dyDescent="0.25">
      <c r="C246" s="7"/>
      <c r="D246" s="7"/>
      <c r="E246" s="12"/>
      <c r="F246" s="6"/>
    </row>
    <row r="247" spans="3:6" s="3" customFormat="1" x14ac:dyDescent="0.25">
      <c r="C247" s="7"/>
      <c r="D247" s="7"/>
      <c r="E247" s="12"/>
      <c r="F247" s="6"/>
    </row>
    <row r="248" spans="3:6" s="3" customFormat="1" x14ac:dyDescent="0.25">
      <c r="C248" s="7"/>
      <c r="D248" s="7"/>
      <c r="E248" s="12"/>
      <c r="F248" s="6"/>
    </row>
    <row r="249" spans="3:6" s="3" customFormat="1" x14ac:dyDescent="0.25">
      <c r="C249" s="7"/>
      <c r="D249" s="7"/>
      <c r="E249" s="12"/>
      <c r="F249" s="6"/>
    </row>
    <row r="250" spans="3:6" s="3" customFormat="1" x14ac:dyDescent="0.25">
      <c r="C250" s="7"/>
      <c r="D250" s="7"/>
      <c r="E250" s="12"/>
      <c r="F250" s="6"/>
    </row>
    <row r="251" spans="3:6" s="3" customFormat="1" x14ac:dyDescent="0.25">
      <c r="C251" s="7"/>
      <c r="D251" s="7"/>
      <c r="E251" s="12"/>
      <c r="F251" s="6"/>
    </row>
    <row r="252" spans="3:6" s="3" customFormat="1" x14ac:dyDescent="0.25">
      <c r="C252" s="7"/>
      <c r="D252" s="7"/>
      <c r="E252" s="12"/>
      <c r="F252" s="6"/>
    </row>
    <row r="253" spans="3:6" s="3" customFormat="1" x14ac:dyDescent="0.25">
      <c r="C253" s="7"/>
      <c r="D253" s="7"/>
      <c r="E253" s="12"/>
      <c r="F253" s="6"/>
    </row>
    <row r="254" spans="3:6" s="3" customFormat="1" x14ac:dyDescent="0.25">
      <c r="C254" s="7"/>
      <c r="D254" s="7"/>
      <c r="E254" s="12"/>
      <c r="F254" s="6"/>
    </row>
    <row r="255" spans="3:6" s="3" customFormat="1" x14ac:dyDescent="0.25">
      <c r="C255" s="7"/>
      <c r="D255" s="7"/>
      <c r="E255" s="12"/>
      <c r="F255" s="6"/>
    </row>
    <row r="256" spans="3:6" s="3" customFormat="1" x14ac:dyDescent="0.25">
      <c r="C256" s="7"/>
      <c r="D256" s="7"/>
      <c r="E256" s="12"/>
      <c r="F256" s="6"/>
    </row>
    <row r="257" spans="3:6" s="3" customFormat="1" x14ac:dyDescent="0.25">
      <c r="C257" s="7"/>
      <c r="D257" s="7"/>
      <c r="E257" s="12"/>
      <c r="F257" s="6"/>
    </row>
    <row r="258" spans="3:6" s="3" customFormat="1" x14ac:dyDescent="0.25">
      <c r="C258" s="7"/>
      <c r="D258" s="7"/>
      <c r="E258" s="12"/>
      <c r="F258" s="6"/>
    </row>
    <row r="259" spans="3:6" s="3" customFormat="1" x14ac:dyDescent="0.25">
      <c r="C259" s="7"/>
      <c r="D259" s="7"/>
      <c r="E259" s="12"/>
      <c r="F259" s="6"/>
    </row>
    <row r="260" spans="3:6" s="3" customFormat="1" x14ac:dyDescent="0.25">
      <c r="C260" s="7"/>
      <c r="D260" s="7"/>
      <c r="E260" s="12"/>
      <c r="F260" s="6"/>
    </row>
    <row r="261" spans="3:6" s="3" customFormat="1" x14ac:dyDescent="0.25">
      <c r="C261" s="7"/>
      <c r="D261" s="7"/>
      <c r="E261" s="12"/>
      <c r="F261" s="6"/>
    </row>
    <row r="262" spans="3:6" s="3" customFormat="1" x14ac:dyDescent="0.25">
      <c r="C262" s="7"/>
      <c r="D262" s="7"/>
      <c r="E262" s="12"/>
      <c r="F262" s="6"/>
    </row>
    <row r="263" spans="3:6" s="3" customFormat="1" x14ac:dyDescent="0.25">
      <c r="C263" s="7"/>
      <c r="D263" s="7"/>
      <c r="E263" s="12"/>
      <c r="F263" s="6"/>
    </row>
    <row r="264" spans="3:6" s="3" customFormat="1" x14ac:dyDescent="0.25">
      <c r="C264" s="7"/>
      <c r="D264" s="7"/>
      <c r="E264" s="12"/>
      <c r="F264" s="6"/>
    </row>
    <row r="265" spans="3:6" s="3" customFormat="1" x14ac:dyDescent="0.25">
      <c r="C265" s="7"/>
      <c r="D265" s="7"/>
      <c r="E265" s="12"/>
      <c r="F265" s="6"/>
    </row>
    <row r="266" spans="3:6" s="3" customFormat="1" x14ac:dyDescent="0.25">
      <c r="C266" s="7"/>
      <c r="D266" s="7"/>
      <c r="E266" s="12"/>
      <c r="F266" s="6"/>
    </row>
    <row r="267" spans="3:6" s="3" customFormat="1" x14ac:dyDescent="0.25">
      <c r="C267" s="7"/>
      <c r="D267" s="7"/>
      <c r="E267" s="12"/>
      <c r="F267" s="6"/>
    </row>
    <row r="268" spans="3:6" s="3" customFormat="1" x14ac:dyDescent="0.25">
      <c r="C268" s="7"/>
      <c r="D268" s="7"/>
      <c r="E268" s="12"/>
      <c r="F268" s="6"/>
    </row>
    <row r="269" spans="3:6" s="3" customFormat="1" x14ac:dyDescent="0.25">
      <c r="C269" s="7"/>
      <c r="D269" s="7"/>
      <c r="E269" s="12"/>
      <c r="F269" s="6"/>
    </row>
    <row r="270" spans="3:6" s="3" customFormat="1" x14ac:dyDescent="0.25">
      <c r="C270" s="7"/>
      <c r="D270" s="7"/>
      <c r="E270" s="12"/>
      <c r="F270" s="6"/>
    </row>
    <row r="271" spans="3:6" s="3" customFormat="1" x14ac:dyDescent="0.25">
      <c r="C271" s="7"/>
      <c r="D271" s="7"/>
      <c r="E271" s="12"/>
      <c r="F271" s="6"/>
    </row>
    <row r="272" spans="3:6" s="3" customFormat="1" x14ac:dyDescent="0.25">
      <c r="C272" s="7"/>
      <c r="D272" s="7"/>
      <c r="E272" s="12"/>
      <c r="F272" s="6"/>
    </row>
    <row r="273" spans="3:6" s="3" customFormat="1" x14ac:dyDescent="0.25">
      <c r="C273" s="7"/>
      <c r="D273" s="7"/>
      <c r="E273" s="12"/>
      <c r="F273" s="6"/>
    </row>
    <row r="274" spans="3:6" s="3" customFormat="1" x14ac:dyDescent="0.25">
      <c r="C274" s="7"/>
      <c r="D274" s="7"/>
      <c r="E274" s="12"/>
      <c r="F274" s="6"/>
    </row>
    <row r="275" spans="3:6" s="3" customFormat="1" x14ac:dyDescent="0.25">
      <c r="C275" s="7"/>
      <c r="D275" s="7"/>
      <c r="E275" s="12"/>
      <c r="F275" s="6"/>
    </row>
    <row r="276" spans="3:6" s="3" customFormat="1" x14ac:dyDescent="0.25">
      <c r="C276" s="7"/>
      <c r="D276" s="7"/>
      <c r="E276" s="12"/>
      <c r="F276" s="6"/>
    </row>
    <row r="277" spans="3:6" s="3" customFormat="1" x14ac:dyDescent="0.25">
      <c r="C277" s="7"/>
      <c r="D277" s="7"/>
      <c r="E277" s="12"/>
      <c r="F277" s="6"/>
    </row>
    <row r="278" spans="3:6" s="3" customFormat="1" x14ac:dyDescent="0.25">
      <c r="C278" s="7"/>
      <c r="D278" s="7"/>
      <c r="E278" s="12"/>
      <c r="F278" s="6"/>
    </row>
    <row r="279" spans="3:6" s="3" customFormat="1" x14ac:dyDescent="0.25">
      <c r="C279" s="7"/>
      <c r="D279" s="7"/>
      <c r="E279" s="12"/>
      <c r="F279" s="6"/>
    </row>
    <row r="280" spans="3:6" s="3" customFormat="1" x14ac:dyDescent="0.25">
      <c r="C280" s="7"/>
      <c r="D280" s="7"/>
      <c r="E280" s="12"/>
      <c r="F280" s="6"/>
    </row>
    <row r="281" spans="3:6" s="3" customFormat="1" x14ac:dyDescent="0.25">
      <c r="C281" s="7"/>
      <c r="D281" s="7"/>
      <c r="E281" s="12"/>
      <c r="F281" s="6"/>
    </row>
    <row r="282" spans="3:6" s="3" customFormat="1" x14ac:dyDescent="0.25">
      <c r="C282" s="7"/>
      <c r="D282" s="7"/>
      <c r="E282" s="12"/>
      <c r="F282" s="6"/>
    </row>
    <row r="283" spans="3:6" s="3" customFormat="1" x14ac:dyDescent="0.25">
      <c r="C283" s="7"/>
      <c r="D283" s="7"/>
      <c r="E283" s="12"/>
      <c r="F283" s="6"/>
    </row>
    <row r="284" spans="3:6" s="3" customFormat="1" x14ac:dyDescent="0.25">
      <c r="C284" s="7"/>
      <c r="D284" s="7"/>
      <c r="E284" s="12"/>
      <c r="F284" s="6"/>
    </row>
    <row r="285" spans="3:6" s="3" customFormat="1" x14ac:dyDescent="0.25">
      <c r="C285" s="7"/>
      <c r="D285" s="7"/>
      <c r="E285" s="12"/>
      <c r="F285" s="6"/>
    </row>
    <row r="286" spans="3:6" s="3" customFormat="1" x14ac:dyDescent="0.25">
      <c r="C286" s="7"/>
      <c r="D286" s="7"/>
      <c r="E286" s="12"/>
      <c r="F286" s="6"/>
    </row>
    <row r="287" spans="3:6" s="3" customFormat="1" x14ac:dyDescent="0.25">
      <c r="C287" s="7"/>
      <c r="D287" s="7"/>
      <c r="E287" s="12"/>
      <c r="F287" s="6"/>
    </row>
    <row r="288" spans="3:6" s="3" customFormat="1" x14ac:dyDescent="0.25">
      <c r="C288" s="7"/>
      <c r="D288" s="7"/>
      <c r="E288" s="12"/>
      <c r="F288" s="6"/>
    </row>
    <row r="289" spans="3:6" s="3" customFormat="1" x14ac:dyDescent="0.25">
      <c r="C289" s="7"/>
      <c r="D289" s="7"/>
      <c r="E289" s="12"/>
      <c r="F289" s="6"/>
    </row>
    <row r="290" spans="3:6" s="3" customFormat="1" x14ac:dyDescent="0.25">
      <c r="C290" s="7"/>
      <c r="D290" s="7"/>
      <c r="E290" s="12"/>
      <c r="F290" s="6"/>
    </row>
    <row r="291" spans="3:6" s="3" customFormat="1" x14ac:dyDescent="0.25">
      <c r="C291" s="7"/>
      <c r="D291" s="7"/>
      <c r="E291" s="12"/>
      <c r="F291" s="6"/>
    </row>
    <row r="292" spans="3:6" s="3" customFormat="1" x14ac:dyDescent="0.25">
      <c r="C292" s="7"/>
      <c r="D292" s="7"/>
      <c r="E292" s="12"/>
      <c r="F292" s="6"/>
    </row>
    <row r="293" spans="3:6" s="3" customFormat="1" x14ac:dyDescent="0.25">
      <c r="C293" s="7"/>
      <c r="D293" s="7"/>
      <c r="E293" s="12"/>
      <c r="F293" s="6"/>
    </row>
    <row r="294" spans="3:6" s="3" customFormat="1" x14ac:dyDescent="0.25">
      <c r="C294" s="7"/>
      <c r="D294" s="7"/>
      <c r="E294" s="12"/>
      <c r="F294" s="6"/>
    </row>
    <row r="295" spans="3:6" s="3" customFormat="1" x14ac:dyDescent="0.25">
      <c r="C295" s="7"/>
      <c r="D295" s="7"/>
      <c r="E295" s="12"/>
      <c r="F295" s="6"/>
    </row>
    <row r="296" spans="3:6" s="3" customFormat="1" x14ac:dyDescent="0.25">
      <c r="C296" s="7"/>
      <c r="D296" s="7"/>
      <c r="E296" s="12"/>
      <c r="F296" s="6"/>
    </row>
    <row r="297" spans="3:6" s="3" customFormat="1" x14ac:dyDescent="0.25">
      <c r="C297" s="7"/>
      <c r="D297" s="7"/>
      <c r="E297" s="12"/>
      <c r="F297" s="6"/>
    </row>
    <row r="298" spans="3:6" s="3" customFormat="1" x14ac:dyDescent="0.25">
      <c r="C298" s="7"/>
      <c r="D298" s="7"/>
      <c r="E298" s="12"/>
      <c r="F298" s="6"/>
    </row>
    <row r="299" spans="3:6" s="3" customFormat="1" x14ac:dyDescent="0.25">
      <c r="C299" s="7"/>
      <c r="D299" s="7"/>
      <c r="E299" s="12"/>
      <c r="F299" s="6"/>
    </row>
    <row r="300" spans="3:6" s="3" customFormat="1" x14ac:dyDescent="0.25">
      <c r="C300" s="7"/>
      <c r="D300" s="7"/>
      <c r="E300" s="12"/>
      <c r="F300" s="6"/>
    </row>
    <row r="301" spans="3:6" s="3" customFormat="1" x14ac:dyDescent="0.25">
      <c r="C301" s="7"/>
      <c r="D301" s="7"/>
      <c r="E301" s="12"/>
      <c r="F301" s="6"/>
    </row>
    <row r="302" spans="3:6" s="3" customFormat="1" x14ac:dyDescent="0.25">
      <c r="C302" s="7"/>
      <c r="D302" s="7"/>
      <c r="E302" s="12"/>
      <c r="F302" s="6"/>
    </row>
    <row r="303" spans="3:6" s="3" customFormat="1" x14ac:dyDescent="0.25">
      <c r="C303" s="7"/>
      <c r="D303" s="7"/>
      <c r="E303" s="12"/>
      <c r="F303" s="6"/>
    </row>
    <row r="304" spans="3:6" s="3" customFormat="1" x14ac:dyDescent="0.25">
      <c r="C304" s="7"/>
      <c r="D304" s="7"/>
      <c r="E304" s="12"/>
      <c r="F304" s="6"/>
    </row>
    <row r="305" spans="3:6" s="3" customFormat="1" x14ac:dyDescent="0.25">
      <c r="C305" s="7"/>
      <c r="D305" s="7"/>
      <c r="E305" s="12"/>
      <c r="F305" s="6"/>
    </row>
    <row r="306" spans="3:6" s="3" customFormat="1" x14ac:dyDescent="0.25">
      <c r="C306" s="7"/>
      <c r="D306" s="7"/>
      <c r="E306" s="12"/>
      <c r="F306" s="6"/>
    </row>
    <row r="307" spans="3:6" s="3" customFormat="1" x14ac:dyDescent="0.25">
      <c r="C307" s="7"/>
      <c r="D307" s="7"/>
      <c r="E307" s="12"/>
      <c r="F307" s="6"/>
    </row>
    <row r="308" spans="3:6" s="3" customFormat="1" x14ac:dyDescent="0.25">
      <c r="C308" s="7"/>
      <c r="D308" s="7"/>
      <c r="E308" s="12"/>
      <c r="F308" s="6"/>
    </row>
    <row r="309" spans="3:6" s="3" customFormat="1" x14ac:dyDescent="0.25">
      <c r="C309" s="7"/>
      <c r="D309" s="7"/>
      <c r="E309" s="12"/>
      <c r="F309" s="6"/>
    </row>
    <row r="310" spans="3:6" s="3" customFormat="1" x14ac:dyDescent="0.25">
      <c r="C310" s="7"/>
      <c r="D310" s="7"/>
      <c r="E310" s="12"/>
      <c r="F310" s="6"/>
    </row>
    <row r="311" spans="3:6" s="3" customFormat="1" x14ac:dyDescent="0.25">
      <c r="C311" s="7"/>
      <c r="D311" s="7"/>
      <c r="E311" s="12"/>
      <c r="F311" s="6"/>
    </row>
    <row r="312" spans="3:6" s="3" customFormat="1" x14ac:dyDescent="0.25">
      <c r="C312" s="7"/>
      <c r="D312" s="7"/>
      <c r="E312" s="12"/>
      <c r="F312" s="6"/>
    </row>
    <row r="313" spans="3:6" s="3" customFormat="1" x14ac:dyDescent="0.25">
      <c r="C313" s="7"/>
      <c r="D313" s="7"/>
      <c r="E313" s="12"/>
      <c r="F313" s="6"/>
    </row>
    <row r="314" spans="3:6" s="3" customFormat="1" x14ac:dyDescent="0.25">
      <c r="C314" s="7"/>
      <c r="D314" s="7"/>
      <c r="E314" s="12"/>
      <c r="F314" s="6"/>
    </row>
    <row r="315" spans="3:6" s="3" customFormat="1" x14ac:dyDescent="0.25">
      <c r="C315" s="7"/>
      <c r="D315" s="7"/>
      <c r="E315" s="12"/>
      <c r="F315" s="6"/>
    </row>
    <row r="316" spans="3:6" s="3" customFormat="1" x14ac:dyDescent="0.25">
      <c r="C316" s="7"/>
      <c r="D316" s="7"/>
      <c r="E316" s="12"/>
      <c r="F316" s="6"/>
    </row>
    <row r="317" spans="3:6" s="3" customFormat="1" x14ac:dyDescent="0.25">
      <c r="C317" s="7"/>
      <c r="D317" s="7"/>
      <c r="E317" s="12"/>
      <c r="F317" s="6"/>
    </row>
    <row r="318" spans="3:6" s="3" customFormat="1" x14ac:dyDescent="0.25">
      <c r="C318" s="7"/>
      <c r="D318" s="7"/>
      <c r="E318" s="12"/>
      <c r="F318" s="6"/>
    </row>
    <row r="319" spans="3:6" s="3" customFormat="1" x14ac:dyDescent="0.25">
      <c r="C319" s="7"/>
      <c r="D319" s="7"/>
      <c r="E319" s="12"/>
      <c r="F319" s="6"/>
    </row>
    <row r="320" spans="3:6" s="3" customFormat="1" x14ac:dyDescent="0.25">
      <c r="C320" s="7"/>
      <c r="D320" s="7"/>
      <c r="E320" s="12"/>
      <c r="F320" s="6"/>
    </row>
    <row r="321" spans="3:6" s="3" customFormat="1" x14ac:dyDescent="0.25">
      <c r="C321" s="7"/>
      <c r="D321" s="7"/>
      <c r="E321" s="12"/>
      <c r="F321" s="6"/>
    </row>
    <row r="322" spans="3:6" s="3" customFormat="1" x14ac:dyDescent="0.25">
      <c r="C322" s="7"/>
      <c r="D322" s="7"/>
      <c r="E322" s="12"/>
      <c r="F322" s="6"/>
    </row>
    <row r="323" spans="3:6" s="3" customFormat="1" x14ac:dyDescent="0.25">
      <c r="C323" s="7"/>
      <c r="D323" s="7"/>
      <c r="E323" s="12"/>
      <c r="F323" s="6"/>
    </row>
    <row r="324" spans="3:6" s="3" customFormat="1" x14ac:dyDescent="0.25">
      <c r="C324" s="7"/>
      <c r="D324" s="7"/>
      <c r="E324" s="12"/>
      <c r="F324" s="6"/>
    </row>
    <row r="325" spans="3:6" s="3" customFormat="1" x14ac:dyDescent="0.25">
      <c r="C325" s="7"/>
      <c r="D325" s="7"/>
      <c r="E325" s="12"/>
      <c r="F325" s="6"/>
    </row>
    <row r="326" spans="3:6" s="3" customFormat="1" x14ac:dyDescent="0.25">
      <c r="C326" s="7"/>
      <c r="D326" s="7"/>
      <c r="E326" s="12"/>
      <c r="F326" s="6"/>
    </row>
    <row r="327" spans="3:6" s="3" customFormat="1" x14ac:dyDescent="0.25">
      <c r="C327" s="7"/>
      <c r="D327" s="7"/>
      <c r="E327" s="12"/>
      <c r="F327" s="6"/>
    </row>
    <row r="328" spans="3:6" s="3" customFormat="1" x14ac:dyDescent="0.25">
      <c r="C328" s="7"/>
      <c r="D328" s="7"/>
      <c r="E328" s="12"/>
      <c r="F328" s="6"/>
    </row>
    <row r="329" spans="3:6" s="3" customFormat="1" x14ac:dyDescent="0.25">
      <c r="C329" s="7"/>
      <c r="D329" s="7"/>
      <c r="E329" s="12"/>
      <c r="F329" s="6"/>
    </row>
    <row r="330" spans="3:6" s="3" customFormat="1" x14ac:dyDescent="0.25">
      <c r="C330" s="7"/>
      <c r="D330" s="7"/>
      <c r="E330" s="12"/>
      <c r="F330" s="6"/>
    </row>
    <row r="331" spans="3:6" s="3" customFormat="1" x14ac:dyDescent="0.25">
      <c r="C331" s="7"/>
      <c r="D331" s="7"/>
      <c r="E331" s="12"/>
      <c r="F331" s="6"/>
    </row>
    <row r="332" spans="3:6" s="3" customFormat="1" x14ac:dyDescent="0.25">
      <c r="C332" s="7"/>
      <c r="D332" s="7"/>
      <c r="E332" s="12"/>
      <c r="F332" s="6"/>
    </row>
    <row r="333" spans="3:6" s="3" customFormat="1" x14ac:dyDescent="0.25">
      <c r="C333" s="7"/>
      <c r="D333" s="7"/>
      <c r="E333" s="12"/>
      <c r="F333" s="6"/>
    </row>
    <row r="334" spans="3:6" s="3" customFormat="1" x14ac:dyDescent="0.25">
      <c r="C334" s="7"/>
      <c r="D334" s="7"/>
      <c r="E334" s="12"/>
      <c r="F334" s="6"/>
    </row>
    <row r="335" spans="3:6" s="3" customFormat="1" x14ac:dyDescent="0.25">
      <c r="C335" s="7"/>
      <c r="D335" s="7"/>
      <c r="E335" s="12"/>
      <c r="F335" s="6"/>
    </row>
    <row r="336" spans="3:6" s="3" customFormat="1" x14ac:dyDescent="0.25">
      <c r="C336" s="7"/>
      <c r="D336" s="7"/>
      <c r="E336" s="12"/>
      <c r="F336" s="6"/>
    </row>
    <row r="337" spans="3:6" s="3" customFormat="1" x14ac:dyDescent="0.25">
      <c r="C337" s="7"/>
      <c r="D337" s="7"/>
      <c r="E337" s="12"/>
      <c r="F337" s="6"/>
    </row>
    <row r="338" spans="3:6" s="3" customFormat="1" x14ac:dyDescent="0.25">
      <c r="C338" s="7"/>
      <c r="D338" s="7"/>
      <c r="E338" s="12"/>
      <c r="F338" s="6"/>
    </row>
    <row r="339" spans="3:6" s="3" customFormat="1" x14ac:dyDescent="0.25">
      <c r="C339" s="7"/>
      <c r="D339" s="7"/>
      <c r="E339" s="12"/>
      <c r="F339" s="6"/>
    </row>
    <row r="340" spans="3:6" s="3" customFormat="1" x14ac:dyDescent="0.25">
      <c r="C340" s="7"/>
      <c r="D340" s="7"/>
      <c r="E340" s="12"/>
      <c r="F340" s="6"/>
    </row>
    <row r="341" spans="3:6" s="3" customFormat="1" x14ac:dyDescent="0.25">
      <c r="C341" s="7"/>
      <c r="D341" s="7"/>
      <c r="E341" s="12"/>
      <c r="F341" s="6"/>
    </row>
    <row r="342" spans="3:6" s="3" customFormat="1" x14ac:dyDescent="0.25">
      <c r="C342" s="7"/>
      <c r="D342" s="7"/>
      <c r="E342" s="12"/>
      <c r="F342" s="6"/>
    </row>
    <row r="343" spans="3:6" s="3" customFormat="1" x14ac:dyDescent="0.25">
      <c r="C343" s="7"/>
      <c r="D343" s="7"/>
      <c r="E343" s="12"/>
      <c r="F343" s="6"/>
    </row>
    <row r="344" spans="3:6" s="3" customFormat="1" x14ac:dyDescent="0.25">
      <c r="C344" s="7"/>
      <c r="D344" s="7"/>
      <c r="E344" s="12"/>
      <c r="F344" s="6"/>
    </row>
    <row r="345" spans="3:6" s="3" customFormat="1" x14ac:dyDescent="0.25">
      <c r="C345" s="7"/>
      <c r="D345" s="7"/>
      <c r="E345" s="12"/>
      <c r="F345" s="6"/>
    </row>
    <row r="346" spans="3:6" s="3" customFormat="1" x14ac:dyDescent="0.25">
      <c r="C346" s="7"/>
      <c r="D346" s="7"/>
      <c r="E346" s="12"/>
      <c r="F346" s="6"/>
    </row>
    <row r="347" spans="3:6" s="3" customFormat="1" x14ac:dyDescent="0.25">
      <c r="C347" s="7"/>
      <c r="D347" s="7"/>
      <c r="E347" s="12"/>
      <c r="F347" s="6"/>
    </row>
    <row r="348" spans="3:6" s="3" customFormat="1" x14ac:dyDescent="0.25">
      <c r="C348" s="7"/>
      <c r="D348" s="7"/>
      <c r="E348" s="12"/>
      <c r="F348" s="6"/>
    </row>
    <row r="349" spans="3:6" s="3" customFormat="1" x14ac:dyDescent="0.25">
      <c r="C349" s="7"/>
      <c r="D349" s="7"/>
      <c r="E349" s="12"/>
      <c r="F349" s="6"/>
    </row>
    <row r="350" spans="3:6" s="3" customFormat="1" x14ac:dyDescent="0.25">
      <c r="C350" s="7"/>
      <c r="D350" s="7"/>
      <c r="E350" s="12"/>
      <c r="F350" s="6"/>
    </row>
    <row r="351" spans="3:6" s="3" customFormat="1" x14ac:dyDescent="0.25">
      <c r="C351" s="7"/>
      <c r="D351" s="7"/>
      <c r="E351" s="12"/>
      <c r="F351" s="6"/>
    </row>
    <row r="352" spans="3:6" s="3" customFormat="1" x14ac:dyDescent="0.25">
      <c r="C352" s="7"/>
      <c r="D352" s="7"/>
      <c r="E352" s="12"/>
      <c r="F352" s="6"/>
    </row>
    <row r="353" spans="3:6" s="3" customFormat="1" x14ac:dyDescent="0.25">
      <c r="C353" s="7"/>
      <c r="D353" s="7"/>
      <c r="E353" s="12"/>
      <c r="F353" s="6"/>
    </row>
    <row r="354" spans="3:6" s="3" customFormat="1" x14ac:dyDescent="0.25">
      <c r="C354" s="7"/>
      <c r="D354" s="7"/>
      <c r="E354" s="12"/>
      <c r="F354" s="6"/>
    </row>
    <row r="355" spans="3:6" s="3" customFormat="1" x14ac:dyDescent="0.25">
      <c r="C355" s="7"/>
      <c r="D355" s="7"/>
      <c r="E355" s="12"/>
      <c r="F355" s="6"/>
    </row>
    <row r="356" spans="3:6" s="3" customFormat="1" x14ac:dyDescent="0.25">
      <c r="C356" s="7"/>
      <c r="D356" s="7"/>
      <c r="E356" s="12"/>
      <c r="F356" s="6"/>
    </row>
    <row r="357" spans="3:6" s="3" customFormat="1" x14ac:dyDescent="0.25">
      <c r="C357" s="7"/>
      <c r="D357" s="7"/>
      <c r="E357" s="12"/>
      <c r="F357" s="6"/>
    </row>
    <row r="358" spans="3:6" s="3" customFormat="1" x14ac:dyDescent="0.25">
      <c r="C358" s="7"/>
      <c r="D358" s="7"/>
      <c r="E358" s="12"/>
      <c r="F358" s="6"/>
    </row>
    <row r="359" spans="3:6" s="3" customFormat="1" x14ac:dyDescent="0.25">
      <c r="C359" s="7"/>
      <c r="D359" s="7"/>
      <c r="E359" s="12"/>
      <c r="F359" s="6"/>
    </row>
    <row r="360" spans="3:6" s="3" customFormat="1" x14ac:dyDescent="0.25">
      <c r="C360" s="7"/>
      <c r="D360" s="7"/>
      <c r="E360" s="12"/>
      <c r="F360" s="6"/>
    </row>
    <row r="361" spans="3:6" s="3" customFormat="1" x14ac:dyDescent="0.25">
      <c r="C361" s="7"/>
      <c r="D361" s="7"/>
      <c r="E361" s="12"/>
      <c r="F361" s="6"/>
    </row>
    <row r="362" spans="3:6" s="3" customFormat="1" x14ac:dyDescent="0.25">
      <c r="C362" s="7"/>
      <c r="D362" s="7"/>
      <c r="E362" s="12"/>
      <c r="F362" s="6"/>
    </row>
    <row r="363" spans="3:6" s="3" customFormat="1" x14ac:dyDescent="0.25">
      <c r="C363" s="7"/>
      <c r="D363" s="7"/>
      <c r="E363" s="12"/>
      <c r="F363" s="6"/>
    </row>
    <row r="364" spans="3:6" s="3" customFormat="1" x14ac:dyDescent="0.25">
      <c r="C364" s="7"/>
      <c r="D364" s="7"/>
      <c r="E364" s="12"/>
      <c r="F364" s="6"/>
    </row>
    <row r="365" spans="3:6" s="3" customFormat="1" x14ac:dyDescent="0.25">
      <c r="C365" s="7"/>
      <c r="D365" s="7"/>
      <c r="E365" s="12"/>
      <c r="F365" s="6"/>
    </row>
    <row r="366" spans="3:6" s="3" customFormat="1" x14ac:dyDescent="0.25">
      <c r="C366" s="7"/>
      <c r="D366" s="7"/>
      <c r="E366" s="12"/>
      <c r="F366" s="6"/>
    </row>
    <row r="367" spans="3:6" s="3" customFormat="1" x14ac:dyDescent="0.25">
      <c r="C367" s="7"/>
      <c r="D367" s="7"/>
      <c r="E367" s="12"/>
      <c r="F367" s="6"/>
    </row>
    <row r="368" spans="3:6" s="3" customFormat="1" x14ac:dyDescent="0.25">
      <c r="C368" s="7"/>
      <c r="D368" s="7"/>
      <c r="E368" s="12"/>
      <c r="F368" s="6"/>
    </row>
    <row r="369" spans="3:6" s="3" customFormat="1" x14ac:dyDescent="0.25">
      <c r="C369" s="7"/>
      <c r="D369" s="7"/>
      <c r="E369" s="12"/>
      <c r="F369" s="6"/>
    </row>
    <row r="370" spans="3:6" s="3" customFormat="1" x14ac:dyDescent="0.25">
      <c r="C370" s="7"/>
      <c r="D370" s="7"/>
      <c r="E370" s="12"/>
      <c r="F370" s="6"/>
    </row>
    <row r="371" spans="3:6" s="3" customFormat="1" x14ac:dyDescent="0.25">
      <c r="C371" s="7"/>
      <c r="D371" s="7"/>
      <c r="E371" s="12"/>
      <c r="F371" s="6"/>
    </row>
    <row r="372" spans="3:6" s="3" customFormat="1" x14ac:dyDescent="0.25">
      <c r="C372" s="7"/>
      <c r="D372" s="7"/>
      <c r="E372" s="12"/>
      <c r="F372" s="6"/>
    </row>
    <row r="373" spans="3:6" s="3" customFormat="1" x14ac:dyDescent="0.25">
      <c r="C373" s="7"/>
      <c r="D373" s="7"/>
      <c r="E373" s="12"/>
      <c r="F373" s="6"/>
    </row>
    <row r="374" spans="3:6" s="3" customFormat="1" x14ac:dyDescent="0.25">
      <c r="C374" s="7"/>
      <c r="D374" s="7"/>
      <c r="E374" s="12"/>
      <c r="F374" s="6"/>
    </row>
    <row r="375" spans="3:6" s="3" customFormat="1" x14ac:dyDescent="0.25">
      <c r="C375" s="7"/>
      <c r="D375" s="7"/>
      <c r="E375" s="12"/>
      <c r="F375" s="6"/>
    </row>
    <row r="376" spans="3:6" s="3" customFormat="1" x14ac:dyDescent="0.25">
      <c r="C376" s="7"/>
      <c r="D376" s="7"/>
      <c r="E376" s="12"/>
      <c r="F376" s="6"/>
    </row>
    <row r="377" spans="3:6" s="3" customFormat="1" x14ac:dyDescent="0.25">
      <c r="C377" s="7"/>
      <c r="D377" s="7"/>
      <c r="E377" s="12"/>
      <c r="F377" s="6"/>
    </row>
    <row r="378" spans="3:6" s="3" customFormat="1" x14ac:dyDescent="0.25">
      <c r="C378" s="7"/>
      <c r="D378" s="7"/>
      <c r="E378" s="12"/>
      <c r="F378" s="6"/>
    </row>
    <row r="379" spans="3:6" s="3" customFormat="1" x14ac:dyDescent="0.25">
      <c r="C379" s="7"/>
      <c r="D379" s="7"/>
      <c r="E379" s="12"/>
      <c r="F379" s="6"/>
    </row>
    <row r="380" spans="3:6" s="3" customFormat="1" x14ac:dyDescent="0.25">
      <c r="C380" s="7"/>
      <c r="D380" s="7"/>
      <c r="E380" s="12"/>
      <c r="F380" s="6"/>
    </row>
    <row r="381" spans="3:6" s="3" customFormat="1" x14ac:dyDescent="0.25">
      <c r="C381" s="7"/>
      <c r="D381" s="7"/>
      <c r="E381" s="12"/>
      <c r="F381" s="6"/>
    </row>
    <row r="382" spans="3:6" s="3" customFormat="1" x14ac:dyDescent="0.25">
      <c r="C382" s="7"/>
      <c r="D382" s="7"/>
      <c r="E382" s="12"/>
      <c r="F382" s="6"/>
    </row>
    <row r="383" spans="3:6" s="3" customFormat="1" x14ac:dyDescent="0.25">
      <c r="C383" s="7"/>
      <c r="D383" s="7"/>
      <c r="E383" s="12"/>
      <c r="F383" s="6"/>
    </row>
    <row r="384" spans="3:6" s="3" customFormat="1" x14ac:dyDescent="0.25">
      <c r="C384" s="7"/>
      <c r="D384" s="7"/>
      <c r="E384" s="12"/>
      <c r="F384" s="6"/>
    </row>
    <row r="385" spans="3:6" s="3" customFormat="1" x14ac:dyDescent="0.25">
      <c r="C385" s="7"/>
      <c r="D385" s="7"/>
      <c r="E385" s="12"/>
      <c r="F385" s="6"/>
    </row>
    <row r="386" spans="3:6" s="3" customFormat="1" x14ac:dyDescent="0.25">
      <c r="C386" s="7"/>
      <c r="D386" s="7"/>
      <c r="E386" s="12"/>
      <c r="F386" s="6"/>
    </row>
    <row r="387" spans="3:6" s="3" customFormat="1" x14ac:dyDescent="0.25">
      <c r="C387" s="7"/>
      <c r="D387" s="7"/>
      <c r="E387" s="12"/>
      <c r="F387" s="6"/>
    </row>
    <row r="388" spans="3:6" s="3" customFormat="1" x14ac:dyDescent="0.25">
      <c r="C388" s="7"/>
      <c r="D388" s="7"/>
      <c r="E388" s="12"/>
      <c r="F388" s="6"/>
    </row>
    <row r="389" spans="3:6" s="3" customFormat="1" x14ac:dyDescent="0.25">
      <c r="C389" s="7"/>
      <c r="D389" s="7"/>
      <c r="E389" s="12"/>
      <c r="F389" s="6"/>
    </row>
    <row r="390" spans="3:6" s="3" customFormat="1" x14ac:dyDescent="0.25">
      <c r="C390" s="7"/>
      <c r="D390" s="7"/>
      <c r="E390" s="12"/>
      <c r="F390" s="6"/>
    </row>
    <row r="391" spans="3:6" s="3" customFormat="1" x14ac:dyDescent="0.25">
      <c r="C391" s="7"/>
      <c r="D391" s="7"/>
      <c r="E391" s="12"/>
      <c r="F391" s="6"/>
    </row>
    <row r="392" spans="3:6" s="3" customFormat="1" x14ac:dyDescent="0.25">
      <c r="C392" s="7"/>
      <c r="D392" s="7"/>
      <c r="E392" s="12"/>
      <c r="F392" s="6"/>
    </row>
    <row r="393" spans="3:6" s="3" customFormat="1" x14ac:dyDescent="0.25">
      <c r="C393" s="7"/>
      <c r="D393" s="7"/>
      <c r="E393" s="12"/>
      <c r="F393" s="6"/>
    </row>
    <row r="394" spans="3:6" s="3" customFormat="1" x14ac:dyDescent="0.25">
      <c r="C394" s="7"/>
      <c r="D394" s="7"/>
      <c r="E394" s="12"/>
      <c r="F394" s="6"/>
    </row>
    <row r="395" spans="3:6" s="3" customFormat="1" x14ac:dyDescent="0.25">
      <c r="C395" s="7"/>
      <c r="D395" s="7"/>
      <c r="E395" s="12"/>
      <c r="F395" s="6"/>
    </row>
    <row r="396" spans="3:6" s="3" customFormat="1" x14ac:dyDescent="0.25">
      <c r="C396" s="7"/>
      <c r="D396" s="7"/>
      <c r="E396" s="12"/>
      <c r="F396" s="6"/>
    </row>
    <row r="397" spans="3:6" s="3" customFormat="1" x14ac:dyDescent="0.25">
      <c r="C397" s="7"/>
      <c r="D397" s="7"/>
      <c r="E397" s="12"/>
      <c r="F397" s="6"/>
    </row>
    <row r="398" spans="3:6" s="3" customFormat="1" x14ac:dyDescent="0.25">
      <c r="C398" s="7"/>
      <c r="D398" s="7"/>
      <c r="E398" s="12"/>
      <c r="F398" s="6"/>
    </row>
    <row r="399" spans="3:6" s="3" customFormat="1" x14ac:dyDescent="0.25">
      <c r="C399" s="7"/>
      <c r="D399" s="7"/>
      <c r="E399" s="12"/>
      <c r="F399" s="6"/>
    </row>
    <row r="400" spans="3:6" s="3" customFormat="1" x14ac:dyDescent="0.25">
      <c r="C400" s="7"/>
      <c r="D400" s="7"/>
      <c r="E400" s="12"/>
      <c r="F400" s="6"/>
    </row>
    <row r="401" spans="3:6" s="3" customFormat="1" x14ac:dyDescent="0.25">
      <c r="C401" s="7"/>
      <c r="D401" s="7"/>
      <c r="E401" s="12"/>
      <c r="F401" s="6"/>
    </row>
    <row r="402" spans="3:6" s="3" customFormat="1" x14ac:dyDescent="0.25">
      <c r="C402" s="7"/>
      <c r="D402" s="7"/>
      <c r="E402" s="12"/>
      <c r="F402" s="6"/>
    </row>
    <row r="403" spans="3:6" s="3" customFormat="1" x14ac:dyDescent="0.25">
      <c r="C403" s="7"/>
      <c r="D403" s="7"/>
      <c r="E403" s="12"/>
      <c r="F403" s="6"/>
    </row>
    <row r="404" spans="3:6" s="3" customFormat="1" x14ac:dyDescent="0.25">
      <c r="C404" s="7"/>
      <c r="D404" s="7"/>
      <c r="E404" s="12"/>
      <c r="F404" s="6"/>
    </row>
    <row r="405" spans="3:6" s="3" customFormat="1" x14ac:dyDescent="0.25">
      <c r="C405" s="7"/>
      <c r="D405" s="7"/>
      <c r="E405" s="12"/>
      <c r="F405" s="6"/>
    </row>
    <row r="406" spans="3:6" s="3" customFormat="1" x14ac:dyDescent="0.25">
      <c r="C406" s="7"/>
      <c r="D406" s="7"/>
      <c r="E406" s="12"/>
      <c r="F406" s="6"/>
    </row>
    <row r="407" spans="3:6" s="3" customFormat="1" x14ac:dyDescent="0.25">
      <c r="C407" s="7"/>
      <c r="D407" s="7"/>
      <c r="E407" s="12"/>
      <c r="F407" s="6"/>
    </row>
    <row r="408" spans="3:6" s="3" customFormat="1" x14ac:dyDescent="0.25">
      <c r="C408" s="7"/>
      <c r="D408" s="7"/>
      <c r="E408" s="12"/>
      <c r="F408" s="6"/>
    </row>
    <row r="409" spans="3:6" s="3" customFormat="1" x14ac:dyDescent="0.25">
      <c r="C409" s="7"/>
      <c r="D409" s="7"/>
      <c r="E409" s="12"/>
      <c r="F409" s="6"/>
    </row>
    <row r="410" spans="3:6" s="3" customFormat="1" x14ac:dyDescent="0.25">
      <c r="C410" s="7"/>
      <c r="D410" s="7"/>
      <c r="E410" s="12"/>
      <c r="F410" s="6"/>
    </row>
    <row r="411" spans="3:6" s="3" customFormat="1" x14ac:dyDescent="0.25">
      <c r="C411" s="7"/>
      <c r="D411" s="7"/>
      <c r="E411" s="12"/>
      <c r="F411" s="6"/>
    </row>
    <row r="412" spans="3:6" s="3" customFormat="1" x14ac:dyDescent="0.25">
      <c r="C412" s="7"/>
      <c r="D412" s="7"/>
      <c r="E412" s="12"/>
      <c r="F412" s="6"/>
    </row>
    <row r="413" spans="3:6" s="3" customFormat="1" x14ac:dyDescent="0.25">
      <c r="C413" s="7"/>
      <c r="D413" s="7"/>
      <c r="E413" s="12"/>
      <c r="F413" s="6"/>
    </row>
    <row r="414" spans="3:6" s="3" customFormat="1" x14ac:dyDescent="0.25">
      <c r="C414" s="7"/>
      <c r="D414" s="7"/>
      <c r="E414" s="12"/>
      <c r="F414" s="6"/>
    </row>
    <row r="415" spans="3:6" s="3" customFormat="1" x14ac:dyDescent="0.25">
      <c r="C415" s="7"/>
      <c r="D415" s="7"/>
      <c r="E415" s="12"/>
      <c r="F415" s="6"/>
    </row>
    <row r="416" spans="3:6" s="3" customFormat="1" x14ac:dyDescent="0.25">
      <c r="C416" s="7"/>
      <c r="D416" s="7"/>
      <c r="E416" s="12"/>
      <c r="F416" s="6"/>
    </row>
    <row r="417" spans="3:6" s="3" customFormat="1" x14ac:dyDescent="0.25">
      <c r="C417" s="7"/>
      <c r="D417" s="7"/>
      <c r="E417" s="12"/>
      <c r="F417" s="6"/>
    </row>
    <row r="418" spans="3:6" s="3" customFormat="1" x14ac:dyDescent="0.25">
      <c r="C418" s="7"/>
      <c r="D418" s="7"/>
      <c r="E418" s="12"/>
      <c r="F418" s="6"/>
    </row>
    <row r="419" spans="3:6" s="3" customFormat="1" x14ac:dyDescent="0.25">
      <c r="C419" s="7"/>
      <c r="D419" s="7"/>
      <c r="E419" s="12"/>
      <c r="F419" s="6"/>
    </row>
    <row r="420" spans="3:6" s="3" customFormat="1" x14ac:dyDescent="0.25">
      <c r="C420" s="7"/>
      <c r="D420" s="7"/>
      <c r="E420" s="12"/>
      <c r="F420" s="6"/>
    </row>
    <row r="421" spans="3:6" s="3" customFormat="1" x14ac:dyDescent="0.25">
      <c r="C421" s="7"/>
      <c r="D421" s="7"/>
      <c r="E421" s="12"/>
      <c r="F421" s="6"/>
    </row>
    <row r="422" spans="3:6" s="3" customFormat="1" x14ac:dyDescent="0.25">
      <c r="C422" s="7"/>
      <c r="D422" s="7"/>
      <c r="E422" s="12"/>
      <c r="F422" s="6"/>
    </row>
    <row r="423" spans="3:6" s="3" customFormat="1" x14ac:dyDescent="0.25">
      <c r="C423" s="7"/>
      <c r="D423" s="7"/>
      <c r="E423" s="12"/>
      <c r="F423" s="6"/>
    </row>
    <row r="424" spans="3:6" s="3" customFormat="1" x14ac:dyDescent="0.25">
      <c r="C424" s="7"/>
      <c r="D424" s="7"/>
      <c r="E424" s="12"/>
      <c r="F424" s="6"/>
    </row>
    <row r="425" spans="3:6" s="3" customFormat="1" x14ac:dyDescent="0.25">
      <c r="C425" s="7"/>
      <c r="D425" s="7"/>
      <c r="E425" s="12"/>
      <c r="F425" s="6"/>
    </row>
    <row r="426" spans="3:6" s="3" customFormat="1" x14ac:dyDescent="0.25">
      <c r="C426" s="7"/>
      <c r="D426" s="7"/>
      <c r="E426" s="12"/>
      <c r="F426" s="6"/>
    </row>
    <row r="427" spans="3:6" s="3" customFormat="1" x14ac:dyDescent="0.25">
      <c r="C427" s="7"/>
      <c r="D427" s="7"/>
      <c r="E427" s="12"/>
      <c r="F427" s="6"/>
    </row>
    <row r="428" spans="3:6" s="3" customFormat="1" x14ac:dyDescent="0.25">
      <c r="C428" s="7"/>
      <c r="D428" s="7"/>
      <c r="E428" s="12"/>
      <c r="F428" s="6"/>
    </row>
    <row r="429" spans="3:6" s="3" customFormat="1" x14ac:dyDescent="0.25">
      <c r="C429" s="7"/>
      <c r="D429" s="7"/>
      <c r="E429" s="12"/>
      <c r="F429" s="6"/>
    </row>
    <row r="430" spans="3:6" s="3" customFormat="1" x14ac:dyDescent="0.25">
      <c r="C430" s="7"/>
      <c r="D430" s="7"/>
      <c r="E430" s="12"/>
      <c r="F430" s="6"/>
    </row>
    <row r="431" spans="3:6" s="3" customFormat="1" x14ac:dyDescent="0.25">
      <c r="C431" s="7"/>
      <c r="D431" s="7"/>
      <c r="E431" s="12"/>
      <c r="F431" s="6"/>
    </row>
    <row r="432" spans="3:6" s="3" customFormat="1" x14ac:dyDescent="0.25">
      <c r="C432" s="7"/>
      <c r="D432" s="7"/>
      <c r="E432" s="12"/>
      <c r="F432" s="6"/>
    </row>
    <row r="433" spans="3:6" s="3" customFormat="1" x14ac:dyDescent="0.25">
      <c r="C433" s="7"/>
      <c r="D433" s="7"/>
      <c r="E433" s="12"/>
      <c r="F433" s="6"/>
    </row>
    <row r="434" spans="3:6" s="3" customFormat="1" x14ac:dyDescent="0.25">
      <c r="C434" s="7"/>
      <c r="D434" s="7"/>
      <c r="E434" s="12"/>
      <c r="F434" s="6"/>
    </row>
    <row r="435" spans="3:6" s="3" customFormat="1" x14ac:dyDescent="0.25">
      <c r="C435" s="7"/>
      <c r="D435" s="7"/>
      <c r="E435" s="12"/>
      <c r="F435" s="6"/>
    </row>
    <row r="436" spans="3:6" s="3" customFormat="1" x14ac:dyDescent="0.25">
      <c r="C436" s="7"/>
      <c r="D436" s="7"/>
      <c r="E436" s="12"/>
      <c r="F436" s="6"/>
    </row>
    <row r="437" spans="3:6" s="3" customFormat="1" x14ac:dyDescent="0.25">
      <c r="C437" s="7"/>
      <c r="D437" s="7"/>
      <c r="E437" s="12"/>
      <c r="F437" s="6"/>
    </row>
    <row r="438" spans="3:6" s="3" customFormat="1" x14ac:dyDescent="0.25">
      <c r="C438" s="7"/>
      <c r="D438" s="7"/>
      <c r="E438" s="12"/>
      <c r="F438" s="6"/>
    </row>
    <row r="439" spans="3:6" s="3" customFormat="1" x14ac:dyDescent="0.25">
      <c r="C439" s="7"/>
      <c r="D439" s="7"/>
      <c r="E439" s="12"/>
      <c r="F439" s="6"/>
    </row>
    <row r="440" spans="3:6" s="3" customFormat="1" x14ac:dyDescent="0.25">
      <c r="C440" s="7"/>
      <c r="D440" s="7"/>
      <c r="E440" s="12"/>
      <c r="F440" s="6"/>
    </row>
    <row r="441" spans="3:6" s="3" customFormat="1" x14ac:dyDescent="0.25">
      <c r="C441" s="7"/>
      <c r="D441" s="7"/>
      <c r="E441" s="12"/>
      <c r="F441" s="6"/>
    </row>
    <row r="442" spans="3:6" s="3" customFormat="1" x14ac:dyDescent="0.25">
      <c r="C442" s="7"/>
      <c r="D442" s="7"/>
      <c r="E442" s="12"/>
      <c r="F442" s="6"/>
    </row>
    <row r="443" spans="3:6" s="3" customFormat="1" x14ac:dyDescent="0.25">
      <c r="C443" s="7"/>
      <c r="D443" s="7"/>
      <c r="E443" s="12"/>
      <c r="F443" s="6"/>
    </row>
    <row r="444" spans="3:6" s="3" customFormat="1" x14ac:dyDescent="0.25">
      <c r="C444" s="7"/>
      <c r="D444" s="7"/>
      <c r="E444" s="12"/>
      <c r="F444" s="6"/>
    </row>
    <row r="445" spans="3:6" s="3" customFormat="1" x14ac:dyDescent="0.25">
      <c r="C445" s="7"/>
      <c r="D445" s="7"/>
      <c r="E445" s="12"/>
      <c r="F445" s="6"/>
    </row>
    <row r="446" spans="3:6" s="3" customFormat="1" x14ac:dyDescent="0.25">
      <c r="C446" s="7"/>
      <c r="D446" s="7"/>
      <c r="E446" s="12"/>
      <c r="F446" s="6"/>
    </row>
    <row r="447" spans="3:6" s="3" customFormat="1" x14ac:dyDescent="0.25">
      <c r="C447" s="7"/>
      <c r="D447" s="7"/>
      <c r="E447" s="12"/>
      <c r="F447" s="6"/>
    </row>
    <row r="448" spans="3:6" s="3" customFormat="1" x14ac:dyDescent="0.25">
      <c r="C448" s="7"/>
      <c r="D448" s="7"/>
      <c r="E448" s="12"/>
      <c r="F448" s="6"/>
    </row>
    <row r="449" spans="3:6" s="3" customFormat="1" x14ac:dyDescent="0.25">
      <c r="C449" s="7"/>
      <c r="D449" s="7"/>
      <c r="E449" s="12"/>
      <c r="F449" s="6"/>
    </row>
    <row r="450" spans="3:6" s="3" customFormat="1" x14ac:dyDescent="0.25">
      <c r="C450" s="7"/>
      <c r="D450" s="7"/>
      <c r="E450" s="12"/>
      <c r="F450" s="6"/>
    </row>
    <row r="451" spans="3:6" s="3" customFormat="1" x14ac:dyDescent="0.25">
      <c r="C451" s="7"/>
      <c r="D451" s="7"/>
      <c r="E451" s="12"/>
      <c r="F451" s="6"/>
    </row>
    <row r="452" spans="3:6" s="3" customFormat="1" x14ac:dyDescent="0.25">
      <c r="C452" s="7"/>
      <c r="D452" s="7"/>
      <c r="E452" s="12"/>
      <c r="F452" s="6"/>
    </row>
    <row r="453" spans="3:6" s="3" customFormat="1" x14ac:dyDescent="0.25">
      <c r="C453" s="7"/>
      <c r="D453" s="7"/>
      <c r="E453" s="12"/>
      <c r="F453" s="6"/>
    </row>
    <row r="454" spans="3:6" s="3" customFormat="1" x14ac:dyDescent="0.25">
      <c r="C454" s="7"/>
      <c r="D454" s="7"/>
      <c r="E454" s="12"/>
      <c r="F454" s="6"/>
    </row>
    <row r="455" spans="3:6" s="3" customFormat="1" x14ac:dyDescent="0.25">
      <c r="C455" s="7"/>
      <c r="D455" s="7"/>
      <c r="E455" s="12"/>
      <c r="F455" s="6"/>
    </row>
    <row r="456" spans="3:6" s="3" customFormat="1" x14ac:dyDescent="0.25">
      <c r="C456" s="7"/>
      <c r="D456" s="7"/>
      <c r="E456" s="12"/>
      <c r="F456" s="6"/>
    </row>
    <row r="457" spans="3:6" s="3" customFormat="1" x14ac:dyDescent="0.25">
      <c r="C457" s="7"/>
      <c r="D457" s="7"/>
      <c r="E457" s="12"/>
      <c r="F457" s="6"/>
    </row>
    <row r="458" spans="3:6" s="3" customFormat="1" x14ac:dyDescent="0.25">
      <c r="C458" s="7"/>
      <c r="D458" s="7"/>
      <c r="E458" s="12"/>
      <c r="F458" s="6"/>
    </row>
    <row r="459" spans="3:6" s="3" customFormat="1" x14ac:dyDescent="0.25">
      <c r="C459" s="7"/>
      <c r="D459" s="7"/>
      <c r="E459" s="12"/>
      <c r="F459" s="6"/>
    </row>
    <row r="460" spans="3:6" s="3" customFormat="1" x14ac:dyDescent="0.25">
      <c r="C460" s="7"/>
      <c r="D460" s="7"/>
      <c r="E460" s="12"/>
      <c r="F460" s="6"/>
    </row>
    <row r="461" spans="3:6" s="3" customFormat="1" x14ac:dyDescent="0.25">
      <c r="C461" s="7"/>
      <c r="D461" s="7"/>
      <c r="E461" s="12"/>
      <c r="F461" s="6"/>
    </row>
    <row r="462" spans="3:6" s="3" customFormat="1" x14ac:dyDescent="0.25">
      <c r="C462" s="7"/>
      <c r="D462" s="7"/>
      <c r="E462" s="12"/>
      <c r="F462" s="6"/>
    </row>
    <row r="463" spans="3:6" s="3" customFormat="1" x14ac:dyDescent="0.25">
      <c r="C463" s="7"/>
      <c r="D463" s="7"/>
      <c r="E463" s="12"/>
      <c r="F463" s="6"/>
    </row>
    <row r="464" spans="3:6" s="3" customFormat="1" x14ac:dyDescent="0.25">
      <c r="C464" s="7"/>
      <c r="D464" s="7"/>
      <c r="E464" s="12"/>
      <c r="F464" s="6"/>
    </row>
    <row r="465" spans="3:6" s="3" customFormat="1" x14ac:dyDescent="0.25">
      <c r="C465" s="7"/>
      <c r="D465" s="7"/>
      <c r="E465" s="12"/>
      <c r="F465" s="6"/>
    </row>
    <row r="466" spans="3:6" s="3" customFormat="1" x14ac:dyDescent="0.25">
      <c r="C466" s="7"/>
      <c r="D466" s="7"/>
      <c r="E466" s="12"/>
      <c r="F466" s="6"/>
    </row>
    <row r="467" spans="3:6" s="3" customFormat="1" x14ac:dyDescent="0.25">
      <c r="C467" s="7"/>
      <c r="D467" s="7"/>
      <c r="E467" s="12"/>
      <c r="F467" s="6"/>
    </row>
    <row r="468" spans="3:6" s="3" customFormat="1" x14ac:dyDescent="0.25">
      <c r="C468" s="7"/>
      <c r="D468" s="7"/>
      <c r="E468" s="12"/>
      <c r="F468" s="6"/>
    </row>
    <row r="469" spans="3:6" s="3" customFormat="1" x14ac:dyDescent="0.25">
      <c r="C469" s="7"/>
      <c r="D469" s="7"/>
      <c r="E469" s="12"/>
      <c r="F469" s="6"/>
    </row>
    <row r="470" spans="3:6" s="3" customFormat="1" x14ac:dyDescent="0.25">
      <c r="C470" s="7"/>
      <c r="D470" s="7"/>
      <c r="E470" s="12"/>
      <c r="F470" s="6"/>
    </row>
    <row r="471" spans="3:6" s="3" customFormat="1" x14ac:dyDescent="0.25">
      <c r="C471" s="7"/>
      <c r="D471" s="7"/>
      <c r="E471" s="12"/>
      <c r="F471" s="6"/>
    </row>
    <row r="472" spans="3:6" s="3" customFormat="1" x14ac:dyDescent="0.25">
      <c r="C472" s="7"/>
      <c r="D472" s="7"/>
      <c r="E472" s="12"/>
      <c r="F472" s="6"/>
    </row>
    <row r="473" spans="3:6" s="3" customFormat="1" x14ac:dyDescent="0.25">
      <c r="C473" s="7"/>
      <c r="D473" s="7"/>
      <c r="E473" s="12"/>
      <c r="F473" s="6"/>
    </row>
    <row r="474" spans="3:6" s="3" customFormat="1" x14ac:dyDescent="0.25">
      <c r="C474" s="7"/>
      <c r="D474" s="7"/>
      <c r="E474" s="12"/>
      <c r="F474" s="6"/>
    </row>
    <row r="475" spans="3:6" s="3" customFormat="1" x14ac:dyDescent="0.25">
      <c r="C475" s="7"/>
      <c r="D475" s="7"/>
      <c r="E475" s="12"/>
      <c r="F475" s="6"/>
    </row>
    <row r="476" spans="3:6" s="3" customFormat="1" x14ac:dyDescent="0.25">
      <c r="C476" s="7"/>
      <c r="D476" s="7"/>
      <c r="E476" s="12"/>
      <c r="F476" s="6"/>
    </row>
    <row r="477" spans="3:6" s="3" customFormat="1" x14ac:dyDescent="0.25">
      <c r="C477" s="7"/>
      <c r="D477" s="7"/>
      <c r="E477" s="12"/>
      <c r="F477" s="6"/>
    </row>
    <row r="478" spans="3:6" s="3" customFormat="1" x14ac:dyDescent="0.25">
      <c r="C478" s="7"/>
      <c r="D478" s="7"/>
      <c r="E478" s="12"/>
      <c r="F478" s="6"/>
    </row>
    <row r="479" spans="3:6" s="3" customFormat="1" x14ac:dyDescent="0.25">
      <c r="C479" s="7"/>
      <c r="D479" s="7"/>
      <c r="E479" s="12"/>
      <c r="F479" s="6"/>
    </row>
    <row r="480" spans="3:6" s="3" customFormat="1" x14ac:dyDescent="0.25">
      <c r="C480" s="7"/>
      <c r="D480" s="7"/>
      <c r="E480" s="12"/>
      <c r="F480" s="6"/>
    </row>
    <row r="481" spans="3:6" s="3" customFormat="1" x14ac:dyDescent="0.25">
      <c r="C481" s="7"/>
      <c r="D481" s="7"/>
      <c r="E481" s="12"/>
      <c r="F481" s="6"/>
    </row>
    <row r="482" spans="3:6" s="3" customFormat="1" x14ac:dyDescent="0.25">
      <c r="C482" s="7"/>
      <c r="D482" s="7"/>
      <c r="E482" s="12"/>
      <c r="F482" s="6"/>
    </row>
    <row r="483" spans="3:6" s="3" customFormat="1" x14ac:dyDescent="0.25">
      <c r="C483" s="7"/>
      <c r="D483" s="7"/>
      <c r="E483" s="12"/>
      <c r="F483" s="6"/>
    </row>
    <row r="484" spans="3:6" s="3" customFormat="1" x14ac:dyDescent="0.25">
      <c r="C484" s="7"/>
      <c r="D484" s="7"/>
      <c r="E484" s="12"/>
      <c r="F484" s="6"/>
    </row>
    <row r="485" spans="3:6" s="3" customFormat="1" x14ac:dyDescent="0.25">
      <c r="C485" s="7"/>
      <c r="D485" s="7"/>
      <c r="E485" s="12"/>
      <c r="F485" s="6"/>
    </row>
    <row r="486" spans="3:6" s="3" customFormat="1" x14ac:dyDescent="0.25">
      <c r="C486" s="7"/>
      <c r="D486" s="7"/>
      <c r="E486" s="12"/>
      <c r="F486" s="6"/>
    </row>
    <row r="487" spans="3:6" s="3" customFormat="1" x14ac:dyDescent="0.25">
      <c r="C487" s="7"/>
      <c r="D487" s="7"/>
      <c r="E487" s="12"/>
      <c r="F487" s="6"/>
    </row>
    <row r="488" spans="3:6" s="3" customFormat="1" x14ac:dyDescent="0.25">
      <c r="C488" s="7"/>
      <c r="D488" s="7"/>
      <c r="E488" s="12"/>
      <c r="F488" s="6"/>
    </row>
    <row r="489" spans="3:6" s="3" customFormat="1" x14ac:dyDescent="0.25">
      <c r="C489" s="7"/>
      <c r="D489" s="7"/>
      <c r="E489" s="12"/>
      <c r="F489" s="6"/>
    </row>
    <row r="490" spans="3:6" s="3" customFormat="1" x14ac:dyDescent="0.25">
      <c r="C490" s="7"/>
      <c r="D490" s="7"/>
      <c r="E490" s="12"/>
      <c r="F490" s="6"/>
    </row>
    <row r="491" spans="3:6" s="3" customFormat="1" x14ac:dyDescent="0.25">
      <c r="C491" s="7"/>
      <c r="D491" s="7"/>
      <c r="E491" s="12"/>
      <c r="F491" s="6"/>
    </row>
    <row r="492" spans="3:6" s="3" customFormat="1" x14ac:dyDescent="0.25">
      <c r="C492" s="7"/>
      <c r="D492" s="7"/>
      <c r="E492" s="12"/>
      <c r="F492" s="6"/>
    </row>
    <row r="493" spans="3:6" s="3" customFormat="1" x14ac:dyDescent="0.25">
      <c r="C493" s="7"/>
      <c r="D493" s="7"/>
      <c r="E493" s="12"/>
      <c r="F493" s="6"/>
    </row>
    <row r="494" spans="3:6" s="3" customFormat="1" x14ac:dyDescent="0.25">
      <c r="C494" s="7"/>
      <c r="D494" s="7"/>
      <c r="E494" s="12"/>
      <c r="F494" s="6"/>
    </row>
    <row r="495" spans="3:6" s="3" customFormat="1" x14ac:dyDescent="0.25">
      <c r="C495" s="7"/>
      <c r="D495" s="7"/>
      <c r="E495" s="12"/>
      <c r="F495" s="6"/>
    </row>
    <row r="496" spans="3:6" s="3" customFormat="1" x14ac:dyDescent="0.25">
      <c r="C496" s="7"/>
      <c r="D496" s="7"/>
      <c r="E496" s="12"/>
      <c r="F496" s="6"/>
    </row>
    <row r="497" spans="3:6" s="3" customFormat="1" x14ac:dyDescent="0.25">
      <c r="C497" s="7"/>
      <c r="D497" s="7"/>
      <c r="E497" s="12"/>
      <c r="F497" s="6"/>
    </row>
    <row r="498" spans="3:6" s="3" customFormat="1" x14ac:dyDescent="0.25">
      <c r="C498" s="7"/>
      <c r="D498" s="7"/>
      <c r="E498" s="12"/>
      <c r="F498" s="6"/>
    </row>
    <row r="499" spans="3:6" s="3" customFormat="1" x14ac:dyDescent="0.25">
      <c r="C499" s="7"/>
      <c r="D499" s="7"/>
      <c r="E499" s="12"/>
      <c r="F499" s="6"/>
    </row>
    <row r="500" spans="3:6" s="3" customFormat="1" x14ac:dyDescent="0.25">
      <c r="C500" s="7"/>
      <c r="D500" s="7"/>
      <c r="E500" s="12"/>
      <c r="F500" s="6"/>
    </row>
    <row r="501" spans="3:6" s="3" customFormat="1" x14ac:dyDescent="0.25">
      <c r="C501" s="7"/>
      <c r="D501" s="7"/>
      <c r="E501" s="12"/>
      <c r="F501" s="6"/>
    </row>
    <row r="502" spans="3:6" s="3" customFormat="1" x14ac:dyDescent="0.25">
      <c r="C502" s="7"/>
      <c r="D502" s="7"/>
      <c r="E502" s="12"/>
      <c r="F502" s="6"/>
    </row>
    <row r="503" spans="3:6" s="3" customFormat="1" x14ac:dyDescent="0.25">
      <c r="C503" s="7"/>
      <c r="D503" s="7"/>
      <c r="E503" s="12"/>
      <c r="F503" s="6"/>
    </row>
    <row r="504" spans="3:6" s="3" customFormat="1" x14ac:dyDescent="0.25">
      <c r="C504" s="7"/>
      <c r="D504" s="7"/>
      <c r="E504" s="12"/>
      <c r="F504" s="6"/>
    </row>
    <row r="505" spans="3:6" s="3" customFormat="1" x14ac:dyDescent="0.25">
      <c r="C505" s="7"/>
      <c r="D505" s="7"/>
      <c r="E505" s="12"/>
      <c r="F505" s="6"/>
    </row>
    <row r="506" spans="3:6" s="3" customFormat="1" x14ac:dyDescent="0.25">
      <c r="C506" s="7"/>
      <c r="D506" s="7"/>
      <c r="E506" s="12"/>
      <c r="F506" s="6"/>
    </row>
    <row r="507" spans="3:6" s="3" customFormat="1" x14ac:dyDescent="0.25">
      <c r="C507" s="7"/>
      <c r="D507" s="7"/>
      <c r="E507" s="12"/>
      <c r="F507" s="6"/>
    </row>
    <row r="508" spans="3:6" s="3" customFormat="1" x14ac:dyDescent="0.25">
      <c r="C508" s="7"/>
      <c r="D508" s="7"/>
      <c r="E508" s="12"/>
      <c r="F508" s="6"/>
    </row>
    <row r="509" spans="3:6" s="3" customFormat="1" x14ac:dyDescent="0.25">
      <c r="C509" s="7"/>
      <c r="D509" s="7"/>
      <c r="E509" s="12"/>
      <c r="F509" s="6"/>
    </row>
    <row r="510" spans="3:6" s="3" customFormat="1" x14ac:dyDescent="0.25">
      <c r="C510" s="7"/>
      <c r="D510" s="7"/>
      <c r="E510" s="12"/>
      <c r="F510" s="6"/>
    </row>
    <row r="511" spans="3:6" s="3" customFormat="1" x14ac:dyDescent="0.25">
      <c r="C511" s="7"/>
      <c r="D511" s="7"/>
      <c r="E511" s="12"/>
      <c r="F511" s="6"/>
    </row>
    <row r="512" spans="3:6" s="3" customFormat="1" x14ac:dyDescent="0.25">
      <c r="C512" s="7"/>
      <c r="D512" s="7"/>
      <c r="E512" s="12"/>
      <c r="F512" s="6"/>
    </row>
    <row r="513" spans="3:6" s="3" customFormat="1" x14ac:dyDescent="0.25">
      <c r="C513" s="7"/>
      <c r="D513" s="7"/>
      <c r="E513" s="12"/>
      <c r="F513" s="6"/>
    </row>
    <row r="514" spans="3:6" s="3" customFormat="1" x14ac:dyDescent="0.25">
      <c r="C514" s="7"/>
      <c r="D514" s="7"/>
      <c r="E514" s="12"/>
      <c r="F514" s="6"/>
    </row>
    <row r="515" spans="3:6" s="3" customFormat="1" x14ac:dyDescent="0.25">
      <c r="C515" s="7"/>
      <c r="D515" s="7"/>
      <c r="E515" s="12"/>
      <c r="F515" s="6"/>
    </row>
    <row r="516" spans="3:6" s="3" customFormat="1" x14ac:dyDescent="0.25">
      <c r="C516" s="7"/>
      <c r="D516" s="7"/>
      <c r="E516" s="12"/>
      <c r="F516" s="6"/>
    </row>
    <row r="517" spans="3:6" s="3" customFormat="1" x14ac:dyDescent="0.25">
      <c r="C517" s="7"/>
      <c r="D517" s="7"/>
      <c r="E517" s="12"/>
      <c r="F517" s="6"/>
    </row>
    <row r="518" spans="3:6" s="3" customFormat="1" x14ac:dyDescent="0.25">
      <c r="C518" s="7"/>
      <c r="D518" s="7"/>
      <c r="E518" s="12"/>
      <c r="F518" s="6"/>
    </row>
    <row r="519" spans="3:6" s="3" customFormat="1" x14ac:dyDescent="0.25">
      <c r="C519" s="7"/>
      <c r="D519" s="7"/>
      <c r="E519" s="12"/>
      <c r="F519" s="6"/>
    </row>
    <row r="520" spans="3:6" s="3" customFormat="1" x14ac:dyDescent="0.25">
      <c r="C520" s="7"/>
      <c r="D520" s="7"/>
      <c r="E520" s="12"/>
      <c r="F520" s="6"/>
    </row>
    <row r="521" spans="3:6" s="3" customFormat="1" x14ac:dyDescent="0.25">
      <c r="C521" s="7"/>
      <c r="D521" s="7"/>
      <c r="E521" s="12"/>
      <c r="F521" s="6"/>
    </row>
    <row r="522" spans="3:6" s="3" customFormat="1" x14ac:dyDescent="0.25">
      <c r="C522" s="7"/>
      <c r="D522" s="7"/>
      <c r="E522" s="12"/>
      <c r="F522" s="6"/>
    </row>
    <row r="523" spans="3:6" s="3" customFormat="1" x14ac:dyDescent="0.25">
      <c r="C523" s="7"/>
      <c r="D523" s="7"/>
      <c r="E523" s="12"/>
      <c r="F523" s="6"/>
    </row>
    <row r="524" spans="3:6" s="3" customFormat="1" x14ac:dyDescent="0.25">
      <c r="C524" s="7"/>
      <c r="D524" s="7"/>
      <c r="E524" s="12"/>
      <c r="F524" s="6"/>
    </row>
    <row r="525" spans="3:6" s="3" customFormat="1" x14ac:dyDescent="0.25">
      <c r="C525" s="7"/>
      <c r="D525" s="7"/>
      <c r="E525" s="12"/>
      <c r="F525" s="6"/>
    </row>
    <row r="526" spans="3:6" s="3" customFormat="1" x14ac:dyDescent="0.25">
      <c r="C526" s="7"/>
      <c r="D526" s="7"/>
      <c r="E526" s="12"/>
      <c r="F526" s="6"/>
    </row>
    <row r="527" spans="3:6" s="3" customFormat="1" x14ac:dyDescent="0.25">
      <c r="C527" s="7"/>
      <c r="D527" s="7"/>
      <c r="E527" s="12"/>
      <c r="F527" s="6"/>
    </row>
    <row r="528" spans="3:6" s="3" customFormat="1" x14ac:dyDescent="0.25">
      <c r="C528" s="7"/>
      <c r="D528" s="7"/>
      <c r="E528" s="12"/>
      <c r="F528" s="6"/>
    </row>
    <row r="529" spans="3:6" s="3" customFormat="1" x14ac:dyDescent="0.25">
      <c r="C529" s="7"/>
      <c r="D529" s="7"/>
      <c r="E529" s="12"/>
      <c r="F529" s="6"/>
    </row>
    <row r="530" spans="3:6" s="3" customFormat="1" x14ac:dyDescent="0.25">
      <c r="C530" s="7"/>
      <c r="D530" s="7"/>
      <c r="E530" s="12"/>
      <c r="F530" s="6"/>
    </row>
    <row r="531" spans="3:6" s="3" customFormat="1" x14ac:dyDescent="0.25">
      <c r="C531" s="7"/>
      <c r="D531" s="7"/>
      <c r="E531" s="12"/>
      <c r="F531" s="6"/>
    </row>
    <row r="532" spans="3:6" s="3" customFormat="1" x14ac:dyDescent="0.25">
      <c r="C532" s="7"/>
      <c r="D532" s="7"/>
      <c r="E532" s="12"/>
      <c r="F532" s="6"/>
    </row>
    <row r="533" spans="3:6" s="3" customFormat="1" x14ac:dyDescent="0.25">
      <c r="C533" s="7"/>
      <c r="D533" s="7"/>
      <c r="E533" s="12"/>
      <c r="F533" s="6"/>
    </row>
    <row r="534" spans="3:6" s="3" customFormat="1" x14ac:dyDescent="0.25">
      <c r="C534" s="7"/>
      <c r="D534" s="7"/>
      <c r="E534" s="12"/>
      <c r="F534" s="6"/>
    </row>
    <row r="535" spans="3:6" s="3" customFormat="1" x14ac:dyDescent="0.25">
      <c r="C535" s="7"/>
      <c r="D535" s="7"/>
      <c r="E535" s="12"/>
      <c r="F535" s="6"/>
    </row>
    <row r="536" spans="3:6" s="3" customFormat="1" x14ac:dyDescent="0.25">
      <c r="C536" s="7"/>
      <c r="D536" s="7"/>
      <c r="E536" s="12"/>
      <c r="F536" s="6"/>
    </row>
    <row r="537" spans="3:6" s="3" customFormat="1" x14ac:dyDescent="0.25">
      <c r="C537" s="7"/>
      <c r="D537" s="7"/>
      <c r="E537" s="12"/>
      <c r="F537" s="6"/>
    </row>
    <row r="538" spans="3:6" s="3" customFormat="1" x14ac:dyDescent="0.25">
      <c r="C538" s="7"/>
      <c r="D538" s="7"/>
      <c r="E538" s="12"/>
      <c r="F538" s="6"/>
    </row>
    <row r="539" spans="3:6" s="3" customFormat="1" x14ac:dyDescent="0.25">
      <c r="C539" s="7"/>
      <c r="D539" s="7"/>
      <c r="E539" s="12"/>
      <c r="F539" s="6"/>
    </row>
    <row r="540" spans="3:6" s="3" customFormat="1" x14ac:dyDescent="0.25">
      <c r="C540" s="7"/>
      <c r="D540" s="7"/>
      <c r="E540" s="12"/>
      <c r="F540" s="6"/>
    </row>
    <row r="541" spans="3:6" s="3" customFormat="1" x14ac:dyDescent="0.25">
      <c r="C541" s="7"/>
      <c r="D541" s="7"/>
      <c r="E541" s="12"/>
      <c r="F541" s="6"/>
    </row>
    <row r="542" spans="3:6" s="3" customFormat="1" x14ac:dyDescent="0.25">
      <c r="C542" s="7"/>
      <c r="D542" s="7"/>
      <c r="E542" s="12"/>
      <c r="F542" s="6"/>
    </row>
    <row r="543" spans="3:6" s="3" customFormat="1" x14ac:dyDescent="0.25">
      <c r="C543" s="7"/>
      <c r="D543" s="7"/>
      <c r="E543" s="12"/>
      <c r="F543" s="6"/>
    </row>
    <row r="544" spans="3:6" s="3" customFormat="1" x14ac:dyDescent="0.25">
      <c r="C544" s="7"/>
      <c r="D544" s="7"/>
      <c r="E544" s="12"/>
      <c r="F544" s="6"/>
    </row>
    <row r="545" spans="3:6" s="3" customFormat="1" x14ac:dyDescent="0.25">
      <c r="C545" s="7"/>
      <c r="D545" s="7"/>
      <c r="E545" s="12"/>
      <c r="F545" s="6"/>
    </row>
    <row r="546" spans="3:6" s="3" customFormat="1" x14ac:dyDescent="0.25">
      <c r="C546" s="7"/>
      <c r="D546" s="7"/>
      <c r="E546" s="12"/>
      <c r="F546" s="6"/>
    </row>
    <row r="547" spans="3:6" s="3" customFormat="1" x14ac:dyDescent="0.25">
      <c r="C547" s="7"/>
      <c r="D547" s="7"/>
      <c r="E547" s="12"/>
      <c r="F547" s="6"/>
    </row>
    <row r="548" spans="3:6" s="3" customFormat="1" x14ac:dyDescent="0.25">
      <c r="C548" s="7"/>
      <c r="D548" s="7"/>
      <c r="E548" s="12"/>
      <c r="F548" s="6"/>
    </row>
    <row r="549" spans="3:6" s="3" customFormat="1" x14ac:dyDescent="0.25">
      <c r="C549" s="7"/>
      <c r="D549" s="7"/>
      <c r="E549" s="12"/>
      <c r="F549" s="6"/>
    </row>
    <row r="550" spans="3:6" s="3" customFormat="1" x14ac:dyDescent="0.25">
      <c r="C550" s="7"/>
      <c r="D550" s="7"/>
      <c r="E550" s="12"/>
      <c r="F550" s="6"/>
    </row>
    <row r="551" spans="3:6" s="3" customFormat="1" x14ac:dyDescent="0.25">
      <c r="C551" s="7"/>
      <c r="D551" s="7"/>
      <c r="E551" s="12"/>
      <c r="F551" s="6"/>
    </row>
    <row r="552" spans="3:6" s="3" customFormat="1" x14ac:dyDescent="0.25">
      <c r="C552" s="7"/>
      <c r="D552" s="7"/>
      <c r="E552" s="12"/>
      <c r="F552" s="6"/>
    </row>
    <row r="553" spans="3:6" s="3" customFormat="1" x14ac:dyDescent="0.25">
      <c r="C553" s="7"/>
      <c r="D553" s="7"/>
      <c r="E553" s="12"/>
      <c r="F553" s="6"/>
    </row>
    <row r="554" spans="3:6" s="3" customFormat="1" x14ac:dyDescent="0.25">
      <c r="C554" s="7"/>
      <c r="D554" s="7"/>
      <c r="E554" s="12"/>
      <c r="F554" s="6"/>
    </row>
    <row r="555" spans="3:6" s="3" customFormat="1" x14ac:dyDescent="0.25">
      <c r="C555" s="7"/>
      <c r="D555" s="7"/>
      <c r="E555" s="12"/>
      <c r="F555" s="6"/>
    </row>
    <row r="556" spans="3:6" s="3" customFormat="1" x14ac:dyDescent="0.25">
      <c r="C556" s="7"/>
      <c r="D556" s="7"/>
      <c r="E556" s="12"/>
      <c r="F556" s="6"/>
    </row>
    <row r="557" spans="3:6" s="3" customFormat="1" x14ac:dyDescent="0.25">
      <c r="C557" s="7"/>
      <c r="D557" s="7"/>
      <c r="E557" s="12"/>
      <c r="F557" s="6"/>
    </row>
    <row r="558" spans="3:6" s="3" customFormat="1" x14ac:dyDescent="0.25">
      <c r="C558" s="7"/>
      <c r="D558" s="7"/>
      <c r="E558" s="12"/>
      <c r="F558" s="6"/>
    </row>
    <row r="559" spans="3:6" s="3" customFormat="1" x14ac:dyDescent="0.25">
      <c r="C559" s="7"/>
      <c r="D559" s="7"/>
      <c r="E559" s="12"/>
      <c r="F559" s="6"/>
    </row>
    <row r="560" spans="3:6" s="3" customFormat="1" x14ac:dyDescent="0.25">
      <c r="C560" s="7"/>
      <c r="D560" s="7"/>
      <c r="E560" s="12"/>
      <c r="F560" s="6"/>
    </row>
    <row r="561" spans="3:6" s="3" customFormat="1" x14ac:dyDescent="0.25">
      <c r="C561" s="7"/>
      <c r="D561" s="7"/>
      <c r="E561" s="12"/>
      <c r="F561" s="6"/>
    </row>
    <row r="562" spans="3:6" s="3" customFormat="1" x14ac:dyDescent="0.25">
      <c r="C562" s="7"/>
      <c r="D562" s="7"/>
      <c r="E562" s="12"/>
      <c r="F562" s="6"/>
    </row>
    <row r="563" spans="3:6" s="3" customFormat="1" x14ac:dyDescent="0.25">
      <c r="C563" s="7"/>
      <c r="D563" s="7"/>
      <c r="E563" s="12"/>
      <c r="F563" s="6"/>
    </row>
    <row r="564" spans="3:6" s="3" customFormat="1" x14ac:dyDescent="0.25">
      <c r="C564" s="7"/>
      <c r="D564" s="7"/>
      <c r="E564" s="12"/>
      <c r="F564" s="6"/>
    </row>
    <row r="565" spans="3:6" s="3" customFormat="1" x14ac:dyDescent="0.25">
      <c r="C565" s="7"/>
      <c r="D565" s="7"/>
      <c r="E565" s="12"/>
      <c r="F565" s="6"/>
    </row>
    <row r="566" spans="3:6" s="3" customFormat="1" x14ac:dyDescent="0.25">
      <c r="C566" s="7"/>
      <c r="D566" s="7"/>
      <c r="E566" s="12"/>
      <c r="F566" s="6"/>
    </row>
    <row r="567" spans="3:6" s="3" customFormat="1" x14ac:dyDescent="0.25">
      <c r="C567" s="7"/>
      <c r="D567" s="7"/>
      <c r="E567" s="12"/>
      <c r="F567" s="6"/>
    </row>
    <row r="568" spans="3:6" s="3" customFormat="1" x14ac:dyDescent="0.25">
      <c r="C568" s="7"/>
      <c r="D568" s="7"/>
      <c r="E568" s="12"/>
      <c r="F568" s="6"/>
    </row>
    <row r="569" spans="3:6" s="3" customFormat="1" x14ac:dyDescent="0.25">
      <c r="C569" s="7"/>
      <c r="D569" s="7"/>
      <c r="E569" s="12"/>
      <c r="F569" s="6"/>
    </row>
    <row r="570" spans="3:6" s="3" customFormat="1" x14ac:dyDescent="0.25">
      <c r="C570" s="7"/>
      <c r="D570" s="7"/>
      <c r="E570" s="12"/>
      <c r="F570" s="6"/>
    </row>
    <row r="571" spans="3:6" s="3" customFormat="1" x14ac:dyDescent="0.25">
      <c r="C571" s="7"/>
      <c r="D571" s="7"/>
      <c r="E571" s="12"/>
      <c r="F571" s="6"/>
    </row>
    <row r="572" spans="3:6" s="3" customFormat="1" x14ac:dyDescent="0.25">
      <c r="C572" s="7"/>
      <c r="D572" s="7"/>
      <c r="E572" s="12"/>
      <c r="F572" s="6"/>
    </row>
    <row r="573" spans="3:6" s="3" customFormat="1" x14ac:dyDescent="0.25">
      <c r="C573" s="7"/>
      <c r="D573" s="7"/>
      <c r="E573" s="12"/>
      <c r="F573" s="6"/>
    </row>
    <row r="574" spans="3:6" s="3" customFormat="1" x14ac:dyDescent="0.25">
      <c r="C574" s="7"/>
      <c r="D574" s="7"/>
      <c r="E574" s="12"/>
      <c r="F574" s="6"/>
    </row>
    <row r="575" spans="3:6" s="3" customFormat="1" x14ac:dyDescent="0.25">
      <c r="C575" s="7"/>
      <c r="D575" s="7"/>
      <c r="E575" s="12"/>
      <c r="F575" s="6"/>
    </row>
    <row r="576" spans="3:6" s="3" customFormat="1" x14ac:dyDescent="0.25">
      <c r="C576" s="7"/>
      <c r="D576" s="7"/>
      <c r="E576" s="12"/>
      <c r="F576" s="6"/>
    </row>
    <row r="577" spans="3:6" s="3" customFormat="1" x14ac:dyDescent="0.25">
      <c r="C577" s="7"/>
      <c r="D577" s="7"/>
      <c r="E577" s="12"/>
      <c r="F577" s="6"/>
    </row>
    <row r="578" spans="3:6" s="3" customFormat="1" x14ac:dyDescent="0.25">
      <c r="C578" s="7"/>
      <c r="D578" s="7"/>
      <c r="E578" s="12"/>
      <c r="F578" s="6"/>
    </row>
    <row r="579" spans="3:6" s="3" customFormat="1" x14ac:dyDescent="0.25">
      <c r="C579" s="7"/>
      <c r="D579" s="7"/>
      <c r="E579" s="12"/>
      <c r="F579" s="6"/>
    </row>
    <row r="580" spans="3:6" s="3" customFormat="1" x14ac:dyDescent="0.25">
      <c r="C580" s="7"/>
      <c r="D580" s="7"/>
      <c r="E580" s="12"/>
      <c r="F580" s="6"/>
    </row>
    <row r="581" spans="3:6" s="3" customFormat="1" x14ac:dyDescent="0.25">
      <c r="C581" s="7"/>
      <c r="D581" s="7"/>
      <c r="E581" s="12"/>
      <c r="F581" s="6"/>
    </row>
    <row r="582" spans="3:6" s="3" customFormat="1" x14ac:dyDescent="0.25">
      <c r="C582" s="7"/>
      <c r="D582" s="7"/>
      <c r="E582" s="12"/>
      <c r="F582" s="6"/>
    </row>
    <row r="583" spans="3:6" s="3" customFormat="1" x14ac:dyDescent="0.25">
      <c r="C583" s="7"/>
      <c r="D583" s="7"/>
      <c r="E583" s="12"/>
      <c r="F583" s="6"/>
    </row>
    <row r="584" spans="3:6" s="3" customFormat="1" x14ac:dyDescent="0.25">
      <c r="C584" s="7"/>
      <c r="D584" s="7"/>
      <c r="E584" s="12"/>
      <c r="F584" s="6"/>
    </row>
    <row r="585" spans="3:6" s="3" customFormat="1" x14ac:dyDescent="0.25">
      <c r="C585" s="7"/>
      <c r="D585" s="7"/>
      <c r="E585" s="12"/>
      <c r="F585" s="6"/>
    </row>
    <row r="586" spans="3:6" s="3" customFormat="1" x14ac:dyDescent="0.25">
      <c r="C586" s="7"/>
      <c r="D586" s="7"/>
      <c r="E586" s="12"/>
      <c r="F586" s="6"/>
    </row>
    <row r="587" spans="3:6" s="3" customFormat="1" x14ac:dyDescent="0.25">
      <c r="C587" s="7"/>
      <c r="D587" s="7"/>
      <c r="E587" s="12"/>
      <c r="F587" s="6"/>
    </row>
    <row r="588" spans="3:6" s="3" customFormat="1" x14ac:dyDescent="0.25">
      <c r="C588" s="7"/>
      <c r="D588" s="7"/>
      <c r="E588" s="12"/>
      <c r="F588" s="6"/>
    </row>
    <row r="589" spans="3:6" s="3" customFormat="1" x14ac:dyDescent="0.25">
      <c r="C589" s="7"/>
      <c r="D589" s="7"/>
      <c r="E589" s="12"/>
      <c r="F589" s="6"/>
    </row>
    <row r="590" spans="3:6" s="3" customFormat="1" x14ac:dyDescent="0.25">
      <c r="C590" s="7"/>
      <c r="D590" s="7"/>
      <c r="E590" s="12"/>
      <c r="F590" s="6"/>
    </row>
    <row r="591" spans="3:6" s="3" customFormat="1" x14ac:dyDescent="0.25">
      <c r="C591" s="7"/>
      <c r="D591" s="7"/>
      <c r="E591" s="12"/>
      <c r="F591" s="6"/>
    </row>
    <row r="592" spans="3:6" s="3" customFormat="1" x14ac:dyDescent="0.25">
      <c r="C592" s="7"/>
      <c r="D592" s="7"/>
      <c r="E592" s="12"/>
      <c r="F592" s="6"/>
    </row>
    <row r="593" spans="3:6" s="3" customFormat="1" x14ac:dyDescent="0.25">
      <c r="C593" s="7"/>
      <c r="D593" s="7"/>
      <c r="E593" s="12"/>
      <c r="F593" s="6"/>
    </row>
    <row r="594" spans="3:6" s="3" customFormat="1" x14ac:dyDescent="0.25">
      <c r="C594" s="7"/>
      <c r="D594" s="7"/>
      <c r="E594" s="12"/>
      <c r="F594" s="6"/>
    </row>
  </sheetData>
  <mergeCells count="42">
    <mergeCell ref="D16:E16"/>
    <mergeCell ref="D17:E17"/>
    <mergeCell ref="D18:E18"/>
    <mergeCell ref="C2:E2"/>
    <mergeCell ref="C3:E3"/>
    <mergeCell ref="D12:E12"/>
    <mergeCell ref="D13:E13"/>
    <mergeCell ref="D14:E14"/>
    <mergeCell ref="D15:E15"/>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8:E48"/>
    <mergeCell ref="D49:E49"/>
    <mergeCell ref="D50:E50"/>
    <mergeCell ref="D51:E51"/>
    <mergeCell ref="D44:E44"/>
    <mergeCell ref="D45:E45"/>
    <mergeCell ref="D46:E46"/>
    <mergeCell ref="D47:E4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963"/>
  <sheetViews>
    <sheetView topLeftCell="A22" zoomScale="110" zoomScaleNormal="110" workbookViewId="0">
      <selection activeCell="B46" sqref="B46"/>
    </sheetView>
  </sheetViews>
  <sheetFormatPr defaultColWidth="15.140625" defaultRowHeight="15" customHeight="1" x14ac:dyDescent="0.25"/>
  <cols>
    <col min="1" max="1" width="3.42578125" style="1" customWidth="1"/>
    <col min="2" max="2" width="5.42578125" style="43" customWidth="1"/>
    <col min="3" max="3" width="75.140625" style="1" customWidth="1"/>
    <col min="4" max="4" width="20.5703125" style="1" customWidth="1"/>
    <col min="5" max="5" width="20.5703125" style="44" customWidth="1"/>
    <col min="6" max="6" width="29.42578125" style="2" bestFit="1" customWidth="1"/>
    <col min="7" max="21" width="7.5703125" style="1" customWidth="1"/>
    <col min="22" max="16384" width="15.140625" style="1"/>
  </cols>
  <sheetData>
    <row r="1" spans="2:6" ht="15" customHeight="1" thickBot="1" x14ac:dyDescent="0.3"/>
    <row r="2" spans="2:6" ht="51.75" customHeight="1" thickBot="1" x14ac:dyDescent="0.3">
      <c r="C2" s="62" t="s">
        <v>124</v>
      </c>
      <c r="D2" s="63"/>
      <c r="E2" s="64"/>
    </row>
    <row r="3" spans="2:6" ht="170.1" customHeight="1" thickBot="1" x14ac:dyDescent="0.3">
      <c r="C3" s="65" t="s">
        <v>125</v>
      </c>
      <c r="D3" s="72"/>
      <c r="E3" s="73"/>
    </row>
    <row r="4" spans="2:6" ht="15" customHeight="1" thickBot="1" x14ac:dyDescent="0.3"/>
    <row r="5" spans="2:6" s="9" customFormat="1" ht="75.75" thickBot="1" x14ac:dyDescent="0.3">
      <c r="B5" s="21"/>
      <c r="C5" s="4" t="s">
        <v>126</v>
      </c>
      <c r="D5" s="5" t="s">
        <v>127</v>
      </c>
      <c r="E5" s="5" t="s">
        <v>4</v>
      </c>
      <c r="F5" s="8"/>
    </row>
    <row r="6" spans="2:6" s="9" customFormat="1" ht="17.25" customHeight="1" x14ac:dyDescent="0.25">
      <c r="B6" s="23"/>
      <c r="C6" s="24" t="s">
        <v>128</v>
      </c>
      <c r="D6" s="25"/>
      <c r="E6" s="26"/>
      <c r="F6" s="8"/>
    </row>
    <row r="7" spans="2:6" s="9" customFormat="1" x14ac:dyDescent="0.25">
      <c r="B7" s="27">
        <v>1</v>
      </c>
      <c r="C7" s="28" t="s">
        <v>129</v>
      </c>
      <c r="D7" s="29">
        <v>5.0000000000000001E-3</v>
      </c>
      <c r="E7" s="30">
        <v>0</v>
      </c>
      <c r="F7" s="8"/>
    </row>
    <row r="8" spans="2:6" s="9" customFormat="1" x14ac:dyDescent="0.25">
      <c r="B8" s="27">
        <v>2</v>
      </c>
      <c r="C8" s="28" t="s">
        <v>130</v>
      </c>
      <c r="D8" s="29">
        <v>5.0000000000000001E-3</v>
      </c>
      <c r="E8" s="30">
        <v>0</v>
      </c>
      <c r="F8" s="8"/>
    </row>
    <row r="9" spans="2:6" s="9" customFormat="1" x14ac:dyDescent="0.25">
      <c r="B9" s="27">
        <v>3</v>
      </c>
      <c r="C9" s="28" t="s">
        <v>131</v>
      </c>
      <c r="D9" s="29">
        <v>5.0000000000000001E-3</v>
      </c>
      <c r="E9" s="30">
        <v>0</v>
      </c>
      <c r="F9" s="8"/>
    </row>
    <row r="10" spans="2:6" s="9" customFormat="1" x14ac:dyDescent="0.25">
      <c r="B10" s="27">
        <v>4</v>
      </c>
      <c r="C10" s="28" t="s">
        <v>132</v>
      </c>
      <c r="D10" s="29">
        <v>5.0000000000000001E-3</v>
      </c>
      <c r="E10" s="30">
        <v>0</v>
      </c>
      <c r="F10" s="8"/>
    </row>
    <row r="11" spans="2:6" s="9" customFormat="1" x14ac:dyDescent="0.25">
      <c r="B11" s="27">
        <v>5</v>
      </c>
      <c r="C11" s="28" t="s">
        <v>133</v>
      </c>
      <c r="D11" s="29">
        <v>5.0000000000000001E-3</v>
      </c>
      <c r="E11" s="30">
        <v>0</v>
      </c>
      <c r="F11" s="8"/>
    </row>
    <row r="12" spans="2:6" s="9" customFormat="1" x14ac:dyDescent="0.25">
      <c r="B12" s="27">
        <v>6</v>
      </c>
      <c r="C12" s="28" t="s">
        <v>134</v>
      </c>
      <c r="D12" s="29">
        <v>5.0000000000000001E-3</v>
      </c>
      <c r="E12" s="30">
        <v>0</v>
      </c>
      <c r="F12" s="8"/>
    </row>
    <row r="13" spans="2:6" s="9" customFormat="1" x14ac:dyDescent="0.25">
      <c r="B13" s="27">
        <v>7</v>
      </c>
      <c r="C13" s="28" t="s">
        <v>135</v>
      </c>
      <c r="D13" s="29">
        <v>5.0000000000000001E-3</v>
      </c>
      <c r="E13" s="30">
        <v>0</v>
      </c>
      <c r="F13" s="8"/>
    </row>
    <row r="14" spans="2:6" s="9" customFormat="1" x14ac:dyDescent="0.25">
      <c r="B14" s="27">
        <v>8</v>
      </c>
      <c r="C14" s="28" t="s">
        <v>136</v>
      </c>
      <c r="D14" s="29">
        <v>5.0000000000000001E-3</v>
      </c>
      <c r="E14" s="30">
        <v>0</v>
      </c>
      <c r="F14" s="8"/>
    </row>
    <row r="15" spans="2:6" s="9" customFormat="1" x14ac:dyDescent="0.25">
      <c r="B15" s="27">
        <v>9</v>
      </c>
      <c r="C15" s="28" t="s">
        <v>137</v>
      </c>
      <c r="D15" s="29">
        <v>5.0000000000000001E-3</v>
      </c>
      <c r="E15" s="30">
        <v>0</v>
      </c>
      <c r="F15" s="8"/>
    </row>
    <row r="16" spans="2:6" s="9" customFormat="1" x14ac:dyDescent="0.25">
      <c r="B16" s="27">
        <v>10</v>
      </c>
      <c r="C16" s="28" t="s">
        <v>138</v>
      </c>
      <c r="D16" s="29">
        <v>5.0000000000000001E-3</v>
      </c>
      <c r="E16" s="30">
        <v>0</v>
      </c>
      <c r="F16" s="8"/>
    </row>
    <row r="17" spans="2:6" s="9" customFormat="1" x14ac:dyDescent="0.25">
      <c r="B17" s="27">
        <v>11</v>
      </c>
      <c r="C17" s="28" t="s">
        <v>139</v>
      </c>
      <c r="D17" s="29">
        <v>5.0000000000000001E-3</v>
      </c>
      <c r="E17" s="30">
        <v>0</v>
      </c>
      <c r="F17" s="8"/>
    </row>
    <row r="18" spans="2:6" s="9" customFormat="1" x14ac:dyDescent="0.25">
      <c r="B18" s="27">
        <v>12</v>
      </c>
      <c r="C18" s="28" t="s">
        <v>140</v>
      </c>
      <c r="D18" s="29">
        <v>5.0000000000000001E-3</v>
      </c>
      <c r="E18" s="30">
        <v>0</v>
      </c>
      <c r="F18" s="8"/>
    </row>
    <row r="19" spans="2:6" s="9" customFormat="1" x14ac:dyDescent="0.25">
      <c r="B19" s="27">
        <v>13</v>
      </c>
      <c r="C19" s="28" t="s">
        <v>141</v>
      </c>
      <c r="D19" s="29">
        <v>5.0000000000000001E-3</v>
      </c>
      <c r="E19" s="30">
        <v>0</v>
      </c>
      <c r="F19" s="8"/>
    </row>
    <row r="20" spans="2:6" s="9" customFormat="1" x14ac:dyDescent="0.25">
      <c r="B20" s="27">
        <v>14</v>
      </c>
      <c r="C20" s="28" t="s">
        <v>142</v>
      </c>
      <c r="D20" s="29">
        <v>5.0000000000000001E-3</v>
      </c>
      <c r="E20" s="30">
        <v>0</v>
      </c>
      <c r="F20" s="8"/>
    </row>
    <row r="21" spans="2:6" s="9" customFormat="1" x14ac:dyDescent="0.25">
      <c r="B21" s="27"/>
      <c r="C21" s="31" t="s">
        <v>143</v>
      </c>
      <c r="D21" s="32"/>
      <c r="E21" s="33"/>
      <c r="F21" s="8"/>
    </row>
    <row r="22" spans="2:6" s="9" customFormat="1" x14ac:dyDescent="0.25">
      <c r="B22" s="27">
        <v>15</v>
      </c>
      <c r="C22" s="28" t="s">
        <v>144</v>
      </c>
      <c r="D22" s="29">
        <v>5.0000000000000001E-3</v>
      </c>
      <c r="E22" s="30">
        <v>0</v>
      </c>
      <c r="F22" s="8"/>
    </row>
    <row r="23" spans="2:6" s="9" customFormat="1" x14ac:dyDescent="0.25">
      <c r="B23" s="27">
        <v>16</v>
      </c>
      <c r="C23" s="28" t="s">
        <v>145</v>
      </c>
      <c r="D23" s="29">
        <v>5.0000000000000001E-3</v>
      </c>
      <c r="E23" s="30">
        <v>0</v>
      </c>
      <c r="F23" s="8"/>
    </row>
    <row r="24" spans="2:6" s="9" customFormat="1" x14ac:dyDescent="0.25">
      <c r="B24" s="27"/>
      <c r="C24" s="31" t="s">
        <v>146</v>
      </c>
      <c r="D24" s="32"/>
      <c r="E24" s="33"/>
      <c r="F24" s="8"/>
    </row>
    <row r="25" spans="2:6" s="9" customFormat="1" ht="30" x14ac:dyDescent="0.25">
      <c r="B25" s="27">
        <v>17</v>
      </c>
      <c r="C25" s="28" t="s">
        <v>147</v>
      </c>
      <c r="D25" s="29">
        <v>0.1</v>
      </c>
      <c r="E25" s="30">
        <v>0</v>
      </c>
      <c r="F25" s="8"/>
    </row>
    <row r="26" spans="2:6" s="9" customFormat="1" x14ac:dyDescent="0.25">
      <c r="B26" s="27">
        <v>18</v>
      </c>
      <c r="C26" s="28" t="s">
        <v>148</v>
      </c>
      <c r="D26" s="29">
        <v>0.1</v>
      </c>
      <c r="E26" s="30">
        <v>0</v>
      </c>
      <c r="F26" s="8"/>
    </row>
    <row r="27" spans="2:6" s="9" customFormat="1" x14ac:dyDescent="0.25">
      <c r="B27" s="27">
        <v>19</v>
      </c>
      <c r="C27" s="35" t="s">
        <v>149</v>
      </c>
      <c r="D27" s="29">
        <v>0.1</v>
      </c>
      <c r="E27" s="30">
        <v>0</v>
      </c>
      <c r="F27" s="8"/>
    </row>
    <row r="28" spans="2:6" s="9" customFormat="1" x14ac:dyDescent="0.25">
      <c r="B28" s="27">
        <v>20</v>
      </c>
      <c r="C28" s="35" t="s">
        <v>150</v>
      </c>
      <c r="D28" s="29">
        <v>0.1</v>
      </c>
      <c r="E28" s="30">
        <v>0</v>
      </c>
      <c r="F28" s="8"/>
    </row>
    <row r="29" spans="2:6" s="9" customFormat="1" x14ac:dyDescent="0.25">
      <c r="B29" s="27">
        <v>21</v>
      </c>
      <c r="C29" s="35" t="s">
        <v>151</v>
      </c>
      <c r="D29" s="29">
        <v>0.1</v>
      </c>
      <c r="E29" s="30">
        <v>0</v>
      </c>
      <c r="F29" s="8"/>
    </row>
    <row r="30" spans="2:6" s="9" customFormat="1" x14ac:dyDescent="0.25">
      <c r="B30" s="34"/>
      <c r="C30" s="37"/>
      <c r="D30" s="68" t="s">
        <v>59</v>
      </c>
      <c r="E30" s="69"/>
      <c r="F30" s="8"/>
    </row>
    <row r="31" spans="2:6" s="9" customFormat="1" x14ac:dyDescent="0.25">
      <c r="B31" s="34"/>
      <c r="C31" s="38" t="s">
        <v>152</v>
      </c>
      <c r="D31" s="70"/>
      <c r="E31" s="71"/>
      <c r="F31" s="8"/>
    </row>
    <row r="32" spans="2:6" s="9" customFormat="1" x14ac:dyDescent="0.25">
      <c r="B32" s="34">
        <v>22</v>
      </c>
      <c r="C32" s="28" t="s">
        <v>71</v>
      </c>
      <c r="D32" s="58">
        <v>0</v>
      </c>
      <c r="E32" s="59"/>
      <c r="F32" s="8"/>
    </row>
    <row r="33" spans="2:6" s="9" customFormat="1" x14ac:dyDescent="0.25">
      <c r="B33" s="34">
        <v>23</v>
      </c>
      <c r="C33" s="35" t="s">
        <v>72</v>
      </c>
      <c r="D33" s="58">
        <v>0</v>
      </c>
      <c r="E33" s="59"/>
      <c r="F33" s="8"/>
    </row>
    <row r="34" spans="2:6" s="9" customFormat="1" x14ac:dyDescent="0.25">
      <c r="B34" s="34">
        <v>24</v>
      </c>
      <c r="C34" s="35" t="s">
        <v>73</v>
      </c>
      <c r="D34" s="58">
        <v>0</v>
      </c>
      <c r="E34" s="59"/>
      <c r="F34" s="8"/>
    </row>
    <row r="35" spans="2:6" s="9" customFormat="1" x14ac:dyDescent="0.25">
      <c r="B35" s="34">
        <v>25</v>
      </c>
      <c r="C35" s="28" t="s">
        <v>74</v>
      </c>
      <c r="D35" s="58">
        <v>210</v>
      </c>
      <c r="E35" s="59"/>
      <c r="F35" s="8"/>
    </row>
    <row r="36" spans="2:6" s="9" customFormat="1" x14ac:dyDescent="0.25">
      <c r="B36" s="34">
        <v>26</v>
      </c>
      <c r="C36" s="28" t="s">
        <v>75</v>
      </c>
      <c r="D36" s="58">
        <v>0</v>
      </c>
      <c r="E36" s="59"/>
      <c r="F36" s="8"/>
    </row>
    <row r="37" spans="2:6" s="9" customFormat="1" x14ac:dyDescent="0.25">
      <c r="B37" s="34">
        <v>27</v>
      </c>
      <c r="C37" s="35" t="s">
        <v>76</v>
      </c>
      <c r="D37" s="58">
        <v>190</v>
      </c>
      <c r="E37" s="59"/>
      <c r="F37" s="8"/>
    </row>
    <row r="38" spans="2:6" s="9" customFormat="1" x14ac:dyDescent="0.25">
      <c r="B38" s="34">
        <v>28</v>
      </c>
      <c r="C38" s="35" t="s">
        <v>77</v>
      </c>
      <c r="D38" s="58">
        <v>205</v>
      </c>
      <c r="E38" s="59"/>
      <c r="F38" s="8"/>
    </row>
    <row r="39" spans="2:6" s="9" customFormat="1" ht="15.75" thickBot="1" x14ac:dyDescent="0.3">
      <c r="B39" s="39">
        <v>29</v>
      </c>
      <c r="C39" s="40" t="s">
        <v>61</v>
      </c>
      <c r="D39" s="60">
        <v>0</v>
      </c>
      <c r="E39" s="61"/>
      <c r="F39" s="8"/>
    </row>
    <row r="40" spans="2:6" s="41" customFormat="1" ht="15.75" thickBot="1" x14ac:dyDescent="0.3">
      <c r="D40" s="42"/>
      <c r="E40" s="42"/>
    </row>
    <row r="41" spans="2:6" s="9" customFormat="1" ht="17.45" customHeight="1" thickBot="1" x14ac:dyDescent="0.3">
      <c r="B41" s="15" t="s">
        <v>62</v>
      </c>
      <c r="C41" s="16" t="s">
        <v>153</v>
      </c>
      <c r="D41" s="17">
        <f>AVERAGE(D7:D20)</f>
        <v>4.9999999999999992E-3</v>
      </c>
      <c r="E41" s="18">
        <f>AVERAGE(E7:E20)</f>
        <v>0</v>
      </c>
      <c r="F41" s="8"/>
    </row>
    <row r="42" spans="2:6" s="9" customFormat="1" ht="17.45" customHeight="1" thickBot="1" x14ac:dyDescent="0.3">
      <c r="B42" s="15" t="s">
        <v>64</v>
      </c>
      <c r="C42" s="16" t="s">
        <v>154</v>
      </c>
      <c r="D42" s="19">
        <f>AVERAGE(D22:D23)</f>
        <v>5.0000000000000001E-3</v>
      </c>
      <c r="E42" s="20">
        <f>AVERAGE(E22:E23)</f>
        <v>0</v>
      </c>
      <c r="F42" s="8"/>
    </row>
    <row r="43" spans="2:6" s="9" customFormat="1" ht="17.45" customHeight="1" thickBot="1" x14ac:dyDescent="0.3">
      <c r="B43" s="15" t="s">
        <v>66</v>
      </c>
      <c r="C43" s="16" t="s">
        <v>155</v>
      </c>
      <c r="D43" s="19">
        <f>AVERAGE(D25:D29)</f>
        <v>0.1</v>
      </c>
      <c r="E43" s="20">
        <f>AVERAGE(E25:E29)</f>
        <v>0</v>
      </c>
      <c r="F43" s="8"/>
    </row>
    <row r="44" spans="2:6" s="9" customFormat="1" ht="17.45" customHeight="1" thickBot="1" x14ac:dyDescent="0.3">
      <c r="B44" s="15" t="s">
        <v>68</v>
      </c>
      <c r="C44" s="16" t="s">
        <v>156</v>
      </c>
      <c r="D44" s="56">
        <f>AVERAGE(D32:E39)</f>
        <v>75.625</v>
      </c>
      <c r="E44" s="57"/>
      <c r="F44" s="8"/>
    </row>
    <row r="45" spans="2:6" s="9" customFormat="1" x14ac:dyDescent="0.25">
      <c r="B45" s="21"/>
      <c r="E45" s="22"/>
      <c r="F45" s="8"/>
    </row>
    <row r="46" spans="2:6" s="9" customFormat="1" ht="30" x14ac:dyDescent="0.25">
      <c r="B46" s="21" t="s">
        <v>70</v>
      </c>
      <c r="C46" s="55" t="s">
        <v>167</v>
      </c>
      <c r="E46" s="22"/>
      <c r="F46" s="8"/>
    </row>
    <row r="47" spans="2:6" s="9" customFormat="1" x14ac:dyDescent="0.25">
      <c r="B47" s="21"/>
      <c r="E47" s="22"/>
      <c r="F47" s="8"/>
    </row>
    <row r="48" spans="2:6" s="9" customFormat="1" x14ac:dyDescent="0.25">
      <c r="B48" s="21"/>
      <c r="E48" s="22"/>
      <c r="F48" s="8"/>
    </row>
    <row r="49" spans="2:6" s="9" customFormat="1" x14ac:dyDescent="0.25">
      <c r="B49" s="21"/>
      <c r="E49" s="22"/>
      <c r="F49" s="8"/>
    </row>
    <row r="50" spans="2:6" s="9" customFormat="1" x14ac:dyDescent="0.25">
      <c r="B50" s="21"/>
      <c r="E50" s="22"/>
      <c r="F50" s="8"/>
    </row>
    <row r="51" spans="2:6" s="9" customFormat="1" x14ac:dyDescent="0.25">
      <c r="B51" s="21"/>
      <c r="E51" s="22"/>
      <c r="F51" s="8"/>
    </row>
    <row r="52" spans="2:6" s="9" customFormat="1" x14ac:dyDescent="0.25">
      <c r="B52" s="21"/>
      <c r="E52" s="22"/>
      <c r="F52" s="8"/>
    </row>
    <row r="53" spans="2:6" s="9" customFormat="1" x14ac:dyDescent="0.25">
      <c r="B53" s="21"/>
      <c r="E53" s="22"/>
      <c r="F53" s="8"/>
    </row>
    <row r="54" spans="2:6" s="9" customFormat="1" x14ac:dyDescent="0.25">
      <c r="B54" s="21"/>
      <c r="E54" s="22"/>
      <c r="F54" s="8"/>
    </row>
    <row r="55" spans="2:6" s="9" customFormat="1" x14ac:dyDescent="0.25">
      <c r="B55" s="21"/>
      <c r="E55" s="22"/>
      <c r="F55" s="8"/>
    </row>
    <row r="56" spans="2:6" s="9" customFormat="1" x14ac:dyDescent="0.25">
      <c r="B56" s="21"/>
      <c r="E56" s="22"/>
      <c r="F56" s="8"/>
    </row>
    <row r="57" spans="2:6" s="9" customFormat="1" x14ac:dyDescent="0.25">
      <c r="B57" s="21"/>
      <c r="E57" s="22"/>
      <c r="F57" s="8"/>
    </row>
    <row r="58" spans="2:6" s="9" customFormat="1" x14ac:dyDescent="0.25">
      <c r="B58" s="21"/>
      <c r="E58" s="22"/>
      <c r="F58" s="8"/>
    </row>
    <row r="59" spans="2:6" s="9" customFormat="1" x14ac:dyDescent="0.25">
      <c r="B59" s="21"/>
      <c r="E59" s="22"/>
      <c r="F59" s="8"/>
    </row>
    <row r="60" spans="2:6" s="9" customFormat="1" x14ac:dyDescent="0.25">
      <c r="B60" s="21"/>
      <c r="E60" s="22"/>
      <c r="F60" s="8"/>
    </row>
    <row r="61" spans="2:6" s="9" customFormat="1" x14ac:dyDescent="0.25">
      <c r="B61" s="21"/>
      <c r="E61" s="22"/>
      <c r="F61" s="8"/>
    </row>
    <row r="62" spans="2:6" s="9" customFormat="1" x14ac:dyDescent="0.25">
      <c r="B62" s="21"/>
      <c r="E62" s="22"/>
      <c r="F62" s="8"/>
    </row>
    <row r="63" spans="2:6" s="9" customFormat="1" x14ac:dyDescent="0.25">
      <c r="B63" s="21"/>
      <c r="E63" s="22"/>
      <c r="F63" s="8"/>
    </row>
    <row r="64" spans="2:6" s="9" customFormat="1" x14ac:dyDescent="0.25">
      <c r="B64" s="21"/>
      <c r="E64" s="22"/>
      <c r="F64" s="8"/>
    </row>
    <row r="65" spans="2:6" s="9" customFormat="1" x14ac:dyDescent="0.25">
      <c r="B65" s="21"/>
      <c r="E65" s="22"/>
      <c r="F65" s="8"/>
    </row>
    <row r="66" spans="2:6" s="9" customFormat="1" x14ac:dyDescent="0.25">
      <c r="B66" s="21"/>
      <c r="E66" s="22"/>
      <c r="F66" s="8"/>
    </row>
    <row r="67" spans="2:6" s="9" customFormat="1" x14ac:dyDescent="0.25">
      <c r="B67" s="21"/>
      <c r="E67" s="22"/>
      <c r="F67" s="8"/>
    </row>
    <row r="68" spans="2:6" s="9" customFormat="1" x14ac:dyDescent="0.25">
      <c r="B68" s="21"/>
      <c r="E68" s="22"/>
      <c r="F68" s="8"/>
    </row>
    <row r="69" spans="2:6" s="9" customFormat="1" x14ac:dyDescent="0.25">
      <c r="B69" s="21"/>
      <c r="E69" s="22"/>
      <c r="F69" s="8"/>
    </row>
    <row r="70" spans="2:6" s="9" customFormat="1" x14ac:dyDescent="0.25">
      <c r="B70" s="21"/>
      <c r="E70" s="22"/>
      <c r="F70" s="8"/>
    </row>
    <row r="71" spans="2:6" s="9" customFormat="1" x14ac:dyDescent="0.25">
      <c r="B71" s="21"/>
      <c r="E71" s="22"/>
      <c r="F71" s="8"/>
    </row>
    <row r="72" spans="2:6" s="9" customFormat="1" x14ac:dyDescent="0.25">
      <c r="B72" s="21"/>
      <c r="E72" s="22"/>
      <c r="F72" s="8"/>
    </row>
    <row r="73" spans="2:6" s="9" customFormat="1" x14ac:dyDescent="0.25">
      <c r="B73" s="21"/>
      <c r="E73" s="22"/>
      <c r="F73" s="8"/>
    </row>
    <row r="74" spans="2:6" s="9" customFormat="1" x14ac:dyDescent="0.25">
      <c r="B74" s="21"/>
      <c r="E74" s="22"/>
      <c r="F74" s="8"/>
    </row>
    <row r="75" spans="2:6" s="9" customFormat="1" x14ac:dyDescent="0.25">
      <c r="B75" s="21"/>
      <c r="E75" s="22"/>
      <c r="F75" s="8"/>
    </row>
    <row r="76" spans="2:6" s="9" customFormat="1" x14ac:dyDescent="0.25">
      <c r="B76" s="21"/>
      <c r="E76" s="22"/>
      <c r="F76" s="8"/>
    </row>
    <row r="77" spans="2:6" s="9" customFormat="1" x14ac:dyDescent="0.25">
      <c r="B77" s="21"/>
      <c r="E77" s="22"/>
      <c r="F77" s="8"/>
    </row>
    <row r="78" spans="2:6" s="9" customFormat="1" x14ac:dyDescent="0.25">
      <c r="B78" s="21"/>
      <c r="E78" s="22"/>
      <c r="F78" s="8"/>
    </row>
    <row r="79" spans="2:6" s="9" customFormat="1" x14ac:dyDescent="0.25">
      <c r="B79" s="21"/>
      <c r="E79" s="22"/>
      <c r="F79" s="8"/>
    </row>
    <row r="80" spans="2:6" s="9" customFormat="1" x14ac:dyDescent="0.25">
      <c r="B80" s="21"/>
      <c r="E80" s="22"/>
      <c r="F80" s="8"/>
    </row>
    <row r="81" spans="2:6" s="9" customFormat="1" x14ac:dyDescent="0.25">
      <c r="B81" s="21"/>
      <c r="E81" s="22"/>
      <c r="F81" s="8"/>
    </row>
    <row r="82" spans="2:6" s="9" customFormat="1" x14ac:dyDescent="0.25">
      <c r="B82" s="21"/>
      <c r="E82" s="22"/>
      <c r="F82" s="8"/>
    </row>
    <row r="83" spans="2:6" s="9" customFormat="1" x14ac:dyDescent="0.25">
      <c r="B83" s="21"/>
      <c r="E83" s="22"/>
      <c r="F83" s="8"/>
    </row>
    <row r="84" spans="2:6" s="9" customFormat="1" x14ac:dyDescent="0.25">
      <c r="B84" s="21"/>
      <c r="E84" s="22"/>
      <c r="F84" s="8"/>
    </row>
    <row r="85" spans="2:6" s="9" customFormat="1" x14ac:dyDescent="0.25">
      <c r="B85" s="21"/>
      <c r="E85" s="22"/>
      <c r="F85" s="8"/>
    </row>
    <row r="86" spans="2:6" s="9" customFormat="1" x14ac:dyDescent="0.25">
      <c r="B86" s="21"/>
      <c r="E86" s="22"/>
      <c r="F86" s="8"/>
    </row>
    <row r="87" spans="2:6" s="9" customFormat="1" x14ac:dyDescent="0.25">
      <c r="B87" s="21"/>
      <c r="E87" s="22"/>
      <c r="F87" s="8"/>
    </row>
    <row r="88" spans="2:6" s="9" customFormat="1" x14ac:dyDescent="0.25">
      <c r="B88" s="21"/>
      <c r="E88" s="22"/>
      <c r="F88" s="8"/>
    </row>
    <row r="89" spans="2:6" s="9" customFormat="1" x14ac:dyDescent="0.25">
      <c r="B89" s="21"/>
      <c r="E89" s="22"/>
      <c r="F89" s="8"/>
    </row>
    <row r="90" spans="2:6" s="9" customFormat="1" x14ac:dyDescent="0.25">
      <c r="B90" s="21"/>
      <c r="E90" s="22"/>
      <c r="F90" s="8"/>
    </row>
    <row r="91" spans="2:6" s="9" customFormat="1" x14ac:dyDescent="0.25">
      <c r="B91" s="21"/>
      <c r="E91" s="22"/>
      <c r="F91" s="8"/>
    </row>
    <row r="92" spans="2:6" s="9" customFormat="1" x14ac:dyDescent="0.25">
      <c r="B92" s="21"/>
      <c r="E92" s="22"/>
      <c r="F92" s="8"/>
    </row>
    <row r="93" spans="2:6" s="9" customFormat="1" x14ac:dyDescent="0.25">
      <c r="B93" s="21"/>
      <c r="E93" s="22"/>
      <c r="F93" s="8"/>
    </row>
    <row r="94" spans="2:6" s="9" customFormat="1" x14ac:dyDescent="0.25">
      <c r="B94" s="21"/>
      <c r="E94" s="22"/>
      <c r="F94" s="8"/>
    </row>
    <row r="95" spans="2:6" s="9" customFormat="1" x14ac:dyDescent="0.25">
      <c r="B95" s="21"/>
      <c r="E95" s="22"/>
      <c r="F95" s="8"/>
    </row>
    <row r="96" spans="2:6" s="9" customFormat="1" x14ac:dyDescent="0.25">
      <c r="B96" s="21"/>
      <c r="E96" s="22"/>
      <c r="F96" s="8"/>
    </row>
    <row r="97" spans="2:6" s="9" customFormat="1" x14ac:dyDescent="0.25">
      <c r="B97" s="21"/>
      <c r="E97" s="22"/>
      <c r="F97" s="8"/>
    </row>
    <row r="98" spans="2:6" s="9" customFormat="1" x14ac:dyDescent="0.25">
      <c r="B98" s="21"/>
      <c r="E98" s="22"/>
      <c r="F98" s="8"/>
    </row>
    <row r="99" spans="2:6" s="9" customFormat="1" x14ac:dyDescent="0.25">
      <c r="B99" s="21"/>
      <c r="E99" s="22"/>
      <c r="F99" s="8"/>
    </row>
    <row r="100" spans="2:6" s="9" customFormat="1" x14ac:dyDescent="0.25">
      <c r="B100" s="21"/>
      <c r="E100" s="22"/>
      <c r="F100" s="8"/>
    </row>
    <row r="101" spans="2:6" s="9" customFormat="1" x14ac:dyDescent="0.25">
      <c r="B101" s="21"/>
      <c r="E101" s="22"/>
      <c r="F101" s="8"/>
    </row>
    <row r="102" spans="2:6" s="9" customFormat="1" x14ac:dyDescent="0.25">
      <c r="B102" s="21"/>
      <c r="E102" s="22"/>
      <c r="F102" s="8"/>
    </row>
    <row r="103" spans="2:6" s="9" customFormat="1" x14ac:dyDescent="0.25">
      <c r="B103" s="21"/>
      <c r="E103" s="22"/>
      <c r="F103" s="8"/>
    </row>
    <row r="104" spans="2:6" s="9" customFormat="1" x14ac:dyDescent="0.25">
      <c r="B104" s="21"/>
      <c r="E104" s="22"/>
      <c r="F104" s="8"/>
    </row>
    <row r="105" spans="2:6" s="9" customFormat="1" x14ac:dyDescent="0.25">
      <c r="B105" s="21"/>
      <c r="E105" s="22"/>
      <c r="F105" s="8"/>
    </row>
    <row r="106" spans="2:6" s="9" customFormat="1" x14ac:dyDescent="0.25">
      <c r="B106" s="21"/>
      <c r="E106" s="22"/>
      <c r="F106" s="8"/>
    </row>
    <row r="107" spans="2:6" s="9" customFormat="1" x14ac:dyDescent="0.25">
      <c r="B107" s="21"/>
      <c r="E107" s="22"/>
      <c r="F107" s="8"/>
    </row>
    <row r="108" spans="2:6" s="9" customFormat="1" x14ac:dyDescent="0.25">
      <c r="B108" s="21"/>
      <c r="E108" s="22"/>
      <c r="F108" s="8"/>
    </row>
    <row r="109" spans="2:6" s="9" customFormat="1" x14ac:dyDescent="0.25">
      <c r="B109" s="21"/>
      <c r="E109" s="22"/>
      <c r="F109" s="8"/>
    </row>
    <row r="110" spans="2:6" s="9" customFormat="1" x14ac:dyDescent="0.25">
      <c r="B110" s="21"/>
      <c r="E110" s="22"/>
      <c r="F110" s="8"/>
    </row>
    <row r="111" spans="2:6" s="9" customFormat="1" x14ac:dyDescent="0.25">
      <c r="B111" s="21"/>
      <c r="E111" s="22"/>
      <c r="F111" s="8"/>
    </row>
    <row r="112" spans="2:6" s="9" customFormat="1" x14ac:dyDescent="0.25">
      <c r="B112" s="21"/>
      <c r="E112" s="22"/>
      <c r="F112" s="8"/>
    </row>
    <row r="113" spans="2:6" s="9" customFormat="1" x14ac:dyDescent="0.25">
      <c r="B113" s="21"/>
      <c r="E113" s="22"/>
      <c r="F113" s="8"/>
    </row>
    <row r="114" spans="2:6" s="9" customFormat="1" x14ac:dyDescent="0.25">
      <c r="B114" s="21"/>
      <c r="E114" s="22"/>
      <c r="F114" s="8"/>
    </row>
    <row r="115" spans="2:6" s="9" customFormat="1" x14ac:dyDescent="0.25">
      <c r="B115" s="21"/>
      <c r="E115" s="22"/>
      <c r="F115" s="8"/>
    </row>
    <row r="116" spans="2:6" s="9" customFormat="1" x14ac:dyDescent="0.25">
      <c r="B116" s="21"/>
      <c r="E116" s="22"/>
      <c r="F116" s="8"/>
    </row>
    <row r="117" spans="2:6" s="9" customFormat="1" x14ac:dyDescent="0.25">
      <c r="B117" s="21"/>
      <c r="E117" s="22"/>
      <c r="F117" s="8"/>
    </row>
    <row r="118" spans="2:6" s="9" customFormat="1" x14ac:dyDescent="0.25">
      <c r="B118" s="21"/>
      <c r="E118" s="22"/>
      <c r="F118" s="8"/>
    </row>
    <row r="119" spans="2:6" s="9" customFormat="1" x14ac:dyDescent="0.25">
      <c r="B119" s="21"/>
      <c r="E119" s="22"/>
      <c r="F119" s="8"/>
    </row>
    <row r="120" spans="2:6" s="9" customFormat="1" x14ac:dyDescent="0.25">
      <c r="B120" s="21"/>
      <c r="E120" s="22"/>
      <c r="F120" s="8"/>
    </row>
    <row r="121" spans="2:6" s="9" customFormat="1" x14ac:dyDescent="0.25">
      <c r="B121" s="21"/>
      <c r="E121" s="22"/>
      <c r="F121" s="8"/>
    </row>
    <row r="122" spans="2:6" s="9" customFormat="1" x14ac:dyDescent="0.25">
      <c r="B122" s="21"/>
      <c r="E122" s="22"/>
      <c r="F122" s="8"/>
    </row>
    <row r="123" spans="2:6" s="9" customFormat="1" x14ac:dyDescent="0.25">
      <c r="B123" s="21"/>
      <c r="E123" s="22"/>
      <c r="F123" s="8"/>
    </row>
    <row r="124" spans="2:6" s="9" customFormat="1" x14ac:dyDescent="0.25">
      <c r="B124" s="21"/>
      <c r="E124" s="22"/>
      <c r="F124" s="8"/>
    </row>
    <row r="125" spans="2:6" s="9" customFormat="1" x14ac:dyDescent="0.25">
      <c r="B125" s="21"/>
      <c r="E125" s="22"/>
      <c r="F125" s="8"/>
    </row>
    <row r="126" spans="2:6" s="9" customFormat="1" x14ac:dyDescent="0.25">
      <c r="B126" s="21"/>
      <c r="E126" s="22"/>
      <c r="F126" s="8"/>
    </row>
    <row r="127" spans="2:6" s="9" customFormat="1" x14ac:dyDescent="0.25">
      <c r="B127" s="21"/>
      <c r="E127" s="22"/>
      <c r="F127" s="8"/>
    </row>
    <row r="128" spans="2:6" s="9" customFormat="1" x14ac:dyDescent="0.25">
      <c r="B128" s="21"/>
      <c r="E128" s="22"/>
      <c r="F128" s="8"/>
    </row>
    <row r="129" spans="2:6" s="9" customFormat="1" x14ac:dyDescent="0.25">
      <c r="B129" s="21"/>
      <c r="E129" s="22"/>
      <c r="F129" s="8"/>
    </row>
    <row r="130" spans="2:6" s="9" customFormat="1" x14ac:dyDescent="0.25">
      <c r="B130" s="21"/>
      <c r="E130" s="22"/>
      <c r="F130" s="8"/>
    </row>
    <row r="131" spans="2:6" s="9" customFormat="1" x14ac:dyDescent="0.25">
      <c r="B131" s="21"/>
      <c r="E131" s="22"/>
      <c r="F131" s="8"/>
    </row>
    <row r="132" spans="2:6" s="9" customFormat="1" x14ac:dyDescent="0.25">
      <c r="B132" s="21"/>
      <c r="E132" s="22"/>
      <c r="F132" s="8"/>
    </row>
    <row r="133" spans="2:6" s="9" customFormat="1" x14ac:dyDescent="0.25">
      <c r="B133" s="21"/>
      <c r="E133" s="22"/>
      <c r="F133" s="8"/>
    </row>
    <row r="134" spans="2:6" s="9" customFormat="1" x14ac:dyDescent="0.25">
      <c r="B134" s="21"/>
      <c r="E134" s="22"/>
      <c r="F134" s="8"/>
    </row>
    <row r="135" spans="2:6" s="9" customFormat="1" x14ac:dyDescent="0.25">
      <c r="B135" s="21"/>
      <c r="E135" s="22"/>
      <c r="F135" s="8"/>
    </row>
    <row r="136" spans="2:6" s="9" customFormat="1" x14ac:dyDescent="0.25">
      <c r="B136" s="21"/>
      <c r="E136" s="22"/>
      <c r="F136" s="8"/>
    </row>
    <row r="137" spans="2:6" s="9" customFormat="1" x14ac:dyDescent="0.25">
      <c r="B137" s="21"/>
      <c r="E137" s="22"/>
      <c r="F137" s="8"/>
    </row>
    <row r="138" spans="2:6" s="9" customFormat="1" x14ac:dyDescent="0.25">
      <c r="B138" s="21"/>
      <c r="E138" s="22"/>
      <c r="F138" s="8"/>
    </row>
    <row r="139" spans="2:6" s="9" customFormat="1" x14ac:dyDescent="0.25">
      <c r="B139" s="21"/>
      <c r="E139" s="22"/>
      <c r="F139" s="8"/>
    </row>
    <row r="140" spans="2:6" s="9" customFormat="1" x14ac:dyDescent="0.25">
      <c r="B140" s="21"/>
      <c r="E140" s="22"/>
      <c r="F140" s="8"/>
    </row>
    <row r="141" spans="2:6" s="9" customFormat="1" x14ac:dyDescent="0.25">
      <c r="B141" s="21"/>
      <c r="E141" s="22"/>
      <c r="F141" s="8"/>
    </row>
    <row r="142" spans="2:6" s="9" customFormat="1" x14ac:dyDescent="0.25">
      <c r="B142" s="21"/>
      <c r="E142" s="22"/>
      <c r="F142" s="8"/>
    </row>
    <row r="143" spans="2:6" s="9" customFormat="1" x14ac:dyDescent="0.25">
      <c r="B143" s="21"/>
      <c r="E143" s="22"/>
      <c r="F143" s="8"/>
    </row>
    <row r="144" spans="2:6" s="9" customFormat="1" x14ac:dyDescent="0.25">
      <c r="B144" s="21"/>
      <c r="E144" s="22"/>
      <c r="F144" s="8"/>
    </row>
    <row r="145" spans="2:6" s="9" customFormat="1" x14ac:dyDescent="0.25">
      <c r="B145" s="21"/>
      <c r="E145" s="22"/>
      <c r="F145" s="8"/>
    </row>
    <row r="146" spans="2:6" s="9" customFormat="1" x14ac:dyDescent="0.25">
      <c r="B146" s="21"/>
      <c r="E146" s="22"/>
      <c r="F146" s="8"/>
    </row>
    <row r="147" spans="2:6" s="9" customFormat="1" x14ac:dyDescent="0.25">
      <c r="B147" s="21"/>
      <c r="E147" s="22"/>
      <c r="F147" s="8"/>
    </row>
    <row r="148" spans="2:6" s="9" customFormat="1" x14ac:dyDescent="0.25">
      <c r="B148" s="21"/>
      <c r="E148" s="22"/>
      <c r="F148" s="8"/>
    </row>
    <row r="149" spans="2:6" s="9" customFormat="1" x14ac:dyDescent="0.25">
      <c r="B149" s="21"/>
      <c r="E149" s="22"/>
      <c r="F149" s="8"/>
    </row>
    <row r="150" spans="2:6" s="9" customFormat="1" x14ac:dyDescent="0.25">
      <c r="B150" s="21"/>
      <c r="E150" s="22"/>
      <c r="F150" s="8"/>
    </row>
    <row r="151" spans="2:6" s="9" customFormat="1" x14ac:dyDescent="0.25">
      <c r="B151" s="21"/>
      <c r="E151" s="22"/>
      <c r="F151" s="8"/>
    </row>
    <row r="152" spans="2:6" s="9" customFormat="1" x14ac:dyDescent="0.25">
      <c r="B152" s="21"/>
      <c r="E152" s="22"/>
      <c r="F152" s="8"/>
    </row>
    <row r="153" spans="2:6" s="9" customFormat="1" x14ac:dyDescent="0.25">
      <c r="B153" s="21"/>
      <c r="E153" s="22"/>
      <c r="F153" s="8"/>
    </row>
    <row r="154" spans="2:6" s="9" customFormat="1" x14ac:dyDescent="0.25">
      <c r="B154" s="21"/>
      <c r="E154" s="22"/>
      <c r="F154" s="8"/>
    </row>
    <row r="155" spans="2:6" s="9" customFormat="1" x14ac:dyDescent="0.25">
      <c r="B155" s="21"/>
      <c r="E155" s="22"/>
      <c r="F155" s="8"/>
    </row>
    <row r="156" spans="2:6" s="9" customFormat="1" x14ac:dyDescent="0.25">
      <c r="B156" s="21"/>
      <c r="E156" s="22"/>
      <c r="F156" s="8"/>
    </row>
    <row r="157" spans="2:6" s="9" customFormat="1" x14ac:dyDescent="0.25">
      <c r="B157" s="21"/>
      <c r="E157" s="22"/>
      <c r="F157" s="8"/>
    </row>
    <row r="158" spans="2:6" s="9" customFormat="1" x14ac:dyDescent="0.25">
      <c r="B158" s="21"/>
      <c r="E158" s="22"/>
      <c r="F158" s="8"/>
    </row>
    <row r="159" spans="2:6" s="9" customFormat="1" x14ac:dyDescent="0.25">
      <c r="B159" s="21"/>
      <c r="E159" s="22"/>
      <c r="F159" s="8"/>
    </row>
    <row r="160" spans="2:6" s="9" customFormat="1" x14ac:dyDescent="0.25">
      <c r="B160" s="21"/>
      <c r="E160" s="22"/>
      <c r="F160" s="8"/>
    </row>
    <row r="161" spans="2:6" s="9" customFormat="1" x14ac:dyDescent="0.25">
      <c r="B161" s="21"/>
      <c r="E161" s="22"/>
      <c r="F161" s="8"/>
    </row>
    <row r="162" spans="2:6" s="9" customFormat="1" x14ac:dyDescent="0.25">
      <c r="B162" s="21"/>
      <c r="E162" s="22"/>
      <c r="F162" s="8"/>
    </row>
    <row r="163" spans="2:6" s="9" customFormat="1" x14ac:dyDescent="0.25">
      <c r="B163" s="21"/>
      <c r="E163" s="22"/>
      <c r="F163" s="8"/>
    </row>
    <row r="164" spans="2:6" s="9" customFormat="1" x14ac:dyDescent="0.25">
      <c r="B164" s="21"/>
      <c r="E164" s="22"/>
      <c r="F164" s="8"/>
    </row>
    <row r="165" spans="2:6" s="9" customFormat="1" x14ac:dyDescent="0.25">
      <c r="B165" s="21"/>
      <c r="E165" s="22"/>
      <c r="F165" s="8"/>
    </row>
    <row r="166" spans="2:6" s="9" customFormat="1" x14ac:dyDescent="0.25">
      <c r="B166" s="21"/>
      <c r="E166" s="22"/>
      <c r="F166" s="8"/>
    </row>
    <row r="167" spans="2:6" s="9" customFormat="1" x14ac:dyDescent="0.25">
      <c r="B167" s="21"/>
      <c r="E167" s="22"/>
      <c r="F167" s="8"/>
    </row>
    <row r="168" spans="2:6" s="9" customFormat="1" x14ac:dyDescent="0.25">
      <c r="B168" s="21"/>
      <c r="E168" s="22"/>
      <c r="F168" s="8"/>
    </row>
    <row r="169" spans="2:6" s="9" customFormat="1" x14ac:dyDescent="0.25">
      <c r="B169" s="21"/>
      <c r="E169" s="22"/>
      <c r="F169" s="8"/>
    </row>
    <row r="170" spans="2:6" s="9" customFormat="1" x14ac:dyDescent="0.25">
      <c r="B170" s="21"/>
      <c r="E170" s="22"/>
      <c r="F170" s="8"/>
    </row>
    <row r="171" spans="2:6" s="9" customFormat="1" x14ac:dyDescent="0.25">
      <c r="B171" s="21"/>
      <c r="E171" s="22"/>
      <c r="F171" s="8"/>
    </row>
    <row r="172" spans="2:6" s="9" customFormat="1" x14ac:dyDescent="0.25">
      <c r="B172" s="21"/>
      <c r="E172" s="22"/>
      <c r="F172" s="8"/>
    </row>
    <row r="173" spans="2:6" s="9" customFormat="1" x14ac:dyDescent="0.25">
      <c r="B173" s="21"/>
      <c r="E173" s="22"/>
      <c r="F173" s="8"/>
    </row>
    <row r="174" spans="2:6" ht="17.25" x14ac:dyDescent="0.25"/>
    <row r="175" spans="2:6" ht="17.25" x14ac:dyDescent="0.25"/>
    <row r="176" spans="2:6" ht="17.25" x14ac:dyDescent="0.25"/>
    <row r="177" ht="17.25" x14ac:dyDescent="0.25"/>
    <row r="178" ht="17.25" x14ac:dyDescent="0.25"/>
    <row r="179" ht="17.25" x14ac:dyDescent="0.25"/>
    <row r="180" ht="17.25" x14ac:dyDescent="0.25"/>
    <row r="181" ht="17.25" x14ac:dyDescent="0.25"/>
    <row r="182" ht="17.25" x14ac:dyDescent="0.25"/>
    <row r="183" ht="17.25" x14ac:dyDescent="0.25"/>
    <row r="184" ht="17.25" x14ac:dyDescent="0.25"/>
    <row r="185" ht="17.25" x14ac:dyDescent="0.25"/>
    <row r="186" ht="17.25" x14ac:dyDescent="0.25"/>
    <row r="187" ht="17.25" x14ac:dyDescent="0.25"/>
    <row r="188" ht="17.25" x14ac:dyDescent="0.25"/>
    <row r="189" ht="17.25" x14ac:dyDescent="0.25"/>
    <row r="190" ht="17.25" x14ac:dyDescent="0.25"/>
    <row r="191" ht="17.25" x14ac:dyDescent="0.25"/>
    <row r="192" ht="17.25" x14ac:dyDescent="0.25"/>
    <row r="193" ht="17.25" x14ac:dyDescent="0.25"/>
    <row r="194" ht="17.25" x14ac:dyDescent="0.25"/>
    <row r="195" ht="17.25" x14ac:dyDescent="0.25"/>
    <row r="196" ht="17.25" x14ac:dyDescent="0.25"/>
    <row r="197" ht="17.25" x14ac:dyDescent="0.25"/>
    <row r="198" ht="17.25" x14ac:dyDescent="0.25"/>
    <row r="199" ht="17.25" x14ac:dyDescent="0.25"/>
    <row r="200" ht="17.25" x14ac:dyDescent="0.25"/>
    <row r="201" ht="17.25" x14ac:dyDescent="0.25"/>
    <row r="202" ht="17.25" x14ac:dyDescent="0.25"/>
    <row r="203" ht="17.25" x14ac:dyDescent="0.25"/>
    <row r="204" ht="17.25" x14ac:dyDescent="0.25"/>
    <row r="205" ht="17.25" x14ac:dyDescent="0.25"/>
    <row r="206" ht="17.25" x14ac:dyDescent="0.25"/>
    <row r="207" ht="17.25" x14ac:dyDescent="0.25"/>
    <row r="208" ht="17.25" x14ac:dyDescent="0.25"/>
    <row r="209" ht="17.25" x14ac:dyDescent="0.25"/>
    <row r="210" ht="17.25" x14ac:dyDescent="0.25"/>
    <row r="211" ht="17.25" x14ac:dyDescent="0.25"/>
    <row r="212" ht="17.25" x14ac:dyDescent="0.25"/>
    <row r="213" ht="17.25" x14ac:dyDescent="0.25"/>
    <row r="214" ht="17.25" x14ac:dyDescent="0.25"/>
    <row r="215" ht="17.25" x14ac:dyDescent="0.25"/>
    <row r="216" ht="17.25" x14ac:dyDescent="0.25"/>
    <row r="217" ht="17.25" x14ac:dyDescent="0.25"/>
    <row r="218" ht="17.25" x14ac:dyDescent="0.25"/>
    <row r="219" ht="17.25" x14ac:dyDescent="0.25"/>
    <row r="220" ht="17.25" x14ac:dyDescent="0.25"/>
    <row r="221" ht="17.25" x14ac:dyDescent="0.25"/>
    <row r="222" ht="17.25" x14ac:dyDescent="0.25"/>
    <row r="223" ht="17.25" x14ac:dyDescent="0.25"/>
    <row r="224" ht="17.25" x14ac:dyDescent="0.25"/>
    <row r="225" ht="17.25" x14ac:dyDescent="0.25"/>
    <row r="226" ht="17.25" x14ac:dyDescent="0.25"/>
    <row r="227" ht="17.25" x14ac:dyDescent="0.25"/>
    <row r="228" ht="17.25" x14ac:dyDescent="0.25"/>
    <row r="229" ht="17.25" x14ac:dyDescent="0.25"/>
    <row r="230" ht="17.25" x14ac:dyDescent="0.25"/>
    <row r="231" ht="17.25" x14ac:dyDescent="0.25"/>
    <row r="232" ht="17.25" x14ac:dyDescent="0.25"/>
    <row r="233" ht="17.25" x14ac:dyDescent="0.25"/>
    <row r="234" ht="17.25" x14ac:dyDescent="0.25"/>
    <row r="235" ht="17.25" x14ac:dyDescent="0.25"/>
    <row r="236" ht="17.25" x14ac:dyDescent="0.25"/>
    <row r="237" ht="17.25" x14ac:dyDescent="0.25"/>
    <row r="238" ht="17.25" x14ac:dyDescent="0.25"/>
    <row r="239" ht="17.25" x14ac:dyDescent="0.25"/>
    <row r="240" ht="17.25" x14ac:dyDescent="0.25"/>
    <row r="241" ht="17.25" x14ac:dyDescent="0.25"/>
    <row r="242" ht="17.25" x14ac:dyDescent="0.25"/>
    <row r="243" ht="17.25" x14ac:dyDescent="0.25"/>
    <row r="244" ht="17.25" x14ac:dyDescent="0.25"/>
    <row r="245" ht="17.25" x14ac:dyDescent="0.25"/>
    <row r="246" ht="17.25" x14ac:dyDescent="0.25"/>
    <row r="247" ht="17.25" x14ac:dyDescent="0.25"/>
    <row r="248" ht="17.25" x14ac:dyDescent="0.25"/>
    <row r="249" ht="17.25" x14ac:dyDescent="0.25"/>
    <row r="250" ht="17.25" x14ac:dyDescent="0.25"/>
    <row r="251" ht="17.25" x14ac:dyDescent="0.25"/>
    <row r="252" ht="17.25" x14ac:dyDescent="0.25"/>
    <row r="253" ht="17.25" x14ac:dyDescent="0.25"/>
    <row r="254" ht="17.25" x14ac:dyDescent="0.25"/>
    <row r="255" ht="17.25" x14ac:dyDescent="0.25"/>
    <row r="256" ht="17.25" x14ac:dyDescent="0.25"/>
    <row r="257" ht="17.25" x14ac:dyDescent="0.25"/>
    <row r="258" ht="17.25" x14ac:dyDescent="0.25"/>
    <row r="259" ht="17.25" x14ac:dyDescent="0.25"/>
    <row r="260" ht="17.25" x14ac:dyDescent="0.25"/>
    <row r="261" ht="17.25" x14ac:dyDescent="0.25"/>
    <row r="262" ht="17.25" x14ac:dyDescent="0.25"/>
    <row r="263" ht="17.25" x14ac:dyDescent="0.25"/>
    <row r="264" ht="17.25" x14ac:dyDescent="0.25"/>
    <row r="265" ht="17.25" x14ac:dyDescent="0.25"/>
    <row r="266" ht="17.25" x14ac:dyDescent="0.25"/>
    <row r="267" ht="17.25" x14ac:dyDescent="0.25"/>
    <row r="268" ht="17.25" x14ac:dyDescent="0.25"/>
    <row r="269" ht="17.25" x14ac:dyDescent="0.25"/>
    <row r="270" ht="17.25" x14ac:dyDescent="0.25"/>
    <row r="271" ht="17.25" x14ac:dyDescent="0.25"/>
    <row r="272" ht="17.25" x14ac:dyDescent="0.25"/>
    <row r="273" ht="17.25" x14ac:dyDescent="0.25"/>
    <row r="274" ht="17.25" x14ac:dyDescent="0.25"/>
    <row r="275" ht="17.25" x14ac:dyDescent="0.25"/>
    <row r="276" ht="17.25" x14ac:dyDescent="0.25"/>
    <row r="277" ht="17.25" x14ac:dyDescent="0.25"/>
    <row r="278" ht="17.25" x14ac:dyDescent="0.25"/>
    <row r="279" ht="17.25" x14ac:dyDescent="0.25"/>
    <row r="280" ht="17.25" x14ac:dyDescent="0.25"/>
    <row r="281" ht="17.25" x14ac:dyDescent="0.25"/>
    <row r="282" ht="17.25" x14ac:dyDescent="0.25"/>
    <row r="283" ht="17.25" x14ac:dyDescent="0.25"/>
    <row r="284" ht="17.25" x14ac:dyDescent="0.25"/>
    <row r="285" ht="17.25" x14ac:dyDescent="0.25"/>
    <row r="286" ht="17.25" x14ac:dyDescent="0.25"/>
    <row r="287" ht="17.25" x14ac:dyDescent="0.25"/>
    <row r="288" ht="17.25" x14ac:dyDescent="0.25"/>
    <row r="289" ht="17.25" x14ac:dyDescent="0.25"/>
    <row r="290" ht="17.25" x14ac:dyDescent="0.25"/>
    <row r="291" ht="17.25" x14ac:dyDescent="0.25"/>
    <row r="292" ht="17.25" x14ac:dyDescent="0.25"/>
    <row r="293" ht="17.25" x14ac:dyDescent="0.25"/>
    <row r="294" ht="17.25" x14ac:dyDescent="0.25"/>
    <row r="295" ht="17.25" x14ac:dyDescent="0.25"/>
    <row r="296" ht="17.25" x14ac:dyDescent="0.25"/>
    <row r="297" ht="17.25" x14ac:dyDescent="0.25"/>
    <row r="298" ht="17.25" x14ac:dyDescent="0.25"/>
    <row r="299" ht="17.25" x14ac:dyDescent="0.25"/>
    <row r="300" ht="17.25" x14ac:dyDescent="0.25"/>
    <row r="301" ht="17.25" x14ac:dyDescent="0.25"/>
    <row r="302" ht="17.25" x14ac:dyDescent="0.25"/>
    <row r="303" ht="17.25" x14ac:dyDescent="0.25"/>
    <row r="304" ht="17.25" x14ac:dyDescent="0.25"/>
    <row r="305" ht="17.25" x14ac:dyDescent="0.25"/>
    <row r="306" ht="17.25" x14ac:dyDescent="0.25"/>
    <row r="307" ht="17.25" x14ac:dyDescent="0.25"/>
    <row r="308" ht="17.25" x14ac:dyDescent="0.25"/>
    <row r="309" ht="17.25" x14ac:dyDescent="0.25"/>
    <row r="310" ht="17.25" x14ac:dyDescent="0.25"/>
    <row r="311" ht="17.25" x14ac:dyDescent="0.25"/>
    <row r="312" ht="17.25" x14ac:dyDescent="0.25"/>
    <row r="313" ht="17.25" x14ac:dyDescent="0.25"/>
    <row r="314" ht="17.25" x14ac:dyDescent="0.25"/>
    <row r="315" ht="17.25" x14ac:dyDescent="0.25"/>
    <row r="316" ht="17.25" x14ac:dyDescent="0.25"/>
    <row r="317" ht="17.25" x14ac:dyDescent="0.25"/>
    <row r="318" ht="17.25" x14ac:dyDescent="0.25"/>
    <row r="319" ht="17.25" x14ac:dyDescent="0.25"/>
    <row r="320" ht="17.25" x14ac:dyDescent="0.25"/>
    <row r="321" ht="17.25" x14ac:dyDescent="0.25"/>
    <row r="322" ht="17.25" x14ac:dyDescent="0.25"/>
    <row r="323" ht="17.25" x14ac:dyDescent="0.25"/>
    <row r="324" ht="17.25" x14ac:dyDescent="0.25"/>
    <row r="325" ht="17.25" x14ac:dyDescent="0.25"/>
    <row r="326" ht="17.25" x14ac:dyDescent="0.25"/>
    <row r="327" ht="17.25" x14ac:dyDescent="0.25"/>
    <row r="328" ht="17.25" x14ac:dyDescent="0.25"/>
    <row r="329" ht="17.25" x14ac:dyDescent="0.25"/>
    <row r="330" ht="17.25" x14ac:dyDescent="0.25"/>
    <row r="331" ht="17.25" x14ac:dyDescent="0.25"/>
    <row r="332" ht="17.25" x14ac:dyDescent="0.25"/>
    <row r="333" ht="17.25" x14ac:dyDescent="0.25"/>
    <row r="334" ht="17.25" x14ac:dyDescent="0.25"/>
    <row r="335" ht="17.25" x14ac:dyDescent="0.25"/>
    <row r="336" ht="17.25" x14ac:dyDescent="0.25"/>
    <row r="337" ht="17.25" x14ac:dyDescent="0.25"/>
    <row r="338" ht="17.25" x14ac:dyDescent="0.25"/>
    <row r="339" ht="17.25" x14ac:dyDescent="0.25"/>
    <row r="340" ht="17.25" x14ac:dyDescent="0.25"/>
    <row r="341" ht="17.25" x14ac:dyDescent="0.25"/>
    <row r="342" ht="17.25" x14ac:dyDescent="0.25"/>
    <row r="343" ht="17.25" x14ac:dyDescent="0.25"/>
    <row r="344" ht="17.25" x14ac:dyDescent="0.25"/>
    <row r="345" ht="17.25" x14ac:dyDescent="0.25"/>
    <row r="346" ht="17.25" x14ac:dyDescent="0.25"/>
    <row r="347" ht="17.25" x14ac:dyDescent="0.25"/>
    <row r="348" ht="17.25" x14ac:dyDescent="0.25"/>
    <row r="349" ht="17.25" x14ac:dyDescent="0.25"/>
    <row r="350" ht="17.25" x14ac:dyDescent="0.25"/>
    <row r="351" ht="17.25" x14ac:dyDescent="0.25"/>
    <row r="352" ht="17.25" x14ac:dyDescent="0.25"/>
    <row r="353" ht="17.25" x14ac:dyDescent="0.25"/>
    <row r="354" ht="17.25" x14ac:dyDescent="0.25"/>
    <row r="355" ht="17.25" x14ac:dyDescent="0.25"/>
    <row r="356" ht="17.25" x14ac:dyDescent="0.25"/>
    <row r="357" ht="17.25" x14ac:dyDescent="0.25"/>
    <row r="358" ht="17.25" x14ac:dyDescent="0.25"/>
    <row r="359" ht="17.25" x14ac:dyDescent="0.25"/>
    <row r="360" ht="17.25" x14ac:dyDescent="0.25"/>
    <row r="361" ht="17.25" x14ac:dyDescent="0.25"/>
    <row r="362" ht="17.25" x14ac:dyDescent="0.25"/>
    <row r="363" ht="17.25" x14ac:dyDescent="0.25"/>
    <row r="364" ht="17.25" x14ac:dyDescent="0.25"/>
    <row r="365" ht="17.25" x14ac:dyDescent="0.25"/>
    <row r="366" ht="17.25" x14ac:dyDescent="0.25"/>
    <row r="367" ht="17.25" x14ac:dyDescent="0.25"/>
    <row r="368" ht="17.25" x14ac:dyDescent="0.25"/>
    <row r="369" ht="17.25" x14ac:dyDescent="0.25"/>
    <row r="370" ht="17.25" x14ac:dyDescent="0.25"/>
    <row r="371" ht="17.25" x14ac:dyDescent="0.25"/>
    <row r="372" ht="17.25" x14ac:dyDescent="0.25"/>
    <row r="373" ht="17.25" x14ac:dyDescent="0.25"/>
    <row r="374" ht="17.25" x14ac:dyDescent="0.25"/>
    <row r="375" ht="17.25" x14ac:dyDescent="0.25"/>
    <row r="376" ht="17.25" x14ac:dyDescent="0.25"/>
    <row r="377" ht="17.25" x14ac:dyDescent="0.25"/>
    <row r="378" ht="17.25" x14ac:dyDescent="0.25"/>
    <row r="379" ht="17.25" x14ac:dyDescent="0.25"/>
    <row r="380" ht="17.25" x14ac:dyDescent="0.25"/>
    <row r="381" ht="17.25" x14ac:dyDescent="0.25"/>
    <row r="382" ht="17.25" x14ac:dyDescent="0.25"/>
    <row r="383" ht="17.25" x14ac:dyDescent="0.25"/>
    <row r="384" ht="17.25" x14ac:dyDescent="0.25"/>
    <row r="385" ht="17.25" x14ac:dyDescent="0.25"/>
    <row r="386" ht="17.25" x14ac:dyDescent="0.25"/>
    <row r="387" ht="17.25" x14ac:dyDescent="0.25"/>
    <row r="388" ht="17.25" x14ac:dyDescent="0.25"/>
    <row r="389" ht="17.25" x14ac:dyDescent="0.25"/>
    <row r="390" ht="17.25" x14ac:dyDescent="0.25"/>
    <row r="391" ht="17.25" x14ac:dyDescent="0.25"/>
    <row r="392" ht="17.25" x14ac:dyDescent="0.25"/>
    <row r="393" ht="17.25" x14ac:dyDescent="0.25"/>
    <row r="394" ht="17.25" x14ac:dyDescent="0.25"/>
    <row r="395" ht="17.25" x14ac:dyDescent="0.25"/>
    <row r="396" ht="17.25" x14ac:dyDescent="0.25"/>
    <row r="397" ht="17.25" x14ac:dyDescent="0.25"/>
    <row r="398" ht="17.25" x14ac:dyDescent="0.25"/>
    <row r="399" ht="17.25" x14ac:dyDescent="0.25"/>
    <row r="400" ht="17.25" x14ac:dyDescent="0.25"/>
    <row r="401" ht="17.25" x14ac:dyDescent="0.25"/>
    <row r="402" ht="17.25" x14ac:dyDescent="0.25"/>
    <row r="403" ht="17.25" x14ac:dyDescent="0.25"/>
    <row r="404" ht="17.25" x14ac:dyDescent="0.25"/>
    <row r="405" ht="17.25" x14ac:dyDescent="0.25"/>
    <row r="406" ht="17.25" x14ac:dyDescent="0.25"/>
    <row r="407" ht="17.25" x14ac:dyDescent="0.25"/>
    <row r="408" ht="17.25" x14ac:dyDescent="0.25"/>
    <row r="409" ht="17.25" x14ac:dyDescent="0.25"/>
    <row r="410" ht="17.25" x14ac:dyDescent="0.25"/>
    <row r="411" ht="17.25" x14ac:dyDescent="0.25"/>
    <row r="412" ht="17.25" x14ac:dyDescent="0.25"/>
    <row r="413" ht="17.25" x14ac:dyDescent="0.25"/>
    <row r="414" ht="17.25" x14ac:dyDescent="0.25"/>
    <row r="415" ht="17.25" x14ac:dyDescent="0.25"/>
    <row r="416" ht="17.25" x14ac:dyDescent="0.25"/>
    <row r="417" ht="17.25" x14ac:dyDescent="0.25"/>
    <row r="418" ht="17.25" x14ac:dyDescent="0.25"/>
    <row r="419" ht="17.25" x14ac:dyDescent="0.25"/>
    <row r="420" ht="17.25" x14ac:dyDescent="0.25"/>
    <row r="421" ht="17.25" x14ac:dyDescent="0.25"/>
    <row r="422" ht="17.25" x14ac:dyDescent="0.25"/>
    <row r="423" ht="17.25" x14ac:dyDescent="0.25"/>
    <row r="424" ht="17.25" x14ac:dyDescent="0.25"/>
    <row r="425" ht="17.25" x14ac:dyDescent="0.25"/>
    <row r="426" ht="17.25" x14ac:dyDescent="0.25"/>
    <row r="427" ht="17.25" x14ac:dyDescent="0.25"/>
    <row r="428" ht="17.25" x14ac:dyDescent="0.25"/>
    <row r="429" ht="17.25" x14ac:dyDescent="0.25"/>
    <row r="430" ht="17.25" x14ac:dyDescent="0.25"/>
    <row r="431" ht="17.25" x14ac:dyDescent="0.25"/>
    <row r="432" ht="17.25" x14ac:dyDescent="0.25"/>
    <row r="433" ht="17.25" x14ac:dyDescent="0.25"/>
    <row r="434" ht="17.25" x14ac:dyDescent="0.25"/>
    <row r="435" ht="17.25" x14ac:dyDescent="0.25"/>
    <row r="436" ht="17.25" x14ac:dyDescent="0.25"/>
    <row r="437" ht="17.25" x14ac:dyDescent="0.25"/>
    <row r="438" ht="17.25" x14ac:dyDescent="0.25"/>
    <row r="439" ht="17.25" x14ac:dyDescent="0.25"/>
    <row r="440" ht="17.25" x14ac:dyDescent="0.25"/>
    <row r="441" ht="17.25" x14ac:dyDescent="0.25"/>
    <row r="442" ht="17.25" x14ac:dyDescent="0.25"/>
    <row r="443" ht="17.25" x14ac:dyDescent="0.25"/>
    <row r="444" ht="17.25" x14ac:dyDescent="0.25"/>
    <row r="445" ht="17.25" x14ac:dyDescent="0.25"/>
    <row r="446" ht="17.25" x14ac:dyDescent="0.25"/>
    <row r="447" ht="17.25" x14ac:dyDescent="0.25"/>
    <row r="448" ht="17.25" x14ac:dyDescent="0.25"/>
    <row r="449" ht="17.25" x14ac:dyDescent="0.25"/>
    <row r="450" ht="17.25" x14ac:dyDescent="0.25"/>
    <row r="451" ht="17.25" x14ac:dyDescent="0.25"/>
    <row r="452" ht="17.25" x14ac:dyDescent="0.25"/>
    <row r="453" ht="17.25" x14ac:dyDescent="0.25"/>
    <row r="454" ht="17.25" x14ac:dyDescent="0.25"/>
    <row r="455" ht="17.25" x14ac:dyDescent="0.25"/>
    <row r="456" ht="17.25" x14ac:dyDescent="0.25"/>
    <row r="457" ht="17.25" x14ac:dyDescent="0.25"/>
    <row r="458" ht="17.25" x14ac:dyDescent="0.25"/>
    <row r="459" ht="17.25" x14ac:dyDescent="0.25"/>
    <row r="460" ht="17.25" x14ac:dyDescent="0.25"/>
    <row r="461" ht="17.25" x14ac:dyDescent="0.25"/>
    <row r="462" ht="17.25" x14ac:dyDescent="0.25"/>
    <row r="463" ht="17.25" x14ac:dyDescent="0.25"/>
    <row r="464" ht="17.25" x14ac:dyDescent="0.25"/>
    <row r="465" ht="17.25" x14ac:dyDescent="0.25"/>
    <row r="466" ht="17.25" x14ac:dyDescent="0.25"/>
    <row r="467" ht="17.25" x14ac:dyDescent="0.25"/>
    <row r="468" ht="17.25" x14ac:dyDescent="0.25"/>
    <row r="469" ht="17.25" x14ac:dyDescent="0.25"/>
    <row r="470" ht="17.25" x14ac:dyDescent="0.25"/>
    <row r="471" ht="17.25" x14ac:dyDescent="0.25"/>
    <row r="472" ht="17.25" x14ac:dyDescent="0.25"/>
    <row r="473" ht="17.25" x14ac:dyDescent="0.25"/>
    <row r="474" ht="17.25" x14ac:dyDescent="0.25"/>
    <row r="475" ht="17.25" x14ac:dyDescent="0.25"/>
    <row r="476" ht="17.25" x14ac:dyDescent="0.25"/>
    <row r="477" ht="17.25" x14ac:dyDescent="0.25"/>
    <row r="478" ht="17.25" x14ac:dyDescent="0.25"/>
    <row r="479" ht="17.25" x14ac:dyDescent="0.25"/>
    <row r="480" ht="17.25" x14ac:dyDescent="0.25"/>
    <row r="481" ht="17.25" x14ac:dyDescent="0.25"/>
    <row r="482" ht="17.25" x14ac:dyDescent="0.25"/>
    <row r="483" ht="17.25" x14ac:dyDescent="0.25"/>
    <row r="484" ht="17.25" x14ac:dyDescent="0.25"/>
    <row r="485" ht="17.25" x14ac:dyDescent="0.25"/>
    <row r="486" ht="17.25" x14ac:dyDescent="0.25"/>
    <row r="487" ht="17.25" x14ac:dyDescent="0.25"/>
    <row r="488" ht="17.25" x14ac:dyDescent="0.25"/>
    <row r="489" ht="17.25" x14ac:dyDescent="0.25"/>
    <row r="490" ht="17.25" x14ac:dyDescent="0.25"/>
    <row r="491" ht="17.25" x14ac:dyDescent="0.25"/>
    <row r="492" ht="17.25" x14ac:dyDescent="0.25"/>
    <row r="493" ht="17.25" x14ac:dyDescent="0.25"/>
    <row r="494" ht="17.25" x14ac:dyDescent="0.25"/>
    <row r="495" ht="17.25" x14ac:dyDescent="0.25"/>
    <row r="496" ht="17.25" x14ac:dyDescent="0.25"/>
    <row r="497" ht="17.25" x14ac:dyDescent="0.25"/>
    <row r="498" ht="17.25" x14ac:dyDescent="0.25"/>
    <row r="499" ht="17.25" x14ac:dyDescent="0.25"/>
    <row r="500" ht="17.25" x14ac:dyDescent="0.25"/>
    <row r="501" ht="17.25" x14ac:dyDescent="0.25"/>
    <row r="502" ht="17.25" x14ac:dyDescent="0.25"/>
    <row r="503" ht="17.25" x14ac:dyDescent="0.25"/>
    <row r="504" ht="17.25" x14ac:dyDescent="0.25"/>
    <row r="505" ht="17.25" x14ac:dyDescent="0.25"/>
    <row r="506" ht="17.25" x14ac:dyDescent="0.25"/>
    <row r="507" ht="17.25" x14ac:dyDescent="0.25"/>
    <row r="508" ht="17.25" x14ac:dyDescent="0.25"/>
    <row r="509" ht="17.25" x14ac:dyDescent="0.25"/>
    <row r="510" ht="17.25" x14ac:dyDescent="0.25"/>
    <row r="511" ht="17.25" x14ac:dyDescent="0.25"/>
    <row r="512" ht="17.25" x14ac:dyDescent="0.25"/>
    <row r="513" ht="17.25" x14ac:dyDescent="0.25"/>
    <row r="514" ht="17.25" x14ac:dyDescent="0.25"/>
    <row r="515" ht="17.25" x14ac:dyDescent="0.25"/>
    <row r="516" ht="17.25" x14ac:dyDescent="0.25"/>
    <row r="517" ht="17.25" x14ac:dyDescent="0.25"/>
    <row r="518" ht="17.25" x14ac:dyDescent="0.25"/>
    <row r="519" ht="17.25" x14ac:dyDescent="0.25"/>
    <row r="520" ht="17.25" x14ac:dyDescent="0.25"/>
    <row r="521" ht="17.25" x14ac:dyDescent="0.25"/>
    <row r="522" ht="17.25" x14ac:dyDescent="0.25"/>
    <row r="523" ht="17.25" x14ac:dyDescent="0.25"/>
    <row r="524" ht="17.25" x14ac:dyDescent="0.25"/>
    <row r="525" ht="17.25" x14ac:dyDescent="0.25"/>
    <row r="526" ht="17.25" x14ac:dyDescent="0.25"/>
    <row r="527" ht="17.25" x14ac:dyDescent="0.25"/>
    <row r="528" ht="17.25" x14ac:dyDescent="0.25"/>
    <row r="529" ht="17.25" x14ac:dyDescent="0.25"/>
    <row r="530" ht="17.25" x14ac:dyDescent="0.25"/>
    <row r="531" ht="17.25" x14ac:dyDescent="0.25"/>
    <row r="532" ht="17.25" x14ac:dyDescent="0.25"/>
    <row r="533" ht="17.25" x14ac:dyDescent="0.25"/>
    <row r="534" ht="17.25" x14ac:dyDescent="0.25"/>
    <row r="535" ht="17.25" x14ac:dyDescent="0.25"/>
    <row r="536" ht="17.25" x14ac:dyDescent="0.25"/>
    <row r="537" ht="17.25" x14ac:dyDescent="0.25"/>
    <row r="538" ht="17.25" x14ac:dyDescent="0.25"/>
    <row r="539" ht="17.25" x14ac:dyDescent="0.25"/>
    <row r="540" ht="17.25" x14ac:dyDescent="0.25"/>
    <row r="541" ht="17.25" x14ac:dyDescent="0.25"/>
    <row r="542" ht="17.25" x14ac:dyDescent="0.25"/>
    <row r="543" ht="17.25" x14ac:dyDescent="0.25"/>
    <row r="544" ht="17.25" x14ac:dyDescent="0.25"/>
    <row r="545" ht="17.25" x14ac:dyDescent="0.25"/>
    <row r="546" ht="17.25" x14ac:dyDescent="0.25"/>
    <row r="547" ht="17.25" x14ac:dyDescent="0.25"/>
    <row r="548" ht="17.25" x14ac:dyDescent="0.25"/>
    <row r="549" ht="17.25" x14ac:dyDescent="0.25"/>
    <row r="550" ht="17.25" x14ac:dyDescent="0.25"/>
    <row r="551" ht="17.25" x14ac:dyDescent="0.25"/>
    <row r="552" ht="17.25" x14ac:dyDescent="0.25"/>
    <row r="553" ht="17.25" x14ac:dyDescent="0.25"/>
    <row r="554" ht="17.25" x14ac:dyDescent="0.25"/>
    <row r="555" ht="17.25" x14ac:dyDescent="0.25"/>
    <row r="556" ht="17.25" x14ac:dyDescent="0.25"/>
    <row r="557" ht="17.25" x14ac:dyDescent="0.25"/>
    <row r="558" ht="17.25" x14ac:dyDescent="0.25"/>
    <row r="559" ht="17.25" x14ac:dyDescent="0.25"/>
    <row r="560" ht="17.25" x14ac:dyDescent="0.25"/>
    <row r="561" ht="17.25" x14ac:dyDescent="0.25"/>
    <row r="562" ht="17.25" x14ac:dyDescent="0.25"/>
    <row r="563" ht="17.25" x14ac:dyDescent="0.25"/>
    <row r="564" ht="17.25" x14ac:dyDescent="0.25"/>
    <row r="565" ht="17.25" x14ac:dyDescent="0.25"/>
    <row r="566" ht="17.25" x14ac:dyDescent="0.25"/>
    <row r="567" ht="17.25" x14ac:dyDescent="0.25"/>
    <row r="568" ht="17.25" x14ac:dyDescent="0.25"/>
    <row r="569" ht="17.25" x14ac:dyDescent="0.25"/>
    <row r="570" ht="17.25" x14ac:dyDescent="0.25"/>
    <row r="571" ht="17.25" x14ac:dyDescent="0.25"/>
    <row r="572" ht="17.25" x14ac:dyDescent="0.25"/>
    <row r="573" ht="17.25" x14ac:dyDescent="0.25"/>
    <row r="574" ht="17.25" x14ac:dyDescent="0.25"/>
    <row r="575" ht="17.25" x14ac:dyDescent="0.25"/>
    <row r="576" ht="17.25" x14ac:dyDescent="0.25"/>
    <row r="577" ht="17.25" x14ac:dyDescent="0.25"/>
    <row r="578" ht="17.25" x14ac:dyDescent="0.25"/>
    <row r="579" ht="17.25" x14ac:dyDescent="0.25"/>
    <row r="580" ht="17.25" x14ac:dyDescent="0.25"/>
    <row r="581" ht="17.25" x14ac:dyDescent="0.25"/>
    <row r="582" ht="17.25" x14ac:dyDescent="0.25"/>
    <row r="583" ht="17.25" x14ac:dyDescent="0.25"/>
    <row r="584" ht="17.25" x14ac:dyDescent="0.25"/>
    <row r="585" ht="17.25" x14ac:dyDescent="0.25"/>
    <row r="586" ht="17.25" x14ac:dyDescent="0.25"/>
    <row r="587" ht="17.25" x14ac:dyDescent="0.25"/>
    <row r="588" ht="17.25" x14ac:dyDescent="0.25"/>
    <row r="589" ht="17.25" x14ac:dyDescent="0.25"/>
    <row r="590" ht="17.25" x14ac:dyDescent="0.25"/>
    <row r="591" ht="17.25" x14ac:dyDescent="0.25"/>
    <row r="592" ht="17.25" x14ac:dyDescent="0.25"/>
    <row r="593" ht="17.25" x14ac:dyDescent="0.25"/>
    <row r="594" ht="17.25" x14ac:dyDescent="0.25"/>
    <row r="595" ht="17.25" x14ac:dyDescent="0.25"/>
    <row r="596" ht="17.25" x14ac:dyDescent="0.25"/>
    <row r="597" ht="17.25" x14ac:dyDescent="0.25"/>
    <row r="598" ht="17.25" x14ac:dyDescent="0.25"/>
    <row r="599" ht="17.25" x14ac:dyDescent="0.25"/>
    <row r="600" ht="17.25" x14ac:dyDescent="0.25"/>
    <row r="601" ht="17.25" x14ac:dyDescent="0.25"/>
    <row r="602" ht="17.25" x14ac:dyDescent="0.25"/>
    <row r="603" ht="17.25" x14ac:dyDescent="0.25"/>
    <row r="604" ht="17.25" x14ac:dyDescent="0.25"/>
    <row r="605" ht="17.25" x14ac:dyDescent="0.25"/>
    <row r="606" ht="17.25" x14ac:dyDescent="0.25"/>
    <row r="607" ht="17.25" x14ac:dyDescent="0.25"/>
    <row r="608" ht="17.25" x14ac:dyDescent="0.25"/>
    <row r="609" ht="17.25" x14ac:dyDescent="0.25"/>
    <row r="610" ht="17.25" x14ac:dyDescent="0.25"/>
    <row r="611" ht="17.25" x14ac:dyDescent="0.25"/>
    <row r="612" ht="17.25" x14ac:dyDescent="0.25"/>
    <row r="613" ht="17.25" x14ac:dyDescent="0.25"/>
    <row r="614" ht="17.25" x14ac:dyDescent="0.25"/>
    <row r="615" ht="17.25" x14ac:dyDescent="0.25"/>
    <row r="616" ht="17.25" x14ac:dyDescent="0.25"/>
    <row r="617" ht="17.25" x14ac:dyDescent="0.25"/>
    <row r="618" ht="17.25" x14ac:dyDescent="0.25"/>
    <row r="619" ht="17.25" x14ac:dyDescent="0.25"/>
    <row r="620" ht="17.25" x14ac:dyDescent="0.25"/>
    <row r="621" ht="17.25" x14ac:dyDescent="0.25"/>
    <row r="622" ht="17.25" x14ac:dyDescent="0.25"/>
    <row r="623" ht="17.25" x14ac:dyDescent="0.25"/>
    <row r="624" ht="17.25" x14ac:dyDescent="0.25"/>
    <row r="625" ht="17.25" x14ac:dyDescent="0.25"/>
    <row r="626" ht="17.25" x14ac:dyDescent="0.25"/>
    <row r="627" ht="17.25" x14ac:dyDescent="0.25"/>
    <row r="628" ht="17.25" x14ac:dyDescent="0.25"/>
    <row r="629" ht="17.25" x14ac:dyDescent="0.25"/>
    <row r="630" ht="17.25" x14ac:dyDescent="0.25"/>
    <row r="631" ht="17.25" x14ac:dyDescent="0.25"/>
    <row r="632" ht="17.25" x14ac:dyDescent="0.25"/>
    <row r="633" ht="17.25" x14ac:dyDescent="0.25"/>
    <row r="634" ht="17.25" x14ac:dyDescent="0.25"/>
    <row r="635" ht="17.25" x14ac:dyDescent="0.25"/>
    <row r="636" ht="17.25" x14ac:dyDescent="0.25"/>
    <row r="637" ht="17.25" x14ac:dyDescent="0.25"/>
    <row r="638" ht="17.25" x14ac:dyDescent="0.25"/>
    <row r="639" ht="17.25" x14ac:dyDescent="0.25"/>
    <row r="640" ht="17.25" x14ac:dyDescent="0.25"/>
    <row r="641" ht="17.25" x14ac:dyDescent="0.25"/>
    <row r="642" ht="17.25" x14ac:dyDescent="0.25"/>
    <row r="643" ht="17.25" x14ac:dyDescent="0.25"/>
    <row r="644" ht="17.25" x14ac:dyDescent="0.25"/>
    <row r="645" ht="17.25" x14ac:dyDescent="0.25"/>
    <row r="646" ht="17.25" x14ac:dyDescent="0.25"/>
    <row r="647" ht="17.25" x14ac:dyDescent="0.25"/>
    <row r="648" ht="17.25" x14ac:dyDescent="0.25"/>
    <row r="649" ht="17.25" x14ac:dyDescent="0.25"/>
    <row r="650" ht="17.25" x14ac:dyDescent="0.25"/>
    <row r="651" ht="17.25" x14ac:dyDescent="0.25"/>
    <row r="652" ht="17.25" x14ac:dyDescent="0.25"/>
    <row r="653" ht="17.25" x14ac:dyDescent="0.25"/>
    <row r="654" ht="17.25" x14ac:dyDescent="0.25"/>
    <row r="655" ht="17.25" x14ac:dyDescent="0.25"/>
    <row r="656" ht="17.25" x14ac:dyDescent="0.25"/>
    <row r="657" ht="17.25" x14ac:dyDescent="0.25"/>
    <row r="658" ht="17.25" x14ac:dyDescent="0.25"/>
    <row r="659" ht="17.25" x14ac:dyDescent="0.25"/>
    <row r="660" ht="17.25" x14ac:dyDescent="0.25"/>
    <row r="661" ht="17.25" x14ac:dyDescent="0.25"/>
    <row r="662" ht="17.25" x14ac:dyDescent="0.25"/>
    <row r="663" ht="17.25" x14ac:dyDescent="0.25"/>
    <row r="664" ht="17.25" x14ac:dyDescent="0.25"/>
    <row r="665" ht="17.25" x14ac:dyDescent="0.25"/>
    <row r="666" ht="17.25" x14ac:dyDescent="0.25"/>
    <row r="667" ht="17.25" x14ac:dyDescent="0.25"/>
    <row r="668" ht="17.25" x14ac:dyDescent="0.25"/>
    <row r="669" ht="17.25" x14ac:dyDescent="0.25"/>
    <row r="670" ht="17.25" x14ac:dyDescent="0.25"/>
    <row r="671" ht="17.25" x14ac:dyDescent="0.25"/>
    <row r="672" ht="17.25" x14ac:dyDescent="0.25"/>
    <row r="673" ht="17.25" x14ac:dyDescent="0.25"/>
    <row r="674" ht="17.25" x14ac:dyDescent="0.25"/>
    <row r="675" ht="17.25" x14ac:dyDescent="0.25"/>
    <row r="676" ht="17.25" x14ac:dyDescent="0.25"/>
    <row r="677" ht="17.25" x14ac:dyDescent="0.25"/>
    <row r="678" ht="17.25" x14ac:dyDescent="0.25"/>
    <row r="679" ht="17.25" x14ac:dyDescent="0.25"/>
    <row r="680" ht="17.25" x14ac:dyDescent="0.25"/>
    <row r="681" ht="17.25" x14ac:dyDescent="0.25"/>
    <row r="682" ht="17.25" x14ac:dyDescent="0.25"/>
    <row r="683" ht="17.25" x14ac:dyDescent="0.25"/>
    <row r="684" ht="17.25" x14ac:dyDescent="0.25"/>
    <row r="685" ht="17.25" x14ac:dyDescent="0.25"/>
    <row r="686" ht="17.25" x14ac:dyDescent="0.25"/>
    <row r="687" ht="17.25" x14ac:dyDescent="0.25"/>
    <row r="688" ht="17.25" x14ac:dyDescent="0.25"/>
    <row r="689" ht="17.25" x14ac:dyDescent="0.25"/>
    <row r="690" ht="17.25" x14ac:dyDescent="0.25"/>
    <row r="691" ht="17.25" x14ac:dyDescent="0.25"/>
    <row r="692" ht="17.25" x14ac:dyDescent="0.25"/>
    <row r="693" ht="17.25" x14ac:dyDescent="0.25"/>
    <row r="694" ht="17.25" x14ac:dyDescent="0.25"/>
    <row r="695" ht="17.25" x14ac:dyDescent="0.25"/>
    <row r="696" ht="17.25" x14ac:dyDescent="0.25"/>
    <row r="697" ht="17.25" x14ac:dyDescent="0.25"/>
    <row r="698" ht="17.25" x14ac:dyDescent="0.25"/>
    <row r="699" ht="17.25" x14ac:dyDescent="0.25"/>
    <row r="700" ht="17.25" x14ac:dyDescent="0.25"/>
    <row r="701" ht="17.25" x14ac:dyDescent="0.25"/>
    <row r="702" ht="17.25" x14ac:dyDescent="0.25"/>
    <row r="703" ht="17.25" x14ac:dyDescent="0.25"/>
    <row r="704" ht="17.25" x14ac:dyDescent="0.25"/>
    <row r="705" ht="17.25" x14ac:dyDescent="0.25"/>
    <row r="706" ht="17.25" x14ac:dyDescent="0.25"/>
    <row r="707" ht="17.25" x14ac:dyDescent="0.25"/>
    <row r="708" ht="17.25" x14ac:dyDescent="0.25"/>
    <row r="709" ht="17.25" x14ac:dyDescent="0.25"/>
    <row r="710" ht="17.25" x14ac:dyDescent="0.25"/>
    <row r="711" ht="17.25" x14ac:dyDescent="0.25"/>
    <row r="712" ht="17.25" x14ac:dyDescent="0.25"/>
    <row r="713" ht="17.25" x14ac:dyDescent="0.25"/>
    <row r="714" ht="17.25" x14ac:dyDescent="0.25"/>
    <row r="715" ht="17.25" x14ac:dyDescent="0.25"/>
    <row r="716" ht="17.25" x14ac:dyDescent="0.25"/>
    <row r="717" ht="17.25" x14ac:dyDescent="0.25"/>
    <row r="718" ht="17.25" x14ac:dyDescent="0.25"/>
    <row r="719" ht="17.25" x14ac:dyDescent="0.25"/>
    <row r="720" ht="17.25" x14ac:dyDescent="0.25"/>
    <row r="721" ht="17.25" x14ac:dyDescent="0.25"/>
    <row r="722" ht="17.25" x14ac:dyDescent="0.25"/>
    <row r="723" ht="17.25" x14ac:dyDescent="0.25"/>
    <row r="724" ht="17.25" x14ac:dyDescent="0.25"/>
    <row r="725" ht="17.25" x14ac:dyDescent="0.25"/>
    <row r="726" ht="17.25" x14ac:dyDescent="0.25"/>
    <row r="727" ht="17.25" x14ac:dyDescent="0.25"/>
    <row r="728" ht="17.25" x14ac:dyDescent="0.25"/>
    <row r="729" ht="17.25" x14ac:dyDescent="0.25"/>
    <row r="730" ht="17.25" x14ac:dyDescent="0.25"/>
    <row r="731" ht="17.25" x14ac:dyDescent="0.25"/>
    <row r="732" ht="17.25" x14ac:dyDescent="0.25"/>
    <row r="733" ht="17.25" x14ac:dyDescent="0.25"/>
    <row r="734" ht="17.25" x14ac:dyDescent="0.25"/>
    <row r="735" ht="17.25" x14ac:dyDescent="0.25"/>
    <row r="736" ht="17.25" x14ac:dyDescent="0.25"/>
    <row r="737" ht="17.25" x14ac:dyDescent="0.25"/>
    <row r="738" ht="17.25" x14ac:dyDescent="0.25"/>
    <row r="739" ht="17.25" x14ac:dyDescent="0.25"/>
    <row r="740" ht="17.25" x14ac:dyDescent="0.25"/>
    <row r="741" ht="17.25" x14ac:dyDescent="0.25"/>
    <row r="742" ht="17.25" x14ac:dyDescent="0.25"/>
    <row r="743" ht="17.25" x14ac:dyDescent="0.25"/>
    <row r="744" ht="17.25" x14ac:dyDescent="0.25"/>
    <row r="745" ht="17.25" x14ac:dyDescent="0.25"/>
    <row r="746" ht="17.25" x14ac:dyDescent="0.25"/>
    <row r="747" ht="17.25" x14ac:dyDescent="0.25"/>
    <row r="748" ht="17.25" x14ac:dyDescent="0.25"/>
    <row r="749" ht="17.25" x14ac:dyDescent="0.25"/>
    <row r="750" ht="17.25" x14ac:dyDescent="0.25"/>
    <row r="751" ht="17.25" x14ac:dyDescent="0.25"/>
    <row r="752" ht="17.25" x14ac:dyDescent="0.25"/>
    <row r="753" ht="17.25" x14ac:dyDescent="0.25"/>
    <row r="754" ht="17.25" x14ac:dyDescent="0.25"/>
    <row r="755" ht="17.25" x14ac:dyDescent="0.25"/>
    <row r="756" ht="17.25" x14ac:dyDescent="0.25"/>
    <row r="757" ht="17.25" x14ac:dyDescent="0.25"/>
    <row r="758" ht="17.25" x14ac:dyDescent="0.25"/>
    <row r="759" ht="17.25" x14ac:dyDescent="0.25"/>
    <row r="760" ht="17.25" x14ac:dyDescent="0.25"/>
    <row r="761" ht="17.25" x14ac:dyDescent="0.25"/>
    <row r="762" ht="17.25" x14ac:dyDescent="0.25"/>
    <row r="763" ht="17.25" x14ac:dyDescent="0.25"/>
    <row r="764" ht="17.25" x14ac:dyDescent="0.25"/>
    <row r="765" ht="17.25" x14ac:dyDescent="0.25"/>
    <row r="766" ht="17.25" x14ac:dyDescent="0.25"/>
    <row r="767" ht="17.25" x14ac:dyDescent="0.25"/>
    <row r="768" ht="17.25" x14ac:dyDescent="0.25"/>
    <row r="769" ht="17.25" x14ac:dyDescent="0.25"/>
    <row r="770" ht="17.25" x14ac:dyDescent="0.25"/>
    <row r="771" ht="17.25" x14ac:dyDescent="0.25"/>
    <row r="772" ht="17.25" x14ac:dyDescent="0.25"/>
    <row r="773" ht="17.25" x14ac:dyDescent="0.25"/>
    <row r="774" ht="17.25" x14ac:dyDescent="0.25"/>
    <row r="775" ht="17.25" x14ac:dyDescent="0.25"/>
    <row r="776" ht="17.25" x14ac:dyDescent="0.25"/>
    <row r="777" ht="17.25" x14ac:dyDescent="0.25"/>
    <row r="778" ht="17.25" x14ac:dyDescent="0.25"/>
    <row r="779" ht="17.25" x14ac:dyDescent="0.25"/>
    <row r="780" ht="17.25" x14ac:dyDescent="0.25"/>
    <row r="781" ht="17.25" x14ac:dyDescent="0.25"/>
    <row r="782" ht="17.25" x14ac:dyDescent="0.25"/>
    <row r="783" ht="17.25" x14ac:dyDescent="0.25"/>
    <row r="784" ht="17.25" x14ac:dyDescent="0.25"/>
    <row r="785" ht="17.25" x14ac:dyDescent="0.25"/>
    <row r="786" ht="17.25" x14ac:dyDescent="0.25"/>
    <row r="787" ht="17.25" x14ac:dyDescent="0.25"/>
    <row r="788" ht="17.25" x14ac:dyDescent="0.25"/>
    <row r="789" ht="17.25" x14ac:dyDescent="0.25"/>
    <row r="790" ht="17.25" x14ac:dyDescent="0.25"/>
    <row r="791" ht="17.25" x14ac:dyDescent="0.25"/>
    <row r="792" ht="17.25" x14ac:dyDescent="0.25"/>
    <row r="793" ht="17.25" x14ac:dyDescent="0.25"/>
    <row r="794" ht="17.25" x14ac:dyDescent="0.25"/>
    <row r="795" ht="17.25" x14ac:dyDescent="0.25"/>
    <row r="796" ht="17.25" x14ac:dyDescent="0.25"/>
    <row r="797" ht="17.25" x14ac:dyDescent="0.25"/>
    <row r="798" ht="17.25" x14ac:dyDescent="0.25"/>
    <row r="799" ht="17.25" x14ac:dyDescent="0.25"/>
    <row r="800" ht="17.25" x14ac:dyDescent="0.25"/>
    <row r="801" ht="17.25" x14ac:dyDescent="0.25"/>
    <row r="802" ht="17.25" x14ac:dyDescent="0.25"/>
    <row r="803" ht="17.25" x14ac:dyDescent="0.25"/>
    <row r="804" ht="17.25" x14ac:dyDescent="0.25"/>
    <row r="805" ht="17.25" x14ac:dyDescent="0.25"/>
    <row r="806" ht="17.25" x14ac:dyDescent="0.25"/>
    <row r="807" ht="17.25" x14ac:dyDescent="0.25"/>
    <row r="808" ht="17.25" x14ac:dyDescent="0.25"/>
    <row r="809" ht="17.25" x14ac:dyDescent="0.25"/>
    <row r="810" ht="17.25" x14ac:dyDescent="0.25"/>
    <row r="811" ht="17.25" x14ac:dyDescent="0.25"/>
    <row r="812" ht="17.25" x14ac:dyDescent="0.25"/>
    <row r="813" ht="17.25" x14ac:dyDescent="0.25"/>
    <row r="814" ht="17.25" x14ac:dyDescent="0.25"/>
    <row r="815" ht="17.25" x14ac:dyDescent="0.25"/>
    <row r="816" ht="17.25" x14ac:dyDescent="0.25"/>
    <row r="817" ht="17.25" x14ac:dyDescent="0.25"/>
    <row r="818" ht="17.25" x14ac:dyDescent="0.25"/>
    <row r="819" ht="17.25" x14ac:dyDescent="0.25"/>
    <row r="820" ht="17.25" x14ac:dyDescent="0.25"/>
    <row r="821" ht="17.25" x14ac:dyDescent="0.25"/>
    <row r="822" ht="17.25" x14ac:dyDescent="0.25"/>
    <row r="823" ht="17.25" x14ac:dyDescent="0.25"/>
    <row r="824" ht="17.25" x14ac:dyDescent="0.25"/>
    <row r="825" ht="17.25" x14ac:dyDescent="0.25"/>
    <row r="826" ht="17.25" x14ac:dyDescent="0.25"/>
    <row r="827" ht="17.25" x14ac:dyDescent="0.25"/>
    <row r="828" ht="17.25" x14ac:dyDescent="0.25"/>
    <row r="829" ht="17.25" x14ac:dyDescent="0.25"/>
    <row r="830" ht="17.25" x14ac:dyDescent="0.25"/>
    <row r="831" ht="17.25" x14ac:dyDescent="0.25"/>
    <row r="832" ht="17.25" x14ac:dyDescent="0.25"/>
    <row r="833" ht="17.25" x14ac:dyDescent="0.25"/>
    <row r="834" ht="17.25" x14ac:dyDescent="0.25"/>
    <row r="835" ht="17.25" x14ac:dyDescent="0.25"/>
    <row r="836" ht="17.25" x14ac:dyDescent="0.25"/>
    <row r="837" ht="17.25" x14ac:dyDescent="0.25"/>
    <row r="838" ht="17.25" x14ac:dyDescent="0.25"/>
    <row r="839" ht="17.25" x14ac:dyDescent="0.25"/>
    <row r="840" ht="17.25" x14ac:dyDescent="0.25"/>
    <row r="841" ht="17.25" x14ac:dyDescent="0.25"/>
    <row r="842" ht="17.25" x14ac:dyDescent="0.25"/>
    <row r="843" ht="17.25" x14ac:dyDescent="0.25"/>
    <row r="844" ht="17.25" x14ac:dyDescent="0.25"/>
    <row r="845" ht="17.25" x14ac:dyDescent="0.25"/>
    <row r="846" ht="17.25" x14ac:dyDescent="0.25"/>
    <row r="847" ht="17.25" x14ac:dyDescent="0.25"/>
    <row r="848" ht="17.25" x14ac:dyDescent="0.25"/>
    <row r="849" ht="17.25" x14ac:dyDescent="0.25"/>
    <row r="850" ht="17.25" x14ac:dyDescent="0.25"/>
    <row r="851" ht="17.25" x14ac:dyDescent="0.25"/>
    <row r="852" ht="17.25" x14ac:dyDescent="0.25"/>
    <row r="853" ht="17.25" x14ac:dyDescent="0.25"/>
    <row r="854" ht="17.25" x14ac:dyDescent="0.25"/>
    <row r="855" ht="17.25" x14ac:dyDescent="0.25"/>
    <row r="856" ht="17.25" x14ac:dyDescent="0.25"/>
    <row r="857" ht="17.25" x14ac:dyDescent="0.25"/>
    <row r="858" ht="17.25" x14ac:dyDescent="0.25"/>
    <row r="859" ht="17.25" x14ac:dyDescent="0.25"/>
    <row r="860" ht="17.25" x14ac:dyDescent="0.25"/>
    <row r="861" ht="17.25" x14ac:dyDescent="0.25"/>
    <row r="862" ht="17.25" x14ac:dyDescent="0.25"/>
    <row r="863" ht="17.25" x14ac:dyDescent="0.25"/>
    <row r="864" ht="17.25" x14ac:dyDescent="0.25"/>
    <row r="865" ht="17.25" x14ac:dyDescent="0.25"/>
    <row r="866" ht="17.25" x14ac:dyDescent="0.25"/>
    <row r="867" ht="17.25" x14ac:dyDescent="0.25"/>
    <row r="868" ht="17.25" x14ac:dyDescent="0.25"/>
    <row r="869" ht="17.25" x14ac:dyDescent="0.25"/>
    <row r="870" ht="17.25" x14ac:dyDescent="0.25"/>
    <row r="871" ht="17.25" x14ac:dyDescent="0.25"/>
    <row r="872" ht="17.25" x14ac:dyDescent="0.25"/>
    <row r="873" ht="17.25" x14ac:dyDescent="0.25"/>
    <row r="874" ht="17.25" x14ac:dyDescent="0.25"/>
    <row r="875" ht="17.25" x14ac:dyDescent="0.25"/>
    <row r="876" ht="17.25" x14ac:dyDescent="0.25"/>
    <row r="877" ht="17.25" x14ac:dyDescent="0.25"/>
    <row r="878" ht="17.25" x14ac:dyDescent="0.25"/>
    <row r="879" ht="17.25" x14ac:dyDescent="0.25"/>
    <row r="880" ht="17.25" x14ac:dyDescent="0.25"/>
    <row r="881" ht="17.25" x14ac:dyDescent="0.25"/>
    <row r="882" ht="17.25" x14ac:dyDescent="0.25"/>
    <row r="883" ht="17.25" x14ac:dyDescent="0.25"/>
    <row r="884" ht="17.25" x14ac:dyDescent="0.25"/>
    <row r="885" ht="17.25" x14ac:dyDescent="0.25"/>
    <row r="886" ht="17.25" x14ac:dyDescent="0.25"/>
    <row r="887" ht="17.25" x14ac:dyDescent="0.25"/>
    <row r="888" ht="17.25" x14ac:dyDescent="0.25"/>
    <row r="889" ht="17.25" x14ac:dyDescent="0.25"/>
    <row r="890" ht="17.25" x14ac:dyDescent="0.25"/>
    <row r="891" ht="17.25" x14ac:dyDescent="0.25"/>
    <row r="892" ht="17.25" x14ac:dyDescent="0.25"/>
    <row r="893" ht="17.25" x14ac:dyDescent="0.25"/>
    <row r="894" ht="17.25" x14ac:dyDescent="0.25"/>
    <row r="895" ht="17.25" x14ac:dyDescent="0.25"/>
    <row r="896" ht="17.25" x14ac:dyDescent="0.25"/>
    <row r="897" ht="17.25" x14ac:dyDescent="0.25"/>
    <row r="898" ht="17.25" x14ac:dyDescent="0.25"/>
    <row r="899" ht="17.25" x14ac:dyDescent="0.25"/>
    <row r="900" ht="17.25" x14ac:dyDescent="0.25"/>
    <row r="901" ht="17.25" x14ac:dyDescent="0.25"/>
    <row r="902" ht="17.25" x14ac:dyDescent="0.25"/>
    <row r="903" ht="17.25" x14ac:dyDescent="0.25"/>
    <row r="904" ht="17.25" x14ac:dyDescent="0.25"/>
    <row r="905" ht="17.25" x14ac:dyDescent="0.25"/>
    <row r="906" ht="17.25" x14ac:dyDescent="0.25"/>
    <row r="907" ht="17.25" x14ac:dyDescent="0.25"/>
    <row r="908" ht="17.25" x14ac:dyDescent="0.25"/>
    <row r="909" ht="17.25" x14ac:dyDescent="0.25"/>
    <row r="910" ht="17.25" x14ac:dyDescent="0.25"/>
    <row r="911" ht="17.25" x14ac:dyDescent="0.25"/>
    <row r="912" ht="17.25" x14ac:dyDescent="0.25"/>
    <row r="913" ht="17.25" x14ac:dyDescent="0.25"/>
    <row r="914" ht="17.25" x14ac:dyDescent="0.25"/>
    <row r="915" ht="17.25" x14ac:dyDescent="0.25"/>
    <row r="916" ht="17.25" x14ac:dyDescent="0.25"/>
    <row r="917" ht="17.25" x14ac:dyDescent="0.25"/>
    <row r="918" ht="17.25" x14ac:dyDescent="0.25"/>
    <row r="919" ht="17.25" x14ac:dyDescent="0.25"/>
    <row r="920" ht="17.25" x14ac:dyDescent="0.25"/>
    <row r="921" ht="17.25" x14ac:dyDescent="0.25"/>
    <row r="922" ht="17.25" x14ac:dyDescent="0.25"/>
    <row r="923" ht="17.25" x14ac:dyDescent="0.25"/>
    <row r="924" ht="17.25" x14ac:dyDescent="0.25"/>
    <row r="925" ht="17.25" x14ac:dyDescent="0.25"/>
    <row r="926" ht="17.25" x14ac:dyDescent="0.25"/>
    <row r="927" ht="17.25" x14ac:dyDescent="0.25"/>
    <row r="928" ht="17.25" x14ac:dyDescent="0.25"/>
    <row r="929" ht="17.25" x14ac:dyDescent="0.25"/>
    <row r="930" ht="17.25" x14ac:dyDescent="0.25"/>
    <row r="931" ht="17.25" x14ac:dyDescent="0.25"/>
    <row r="932" ht="17.25" x14ac:dyDescent="0.25"/>
    <row r="933" ht="17.25" x14ac:dyDescent="0.25"/>
    <row r="934" ht="17.25" x14ac:dyDescent="0.25"/>
    <row r="935" ht="17.25" x14ac:dyDescent="0.25"/>
    <row r="936" ht="17.25" x14ac:dyDescent="0.25"/>
    <row r="937" ht="17.25" x14ac:dyDescent="0.25"/>
    <row r="938" ht="17.25" x14ac:dyDescent="0.25"/>
    <row r="939" ht="17.25" x14ac:dyDescent="0.25"/>
    <row r="940" ht="17.25" x14ac:dyDescent="0.25"/>
    <row r="941" ht="17.25" x14ac:dyDescent="0.25"/>
    <row r="942" ht="17.25" x14ac:dyDescent="0.25"/>
    <row r="943" ht="17.25" x14ac:dyDescent="0.25"/>
    <row r="944" ht="17.25" x14ac:dyDescent="0.25"/>
    <row r="945" ht="17.25" x14ac:dyDescent="0.25"/>
    <row r="946" ht="17.25" x14ac:dyDescent="0.25"/>
    <row r="947" ht="17.25" x14ac:dyDescent="0.25"/>
    <row r="948" ht="17.25" x14ac:dyDescent="0.25"/>
    <row r="949" ht="17.25" x14ac:dyDescent="0.25"/>
    <row r="950" ht="17.25" x14ac:dyDescent="0.25"/>
    <row r="951" ht="17.25" x14ac:dyDescent="0.25"/>
    <row r="952" ht="17.25" x14ac:dyDescent="0.25"/>
    <row r="953" ht="17.25" x14ac:dyDescent="0.25"/>
    <row r="954" ht="17.25" x14ac:dyDescent="0.25"/>
    <row r="955" ht="17.25" x14ac:dyDescent="0.25"/>
    <row r="956" ht="17.25" x14ac:dyDescent="0.25"/>
    <row r="957" ht="17.25" x14ac:dyDescent="0.25"/>
    <row r="958" ht="17.25" x14ac:dyDescent="0.25"/>
    <row r="959" ht="17.25" x14ac:dyDescent="0.25"/>
    <row r="960" ht="17.25" x14ac:dyDescent="0.25"/>
    <row r="961" ht="17.25" x14ac:dyDescent="0.25"/>
    <row r="962" ht="17.25" x14ac:dyDescent="0.25"/>
    <row r="963" ht="17.25" x14ac:dyDescent="0.25"/>
  </sheetData>
  <mergeCells count="13">
    <mergeCell ref="D38:E38"/>
    <mergeCell ref="D39:E39"/>
    <mergeCell ref="D44:E44"/>
    <mergeCell ref="C2:E2"/>
    <mergeCell ref="C3:E3"/>
    <mergeCell ref="D30:E30"/>
    <mergeCell ref="D31:E31"/>
    <mergeCell ref="D35:E35"/>
    <mergeCell ref="D36:E36"/>
    <mergeCell ref="D37:E37"/>
    <mergeCell ref="D33:E33"/>
    <mergeCell ref="D34:E34"/>
    <mergeCell ref="D32:E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96"/>
  <sheetViews>
    <sheetView topLeftCell="A13" zoomScale="110" zoomScaleNormal="110" workbookViewId="0">
      <selection activeCell="B31" sqref="B31"/>
    </sheetView>
  </sheetViews>
  <sheetFormatPr defaultColWidth="15.140625" defaultRowHeight="15" customHeight="1" x14ac:dyDescent="0.25"/>
  <cols>
    <col min="1" max="1" width="3.42578125" style="7" customWidth="1"/>
    <col min="2" max="2" width="5.42578125" style="3" customWidth="1"/>
    <col min="3" max="3" width="75.140625" style="7" customWidth="1"/>
    <col min="4" max="4" width="20.5703125" style="7" customWidth="1"/>
    <col min="5" max="5" width="20.5703125" style="12" customWidth="1"/>
    <col min="6" max="6" width="29.42578125" style="6" bestFit="1" customWidth="1"/>
    <col min="7" max="21" width="7.5703125" style="7" customWidth="1"/>
    <col min="22" max="16384" width="15.140625" style="7"/>
  </cols>
  <sheetData>
    <row r="1" spans="1:6" ht="15" customHeight="1" thickBot="1" x14ac:dyDescent="0.3">
      <c r="A1" s="9"/>
      <c r="B1" s="21"/>
      <c r="C1" s="9"/>
      <c r="D1" s="9"/>
      <c r="E1" s="22"/>
    </row>
    <row r="2" spans="1:6" ht="51.75" customHeight="1" thickBot="1" x14ac:dyDescent="0.3">
      <c r="A2" s="9"/>
      <c r="B2" s="21"/>
      <c r="C2" s="62" t="s">
        <v>157</v>
      </c>
      <c r="D2" s="63"/>
      <c r="E2" s="64"/>
    </row>
    <row r="3" spans="1:6" ht="170.1" customHeight="1" thickBot="1" x14ac:dyDescent="0.3">
      <c r="A3" s="9"/>
      <c r="B3" s="21"/>
      <c r="C3" s="65" t="s">
        <v>158</v>
      </c>
      <c r="D3" s="66"/>
      <c r="E3" s="67"/>
    </row>
    <row r="4" spans="1:6" ht="15" customHeight="1" thickBot="1" x14ac:dyDescent="0.3">
      <c r="A4" s="9"/>
      <c r="B4" s="21"/>
      <c r="C4" s="9"/>
      <c r="D4" s="9"/>
      <c r="E4" s="22"/>
    </row>
    <row r="5" spans="1:6" ht="75.75" thickBot="1" x14ac:dyDescent="0.3">
      <c r="A5" s="9"/>
      <c r="B5" s="21"/>
      <c r="C5" s="4" t="s">
        <v>80</v>
      </c>
      <c r="D5" s="5" t="s">
        <v>3</v>
      </c>
      <c r="E5" s="5" t="s">
        <v>4</v>
      </c>
    </row>
    <row r="6" spans="1:6" s="9" customFormat="1" ht="17.25" customHeight="1" x14ac:dyDescent="0.25">
      <c r="B6" s="23"/>
      <c r="C6" s="45" t="s">
        <v>81</v>
      </c>
      <c r="D6" s="25"/>
      <c r="E6" s="26"/>
      <c r="F6" s="8"/>
    </row>
    <row r="7" spans="1:6" s="9" customFormat="1" x14ac:dyDescent="0.25">
      <c r="B7" s="27">
        <v>1</v>
      </c>
      <c r="C7" s="46" t="s">
        <v>82</v>
      </c>
      <c r="D7" s="29">
        <v>0.25</v>
      </c>
      <c r="E7" s="30"/>
      <c r="F7" s="8"/>
    </row>
    <row r="8" spans="1:6" s="9" customFormat="1" x14ac:dyDescent="0.25">
      <c r="B8" s="27">
        <v>2</v>
      </c>
      <c r="C8" s="46" t="s">
        <v>83</v>
      </c>
      <c r="D8" s="29">
        <v>0.25</v>
      </c>
      <c r="E8" s="30"/>
      <c r="F8" s="8"/>
    </row>
    <row r="9" spans="1:6" s="9" customFormat="1" x14ac:dyDescent="0.25">
      <c r="B9" s="27">
        <v>3</v>
      </c>
      <c r="C9" s="46" t="s">
        <v>84</v>
      </c>
      <c r="D9" s="29"/>
      <c r="E9" s="30"/>
      <c r="F9" s="8"/>
    </row>
    <row r="10" spans="1:6" s="9" customFormat="1" x14ac:dyDescent="0.25">
      <c r="B10" s="27">
        <v>4</v>
      </c>
      <c r="C10" s="46" t="s">
        <v>84</v>
      </c>
      <c r="D10" s="29"/>
      <c r="E10" s="30"/>
      <c r="F10" s="8"/>
    </row>
    <row r="11" spans="1:6" s="9" customFormat="1" x14ac:dyDescent="0.25">
      <c r="B11" s="27">
        <v>5</v>
      </c>
      <c r="C11" s="46" t="s">
        <v>84</v>
      </c>
      <c r="D11" s="29"/>
      <c r="E11" s="30"/>
      <c r="F11" s="8"/>
    </row>
    <row r="12" spans="1:6" s="9" customFormat="1" x14ac:dyDescent="0.25">
      <c r="B12" s="34"/>
      <c r="C12" s="49"/>
      <c r="D12" s="68" t="s">
        <v>59</v>
      </c>
      <c r="E12" s="69"/>
      <c r="F12" s="8"/>
    </row>
    <row r="13" spans="1:6" s="9" customFormat="1" x14ac:dyDescent="0.25">
      <c r="B13" s="34"/>
      <c r="C13" s="50" t="s">
        <v>85</v>
      </c>
      <c r="D13" s="70"/>
      <c r="E13" s="71"/>
      <c r="F13" s="8"/>
    </row>
    <row r="14" spans="1:6" s="9" customFormat="1" x14ac:dyDescent="0.25">
      <c r="B14" s="34">
        <v>6</v>
      </c>
      <c r="C14" s="46" t="s">
        <v>86</v>
      </c>
      <c r="D14" s="58">
        <v>125</v>
      </c>
      <c r="E14" s="59"/>
      <c r="F14" s="8"/>
    </row>
    <row r="15" spans="1:6" s="9" customFormat="1" x14ac:dyDescent="0.25">
      <c r="B15" s="34">
        <v>7</v>
      </c>
      <c r="C15" s="46" t="s">
        <v>87</v>
      </c>
      <c r="D15" s="58">
        <v>185</v>
      </c>
      <c r="E15" s="59"/>
      <c r="F15" s="8"/>
    </row>
    <row r="16" spans="1:6" s="9" customFormat="1" x14ac:dyDescent="0.25">
      <c r="B16" s="34">
        <v>8</v>
      </c>
      <c r="C16" s="46" t="s">
        <v>88</v>
      </c>
      <c r="D16" s="58">
        <v>205</v>
      </c>
      <c r="E16" s="59"/>
      <c r="F16" s="8"/>
    </row>
    <row r="17" spans="2:6" s="9" customFormat="1" x14ac:dyDescent="0.25">
      <c r="B17" s="27">
        <v>9</v>
      </c>
      <c r="C17" s="46" t="s">
        <v>89</v>
      </c>
      <c r="D17" s="58">
        <v>225</v>
      </c>
      <c r="E17" s="59"/>
      <c r="F17" s="8"/>
    </row>
    <row r="18" spans="2:6" s="9" customFormat="1" x14ac:dyDescent="0.25">
      <c r="B18" s="27">
        <v>10</v>
      </c>
      <c r="C18" s="52" t="s">
        <v>90</v>
      </c>
      <c r="D18" s="58">
        <v>225</v>
      </c>
      <c r="E18" s="59"/>
      <c r="F18" s="8"/>
    </row>
    <row r="19" spans="2:6" s="3" customFormat="1" x14ac:dyDescent="0.25">
      <c r="B19" s="27">
        <v>11</v>
      </c>
      <c r="C19" s="52" t="s">
        <v>91</v>
      </c>
      <c r="D19" s="58">
        <v>225</v>
      </c>
      <c r="E19" s="59"/>
      <c r="F19" s="6"/>
    </row>
    <row r="20" spans="2:6" s="3" customFormat="1" x14ac:dyDescent="0.25">
      <c r="B20" s="27">
        <v>12</v>
      </c>
      <c r="C20" s="52" t="s">
        <v>92</v>
      </c>
      <c r="D20" s="58">
        <v>145</v>
      </c>
      <c r="E20" s="59"/>
      <c r="F20" s="6"/>
    </row>
    <row r="21" spans="2:6" s="3" customFormat="1" x14ac:dyDescent="0.25">
      <c r="B21" s="27">
        <v>13</v>
      </c>
      <c r="C21" s="52" t="s">
        <v>93</v>
      </c>
      <c r="D21" s="58">
        <v>190</v>
      </c>
      <c r="E21" s="59"/>
      <c r="F21" s="6"/>
    </row>
    <row r="22" spans="2:6" s="3" customFormat="1" x14ac:dyDescent="0.25">
      <c r="B22" s="27">
        <v>14</v>
      </c>
      <c r="C22" s="52" t="s">
        <v>94</v>
      </c>
      <c r="D22" s="58">
        <v>205</v>
      </c>
      <c r="E22" s="59"/>
      <c r="F22" s="6"/>
    </row>
    <row r="23" spans="2:6" s="3" customFormat="1" x14ac:dyDescent="0.25">
      <c r="B23" s="27">
        <v>15</v>
      </c>
      <c r="C23" s="52" t="s">
        <v>95</v>
      </c>
      <c r="D23" s="58">
        <v>210</v>
      </c>
      <c r="E23" s="59"/>
      <c r="F23" s="6"/>
    </row>
    <row r="24" spans="2:6" s="3" customFormat="1" x14ac:dyDescent="0.25">
      <c r="B24" s="27">
        <v>16</v>
      </c>
      <c r="C24" s="52" t="s">
        <v>96</v>
      </c>
      <c r="D24" s="58">
        <v>210</v>
      </c>
      <c r="E24" s="59"/>
      <c r="F24" s="6"/>
    </row>
    <row r="25" spans="2:6" s="3" customFormat="1" x14ac:dyDescent="0.25">
      <c r="B25" s="27">
        <v>17</v>
      </c>
      <c r="C25" s="52" t="s">
        <v>97</v>
      </c>
      <c r="D25" s="58">
        <v>295</v>
      </c>
      <c r="E25" s="59"/>
      <c r="F25" s="6"/>
    </row>
    <row r="26" spans="2:6" s="3" customFormat="1" x14ac:dyDescent="0.25">
      <c r="B26" s="34">
        <v>18</v>
      </c>
      <c r="C26" s="52" t="s">
        <v>120</v>
      </c>
      <c r="D26" s="58" t="s">
        <v>166</v>
      </c>
      <c r="E26" s="59"/>
      <c r="F26" s="6"/>
    </row>
    <row r="27" spans="2:6" s="3" customFormat="1" x14ac:dyDescent="0.25">
      <c r="B27" s="34">
        <v>19</v>
      </c>
      <c r="C27" s="52" t="s">
        <v>121</v>
      </c>
      <c r="D27" s="58" t="s">
        <v>166</v>
      </c>
      <c r="E27" s="59"/>
      <c r="F27" s="6"/>
    </row>
    <row r="28" spans="2:6" s="3" customFormat="1" x14ac:dyDescent="0.25">
      <c r="B28" s="34">
        <v>20</v>
      </c>
      <c r="C28" s="52" t="s">
        <v>122</v>
      </c>
      <c r="D28" s="58" t="s">
        <v>166</v>
      </c>
      <c r="E28" s="59"/>
      <c r="F28" s="6"/>
    </row>
    <row r="29" spans="2:6" s="3" customFormat="1" x14ac:dyDescent="0.25">
      <c r="B29" s="27">
        <v>21</v>
      </c>
      <c r="C29" s="52" t="s">
        <v>123</v>
      </c>
      <c r="D29" s="58" t="s">
        <v>166</v>
      </c>
      <c r="E29" s="59"/>
      <c r="F29" s="6"/>
    </row>
    <row r="30" spans="2:6" s="3" customFormat="1" x14ac:dyDescent="0.25">
      <c r="C30" s="7"/>
      <c r="D30" s="7"/>
      <c r="E30" s="12"/>
      <c r="F30" s="6"/>
    </row>
    <row r="31" spans="2:6" s="3" customFormat="1" ht="30" x14ac:dyDescent="0.25">
      <c r="B31" s="21" t="s">
        <v>70</v>
      </c>
      <c r="C31" s="55" t="s">
        <v>167</v>
      </c>
      <c r="D31" s="7"/>
      <c r="E31" s="12"/>
      <c r="F31" s="6"/>
    </row>
    <row r="32" spans="2:6" s="3" customFormat="1" x14ac:dyDescent="0.25">
      <c r="C32" s="7"/>
      <c r="D32" s="7"/>
      <c r="E32" s="12"/>
      <c r="F32" s="6"/>
    </row>
    <row r="33" spans="3:6" s="3" customFormat="1" x14ac:dyDescent="0.25">
      <c r="C33" s="7"/>
      <c r="D33" s="7"/>
      <c r="E33" s="12"/>
      <c r="F33" s="6"/>
    </row>
    <row r="34" spans="3:6" s="3" customFormat="1" x14ac:dyDescent="0.25">
      <c r="C34" s="7"/>
      <c r="D34" s="7"/>
      <c r="E34" s="12"/>
      <c r="F34" s="6"/>
    </row>
    <row r="35" spans="3:6" s="3" customFormat="1" x14ac:dyDescent="0.25">
      <c r="C35" s="7"/>
      <c r="D35" s="7"/>
      <c r="E35" s="12"/>
      <c r="F35" s="6"/>
    </row>
    <row r="36" spans="3:6" s="3" customFormat="1" x14ac:dyDescent="0.25">
      <c r="C36" s="7"/>
      <c r="D36" s="7"/>
      <c r="E36" s="12"/>
      <c r="F36" s="6"/>
    </row>
    <row r="37" spans="3:6" s="3" customFormat="1" x14ac:dyDescent="0.25">
      <c r="C37" s="7"/>
      <c r="D37" s="7"/>
      <c r="E37" s="12"/>
      <c r="F37" s="6"/>
    </row>
    <row r="38" spans="3:6" s="3" customFormat="1" x14ac:dyDescent="0.25">
      <c r="C38" s="7"/>
      <c r="D38" s="7"/>
      <c r="E38" s="12"/>
      <c r="F38" s="6"/>
    </row>
    <row r="39" spans="3:6" s="3" customFormat="1" x14ac:dyDescent="0.25">
      <c r="C39" s="7"/>
      <c r="D39" s="7"/>
      <c r="E39" s="12"/>
      <c r="F39" s="6"/>
    </row>
    <row r="40" spans="3:6" s="3" customFormat="1" x14ac:dyDescent="0.25">
      <c r="C40" s="7"/>
      <c r="D40" s="7"/>
      <c r="E40" s="12"/>
      <c r="F40" s="6"/>
    </row>
    <row r="41" spans="3:6" s="3" customFormat="1" x14ac:dyDescent="0.25">
      <c r="C41" s="7"/>
      <c r="D41" s="7"/>
      <c r="E41" s="12"/>
      <c r="F41" s="6"/>
    </row>
    <row r="42" spans="3:6" s="3" customFormat="1" x14ac:dyDescent="0.25">
      <c r="C42" s="7"/>
      <c r="D42" s="7"/>
      <c r="E42" s="12"/>
      <c r="F42" s="6"/>
    </row>
    <row r="43" spans="3:6" s="3" customFormat="1" x14ac:dyDescent="0.25">
      <c r="C43" s="7"/>
      <c r="D43" s="7"/>
      <c r="E43" s="12"/>
      <c r="F43" s="6"/>
    </row>
    <row r="44" spans="3:6" s="3" customFormat="1" x14ac:dyDescent="0.25">
      <c r="C44" s="7"/>
      <c r="D44" s="7"/>
      <c r="E44" s="12"/>
      <c r="F44" s="6"/>
    </row>
    <row r="45" spans="3:6" s="3" customFormat="1" x14ac:dyDescent="0.25">
      <c r="C45" s="7"/>
      <c r="D45" s="7"/>
      <c r="E45" s="12"/>
      <c r="F45" s="6"/>
    </row>
    <row r="46" spans="3:6" s="3" customFormat="1" x14ac:dyDescent="0.25">
      <c r="C46" s="7"/>
      <c r="D46" s="7"/>
      <c r="E46" s="12"/>
      <c r="F46" s="6"/>
    </row>
    <row r="47" spans="3:6" s="3" customFormat="1" x14ac:dyDescent="0.25">
      <c r="C47" s="7"/>
      <c r="D47" s="7"/>
      <c r="E47" s="12"/>
      <c r="F47" s="6"/>
    </row>
    <row r="48" spans="3:6" s="3" customFormat="1" x14ac:dyDescent="0.25">
      <c r="C48" s="7"/>
      <c r="D48" s="7"/>
      <c r="E48" s="12"/>
      <c r="F48" s="6"/>
    </row>
    <row r="49" spans="3:6" s="3" customFormat="1" x14ac:dyDescent="0.25">
      <c r="C49" s="7"/>
      <c r="D49" s="7"/>
      <c r="E49" s="12"/>
      <c r="F49" s="6"/>
    </row>
    <row r="50" spans="3:6" s="3" customFormat="1" x14ac:dyDescent="0.25">
      <c r="C50" s="7"/>
      <c r="D50" s="7"/>
      <c r="E50" s="12"/>
      <c r="F50" s="6"/>
    </row>
    <row r="51" spans="3:6" s="3" customFormat="1" x14ac:dyDescent="0.25">
      <c r="C51" s="7"/>
      <c r="D51" s="7"/>
      <c r="E51" s="12"/>
      <c r="F51" s="6"/>
    </row>
    <row r="52" spans="3:6" s="3" customFormat="1" x14ac:dyDescent="0.25">
      <c r="C52" s="7"/>
      <c r="D52" s="7"/>
      <c r="E52" s="12"/>
      <c r="F52" s="6"/>
    </row>
    <row r="53" spans="3:6" s="3" customFormat="1" x14ac:dyDescent="0.25">
      <c r="C53" s="7"/>
      <c r="D53" s="7"/>
      <c r="E53" s="12"/>
      <c r="F53" s="6"/>
    </row>
    <row r="54" spans="3:6" s="3" customFormat="1" x14ac:dyDescent="0.25">
      <c r="C54" s="7"/>
      <c r="D54" s="7"/>
      <c r="E54" s="12"/>
      <c r="F54" s="6"/>
    </row>
    <row r="55" spans="3:6" s="3" customFormat="1" x14ac:dyDescent="0.25">
      <c r="C55" s="7"/>
      <c r="D55" s="7"/>
      <c r="E55" s="12"/>
      <c r="F55" s="6"/>
    </row>
    <row r="56" spans="3:6" s="3" customFormat="1" x14ac:dyDescent="0.25">
      <c r="C56" s="7"/>
      <c r="D56" s="7"/>
      <c r="E56" s="12"/>
      <c r="F56" s="6"/>
    </row>
    <row r="57" spans="3:6" s="3" customFormat="1" x14ac:dyDescent="0.25">
      <c r="C57" s="7"/>
      <c r="D57" s="7"/>
      <c r="E57" s="12"/>
      <c r="F57" s="6"/>
    </row>
    <row r="58" spans="3:6" s="3" customFormat="1" x14ac:dyDescent="0.25">
      <c r="C58" s="7"/>
      <c r="D58" s="7"/>
      <c r="E58" s="12"/>
      <c r="F58" s="6"/>
    </row>
    <row r="59" spans="3:6" s="3" customFormat="1" x14ac:dyDescent="0.25">
      <c r="C59" s="7"/>
      <c r="D59" s="7"/>
      <c r="E59" s="12"/>
      <c r="F59" s="6"/>
    </row>
    <row r="60" spans="3:6" s="3" customFormat="1" x14ac:dyDescent="0.25">
      <c r="C60" s="7"/>
      <c r="D60" s="7"/>
      <c r="E60" s="12"/>
      <c r="F60" s="6"/>
    </row>
    <row r="61" spans="3:6" s="3" customFormat="1" x14ac:dyDescent="0.25">
      <c r="C61" s="7"/>
      <c r="D61" s="7"/>
      <c r="E61" s="12"/>
      <c r="F61" s="6"/>
    </row>
    <row r="62" spans="3:6" s="3" customFormat="1" x14ac:dyDescent="0.25">
      <c r="C62" s="7"/>
      <c r="D62" s="7"/>
      <c r="E62" s="12"/>
      <c r="F62" s="6"/>
    </row>
    <row r="63" spans="3:6" s="3" customFormat="1" x14ac:dyDescent="0.25">
      <c r="C63" s="7"/>
      <c r="D63" s="7"/>
      <c r="E63" s="12"/>
      <c r="F63" s="6"/>
    </row>
    <row r="64" spans="3:6" s="3" customFormat="1" x14ac:dyDescent="0.25">
      <c r="C64" s="7"/>
      <c r="D64" s="7"/>
      <c r="E64" s="12"/>
      <c r="F64" s="6"/>
    </row>
    <row r="65" spans="3:6" s="3" customFormat="1" x14ac:dyDescent="0.25">
      <c r="C65" s="7"/>
      <c r="D65" s="7"/>
      <c r="E65" s="12"/>
      <c r="F65" s="6"/>
    </row>
    <row r="66" spans="3:6" s="3" customFormat="1" x14ac:dyDescent="0.25">
      <c r="C66" s="7"/>
      <c r="D66" s="7"/>
      <c r="E66" s="12"/>
      <c r="F66" s="6"/>
    </row>
    <row r="67" spans="3:6" s="3" customFormat="1" x14ac:dyDescent="0.25">
      <c r="C67" s="7"/>
      <c r="D67" s="7"/>
      <c r="E67" s="12"/>
      <c r="F67" s="6"/>
    </row>
    <row r="68" spans="3:6" s="3" customFormat="1" x14ac:dyDescent="0.25">
      <c r="C68" s="7"/>
      <c r="D68" s="7"/>
      <c r="E68" s="12"/>
      <c r="F68" s="6"/>
    </row>
    <row r="69" spans="3:6" s="3" customFormat="1" x14ac:dyDescent="0.25">
      <c r="C69" s="7"/>
      <c r="D69" s="7"/>
      <c r="E69" s="12"/>
      <c r="F69" s="6"/>
    </row>
    <row r="70" spans="3:6" s="3" customFormat="1" x14ac:dyDescent="0.25">
      <c r="C70" s="7"/>
      <c r="D70" s="7"/>
      <c r="E70" s="12"/>
      <c r="F70" s="6"/>
    </row>
    <row r="71" spans="3:6" s="3" customFormat="1" x14ac:dyDescent="0.25">
      <c r="C71" s="7"/>
      <c r="D71" s="7"/>
      <c r="E71" s="12"/>
      <c r="F71" s="6"/>
    </row>
    <row r="72" spans="3:6" s="3" customFormat="1" x14ac:dyDescent="0.25">
      <c r="C72" s="7"/>
      <c r="D72" s="7"/>
      <c r="E72" s="12"/>
      <c r="F72" s="6"/>
    </row>
    <row r="73" spans="3:6" s="3" customFormat="1" x14ac:dyDescent="0.25">
      <c r="C73" s="7"/>
      <c r="D73" s="7"/>
      <c r="E73" s="12"/>
      <c r="F73" s="6"/>
    </row>
    <row r="74" spans="3:6" s="3" customFormat="1" x14ac:dyDescent="0.25">
      <c r="C74" s="7"/>
      <c r="D74" s="7"/>
      <c r="E74" s="12"/>
      <c r="F74" s="6"/>
    </row>
    <row r="75" spans="3:6" s="3" customFormat="1" x14ac:dyDescent="0.25">
      <c r="C75" s="7"/>
      <c r="D75" s="7"/>
      <c r="E75" s="12"/>
      <c r="F75" s="6"/>
    </row>
    <row r="76" spans="3:6" s="3" customFormat="1" x14ac:dyDescent="0.25">
      <c r="C76" s="7"/>
      <c r="D76" s="7"/>
      <c r="E76" s="12"/>
      <c r="F76" s="6"/>
    </row>
    <row r="77" spans="3:6" s="3" customFormat="1" x14ac:dyDescent="0.25">
      <c r="C77" s="7"/>
      <c r="D77" s="7"/>
      <c r="E77" s="12"/>
      <c r="F77" s="6"/>
    </row>
    <row r="78" spans="3:6" s="3" customFormat="1" x14ac:dyDescent="0.25">
      <c r="C78" s="7"/>
      <c r="D78" s="7"/>
      <c r="E78" s="12"/>
      <c r="F78" s="6"/>
    </row>
    <row r="79" spans="3:6" s="3" customFormat="1" x14ac:dyDescent="0.25">
      <c r="C79" s="7"/>
      <c r="D79" s="7"/>
      <c r="E79" s="12"/>
      <c r="F79" s="6"/>
    </row>
    <row r="80" spans="3:6" s="3" customFormat="1" x14ac:dyDescent="0.25">
      <c r="C80" s="7"/>
      <c r="D80" s="7"/>
      <c r="E80" s="12"/>
      <c r="F80" s="6"/>
    </row>
    <row r="81" spans="3:6" s="3" customFormat="1" x14ac:dyDescent="0.25">
      <c r="C81" s="7"/>
      <c r="D81" s="7"/>
      <c r="E81" s="12"/>
      <c r="F81" s="6"/>
    </row>
    <row r="82" spans="3:6" s="3" customFormat="1" x14ac:dyDescent="0.25">
      <c r="C82" s="7"/>
      <c r="D82" s="7"/>
      <c r="E82" s="12"/>
      <c r="F82" s="6"/>
    </row>
    <row r="83" spans="3:6" s="3" customFormat="1" x14ac:dyDescent="0.25">
      <c r="C83" s="7"/>
      <c r="D83" s="7"/>
      <c r="E83" s="12"/>
      <c r="F83" s="6"/>
    </row>
    <row r="84" spans="3:6" s="3" customFormat="1" x14ac:dyDescent="0.25">
      <c r="C84" s="7"/>
      <c r="D84" s="7"/>
      <c r="E84" s="12"/>
      <c r="F84" s="6"/>
    </row>
    <row r="85" spans="3:6" s="3" customFormat="1" x14ac:dyDescent="0.25">
      <c r="C85" s="7"/>
      <c r="D85" s="7"/>
      <c r="E85" s="12"/>
      <c r="F85" s="6"/>
    </row>
    <row r="86" spans="3:6" s="3" customFormat="1" x14ac:dyDescent="0.25">
      <c r="C86" s="7"/>
      <c r="D86" s="7"/>
      <c r="E86" s="12"/>
      <c r="F86" s="6"/>
    </row>
    <row r="87" spans="3:6" s="3" customFormat="1" x14ac:dyDescent="0.25">
      <c r="C87" s="7"/>
      <c r="D87" s="7"/>
      <c r="E87" s="12"/>
      <c r="F87" s="6"/>
    </row>
    <row r="88" spans="3:6" s="3" customFormat="1" x14ac:dyDescent="0.25">
      <c r="C88" s="7"/>
      <c r="D88" s="7"/>
      <c r="E88" s="12"/>
      <c r="F88" s="6"/>
    </row>
    <row r="89" spans="3:6" s="3" customFormat="1" x14ac:dyDescent="0.25">
      <c r="C89" s="7"/>
      <c r="D89" s="7"/>
      <c r="E89" s="12"/>
      <c r="F89" s="6"/>
    </row>
    <row r="90" spans="3:6" s="3" customFormat="1" x14ac:dyDescent="0.25">
      <c r="C90" s="7"/>
      <c r="D90" s="7"/>
      <c r="E90" s="12"/>
      <c r="F90" s="6"/>
    </row>
    <row r="91" spans="3:6" s="3" customFormat="1" x14ac:dyDescent="0.25">
      <c r="C91" s="7"/>
      <c r="D91" s="7"/>
      <c r="E91" s="12"/>
      <c r="F91" s="6"/>
    </row>
    <row r="92" spans="3:6" s="3" customFormat="1" x14ac:dyDescent="0.25">
      <c r="C92" s="7"/>
      <c r="D92" s="7"/>
      <c r="E92" s="12"/>
      <c r="F92" s="6"/>
    </row>
    <row r="93" spans="3:6" s="3" customFormat="1" x14ac:dyDescent="0.25">
      <c r="C93" s="7"/>
      <c r="D93" s="7"/>
      <c r="E93" s="12"/>
      <c r="F93" s="6"/>
    </row>
    <row r="94" spans="3:6" s="3" customFormat="1" x14ac:dyDescent="0.25">
      <c r="C94" s="7"/>
      <c r="D94" s="7"/>
      <c r="E94" s="12"/>
      <c r="F94" s="6"/>
    </row>
    <row r="95" spans="3:6" s="3" customFormat="1" x14ac:dyDescent="0.25">
      <c r="C95" s="7"/>
      <c r="D95" s="7"/>
      <c r="E95" s="12"/>
      <c r="F95" s="6"/>
    </row>
    <row r="96" spans="3:6" s="3" customFormat="1" x14ac:dyDescent="0.25">
      <c r="C96" s="7"/>
      <c r="D96" s="7"/>
      <c r="E96" s="12"/>
      <c r="F96" s="6"/>
    </row>
    <row r="97" spans="3:6" s="3" customFormat="1" x14ac:dyDescent="0.25">
      <c r="C97" s="7"/>
      <c r="D97" s="7"/>
      <c r="E97" s="12"/>
      <c r="F97" s="6"/>
    </row>
    <row r="98" spans="3:6" s="3" customFormat="1" x14ac:dyDescent="0.25">
      <c r="C98" s="7"/>
      <c r="D98" s="7"/>
      <c r="E98" s="12"/>
      <c r="F98" s="6"/>
    </row>
    <row r="99" spans="3:6" s="3" customFormat="1" x14ac:dyDescent="0.25">
      <c r="C99" s="7"/>
      <c r="D99" s="7"/>
      <c r="E99" s="12"/>
      <c r="F99" s="6"/>
    </row>
    <row r="100" spans="3:6" s="3" customFormat="1" x14ac:dyDescent="0.25">
      <c r="C100" s="7"/>
      <c r="D100" s="7"/>
      <c r="E100" s="12"/>
      <c r="F100" s="6"/>
    </row>
    <row r="101" spans="3:6" s="3" customFormat="1" x14ac:dyDescent="0.25">
      <c r="C101" s="7"/>
      <c r="D101" s="7"/>
      <c r="E101" s="12"/>
      <c r="F101" s="6"/>
    </row>
    <row r="102" spans="3:6" s="3" customFormat="1" x14ac:dyDescent="0.25">
      <c r="C102" s="7"/>
      <c r="D102" s="7"/>
      <c r="E102" s="12"/>
      <c r="F102" s="6"/>
    </row>
    <row r="103" spans="3:6" s="3" customFormat="1" x14ac:dyDescent="0.25">
      <c r="C103" s="7"/>
      <c r="D103" s="7"/>
      <c r="E103" s="12"/>
      <c r="F103" s="6"/>
    </row>
    <row r="104" spans="3:6" s="3" customFormat="1" x14ac:dyDescent="0.25">
      <c r="C104" s="7"/>
      <c r="D104" s="7"/>
      <c r="E104" s="12"/>
      <c r="F104" s="6"/>
    </row>
    <row r="105" spans="3:6" s="3" customFormat="1" x14ac:dyDescent="0.25">
      <c r="C105" s="7"/>
      <c r="D105" s="7"/>
      <c r="E105" s="12"/>
      <c r="F105" s="6"/>
    </row>
    <row r="106" spans="3:6" s="3" customFormat="1" x14ac:dyDescent="0.25">
      <c r="C106" s="7"/>
      <c r="D106" s="7"/>
      <c r="E106" s="12"/>
      <c r="F106" s="6"/>
    </row>
    <row r="107" spans="3:6" s="3" customFormat="1" x14ac:dyDescent="0.25">
      <c r="C107" s="7"/>
      <c r="D107" s="7"/>
      <c r="E107" s="12"/>
      <c r="F107" s="6"/>
    </row>
    <row r="108" spans="3:6" s="3" customFormat="1" x14ac:dyDescent="0.25">
      <c r="C108" s="7"/>
      <c r="D108" s="7"/>
      <c r="E108" s="12"/>
      <c r="F108" s="6"/>
    </row>
    <row r="109" spans="3:6" s="3" customFormat="1" x14ac:dyDescent="0.25">
      <c r="C109" s="7"/>
      <c r="D109" s="7"/>
      <c r="E109" s="12"/>
      <c r="F109" s="6"/>
    </row>
    <row r="110" spans="3:6" s="3" customFormat="1" x14ac:dyDescent="0.25">
      <c r="C110" s="7"/>
      <c r="D110" s="7"/>
      <c r="E110" s="12"/>
      <c r="F110" s="6"/>
    </row>
    <row r="111" spans="3:6" s="3" customFormat="1" x14ac:dyDescent="0.25">
      <c r="C111" s="7"/>
      <c r="D111" s="7"/>
      <c r="E111" s="12"/>
      <c r="F111" s="6"/>
    </row>
    <row r="112" spans="3:6" s="3" customFormat="1" x14ac:dyDescent="0.25">
      <c r="C112" s="7"/>
      <c r="D112" s="7"/>
      <c r="E112" s="12"/>
      <c r="F112" s="6"/>
    </row>
    <row r="113" spans="3:6" s="3" customFormat="1" x14ac:dyDescent="0.25">
      <c r="C113" s="7"/>
      <c r="D113" s="7"/>
      <c r="E113" s="12"/>
      <c r="F113" s="6"/>
    </row>
    <row r="114" spans="3:6" s="3" customFormat="1" x14ac:dyDescent="0.25">
      <c r="C114" s="7"/>
      <c r="D114" s="7"/>
      <c r="E114" s="12"/>
      <c r="F114" s="6"/>
    </row>
    <row r="115" spans="3:6" s="3" customFormat="1" x14ac:dyDescent="0.25">
      <c r="C115" s="7"/>
      <c r="D115" s="7"/>
      <c r="E115" s="12"/>
      <c r="F115" s="6"/>
    </row>
    <row r="116" spans="3:6" s="3" customFormat="1" x14ac:dyDescent="0.25">
      <c r="C116" s="7"/>
      <c r="D116" s="7"/>
      <c r="E116" s="12"/>
      <c r="F116" s="6"/>
    </row>
    <row r="117" spans="3:6" s="3" customFormat="1" x14ac:dyDescent="0.25">
      <c r="C117" s="7"/>
      <c r="D117" s="7"/>
      <c r="E117" s="12"/>
      <c r="F117" s="6"/>
    </row>
    <row r="118" spans="3:6" s="3" customFormat="1" x14ac:dyDescent="0.25">
      <c r="C118" s="7"/>
      <c r="D118" s="7"/>
      <c r="E118" s="12"/>
      <c r="F118" s="6"/>
    </row>
    <row r="119" spans="3:6" s="3" customFormat="1" x14ac:dyDescent="0.25">
      <c r="C119" s="7"/>
      <c r="D119" s="7"/>
      <c r="E119" s="12"/>
      <c r="F119" s="6"/>
    </row>
    <row r="120" spans="3:6" s="3" customFormat="1" x14ac:dyDescent="0.25">
      <c r="C120" s="7"/>
      <c r="D120" s="7"/>
      <c r="E120" s="12"/>
      <c r="F120" s="6"/>
    </row>
    <row r="121" spans="3:6" s="3" customFormat="1" x14ac:dyDescent="0.25">
      <c r="C121" s="7"/>
      <c r="D121" s="7"/>
      <c r="E121" s="12"/>
      <c r="F121" s="6"/>
    </row>
    <row r="122" spans="3:6" s="3" customFormat="1" x14ac:dyDescent="0.25">
      <c r="C122" s="7"/>
      <c r="D122" s="7"/>
      <c r="E122" s="12"/>
      <c r="F122" s="6"/>
    </row>
    <row r="123" spans="3:6" s="3" customFormat="1" x14ac:dyDescent="0.25">
      <c r="C123" s="7"/>
      <c r="D123" s="7"/>
      <c r="E123" s="12"/>
      <c r="F123" s="6"/>
    </row>
    <row r="124" spans="3:6" s="3" customFormat="1" x14ac:dyDescent="0.25">
      <c r="C124" s="7"/>
      <c r="D124" s="7"/>
      <c r="E124" s="12"/>
      <c r="F124" s="6"/>
    </row>
    <row r="125" spans="3:6" s="3" customFormat="1" x14ac:dyDescent="0.25">
      <c r="C125" s="7"/>
      <c r="D125" s="7"/>
      <c r="E125" s="12"/>
      <c r="F125" s="6"/>
    </row>
    <row r="126" spans="3:6" s="3" customFormat="1" x14ac:dyDescent="0.25">
      <c r="C126" s="7"/>
      <c r="D126" s="7"/>
      <c r="E126" s="12"/>
      <c r="F126" s="6"/>
    </row>
    <row r="127" spans="3:6" s="3" customFormat="1" x14ac:dyDescent="0.25">
      <c r="C127" s="7"/>
      <c r="D127" s="7"/>
      <c r="E127" s="12"/>
      <c r="F127" s="6"/>
    </row>
    <row r="128" spans="3:6" s="3" customFormat="1" x14ac:dyDescent="0.25">
      <c r="C128" s="7"/>
      <c r="D128" s="7"/>
      <c r="E128" s="12"/>
      <c r="F128" s="6"/>
    </row>
    <row r="129" spans="3:6" s="3" customFormat="1" x14ac:dyDescent="0.25">
      <c r="C129" s="7"/>
      <c r="D129" s="7"/>
      <c r="E129" s="12"/>
      <c r="F129" s="6"/>
    </row>
    <row r="130" spans="3:6" s="3" customFormat="1" x14ac:dyDescent="0.25">
      <c r="C130" s="7"/>
      <c r="D130" s="7"/>
      <c r="E130" s="12"/>
      <c r="F130" s="6"/>
    </row>
    <row r="131" spans="3:6" s="3" customFormat="1" x14ac:dyDescent="0.25">
      <c r="C131" s="7"/>
      <c r="D131" s="7"/>
      <c r="E131" s="12"/>
      <c r="F131" s="6"/>
    </row>
    <row r="132" spans="3:6" s="3" customFormat="1" x14ac:dyDescent="0.25">
      <c r="C132" s="7"/>
      <c r="D132" s="7"/>
      <c r="E132" s="12"/>
      <c r="F132" s="6"/>
    </row>
    <row r="133" spans="3:6" s="3" customFormat="1" x14ac:dyDescent="0.25">
      <c r="C133" s="7"/>
      <c r="D133" s="7"/>
      <c r="E133" s="12"/>
      <c r="F133" s="6"/>
    </row>
    <row r="134" spans="3:6" s="3" customFormat="1" x14ac:dyDescent="0.25">
      <c r="C134" s="7"/>
      <c r="D134" s="7"/>
      <c r="E134" s="12"/>
      <c r="F134" s="6"/>
    </row>
    <row r="135" spans="3:6" s="3" customFormat="1" x14ac:dyDescent="0.25">
      <c r="C135" s="7"/>
      <c r="D135" s="7"/>
      <c r="E135" s="12"/>
      <c r="F135" s="6"/>
    </row>
    <row r="136" spans="3:6" s="3" customFormat="1" x14ac:dyDescent="0.25">
      <c r="C136" s="7"/>
      <c r="D136" s="7"/>
      <c r="E136" s="12"/>
      <c r="F136" s="6"/>
    </row>
    <row r="137" spans="3:6" s="3" customFormat="1" x14ac:dyDescent="0.25">
      <c r="C137" s="7"/>
      <c r="D137" s="7"/>
      <c r="E137" s="12"/>
      <c r="F137" s="6"/>
    </row>
    <row r="138" spans="3:6" s="3" customFormat="1" x14ac:dyDescent="0.25">
      <c r="C138" s="7"/>
      <c r="D138" s="7"/>
      <c r="E138" s="12"/>
      <c r="F138" s="6"/>
    </row>
    <row r="139" spans="3:6" s="3" customFormat="1" x14ac:dyDescent="0.25">
      <c r="C139" s="7"/>
      <c r="D139" s="7"/>
      <c r="E139" s="12"/>
      <c r="F139" s="6"/>
    </row>
    <row r="140" spans="3:6" s="3" customFormat="1" x14ac:dyDescent="0.25">
      <c r="C140" s="7"/>
      <c r="D140" s="7"/>
      <c r="E140" s="12"/>
      <c r="F140" s="6"/>
    </row>
    <row r="141" spans="3:6" s="3" customFormat="1" x14ac:dyDescent="0.25">
      <c r="C141" s="7"/>
      <c r="D141" s="7"/>
      <c r="E141" s="12"/>
      <c r="F141" s="6"/>
    </row>
    <row r="142" spans="3:6" s="3" customFormat="1" x14ac:dyDescent="0.25">
      <c r="C142" s="7"/>
      <c r="D142" s="7"/>
      <c r="E142" s="12"/>
      <c r="F142" s="6"/>
    </row>
    <row r="143" spans="3:6" s="3" customFormat="1" x14ac:dyDescent="0.25">
      <c r="C143" s="7"/>
      <c r="D143" s="7"/>
      <c r="E143" s="12"/>
      <c r="F143" s="6"/>
    </row>
    <row r="144" spans="3:6" s="3" customFormat="1" x14ac:dyDescent="0.25">
      <c r="C144" s="7"/>
      <c r="D144" s="7"/>
      <c r="E144" s="12"/>
      <c r="F144" s="6"/>
    </row>
    <row r="145" spans="3:6" s="3" customFormat="1" x14ac:dyDescent="0.25">
      <c r="C145" s="7"/>
      <c r="D145" s="7"/>
      <c r="E145" s="12"/>
      <c r="F145" s="6"/>
    </row>
    <row r="146" spans="3:6" s="3" customFormat="1" x14ac:dyDescent="0.25">
      <c r="C146" s="7"/>
      <c r="D146" s="7"/>
      <c r="E146" s="12"/>
      <c r="F146" s="6"/>
    </row>
    <row r="147" spans="3:6" s="3" customFormat="1" x14ac:dyDescent="0.25">
      <c r="C147" s="7"/>
      <c r="D147" s="7"/>
      <c r="E147" s="12"/>
      <c r="F147" s="6"/>
    </row>
    <row r="148" spans="3:6" s="3" customFormat="1" x14ac:dyDescent="0.25">
      <c r="C148" s="7"/>
      <c r="D148" s="7"/>
      <c r="E148" s="12"/>
      <c r="F148" s="6"/>
    </row>
    <row r="149" spans="3:6" s="3" customFormat="1" x14ac:dyDescent="0.25">
      <c r="C149" s="7"/>
      <c r="D149" s="7"/>
      <c r="E149" s="12"/>
      <c r="F149" s="6"/>
    </row>
    <row r="150" spans="3:6" s="3" customFormat="1" x14ac:dyDescent="0.25">
      <c r="C150" s="7"/>
      <c r="D150" s="7"/>
      <c r="E150" s="12"/>
      <c r="F150" s="6"/>
    </row>
    <row r="151" spans="3:6" s="3" customFormat="1" x14ac:dyDescent="0.25">
      <c r="C151" s="7"/>
      <c r="D151" s="7"/>
      <c r="E151" s="12"/>
      <c r="F151" s="6"/>
    </row>
    <row r="152" spans="3:6" s="3" customFormat="1" x14ac:dyDescent="0.25">
      <c r="C152" s="7"/>
      <c r="D152" s="7"/>
      <c r="E152" s="12"/>
      <c r="F152" s="6"/>
    </row>
    <row r="153" spans="3:6" s="3" customFormat="1" x14ac:dyDescent="0.25">
      <c r="C153" s="7"/>
      <c r="D153" s="7"/>
      <c r="E153" s="12"/>
      <c r="F153" s="6"/>
    </row>
    <row r="154" spans="3:6" s="3" customFormat="1" x14ac:dyDescent="0.25">
      <c r="C154" s="7"/>
      <c r="D154" s="7"/>
      <c r="E154" s="12"/>
      <c r="F154" s="6"/>
    </row>
    <row r="155" spans="3:6" s="3" customFormat="1" x14ac:dyDescent="0.25">
      <c r="C155" s="7"/>
      <c r="D155" s="7"/>
      <c r="E155" s="12"/>
      <c r="F155" s="6"/>
    </row>
    <row r="156" spans="3:6" s="3" customFormat="1" x14ac:dyDescent="0.25">
      <c r="C156" s="7"/>
      <c r="D156" s="7"/>
      <c r="E156" s="12"/>
      <c r="F156" s="6"/>
    </row>
    <row r="157" spans="3:6" s="3" customFormat="1" x14ac:dyDescent="0.25">
      <c r="C157" s="7"/>
      <c r="D157" s="7"/>
      <c r="E157" s="12"/>
      <c r="F157" s="6"/>
    </row>
    <row r="158" spans="3:6" s="3" customFormat="1" x14ac:dyDescent="0.25">
      <c r="C158" s="7"/>
      <c r="D158" s="7"/>
      <c r="E158" s="12"/>
      <c r="F158" s="6"/>
    </row>
    <row r="159" spans="3:6" s="3" customFormat="1" x14ac:dyDescent="0.25">
      <c r="C159" s="7"/>
      <c r="D159" s="7"/>
      <c r="E159" s="12"/>
      <c r="F159" s="6"/>
    </row>
    <row r="160" spans="3:6" s="3" customFormat="1" x14ac:dyDescent="0.25">
      <c r="C160" s="7"/>
      <c r="D160" s="7"/>
      <c r="E160" s="12"/>
      <c r="F160" s="6"/>
    </row>
    <row r="161" spans="3:6" s="3" customFormat="1" x14ac:dyDescent="0.25">
      <c r="C161" s="7"/>
      <c r="D161" s="7"/>
      <c r="E161" s="12"/>
      <c r="F161" s="6"/>
    </row>
    <row r="162" spans="3:6" s="3" customFormat="1" x14ac:dyDescent="0.25">
      <c r="C162" s="7"/>
      <c r="D162" s="7"/>
      <c r="E162" s="12"/>
      <c r="F162" s="6"/>
    </row>
    <row r="163" spans="3:6" s="3" customFormat="1" x14ac:dyDescent="0.25">
      <c r="C163" s="7"/>
      <c r="D163" s="7"/>
      <c r="E163" s="12"/>
      <c r="F163" s="6"/>
    </row>
    <row r="164" spans="3:6" s="3" customFormat="1" x14ac:dyDescent="0.25">
      <c r="C164" s="7"/>
      <c r="D164" s="7"/>
      <c r="E164" s="12"/>
      <c r="F164" s="6"/>
    </row>
    <row r="165" spans="3:6" s="3" customFormat="1" x14ac:dyDescent="0.25">
      <c r="C165" s="7"/>
      <c r="D165" s="7"/>
      <c r="E165" s="12"/>
      <c r="F165" s="6"/>
    </row>
    <row r="166" spans="3:6" s="3" customFormat="1" x14ac:dyDescent="0.25">
      <c r="C166" s="7"/>
      <c r="D166" s="7"/>
      <c r="E166" s="12"/>
      <c r="F166" s="6"/>
    </row>
    <row r="167" spans="3:6" s="3" customFormat="1" x14ac:dyDescent="0.25">
      <c r="C167" s="7"/>
      <c r="D167" s="7"/>
      <c r="E167" s="12"/>
      <c r="F167" s="6"/>
    </row>
    <row r="168" spans="3:6" s="3" customFormat="1" x14ac:dyDescent="0.25">
      <c r="C168" s="7"/>
      <c r="D168" s="7"/>
      <c r="E168" s="12"/>
      <c r="F168" s="6"/>
    </row>
    <row r="169" spans="3:6" s="3" customFormat="1" x14ac:dyDescent="0.25">
      <c r="C169" s="7"/>
      <c r="D169" s="7"/>
      <c r="E169" s="12"/>
      <c r="F169" s="6"/>
    </row>
    <row r="170" spans="3:6" s="3" customFormat="1" x14ac:dyDescent="0.25">
      <c r="C170" s="7"/>
      <c r="D170" s="7"/>
      <c r="E170" s="12"/>
      <c r="F170" s="6"/>
    </row>
    <row r="171" spans="3:6" s="3" customFormat="1" x14ac:dyDescent="0.25">
      <c r="C171" s="7"/>
      <c r="D171" s="7"/>
      <c r="E171" s="12"/>
      <c r="F171" s="6"/>
    </row>
    <row r="172" spans="3:6" s="3" customFormat="1" x14ac:dyDescent="0.25">
      <c r="C172" s="7"/>
      <c r="D172" s="7"/>
      <c r="E172" s="12"/>
      <c r="F172" s="6"/>
    </row>
    <row r="173" spans="3:6" s="3" customFormat="1" x14ac:dyDescent="0.25">
      <c r="C173" s="7"/>
      <c r="D173" s="7"/>
      <c r="E173" s="12"/>
      <c r="F173" s="6"/>
    </row>
    <row r="174" spans="3:6" s="3" customFormat="1" x14ac:dyDescent="0.25">
      <c r="C174" s="7"/>
      <c r="D174" s="7"/>
      <c r="E174" s="12"/>
      <c r="F174" s="6"/>
    </row>
    <row r="175" spans="3:6" s="3" customFormat="1" x14ac:dyDescent="0.25">
      <c r="C175" s="7"/>
      <c r="D175" s="7"/>
      <c r="E175" s="12"/>
      <c r="F175" s="6"/>
    </row>
    <row r="176" spans="3:6" s="3" customFormat="1" x14ac:dyDescent="0.25">
      <c r="C176" s="7"/>
      <c r="D176" s="7"/>
      <c r="E176" s="12"/>
      <c r="F176" s="6"/>
    </row>
    <row r="177" spans="3:6" s="3" customFormat="1" x14ac:dyDescent="0.25">
      <c r="C177" s="7"/>
      <c r="D177" s="7"/>
      <c r="E177" s="12"/>
      <c r="F177" s="6"/>
    </row>
    <row r="178" spans="3:6" s="3" customFormat="1" x14ac:dyDescent="0.25">
      <c r="C178" s="7"/>
      <c r="D178" s="7"/>
      <c r="E178" s="12"/>
      <c r="F178" s="6"/>
    </row>
    <row r="179" spans="3:6" s="3" customFormat="1" x14ac:dyDescent="0.25">
      <c r="C179" s="7"/>
      <c r="D179" s="7"/>
      <c r="E179" s="12"/>
      <c r="F179" s="6"/>
    </row>
    <row r="180" spans="3:6" s="3" customFormat="1" x14ac:dyDescent="0.25">
      <c r="C180" s="7"/>
      <c r="D180" s="7"/>
      <c r="E180" s="12"/>
      <c r="F180" s="6"/>
    </row>
    <row r="181" spans="3:6" s="3" customFormat="1" x14ac:dyDescent="0.25">
      <c r="C181" s="7"/>
      <c r="D181" s="7"/>
      <c r="E181" s="12"/>
      <c r="F181" s="6"/>
    </row>
    <row r="182" spans="3:6" s="3" customFormat="1" x14ac:dyDescent="0.25">
      <c r="C182" s="7"/>
      <c r="D182" s="7"/>
      <c r="E182" s="12"/>
      <c r="F182" s="6"/>
    </row>
    <row r="183" spans="3:6" s="3" customFormat="1" x14ac:dyDescent="0.25">
      <c r="C183" s="7"/>
      <c r="D183" s="7"/>
      <c r="E183" s="12"/>
      <c r="F183" s="6"/>
    </row>
    <row r="184" spans="3:6" s="3" customFormat="1" x14ac:dyDescent="0.25">
      <c r="C184" s="7"/>
      <c r="D184" s="7"/>
      <c r="E184" s="12"/>
      <c r="F184" s="6"/>
    </row>
    <row r="185" spans="3:6" s="3" customFormat="1" x14ac:dyDescent="0.25">
      <c r="C185" s="7"/>
      <c r="D185" s="7"/>
      <c r="E185" s="12"/>
      <c r="F185" s="6"/>
    </row>
    <row r="186" spans="3:6" s="3" customFormat="1" x14ac:dyDescent="0.25">
      <c r="C186" s="7"/>
      <c r="D186" s="7"/>
      <c r="E186" s="12"/>
      <c r="F186" s="6"/>
    </row>
    <row r="187" spans="3:6" s="3" customFormat="1" x14ac:dyDescent="0.25">
      <c r="C187" s="7"/>
      <c r="D187" s="7"/>
      <c r="E187" s="12"/>
      <c r="F187" s="6"/>
    </row>
    <row r="188" spans="3:6" s="3" customFormat="1" x14ac:dyDescent="0.25">
      <c r="C188" s="7"/>
      <c r="D188" s="7"/>
      <c r="E188" s="12"/>
      <c r="F188" s="6"/>
    </row>
    <row r="189" spans="3:6" s="3" customFormat="1" x14ac:dyDescent="0.25">
      <c r="C189" s="7"/>
      <c r="D189" s="7"/>
      <c r="E189" s="12"/>
      <c r="F189" s="6"/>
    </row>
    <row r="190" spans="3:6" s="3" customFormat="1" x14ac:dyDescent="0.25">
      <c r="C190" s="7"/>
      <c r="D190" s="7"/>
      <c r="E190" s="12"/>
      <c r="F190" s="6"/>
    </row>
    <row r="191" spans="3:6" s="3" customFormat="1" x14ac:dyDescent="0.25">
      <c r="C191" s="7"/>
      <c r="D191" s="7"/>
      <c r="E191" s="12"/>
      <c r="F191" s="6"/>
    </row>
    <row r="192" spans="3:6" s="3" customFormat="1" x14ac:dyDescent="0.25">
      <c r="C192" s="7"/>
      <c r="D192" s="7"/>
      <c r="E192" s="12"/>
      <c r="F192" s="6"/>
    </row>
    <row r="193" spans="3:6" s="3" customFormat="1" x14ac:dyDescent="0.25">
      <c r="C193" s="7"/>
      <c r="D193" s="7"/>
      <c r="E193" s="12"/>
      <c r="F193" s="6"/>
    </row>
    <row r="194" spans="3:6" s="3" customFormat="1" x14ac:dyDescent="0.25">
      <c r="C194" s="7"/>
      <c r="D194" s="7"/>
      <c r="E194" s="12"/>
      <c r="F194" s="6"/>
    </row>
    <row r="195" spans="3:6" s="3" customFormat="1" x14ac:dyDescent="0.25">
      <c r="C195" s="7"/>
      <c r="D195" s="7"/>
      <c r="E195" s="12"/>
      <c r="F195" s="6"/>
    </row>
    <row r="196" spans="3:6" s="3" customFormat="1" x14ac:dyDescent="0.25">
      <c r="C196" s="7"/>
      <c r="D196" s="7"/>
      <c r="E196" s="12"/>
      <c r="F196" s="6"/>
    </row>
    <row r="197" spans="3:6" s="3" customFormat="1" x14ac:dyDescent="0.25">
      <c r="C197" s="7"/>
      <c r="D197" s="7"/>
      <c r="E197" s="12"/>
      <c r="F197" s="6"/>
    </row>
    <row r="198" spans="3:6" s="3" customFormat="1" x14ac:dyDescent="0.25">
      <c r="C198" s="7"/>
      <c r="D198" s="7"/>
      <c r="E198" s="12"/>
      <c r="F198" s="6"/>
    </row>
    <row r="199" spans="3:6" s="3" customFormat="1" x14ac:dyDescent="0.25">
      <c r="C199" s="7"/>
      <c r="D199" s="7"/>
      <c r="E199" s="12"/>
      <c r="F199" s="6"/>
    </row>
    <row r="200" spans="3:6" s="3" customFormat="1" x14ac:dyDescent="0.25">
      <c r="C200" s="7"/>
      <c r="D200" s="7"/>
      <c r="E200" s="12"/>
      <c r="F200" s="6"/>
    </row>
    <row r="201" spans="3:6" s="3" customFormat="1" x14ac:dyDescent="0.25">
      <c r="C201" s="7"/>
      <c r="D201" s="7"/>
      <c r="E201" s="12"/>
      <c r="F201" s="6"/>
    </row>
    <row r="202" spans="3:6" s="3" customFormat="1" x14ac:dyDescent="0.25">
      <c r="C202" s="7"/>
      <c r="D202" s="7"/>
      <c r="E202" s="12"/>
      <c r="F202" s="6"/>
    </row>
    <row r="203" spans="3:6" s="3" customFormat="1" x14ac:dyDescent="0.25">
      <c r="C203" s="7"/>
      <c r="D203" s="7"/>
      <c r="E203" s="12"/>
      <c r="F203" s="6"/>
    </row>
    <row r="204" spans="3:6" s="3" customFormat="1" x14ac:dyDescent="0.25">
      <c r="C204" s="7"/>
      <c r="D204" s="7"/>
      <c r="E204" s="12"/>
      <c r="F204" s="6"/>
    </row>
    <row r="205" spans="3:6" s="3" customFormat="1" x14ac:dyDescent="0.25">
      <c r="C205" s="7"/>
      <c r="D205" s="7"/>
      <c r="E205" s="12"/>
      <c r="F205" s="6"/>
    </row>
    <row r="206" spans="3:6" s="3" customFormat="1" x14ac:dyDescent="0.25">
      <c r="C206" s="7"/>
      <c r="D206" s="7"/>
      <c r="E206" s="12"/>
      <c r="F206" s="6"/>
    </row>
    <row r="207" spans="3:6" s="3" customFormat="1" x14ac:dyDescent="0.25">
      <c r="C207" s="7"/>
      <c r="D207" s="7"/>
      <c r="E207" s="12"/>
      <c r="F207" s="6"/>
    </row>
    <row r="208" spans="3:6" s="3" customFormat="1" x14ac:dyDescent="0.25">
      <c r="C208" s="7"/>
      <c r="D208" s="7"/>
      <c r="E208" s="12"/>
      <c r="F208" s="6"/>
    </row>
    <row r="209" spans="3:6" s="3" customFormat="1" x14ac:dyDescent="0.25">
      <c r="C209" s="7"/>
      <c r="D209" s="7"/>
      <c r="E209" s="12"/>
      <c r="F209" s="6"/>
    </row>
    <row r="210" spans="3:6" s="3" customFormat="1" x14ac:dyDescent="0.25">
      <c r="C210" s="7"/>
      <c r="D210" s="7"/>
      <c r="E210" s="12"/>
      <c r="F210" s="6"/>
    </row>
    <row r="211" spans="3:6" s="3" customFormat="1" x14ac:dyDescent="0.25">
      <c r="C211" s="7"/>
      <c r="D211" s="7"/>
      <c r="E211" s="12"/>
      <c r="F211" s="6"/>
    </row>
    <row r="212" spans="3:6" s="3" customFormat="1" x14ac:dyDescent="0.25">
      <c r="C212" s="7"/>
      <c r="D212" s="7"/>
      <c r="E212" s="12"/>
      <c r="F212" s="6"/>
    </row>
    <row r="213" spans="3:6" s="3" customFormat="1" x14ac:dyDescent="0.25">
      <c r="C213" s="7"/>
      <c r="D213" s="7"/>
      <c r="E213" s="12"/>
      <c r="F213" s="6"/>
    </row>
    <row r="214" spans="3:6" s="3" customFormat="1" x14ac:dyDescent="0.25">
      <c r="C214" s="7"/>
      <c r="D214" s="7"/>
      <c r="E214" s="12"/>
      <c r="F214" s="6"/>
    </row>
    <row r="215" spans="3:6" s="3" customFormat="1" x14ac:dyDescent="0.25">
      <c r="C215" s="7"/>
      <c r="D215" s="7"/>
      <c r="E215" s="12"/>
      <c r="F215" s="6"/>
    </row>
    <row r="216" spans="3:6" s="3" customFormat="1" x14ac:dyDescent="0.25">
      <c r="C216" s="7"/>
      <c r="D216" s="7"/>
      <c r="E216" s="12"/>
      <c r="F216" s="6"/>
    </row>
    <row r="217" spans="3:6" s="3" customFormat="1" x14ac:dyDescent="0.25">
      <c r="C217" s="7"/>
      <c r="D217" s="7"/>
      <c r="E217" s="12"/>
      <c r="F217" s="6"/>
    </row>
    <row r="218" spans="3:6" s="3" customFormat="1" x14ac:dyDescent="0.25">
      <c r="C218" s="7"/>
      <c r="D218" s="7"/>
      <c r="E218" s="12"/>
      <c r="F218" s="6"/>
    </row>
    <row r="219" spans="3:6" s="3" customFormat="1" x14ac:dyDescent="0.25">
      <c r="C219" s="7"/>
      <c r="D219" s="7"/>
      <c r="E219" s="12"/>
      <c r="F219" s="6"/>
    </row>
    <row r="220" spans="3:6" s="3" customFormat="1" x14ac:dyDescent="0.25">
      <c r="C220" s="7"/>
      <c r="D220" s="7"/>
      <c r="E220" s="12"/>
      <c r="F220" s="6"/>
    </row>
    <row r="221" spans="3:6" s="3" customFormat="1" x14ac:dyDescent="0.25">
      <c r="C221" s="7"/>
      <c r="D221" s="7"/>
      <c r="E221" s="12"/>
      <c r="F221" s="6"/>
    </row>
    <row r="222" spans="3:6" s="3" customFormat="1" x14ac:dyDescent="0.25">
      <c r="C222" s="7"/>
      <c r="D222" s="7"/>
      <c r="E222" s="12"/>
      <c r="F222" s="6"/>
    </row>
    <row r="223" spans="3:6" s="3" customFormat="1" x14ac:dyDescent="0.25">
      <c r="C223" s="7"/>
      <c r="D223" s="7"/>
      <c r="E223" s="12"/>
      <c r="F223" s="6"/>
    </row>
    <row r="224" spans="3:6" s="3" customFormat="1" x14ac:dyDescent="0.25">
      <c r="C224" s="7"/>
      <c r="D224" s="7"/>
      <c r="E224" s="12"/>
      <c r="F224" s="6"/>
    </row>
    <row r="225" spans="3:6" s="3" customFormat="1" x14ac:dyDescent="0.25">
      <c r="C225" s="7"/>
      <c r="D225" s="7"/>
      <c r="E225" s="12"/>
      <c r="F225" s="6"/>
    </row>
    <row r="226" spans="3:6" s="3" customFormat="1" x14ac:dyDescent="0.25">
      <c r="C226" s="7"/>
      <c r="D226" s="7"/>
      <c r="E226" s="12"/>
      <c r="F226" s="6"/>
    </row>
    <row r="227" spans="3:6" s="3" customFormat="1" x14ac:dyDescent="0.25">
      <c r="C227" s="7"/>
      <c r="D227" s="7"/>
      <c r="E227" s="12"/>
      <c r="F227" s="6"/>
    </row>
    <row r="228" spans="3:6" s="3" customFormat="1" x14ac:dyDescent="0.25">
      <c r="C228" s="7"/>
      <c r="D228" s="7"/>
      <c r="E228" s="12"/>
      <c r="F228" s="6"/>
    </row>
    <row r="229" spans="3:6" s="3" customFormat="1" x14ac:dyDescent="0.25">
      <c r="C229" s="7"/>
      <c r="D229" s="7"/>
      <c r="E229" s="12"/>
      <c r="F229" s="6"/>
    </row>
    <row r="230" spans="3:6" s="3" customFormat="1" x14ac:dyDescent="0.25">
      <c r="C230" s="7"/>
      <c r="D230" s="7"/>
      <c r="E230" s="12"/>
      <c r="F230" s="6"/>
    </row>
    <row r="231" spans="3:6" s="3" customFormat="1" x14ac:dyDescent="0.25">
      <c r="C231" s="7"/>
      <c r="D231" s="7"/>
      <c r="E231" s="12"/>
      <c r="F231" s="6"/>
    </row>
    <row r="232" spans="3:6" s="3" customFormat="1" x14ac:dyDescent="0.25">
      <c r="C232" s="7"/>
      <c r="D232" s="7"/>
      <c r="E232" s="12"/>
      <c r="F232" s="6"/>
    </row>
    <row r="233" spans="3:6" s="3" customFormat="1" x14ac:dyDescent="0.25">
      <c r="C233" s="7"/>
      <c r="D233" s="7"/>
      <c r="E233" s="12"/>
      <c r="F233" s="6"/>
    </row>
    <row r="234" spans="3:6" s="3" customFormat="1" x14ac:dyDescent="0.25">
      <c r="C234" s="7"/>
      <c r="D234" s="7"/>
      <c r="E234" s="12"/>
      <c r="F234" s="6"/>
    </row>
    <row r="235" spans="3:6" s="3" customFormat="1" x14ac:dyDescent="0.25">
      <c r="C235" s="7"/>
      <c r="D235" s="7"/>
      <c r="E235" s="12"/>
      <c r="F235" s="6"/>
    </row>
    <row r="236" spans="3:6" s="3" customFormat="1" x14ac:dyDescent="0.25">
      <c r="C236" s="7"/>
      <c r="D236" s="7"/>
      <c r="E236" s="12"/>
      <c r="F236" s="6"/>
    </row>
    <row r="237" spans="3:6" s="3" customFormat="1" x14ac:dyDescent="0.25">
      <c r="C237" s="7"/>
      <c r="D237" s="7"/>
      <c r="E237" s="12"/>
      <c r="F237" s="6"/>
    </row>
    <row r="238" spans="3:6" s="3" customFormat="1" x14ac:dyDescent="0.25">
      <c r="C238" s="7"/>
      <c r="D238" s="7"/>
      <c r="E238" s="12"/>
      <c r="F238" s="6"/>
    </row>
    <row r="239" spans="3:6" s="3" customFormat="1" x14ac:dyDescent="0.25">
      <c r="C239" s="7"/>
      <c r="D239" s="7"/>
      <c r="E239" s="12"/>
      <c r="F239" s="6"/>
    </row>
    <row r="240" spans="3:6" s="3" customFormat="1" x14ac:dyDescent="0.25">
      <c r="C240" s="7"/>
      <c r="D240" s="7"/>
      <c r="E240" s="12"/>
      <c r="F240" s="6"/>
    </row>
    <row r="241" spans="3:6" s="3" customFormat="1" x14ac:dyDescent="0.25">
      <c r="C241" s="7"/>
      <c r="D241" s="7"/>
      <c r="E241" s="12"/>
      <c r="F241" s="6"/>
    </row>
    <row r="242" spans="3:6" s="3" customFormat="1" x14ac:dyDescent="0.25">
      <c r="C242" s="7"/>
      <c r="D242" s="7"/>
      <c r="E242" s="12"/>
      <c r="F242" s="6"/>
    </row>
    <row r="243" spans="3:6" s="3" customFormat="1" x14ac:dyDescent="0.25">
      <c r="C243" s="7"/>
      <c r="D243" s="7"/>
      <c r="E243" s="12"/>
      <c r="F243" s="6"/>
    </row>
    <row r="244" spans="3:6" s="3" customFormat="1" x14ac:dyDescent="0.25">
      <c r="C244" s="7"/>
      <c r="D244" s="7"/>
      <c r="E244" s="12"/>
      <c r="F244" s="6"/>
    </row>
    <row r="245" spans="3:6" s="3" customFormat="1" x14ac:dyDescent="0.25">
      <c r="C245" s="7"/>
      <c r="D245" s="7"/>
      <c r="E245" s="12"/>
      <c r="F245" s="6"/>
    </row>
    <row r="246" spans="3:6" s="3" customFormat="1" x14ac:dyDescent="0.25">
      <c r="C246" s="7"/>
      <c r="D246" s="7"/>
      <c r="E246" s="12"/>
      <c r="F246" s="6"/>
    </row>
    <row r="247" spans="3:6" s="3" customFormat="1" x14ac:dyDescent="0.25">
      <c r="C247" s="7"/>
      <c r="D247" s="7"/>
      <c r="E247" s="12"/>
      <c r="F247" s="6"/>
    </row>
    <row r="248" spans="3:6" s="3" customFormat="1" x14ac:dyDescent="0.25">
      <c r="C248" s="7"/>
      <c r="D248" s="7"/>
      <c r="E248" s="12"/>
      <c r="F248" s="6"/>
    </row>
    <row r="249" spans="3:6" s="3" customFormat="1" x14ac:dyDescent="0.25">
      <c r="C249" s="7"/>
      <c r="D249" s="7"/>
      <c r="E249" s="12"/>
      <c r="F249" s="6"/>
    </row>
    <row r="250" spans="3:6" s="3" customFormat="1" x14ac:dyDescent="0.25">
      <c r="C250" s="7"/>
      <c r="D250" s="7"/>
      <c r="E250" s="12"/>
      <c r="F250" s="6"/>
    </row>
    <row r="251" spans="3:6" s="3" customFormat="1" x14ac:dyDescent="0.25">
      <c r="C251" s="7"/>
      <c r="D251" s="7"/>
      <c r="E251" s="12"/>
      <c r="F251" s="6"/>
    </row>
    <row r="252" spans="3:6" s="3" customFormat="1" x14ac:dyDescent="0.25">
      <c r="C252" s="7"/>
      <c r="D252" s="7"/>
      <c r="E252" s="12"/>
      <c r="F252" s="6"/>
    </row>
    <row r="253" spans="3:6" s="3" customFormat="1" x14ac:dyDescent="0.25">
      <c r="C253" s="7"/>
      <c r="D253" s="7"/>
      <c r="E253" s="12"/>
      <c r="F253" s="6"/>
    </row>
    <row r="254" spans="3:6" s="3" customFormat="1" x14ac:dyDescent="0.25">
      <c r="C254" s="7"/>
      <c r="D254" s="7"/>
      <c r="E254" s="12"/>
      <c r="F254" s="6"/>
    </row>
    <row r="255" spans="3:6" s="3" customFormat="1" x14ac:dyDescent="0.25">
      <c r="C255" s="7"/>
      <c r="D255" s="7"/>
      <c r="E255" s="12"/>
      <c r="F255" s="6"/>
    </row>
    <row r="256" spans="3:6" s="3" customFormat="1" x14ac:dyDescent="0.25">
      <c r="C256" s="7"/>
      <c r="D256" s="7"/>
      <c r="E256" s="12"/>
      <c r="F256" s="6"/>
    </row>
    <row r="257" spans="3:6" s="3" customFormat="1" x14ac:dyDescent="0.25">
      <c r="C257" s="7"/>
      <c r="D257" s="7"/>
      <c r="E257" s="12"/>
      <c r="F257" s="6"/>
    </row>
    <row r="258" spans="3:6" s="3" customFormat="1" x14ac:dyDescent="0.25">
      <c r="C258" s="7"/>
      <c r="D258" s="7"/>
      <c r="E258" s="12"/>
      <c r="F258" s="6"/>
    </row>
    <row r="259" spans="3:6" s="3" customFormat="1" x14ac:dyDescent="0.25">
      <c r="C259" s="7"/>
      <c r="D259" s="7"/>
      <c r="E259" s="12"/>
      <c r="F259" s="6"/>
    </row>
    <row r="260" spans="3:6" s="3" customFormat="1" x14ac:dyDescent="0.25">
      <c r="C260" s="7"/>
      <c r="D260" s="7"/>
      <c r="E260" s="12"/>
      <c r="F260" s="6"/>
    </row>
    <row r="261" spans="3:6" s="3" customFormat="1" x14ac:dyDescent="0.25">
      <c r="C261" s="7"/>
      <c r="D261" s="7"/>
      <c r="E261" s="12"/>
      <c r="F261" s="6"/>
    </row>
    <row r="262" spans="3:6" s="3" customFormat="1" x14ac:dyDescent="0.25">
      <c r="C262" s="7"/>
      <c r="D262" s="7"/>
      <c r="E262" s="12"/>
      <c r="F262" s="6"/>
    </row>
    <row r="263" spans="3:6" s="3" customFormat="1" x14ac:dyDescent="0.25">
      <c r="C263" s="7"/>
      <c r="D263" s="7"/>
      <c r="E263" s="12"/>
      <c r="F263" s="6"/>
    </row>
    <row r="264" spans="3:6" s="3" customFormat="1" x14ac:dyDescent="0.25">
      <c r="C264" s="7"/>
      <c r="D264" s="7"/>
      <c r="E264" s="12"/>
      <c r="F264" s="6"/>
    </row>
    <row r="265" spans="3:6" s="3" customFormat="1" x14ac:dyDescent="0.25">
      <c r="C265" s="7"/>
      <c r="D265" s="7"/>
      <c r="E265" s="12"/>
      <c r="F265" s="6"/>
    </row>
    <row r="266" spans="3:6" s="3" customFormat="1" x14ac:dyDescent="0.25">
      <c r="C266" s="7"/>
      <c r="D266" s="7"/>
      <c r="E266" s="12"/>
      <c r="F266" s="6"/>
    </row>
    <row r="267" spans="3:6" s="3" customFormat="1" x14ac:dyDescent="0.25">
      <c r="C267" s="7"/>
      <c r="D267" s="7"/>
      <c r="E267" s="12"/>
      <c r="F267" s="6"/>
    </row>
    <row r="268" spans="3:6" s="3" customFormat="1" x14ac:dyDescent="0.25">
      <c r="C268" s="7"/>
      <c r="D268" s="7"/>
      <c r="E268" s="12"/>
      <c r="F268" s="6"/>
    </row>
    <row r="269" spans="3:6" s="3" customFormat="1" x14ac:dyDescent="0.25">
      <c r="C269" s="7"/>
      <c r="D269" s="7"/>
      <c r="E269" s="12"/>
      <c r="F269" s="6"/>
    </row>
    <row r="270" spans="3:6" s="3" customFormat="1" x14ac:dyDescent="0.25">
      <c r="C270" s="7"/>
      <c r="D270" s="7"/>
      <c r="E270" s="12"/>
      <c r="F270" s="6"/>
    </row>
    <row r="271" spans="3:6" s="3" customFormat="1" x14ac:dyDescent="0.25">
      <c r="C271" s="7"/>
      <c r="D271" s="7"/>
      <c r="E271" s="12"/>
      <c r="F271" s="6"/>
    </row>
    <row r="272" spans="3:6" s="3" customFormat="1" x14ac:dyDescent="0.25">
      <c r="C272" s="7"/>
      <c r="D272" s="7"/>
      <c r="E272" s="12"/>
      <c r="F272" s="6"/>
    </row>
    <row r="273" spans="3:6" s="3" customFormat="1" x14ac:dyDescent="0.25">
      <c r="C273" s="7"/>
      <c r="D273" s="7"/>
      <c r="E273" s="12"/>
      <c r="F273" s="6"/>
    </row>
    <row r="274" spans="3:6" s="3" customFormat="1" x14ac:dyDescent="0.25">
      <c r="C274" s="7"/>
      <c r="D274" s="7"/>
      <c r="E274" s="12"/>
      <c r="F274" s="6"/>
    </row>
    <row r="275" spans="3:6" s="3" customFormat="1" x14ac:dyDescent="0.25">
      <c r="C275" s="7"/>
      <c r="D275" s="7"/>
      <c r="E275" s="12"/>
      <c r="F275" s="6"/>
    </row>
    <row r="276" spans="3:6" s="3" customFormat="1" x14ac:dyDescent="0.25">
      <c r="C276" s="7"/>
      <c r="D276" s="7"/>
      <c r="E276" s="12"/>
      <c r="F276" s="6"/>
    </row>
    <row r="277" spans="3:6" s="3" customFormat="1" x14ac:dyDescent="0.25">
      <c r="C277" s="7"/>
      <c r="D277" s="7"/>
      <c r="E277" s="12"/>
      <c r="F277" s="6"/>
    </row>
    <row r="278" spans="3:6" s="3" customFormat="1" x14ac:dyDescent="0.25">
      <c r="C278" s="7"/>
      <c r="D278" s="7"/>
      <c r="E278" s="12"/>
      <c r="F278" s="6"/>
    </row>
    <row r="279" spans="3:6" s="3" customFormat="1" x14ac:dyDescent="0.25">
      <c r="C279" s="7"/>
      <c r="D279" s="7"/>
      <c r="E279" s="12"/>
      <c r="F279" s="6"/>
    </row>
    <row r="280" spans="3:6" s="3" customFormat="1" x14ac:dyDescent="0.25">
      <c r="C280" s="7"/>
      <c r="D280" s="7"/>
      <c r="E280" s="12"/>
      <c r="F280" s="6"/>
    </row>
    <row r="281" spans="3:6" s="3" customFormat="1" x14ac:dyDescent="0.25">
      <c r="C281" s="7"/>
      <c r="D281" s="7"/>
      <c r="E281" s="12"/>
      <c r="F281" s="6"/>
    </row>
    <row r="282" spans="3:6" s="3" customFormat="1" x14ac:dyDescent="0.25">
      <c r="C282" s="7"/>
      <c r="D282" s="7"/>
      <c r="E282" s="12"/>
      <c r="F282" s="6"/>
    </row>
    <row r="283" spans="3:6" s="3" customFormat="1" x14ac:dyDescent="0.25">
      <c r="C283" s="7"/>
      <c r="D283" s="7"/>
      <c r="E283" s="12"/>
      <c r="F283" s="6"/>
    </row>
    <row r="284" spans="3:6" s="3" customFormat="1" x14ac:dyDescent="0.25">
      <c r="C284" s="7"/>
      <c r="D284" s="7"/>
      <c r="E284" s="12"/>
      <c r="F284" s="6"/>
    </row>
    <row r="285" spans="3:6" s="3" customFormat="1" x14ac:dyDescent="0.25">
      <c r="C285" s="7"/>
      <c r="D285" s="7"/>
      <c r="E285" s="12"/>
      <c r="F285" s="6"/>
    </row>
    <row r="286" spans="3:6" s="3" customFormat="1" x14ac:dyDescent="0.25">
      <c r="C286" s="7"/>
      <c r="D286" s="7"/>
      <c r="E286" s="12"/>
      <c r="F286" s="6"/>
    </row>
    <row r="287" spans="3:6" s="3" customFormat="1" x14ac:dyDescent="0.25">
      <c r="C287" s="7"/>
      <c r="D287" s="7"/>
      <c r="E287" s="12"/>
      <c r="F287" s="6"/>
    </row>
    <row r="288" spans="3:6" s="3" customFormat="1" x14ac:dyDescent="0.25">
      <c r="C288" s="7"/>
      <c r="D288" s="7"/>
      <c r="E288" s="12"/>
      <c r="F288" s="6"/>
    </row>
    <row r="289" spans="3:6" s="3" customFormat="1" x14ac:dyDescent="0.25">
      <c r="C289" s="7"/>
      <c r="D289" s="7"/>
      <c r="E289" s="12"/>
      <c r="F289" s="6"/>
    </row>
    <row r="290" spans="3:6" s="3" customFormat="1" x14ac:dyDescent="0.25">
      <c r="C290" s="7"/>
      <c r="D290" s="7"/>
      <c r="E290" s="12"/>
      <c r="F290" s="6"/>
    </row>
    <row r="291" spans="3:6" s="3" customFormat="1" x14ac:dyDescent="0.25">
      <c r="C291" s="7"/>
      <c r="D291" s="7"/>
      <c r="E291" s="12"/>
      <c r="F291" s="6"/>
    </row>
    <row r="292" spans="3:6" s="3" customFormat="1" x14ac:dyDescent="0.25">
      <c r="C292" s="7"/>
      <c r="D292" s="7"/>
      <c r="E292" s="12"/>
      <c r="F292" s="6"/>
    </row>
    <row r="293" spans="3:6" s="3" customFormat="1" x14ac:dyDescent="0.25">
      <c r="C293" s="7"/>
      <c r="D293" s="7"/>
      <c r="E293" s="12"/>
      <c r="F293" s="6"/>
    </row>
    <row r="294" spans="3:6" s="3" customFormat="1" x14ac:dyDescent="0.25">
      <c r="C294" s="7"/>
      <c r="D294" s="7"/>
      <c r="E294" s="12"/>
      <c r="F294" s="6"/>
    </row>
    <row r="295" spans="3:6" s="3" customFormat="1" x14ac:dyDescent="0.25">
      <c r="C295" s="7"/>
      <c r="D295" s="7"/>
      <c r="E295" s="12"/>
      <c r="F295" s="6"/>
    </row>
    <row r="296" spans="3:6" s="3" customFormat="1" x14ac:dyDescent="0.25">
      <c r="C296" s="7"/>
      <c r="D296" s="7"/>
      <c r="E296" s="12"/>
      <c r="F296" s="6"/>
    </row>
    <row r="297" spans="3:6" s="3" customFormat="1" x14ac:dyDescent="0.25">
      <c r="C297" s="7"/>
      <c r="D297" s="7"/>
      <c r="E297" s="12"/>
      <c r="F297" s="6"/>
    </row>
    <row r="298" spans="3:6" s="3" customFormat="1" x14ac:dyDescent="0.25">
      <c r="C298" s="7"/>
      <c r="D298" s="7"/>
      <c r="E298" s="12"/>
      <c r="F298" s="6"/>
    </row>
    <row r="299" spans="3:6" s="3" customFormat="1" x14ac:dyDescent="0.25">
      <c r="C299" s="7"/>
      <c r="D299" s="7"/>
      <c r="E299" s="12"/>
      <c r="F299" s="6"/>
    </row>
    <row r="300" spans="3:6" s="3" customFormat="1" x14ac:dyDescent="0.25">
      <c r="C300" s="7"/>
      <c r="D300" s="7"/>
      <c r="E300" s="12"/>
      <c r="F300" s="6"/>
    </row>
    <row r="301" spans="3:6" s="3" customFormat="1" x14ac:dyDescent="0.25">
      <c r="C301" s="7"/>
      <c r="D301" s="7"/>
      <c r="E301" s="12"/>
      <c r="F301" s="6"/>
    </row>
    <row r="302" spans="3:6" s="3" customFormat="1" x14ac:dyDescent="0.25">
      <c r="C302" s="7"/>
      <c r="D302" s="7"/>
      <c r="E302" s="12"/>
      <c r="F302" s="6"/>
    </row>
    <row r="303" spans="3:6" s="3" customFormat="1" x14ac:dyDescent="0.25">
      <c r="C303" s="7"/>
      <c r="D303" s="7"/>
      <c r="E303" s="12"/>
      <c r="F303" s="6"/>
    </row>
    <row r="304" spans="3:6" s="3" customFormat="1" x14ac:dyDescent="0.25">
      <c r="C304" s="7"/>
      <c r="D304" s="7"/>
      <c r="E304" s="12"/>
      <c r="F304" s="6"/>
    </row>
    <row r="305" spans="3:6" s="3" customFormat="1" x14ac:dyDescent="0.25">
      <c r="C305" s="7"/>
      <c r="D305" s="7"/>
      <c r="E305" s="12"/>
      <c r="F305" s="6"/>
    </row>
    <row r="306" spans="3:6" s="3" customFormat="1" x14ac:dyDescent="0.25">
      <c r="C306" s="7"/>
      <c r="D306" s="7"/>
      <c r="E306" s="12"/>
      <c r="F306" s="6"/>
    </row>
    <row r="307" spans="3:6" s="3" customFormat="1" x14ac:dyDescent="0.25">
      <c r="C307" s="7"/>
      <c r="D307" s="7"/>
      <c r="E307" s="12"/>
      <c r="F307" s="6"/>
    </row>
    <row r="308" spans="3:6" s="3" customFormat="1" x14ac:dyDescent="0.25">
      <c r="C308" s="7"/>
      <c r="D308" s="7"/>
      <c r="E308" s="12"/>
      <c r="F308" s="6"/>
    </row>
    <row r="309" spans="3:6" s="3" customFormat="1" x14ac:dyDescent="0.25">
      <c r="C309" s="7"/>
      <c r="D309" s="7"/>
      <c r="E309" s="12"/>
      <c r="F309" s="6"/>
    </row>
    <row r="310" spans="3:6" s="3" customFormat="1" x14ac:dyDescent="0.25">
      <c r="C310" s="7"/>
      <c r="D310" s="7"/>
      <c r="E310" s="12"/>
      <c r="F310" s="6"/>
    </row>
    <row r="311" spans="3:6" s="3" customFormat="1" x14ac:dyDescent="0.25">
      <c r="C311" s="7"/>
      <c r="D311" s="7"/>
      <c r="E311" s="12"/>
      <c r="F311" s="6"/>
    </row>
    <row r="312" spans="3:6" s="3" customFormat="1" x14ac:dyDescent="0.25">
      <c r="C312" s="7"/>
      <c r="D312" s="7"/>
      <c r="E312" s="12"/>
      <c r="F312" s="6"/>
    </row>
    <row r="313" spans="3:6" s="3" customFormat="1" x14ac:dyDescent="0.25">
      <c r="C313" s="7"/>
      <c r="D313" s="7"/>
      <c r="E313" s="12"/>
      <c r="F313" s="6"/>
    </row>
    <row r="314" spans="3:6" s="3" customFormat="1" x14ac:dyDescent="0.25">
      <c r="C314" s="7"/>
      <c r="D314" s="7"/>
      <c r="E314" s="12"/>
      <c r="F314" s="6"/>
    </row>
    <row r="315" spans="3:6" s="3" customFormat="1" x14ac:dyDescent="0.25">
      <c r="C315" s="7"/>
      <c r="D315" s="7"/>
      <c r="E315" s="12"/>
      <c r="F315" s="6"/>
    </row>
    <row r="316" spans="3:6" s="3" customFormat="1" x14ac:dyDescent="0.25">
      <c r="C316" s="7"/>
      <c r="D316" s="7"/>
      <c r="E316" s="12"/>
      <c r="F316" s="6"/>
    </row>
    <row r="317" spans="3:6" s="3" customFormat="1" x14ac:dyDescent="0.25">
      <c r="C317" s="7"/>
      <c r="D317" s="7"/>
      <c r="E317" s="12"/>
      <c r="F317" s="6"/>
    </row>
    <row r="318" spans="3:6" s="3" customFormat="1" x14ac:dyDescent="0.25">
      <c r="C318" s="7"/>
      <c r="D318" s="7"/>
      <c r="E318" s="12"/>
      <c r="F318" s="6"/>
    </row>
    <row r="319" spans="3:6" s="3" customFormat="1" x14ac:dyDescent="0.25">
      <c r="C319" s="7"/>
      <c r="D319" s="7"/>
      <c r="E319" s="12"/>
      <c r="F319" s="6"/>
    </row>
    <row r="320" spans="3:6" s="3" customFormat="1" x14ac:dyDescent="0.25">
      <c r="C320" s="7"/>
      <c r="D320" s="7"/>
      <c r="E320" s="12"/>
      <c r="F320" s="6"/>
    </row>
    <row r="321" spans="3:6" s="3" customFormat="1" x14ac:dyDescent="0.25">
      <c r="C321" s="7"/>
      <c r="D321" s="7"/>
      <c r="E321" s="12"/>
      <c r="F321" s="6"/>
    </row>
    <row r="322" spans="3:6" s="3" customFormat="1" x14ac:dyDescent="0.25">
      <c r="C322" s="7"/>
      <c r="D322" s="7"/>
      <c r="E322" s="12"/>
      <c r="F322" s="6"/>
    </row>
    <row r="323" spans="3:6" s="3" customFormat="1" x14ac:dyDescent="0.25">
      <c r="C323" s="7"/>
      <c r="D323" s="7"/>
      <c r="E323" s="12"/>
      <c r="F323" s="6"/>
    </row>
    <row r="324" spans="3:6" s="3" customFormat="1" x14ac:dyDescent="0.25">
      <c r="C324" s="7"/>
      <c r="D324" s="7"/>
      <c r="E324" s="12"/>
      <c r="F324" s="6"/>
    </row>
    <row r="325" spans="3:6" s="3" customFormat="1" x14ac:dyDescent="0.25">
      <c r="C325" s="7"/>
      <c r="D325" s="7"/>
      <c r="E325" s="12"/>
      <c r="F325" s="6"/>
    </row>
    <row r="326" spans="3:6" s="3" customFormat="1" x14ac:dyDescent="0.25">
      <c r="C326" s="7"/>
      <c r="D326" s="7"/>
      <c r="E326" s="12"/>
      <c r="F326" s="6"/>
    </row>
    <row r="327" spans="3:6" s="3" customFormat="1" x14ac:dyDescent="0.25">
      <c r="C327" s="7"/>
      <c r="D327" s="7"/>
      <c r="E327" s="12"/>
      <c r="F327" s="6"/>
    </row>
    <row r="328" spans="3:6" s="3" customFormat="1" x14ac:dyDescent="0.25">
      <c r="C328" s="7"/>
      <c r="D328" s="7"/>
      <c r="E328" s="12"/>
      <c r="F328" s="6"/>
    </row>
    <row r="329" spans="3:6" s="3" customFormat="1" x14ac:dyDescent="0.25">
      <c r="C329" s="7"/>
      <c r="D329" s="7"/>
      <c r="E329" s="12"/>
      <c r="F329" s="6"/>
    </row>
    <row r="330" spans="3:6" s="3" customFormat="1" x14ac:dyDescent="0.25">
      <c r="C330" s="7"/>
      <c r="D330" s="7"/>
      <c r="E330" s="12"/>
      <c r="F330" s="6"/>
    </row>
    <row r="331" spans="3:6" s="3" customFormat="1" x14ac:dyDescent="0.25">
      <c r="C331" s="7"/>
      <c r="D331" s="7"/>
      <c r="E331" s="12"/>
      <c r="F331" s="6"/>
    </row>
    <row r="332" spans="3:6" s="3" customFormat="1" x14ac:dyDescent="0.25">
      <c r="C332" s="7"/>
      <c r="D332" s="7"/>
      <c r="E332" s="12"/>
      <c r="F332" s="6"/>
    </row>
    <row r="333" spans="3:6" s="3" customFormat="1" x14ac:dyDescent="0.25">
      <c r="C333" s="7"/>
      <c r="D333" s="7"/>
      <c r="E333" s="12"/>
      <c r="F333" s="6"/>
    </row>
    <row r="334" spans="3:6" s="3" customFormat="1" x14ac:dyDescent="0.25">
      <c r="C334" s="7"/>
      <c r="D334" s="7"/>
      <c r="E334" s="12"/>
      <c r="F334" s="6"/>
    </row>
    <row r="335" spans="3:6" s="3" customFormat="1" x14ac:dyDescent="0.25">
      <c r="C335" s="7"/>
      <c r="D335" s="7"/>
      <c r="E335" s="12"/>
      <c r="F335" s="6"/>
    </row>
    <row r="336" spans="3:6" s="3" customFormat="1" x14ac:dyDescent="0.25">
      <c r="C336" s="7"/>
      <c r="D336" s="7"/>
      <c r="E336" s="12"/>
      <c r="F336" s="6"/>
    </row>
    <row r="337" spans="3:6" s="3" customFormat="1" x14ac:dyDescent="0.25">
      <c r="C337" s="7"/>
      <c r="D337" s="7"/>
      <c r="E337" s="12"/>
      <c r="F337" s="6"/>
    </row>
    <row r="338" spans="3:6" s="3" customFormat="1" x14ac:dyDescent="0.25">
      <c r="C338" s="7"/>
      <c r="D338" s="7"/>
      <c r="E338" s="12"/>
      <c r="F338" s="6"/>
    </row>
    <row r="339" spans="3:6" s="3" customFormat="1" x14ac:dyDescent="0.25">
      <c r="C339" s="7"/>
      <c r="D339" s="7"/>
      <c r="E339" s="12"/>
      <c r="F339" s="6"/>
    </row>
    <row r="340" spans="3:6" s="3" customFormat="1" x14ac:dyDescent="0.25">
      <c r="C340" s="7"/>
      <c r="D340" s="7"/>
      <c r="E340" s="12"/>
      <c r="F340" s="6"/>
    </row>
    <row r="341" spans="3:6" s="3" customFormat="1" x14ac:dyDescent="0.25">
      <c r="C341" s="7"/>
      <c r="D341" s="7"/>
      <c r="E341" s="12"/>
      <c r="F341" s="6"/>
    </row>
    <row r="342" spans="3:6" s="3" customFormat="1" x14ac:dyDescent="0.25">
      <c r="C342" s="7"/>
      <c r="D342" s="7"/>
      <c r="E342" s="12"/>
      <c r="F342" s="6"/>
    </row>
    <row r="343" spans="3:6" s="3" customFormat="1" x14ac:dyDescent="0.25">
      <c r="C343" s="7"/>
      <c r="D343" s="7"/>
      <c r="E343" s="12"/>
      <c r="F343" s="6"/>
    </row>
    <row r="344" spans="3:6" s="3" customFormat="1" x14ac:dyDescent="0.25">
      <c r="C344" s="7"/>
      <c r="D344" s="7"/>
      <c r="E344" s="12"/>
      <c r="F344" s="6"/>
    </row>
    <row r="345" spans="3:6" s="3" customFormat="1" x14ac:dyDescent="0.25">
      <c r="C345" s="7"/>
      <c r="D345" s="7"/>
      <c r="E345" s="12"/>
      <c r="F345" s="6"/>
    </row>
    <row r="346" spans="3:6" s="3" customFormat="1" x14ac:dyDescent="0.25">
      <c r="C346" s="7"/>
      <c r="D346" s="7"/>
      <c r="E346" s="12"/>
      <c r="F346" s="6"/>
    </row>
    <row r="347" spans="3:6" s="3" customFormat="1" x14ac:dyDescent="0.25">
      <c r="C347" s="7"/>
      <c r="D347" s="7"/>
      <c r="E347" s="12"/>
      <c r="F347" s="6"/>
    </row>
    <row r="348" spans="3:6" s="3" customFormat="1" x14ac:dyDescent="0.25">
      <c r="C348" s="7"/>
      <c r="D348" s="7"/>
      <c r="E348" s="12"/>
      <c r="F348" s="6"/>
    </row>
    <row r="349" spans="3:6" s="3" customFormat="1" x14ac:dyDescent="0.25">
      <c r="C349" s="7"/>
      <c r="D349" s="7"/>
      <c r="E349" s="12"/>
      <c r="F349" s="6"/>
    </row>
    <row r="350" spans="3:6" s="3" customFormat="1" x14ac:dyDescent="0.25">
      <c r="C350" s="7"/>
      <c r="D350" s="7"/>
      <c r="E350" s="12"/>
      <c r="F350" s="6"/>
    </row>
    <row r="351" spans="3:6" s="3" customFormat="1" x14ac:dyDescent="0.25">
      <c r="C351" s="7"/>
      <c r="D351" s="7"/>
      <c r="E351" s="12"/>
      <c r="F351" s="6"/>
    </row>
    <row r="352" spans="3:6" s="3" customFormat="1" x14ac:dyDescent="0.25">
      <c r="C352" s="7"/>
      <c r="D352" s="7"/>
      <c r="E352" s="12"/>
      <c r="F352" s="6"/>
    </row>
    <row r="353" spans="3:6" s="3" customFormat="1" x14ac:dyDescent="0.25">
      <c r="C353" s="7"/>
      <c r="D353" s="7"/>
      <c r="E353" s="12"/>
      <c r="F353" s="6"/>
    </row>
    <row r="354" spans="3:6" s="3" customFormat="1" x14ac:dyDescent="0.25">
      <c r="C354" s="7"/>
      <c r="D354" s="7"/>
      <c r="E354" s="12"/>
      <c r="F354" s="6"/>
    </row>
    <row r="355" spans="3:6" s="3" customFormat="1" x14ac:dyDescent="0.25">
      <c r="C355" s="7"/>
      <c r="D355" s="7"/>
      <c r="E355" s="12"/>
      <c r="F355" s="6"/>
    </row>
    <row r="356" spans="3:6" s="3" customFormat="1" x14ac:dyDescent="0.25">
      <c r="C356" s="7"/>
      <c r="D356" s="7"/>
      <c r="E356" s="12"/>
      <c r="F356" s="6"/>
    </row>
    <row r="357" spans="3:6" s="3" customFormat="1" x14ac:dyDescent="0.25">
      <c r="C357" s="7"/>
      <c r="D357" s="7"/>
      <c r="E357" s="12"/>
      <c r="F357" s="6"/>
    </row>
    <row r="358" spans="3:6" s="3" customFormat="1" x14ac:dyDescent="0.25">
      <c r="C358" s="7"/>
      <c r="D358" s="7"/>
      <c r="E358" s="12"/>
      <c r="F358" s="6"/>
    </row>
    <row r="359" spans="3:6" s="3" customFormat="1" x14ac:dyDescent="0.25">
      <c r="C359" s="7"/>
      <c r="D359" s="7"/>
      <c r="E359" s="12"/>
      <c r="F359" s="6"/>
    </row>
    <row r="360" spans="3:6" s="3" customFormat="1" x14ac:dyDescent="0.25">
      <c r="C360" s="7"/>
      <c r="D360" s="7"/>
      <c r="E360" s="12"/>
      <c r="F360" s="6"/>
    </row>
    <row r="361" spans="3:6" s="3" customFormat="1" x14ac:dyDescent="0.25">
      <c r="C361" s="7"/>
      <c r="D361" s="7"/>
      <c r="E361" s="12"/>
      <c r="F361" s="6"/>
    </row>
    <row r="362" spans="3:6" s="3" customFormat="1" x14ac:dyDescent="0.25">
      <c r="C362" s="7"/>
      <c r="D362" s="7"/>
      <c r="E362" s="12"/>
      <c r="F362" s="6"/>
    </row>
    <row r="363" spans="3:6" s="3" customFormat="1" x14ac:dyDescent="0.25">
      <c r="C363" s="7"/>
      <c r="D363" s="7"/>
      <c r="E363" s="12"/>
      <c r="F363" s="6"/>
    </row>
    <row r="364" spans="3:6" s="3" customFormat="1" x14ac:dyDescent="0.25">
      <c r="C364" s="7"/>
      <c r="D364" s="7"/>
      <c r="E364" s="12"/>
      <c r="F364" s="6"/>
    </row>
    <row r="365" spans="3:6" s="3" customFormat="1" x14ac:dyDescent="0.25">
      <c r="C365" s="7"/>
      <c r="D365" s="7"/>
      <c r="E365" s="12"/>
      <c r="F365" s="6"/>
    </row>
    <row r="366" spans="3:6" s="3" customFormat="1" x14ac:dyDescent="0.25">
      <c r="C366" s="7"/>
      <c r="D366" s="7"/>
      <c r="E366" s="12"/>
      <c r="F366" s="6"/>
    </row>
    <row r="367" spans="3:6" s="3" customFormat="1" x14ac:dyDescent="0.25">
      <c r="C367" s="7"/>
      <c r="D367" s="7"/>
      <c r="E367" s="12"/>
      <c r="F367" s="6"/>
    </row>
    <row r="368" spans="3:6" s="3" customFormat="1" x14ac:dyDescent="0.25">
      <c r="C368" s="7"/>
      <c r="D368" s="7"/>
      <c r="E368" s="12"/>
      <c r="F368" s="6"/>
    </row>
    <row r="369" spans="3:6" s="3" customFormat="1" x14ac:dyDescent="0.25">
      <c r="C369" s="7"/>
      <c r="D369" s="7"/>
      <c r="E369" s="12"/>
      <c r="F369" s="6"/>
    </row>
    <row r="370" spans="3:6" s="3" customFormat="1" x14ac:dyDescent="0.25">
      <c r="C370" s="7"/>
      <c r="D370" s="7"/>
      <c r="E370" s="12"/>
      <c r="F370" s="6"/>
    </row>
    <row r="371" spans="3:6" s="3" customFormat="1" x14ac:dyDescent="0.25">
      <c r="C371" s="7"/>
      <c r="D371" s="7"/>
      <c r="E371" s="12"/>
      <c r="F371" s="6"/>
    </row>
    <row r="372" spans="3:6" s="3" customFormat="1" x14ac:dyDescent="0.25">
      <c r="C372" s="7"/>
      <c r="D372" s="7"/>
      <c r="E372" s="12"/>
      <c r="F372" s="6"/>
    </row>
    <row r="373" spans="3:6" s="3" customFormat="1" x14ac:dyDescent="0.25">
      <c r="C373" s="7"/>
      <c r="D373" s="7"/>
      <c r="E373" s="12"/>
      <c r="F373" s="6"/>
    </row>
    <row r="374" spans="3:6" s="3" customFormat="1" x14ac:dyDescent="0.25">
      <c r="C374" s="7"/>
      <c r="D374" s="7"/>
      <c r="E374" s="12"/>
      <c r="F374" s="6"/>
    </row>
    <row r="375" spans="3:6" s="3" customFormat="1" x14ac:dyDescent="0.25">
      <c r="C375" s="7"/>
      <c r="D375" s="7"/>
      <c r="E375" s="12"/>
      <c r="F375" s="6"/>
    </row>
    <row r="376" spans="3:6" s="3" customFormat="1" x14ac:dyDescent="0.25">
      <c r="C376" s="7"/>
      <c r="D376" s="7"/>
      <c r="E376" s="12"/>
      <c r="F376" s="6"/>
    </row>
    <row r="377" spans="3:6" s="3" customFormat="1" x14ac:dyDescent="0.25">
      <c r="C377" s="7"/>
      <c r="D377" s="7"/>
      <c r="E377" s="12"/>
      <c r="F377" s="6"/>
    </row>
    <row r="378" spans="3:6" s="3" customFormat="1" x14ac:dyDescent="0.25">
      <c r="C378" s="7"/>
      <c r="D378" s="7"/>
      <c r="E378" s="12"/>
      <c r="F378" s="6"/>
    </row>
    <row r="379" spans="3:6" s="3" customFormat="1" x14ac:dyDescent="0.25">
      <c r="C379" s="7"/>
      <c r="D379" s="7"/>
      <c r="E379" s="12"/>
      <c r="F379" s="6"/>
    </row>
    <row r="380" spans="3:6" s="3" customFormat="1" x14ac:dyDescent="0.25">
      <c r="C380" s="7"/>
      <c r="D380" s="7"/>
      <c r="E380" s="12"/>
      <c r="F380" s="6"/>
    </row>
    <row r="381" spans="3:6" s="3" customFormat="1" x14ac:dyDescent="0.25">
      <c r="C381" s="7"/>
      <c r="D381" s="7"/>
      <c r="E381" s="12"/>
      <c r="F381" s="6"/>
    </row>
    <row r="382" spans="3:6" s="3" customFormat="1" x14ac:dyDescent="0.25">
      <c r="C382" s="7"/>
      <c r="D382" s="7"/>
      <c r="E382" s="12"/>
      <c r="F382" s="6"/>
    </row>
    <row r="383" spans="3:6" s="3" customFormat="1" x14ac:dyDescent="0.25">
      <c r="C383" s="7"/>
      <c r="D383" s="7"/>
      <c r="E383" s="12"/>
      <c r="F383" s="6"/>
    </row>
    <row r="384" spans="3:6" s="3" customFormat="1" x14ac:dyDescent="0.25">
      <c r="C384" s="7"/>
      <c r="D384" s="7"/>
      <c r="E384" s="12"/>
      <c r="F384" s="6"/>
    </row>
    <row r="385" spans="3:6" s="3" customFormat="1" x14ac:dyDescent="0.25">
      <c r="C385" s="7"/>
      <c r="D385" s="7"/>
      <c r="E385" s="12"/>
      <c r="F385" s="6"/>
    </row>
    <row r="386" spans="3:6" s="3" customFormat="1" x14ac:dyDescent="0.25">
      <c r="C386" s="7"/>
      <c r="D386" s="7"/>
      <c r="E386" s="12"/>
      <c r="F386" s="6"/>
    </row>
    <row r="387" spans="3:6" s="3" customFormat="1" x14ac:dyDescent="0.25">
      <c r="C387" s="7"/>
      <c r="D387" s="7"/>
      <c r="E387" s="12"/>
      <c r="F387" s="6"/>
    </row>
    <row r="388" spans="3:6" s="3" customFormat="1" x14ac:dyDescent="0.25">
      <c r="C388" s="7"/>
      <c r="D388" s="7"/>
      <c r="E388" s="12"/>
      <c r="F388" s="6"/>
    </row>
    <row r="389" spans="3:6" s="3" customFormat="1" x14ac:dyDescent="0.25">
      <c r="C389" s="7"/>
      <c r="D389" s="7"/>
      <c r="E389" s="12"/>
      <c r="F389" s="6"/>
    </row>
    <row r="390" spans="3:6" s="3" customFormat="1" x14ac:dyDescent="0.25">
      <c r="C390" s="7"/>
      <c r="D390" s="7"/>
      <c r="E390" s="12"/>
      <c r="F390" s="6"/>
    </row>
    <row r="391" spans="3:6" s="3" customFormat="1" x14ac:dyDescent="0.25">
      <c r="C391" s="7"/>
      <c r="D391" s="7"/>
      <c r="E391" s="12"/>
      <c r="F391" s="6"/>
    </row>
    <row r="392" spans="3:6" s="3" customFormat="1" x14ac:dyDescent="0.25">
      <c r="C392" s="7"/>
      <c r="D392" s="7"/>
      <c r="E392" s="12"/>
      <c r="F392" s="6"/>
    </row>
    <row r="393" spans="3:6" s="3" customFormat="1" x14ac:dyDescent="0.25">
      <c r="C393" s="7"/>
      <c r="D393" s="7"/>
      <c r="E393" s="12"/>
      <c r="F393" s="6"/>
    </row>
    <row r="394" spans="3:6" s="3" customFormat="1" x14ac:dyDescent="0.25">
      <c r="C394" s="7"/>
      <c r="D394" s="7"/>
      <c r="E394" s="12"/>
      <c r="F394" s="6"/>
    </row>
    <row r="395" spans="3:6" s="3" customFormat="1" x14ac:dyDescent="0.25">
      <c r="C395" s="7"/>
      <c r="D395" s="7"/>
      <c r="E395" s="12"/>
      <c r="F395" s="6"/>
    </row>
    <row r="396" spans="3:6" s="3" customFormat="1" x14ac:dyDescent="0.25">
      <c r="C396" s="7"/>
      <c r="D396" s="7"/>
      <c r="E396" s="12"/>
      <c r="F396" s="6"/>
    </row>
    <row r="397" spans="3:6" s="3" customFormat="1" x14ac:dyDescent="0.25">
      <c r="C397" s="7"/>
      <c r="D397" s="7"/>
      <c r="E397" s="12"/>
      <c r="F397" s="6"/>
    </row>
    <row r="398" spans="3:6" s="3" customFormat="1" x14ac:dyDescent="0.25">
      <c r="C398" s="7"/>
      <c r="D398" s="7"/>
      <c r="E398" s="12"/>
      <c r="F398" s="6"/>
    </row>
    <row r="399" spans="3:6" s="3" customFormat="1" x14ac:dyDescent="0.25">
      <c r="C399" s="7"/>
      <c r="D399" s="7"/>
      <c r="E399" s="12"/>
      <c r="F399" s="6"/>
    </row>
    <row r="400" spans="3:6" s="3" customFormat="1" x14ac:dyDescent="0.25">
      <c r="C400" s="7"/>
      <c r="D400" s="7"/>
      <c r="E400" s="12"/>
      <c r="F400" s="6"/>
    </row>
    <row r="401" spans="3:6" s="3" customFormat="1" x14ac:dyDescent="0.25">
      <c r="C401" s="7"/>
      <c r="D401" s="7"/>
      <c r="E401" s="12"/>
      <c r="F401" s="6"/>
    </row>
    <row r="402" spans="3:6" s="3" customFormat="1" x14ac:dyDescent="0.25">
      <c r="C402" s="7"/>
      <c r="D402" s="7"/>
      <c r="E402" s="12"/>
      <c r="F402" s="6"/>
    </row>
    <row r="403" spans="3:6" s="3" customFormat="1" x14ac:dyDescent="0.25">
      <c r="C403" s="7"/>
      <c r="D403" s="7"/>
      <c r="E403" s="12"/>
      <c r="F403" s="6"/>
    </row>
    <row r="404" spans="3:6" s="3" customFormat="1" x14ac:dyDescent="0.25">
      <c r="C404" s="7"/>
      <c r="D404" s="7"/>
      <c r="E404" s="12"/>
      <c r="F404" s="6"/>
    </row>
    <row r="405" spans="3:6" s="3" customFormat="1" x14ac:dyDescent="0.25">
      <c r="C405" s="7"/>
      <c r="D405" s="7"/>
      <c r="E405" s="12"/>
      <c r="F405" s="6"/>
    </row>
    <row r="406" spans="3:6" s="3" customFormat="1" x14ac:dyDescent="0.25">
      <c r="C406" s="7"/>
      <c r="D406" s="7"/>
      <c r="E406" s="12"/>
      <c r="F406" s="6"/>
    </row>
    <row r="407" spans="3:6" s="3" customFormat="1" x14ac:dyDescent="0.25">
      <c r="C407" s="7"/>
      <c r="D407" s="7"/>
      <c r="E407" s="12"/>
      <c r="F407" s="6"/>
    </row>
    <row r="408" spans="3:6" s="3" customFormat="1" x14ac:dyDescent="0.25">
      <c r="C408" s="7"/>
      <c r="D408" s="7"/>
      <c r="E408" s="12"/>
      <c r="F408" s="6"/>
    </row>
    <row r="409" spans="3:6" s="3" customFormat="1" x14ac:dyDescent="0.25">
      <c r="C409" s="7"/>
      <c r="D409" s="7"/>
      <c r="E409" s="12"/>
      <c r="F409" s="6"/>
    </row>
    <row r="410" spans="3:6" s="3" customFormat="1" x14ac:dyDescent="0.25">
      <c r="C410" s="7"/>
      <c r="D410" s="7"/>
      <c r="E410" s="12"/>
      <c r="F410" s="6"/>
    </row>
    <row r="411" spans="3:6" s="3" customFormat="1" x14ac:dyDescent="0.25">
      <c r="C411" s="7"/>
      <c r="D411" s="7"/>
      <c r="E411" s="12"/>
      <c r="F411" s="6"/>
    </row>
    <row r="412" spans="3:6" s="3" customFormat="1" x14ac:dyDescent="0.25">
      <c r="C412" s="7"/>
      <c r="D412" s="7"/>
      <c r="E412" s="12"/>
      <c r="F412" s="6"/>
    </row>
    <row r="413" spans="3:6" s="3" customFormat="1" x14ac:dyDescent="0.25">
      <c r="C413" s="7"/>
      <c r="D413" s="7"/>
      <c r="E413" s="12"/>
      <c r="F413" s="6"/>
    </row>
    <row r="414" spans="3:6" s="3" customFormat="1" x14ac:dyDescent="0.25">
      <c r="C414" s="7"/>
      <c r="D414" s="7"/>
      <c r="E414" s="12"/>
      <c r="F414" s="6"/>
    </row>
    <row r="415" spans="3:6" s="3" customFormat="1" x14ac:dyDescent="0.25">
      <c r="C415" s="7"/>
      <c r="D415" s="7"/>
      <c r="E415" s="12"/>
      <c r="F415" s="6"/>
    </row>
    <row r="416" spans="3:6" s="3" customFormat="1" x14ac:dyDescent="0.25">
      <c r="C416" s="7"/>
      <c r="D416" s="7"/>
      <c r="E416" s="12"/>
      <c r="F416" s="6"/>
    </row>
    <row r="417" spans="3:6" s="3" customFormat="1" x14ac:dyDescent="0.25">
      <c r="C417" s="7"/>
      <c r="D417" s="7"/>
      <c r="E417" s="12"/>
      <c r="F417" s="6"/>
    </row>
    <row r="418" spans="3:6" s="3" customFormat="1" x14ac:dyDescent="0.25">
      <c r="C418" s="7"/>
      <c r="D418" s="7"/>
      <c r="E418" s="12"/>
      <c r="F418" s="6"/>
    </row>
    <row r="419" spans="3:6" s="3" customFormat="1" x14ac:dyDescent="0.25">
      <c r="C419" s="7"/>
      <c r="D419" s="7"/>
      <c r="E419" s="12"/>
      <c r="F419" s="6"/>
    </row>
    <row r="420" spans="3:6" s="3" customFormat="1" x14ac:dyDescent="0.25">
      <c r="C420" s="7"/>
      <c r="D420" s="7"/>
      <c r="E420" s="12"/>
      <c r="F420" s="6"/>
    </row>
    <row r="421" spans="3:6" s="3" customFormat="1" x14ac:dyDescent="0.25">
      <c r="C421" s="7"/>
      <c r="D421" s="7"/>
      <c r="E421" s="12"/>
      <c r="F421" s="6"/>
    </row>
    <row r="422" spans="3:6" s="3" customFormat="1" x14ac:dyDescent="0.25">
      <c r="C422" s="7"/>
      <c r="D422" s="7"/>
      <c r="E422" s="12"/>
      <c r="F422" s="6"/>
    </row>
    <row r="423" spans="3:6" s="3" customFormat="1" x14ac:dyDescent="0.25">
      <c r="C423" s="7"/>
      <c r="D423" s="7"/>
      <c r="E423" s="12"/>
      <c r="F423" s="6"/>
    </row>
    <row r="424" spans="3:6" s="3" customFormat="1" x14ac:dyDescent="0.25">
      <c r="C424" s="7"/>
      <c r="D424" s="7"/>
      <c r="E424" s="12"/>
      <c r="F424" s="6"/>
    </row>
    <row r="425" spans="3:6" s="3" customFormat="1" x14ac:dyDescent="0.25">
      <c r="C425" s="7"/>
      <c r="D425" s="7"/>
      <c r="E425" s="12"/>
      <c r="F425" s="6"/>
    </row>
    <row r="426" spans="3:6" s="3" customFormat="1" x14ac:dyDescent="0.25">
      <c r="C426" s="7"/>
      <c r="D426" s="7"/>
      <c r="E426" s="12"/>
      <c r="F426" s="6"/>
    </row>
    <row r="427" spans="3:6" s="3" customFormat="1" x14ac:dyDescent="0.25">
      <c r="C427" s="7"/>
      <c r="D427" s="7"/>
      <c r="E427" s="12"/>
      <c r="F427" s="6"/>
    </row>
    <row r="428" spans="3:6" s="3" customFormat="1" x14ac:dyDescent="0.25">
      <c r="C428" s="7"/>
      <c r="D428" s="7"/>
      <c r="E428" s="12"/>
      <c r="F428" s="6"/>
    </row>
    <row r="429" spans="3:6" s="3" customFormat="1" x14ac:dyDescent="0.25">
      <c r="C429" s="7"/>
      <c r="D429" s="7"/>
      <c r="E429" s="12"/>
      <c r="F429" s="6"/>
    </row>
    <row r="430" spans="3:6" s="3" customFormat="1" x14ac:dyDescent="0.25">
      <c r="C430" s="7"/>
      <c r="D430" s="7"/>
      <c r="E430" s="12"/>
      <c r="F430" s="6"/>
    </row>
    <row r="431" spans="3:6" s="3" customFormat="1" x14ac:dyDescent="0.25">
      <c r="C431" s="7"/>
      <c r="D431" s="7"/>
      <c r="E431" s="12"/>
      <c r="F431" s="6"/>
    </row>
    <row r="432" spans="3:6" s="3" customFormat="1" x14ac:dyDescent="0.25">
      <c r="C432" s="7"/>
      <c r="D432" s="7"/>
      <c r="E432" s="12"/>
      <c r="F432" s="6"/>
    </row>
    <row r="433" spans="3:6" s="3" customFormat="1" x14ac:dyDescent="0.25">
      <c r="C433" s="7"/>
      <c r="D433" s="7"/>
      <c r="E433" s="12"/>
      <c r="F433" s="6"/>
    </row>
    <row r="434" spans="3:6" s="3" customFormat="1" x14ac:dyDescent="0.25">
      <c r="C434" s="7"/>
      <c r="D434" s="7"/>
      <c r="E434" s="12"/>
      <c r="F434" s="6"/>
    </row>
    <row r="435" spans="3:6" s="3" customFormat="1" x14ac:dyDescent="0.25">
      <c r="C435" s="7"/>
      <c r="D435" s="7"/>
      <c r="E435" s="12"/>
      <c r="F435" s="6"/>
    </row>
    <row r="436" spans="3:6" s="3" customFormat="1" x14ac:dyDescent="0.25">
      <c r="C436" s="7"/>
      <c r="D436" s="7"/>
      <c r="E436" s="12"/>
      <c r="F436" s="6"/>
    </row>
    <row r="437" spans="3:6" s="3" customFormat="1" x14ac:dyDescent="0.25">
      <c r="C437" s="7"/>
      <c r="D437" s="7"/>
      <c r="E437" s="12"/>
      <c r="F437" s="6"/>
    </row>
    <row r="438" spans="3:6" s="3" customFormat="1" x14ac:dyDescent="0.25">
      <c r="C438" s="7"/>
      <c r="D438" s="7"/>
      <c r="E438" s="12"/>
      <c r="F438" s="6"/>
    </row>
    <row r="439" spans="3:6" s="3" customFormat="1" x14ac:dyDescent="0.25">
      <c r="C439" s="7"/>
      <c r="D439" s="7"/>
      <c r="E439" s="12"/>
      <c r="F439" s="6"/>
    </row>
    <row r="440" spans="3:6" s="3" customFormat="1" x14ac:dyDescent="0.25">
      <c r="C440" s="7"/>
      <c r="D440" s="7"/>
      <c r="E440" s="12"/>
      <c r="F440" s="6"/>
    </row>
    <row r="441" spans="3:6" s="3" customFormat="1" x14ac:dyDescent="0.25">
      <c r="C441" s="7"/>
      <c r="D441" s="7"/>
      <c r="E441" s="12"/>
      <c r="F441" s="6"/>
    </row>
    <row r="442" spans="3:6" s="3" customFormat="1" x14ac:dyDescent="0.25">
      <c r="C442" s="7"/>
      <c r="D442" s="7"/>
      <c r="E442" s="12"/>
      <c r="F442" s="6"/>
    </row>
    <row r="443" spans="3:6" s="3" customFormat="1" x14ac:dyDescent="0.25">
      <c r="C443" s="7"/>
      <c r="D443" s="7"/>
      <c r="E443" s="12"/>
      <c r="F443" s="6"/>
    </row>
    <row r="444" spans="3:6" s="3" customFormat="1" x14ac:dyDescent="0.25">
      <c r="C444" s="7"/>
      <c r="D444" s="7"/>
      <c r="E444" s="12"/>
      <c r="F444" s="6"/>
    </row>
    <row r="445" spans="3:6" s="3" customFormat="1" x14ac:dyDescent="0.25">
      <c r="C445" s="7"/>
      <c r="D445" s="7"/>
      <c r="E445" s="12"/>
      <c r="F445" s="6"/>
    </row>
    <row r="446" spans="3:6" s="3" customFormat="1" x14ac:dyDescent="0.25">
      <c r="C446" s="7"/>
      <c r="D446" s="7"/>
      <c r="E446" s="12"/>
      <c r="F446" s="6"/>
    </row>
    <row r="447" spans="3:6" s="3" customFormat="1" x14ac:dyDescent="0.25">
      <c r="C447" s="7"/>
      <c r="D447" s="7"/>
      <c r="E447" s="12"/>
      <c r="F447" s="6"/>
    </row>
    <row r="448" spans="3:6" s="3" customFormat="1" x14ac:dyDescent="0.25">
      <c r="C448" s="7"/>
      <c r="D448" s="7"/>
      <c r="E448" s="12"/>
      <c r="F448" s="6"/>
    </row>
    <row r="449" spans="3:6" s="3" customFormat="1" x14ac:dyDescent="0.25">
      <c r="C449" s="7"/>
      <c r="D449" s="7"/>
      <c r="E449" s="12"/>
      <c r="F449" s="6"/>
    </row>
    <row r="450" spans="3:6" s="3" customFormat="1" x14ac:dyDescent="0.25">
      <c r="C450" s="7"/>
      <c r="D450" s="7"/>
      <c r="E450" s="12"/>
      <c r="F450" s="6"/>
    </row>
    <row r="451" spans="3:6" s="3" customFormat="1" x14ac:dyDescent="0.25">
      <c r="C451" s="7"/>
      <c r="D451" s="7"/>
      <c r="E451" s="12"/>
      <c r="F451" s="6"/>
    </row>
    <row r="452" spans="3:6" s="3" customFormat="1" x14ac:dyDescent="0.25">
      <c r="C452" s="7"/>
      <c r="D452" s="7"/>
      <c r="E452" s="12"/>
      <c r="F452" s="6"/>
    </row>
    <row r="453" spans="3:6" s="3" customFormat="1" x14ac:dyDescent="0.25">
      <c r="C453" s="7"/>
      <c r="D453" s="7"/>
      <c r="E453" s="12"/>
      <c r="F453" s="6"/>
    </row>
    <row r="454" spans="3:6" s="3" customFormat="1" x14ac:dyDescent="0.25">
      <c r="C454" s="7"/>
      <c r="D454" s="7"/>
      <c r="E454" s="12"/>
      <c r="F454" s="6"/>
    </row>
    <row r="455" spans="3:6" s="3" customFormat="1" x14ac:dyDescent="0.25">
      <c r="C455" s="7"/>
      <c r="D455" s="7"/>
      <c r="E455" s="12"/>
      <c r="F455" s="6"/>
    </row>
    <row r="456" spans="3:6" s="3" customFormat="1" x14ac:dyDescent="0.25">
      <c r="C456" s="7"/>
      <c r="D456" s="7"/>
      <c r="E456" s="12"/>
      <c r="F456" s="6"/>
    </row>
    <row r="457" spans="3:6" s="3" customFormat="1" x14ac:dyDescent="0.25">
      <c r="C457" s="7"/>
      <c r="D457" s="7"/>
      <c r="E457" s="12"/>
      <c r="F457" s="6"/>
    </row>
    <row r="458" spans="3:6" s="3" customFormat="1" x14ac:dyDescent="0.25">
      <c r="C458" s="7"/>
      <c r="D458" s="7"/>
      <c r="E458" s="12"/>
      <c r="F458" s="6"/>
    </row>
    <row r="459" spans="3:6" s="3" customFormat="1" x14ac:dyDescent="0.25">
      <c r="C459" s="7"/>
      <c r="D459" s="7"/>
      <c r="E459" s="12"/>
      <c r="F459" s="6"/>
    </row>
    <row r="460" spans="3:6" s="3" customFormat="1" x14ac:dyDescent="0.25">
      <c r="C460" s="7"/>
      <c r="D460" s="7"/>
      <c r="E460" s="12"/>
      <c r="F460" s="6"/>
    </row>
    <row r="461" spans="3:6" s="3" customFormat="1" x14ac:dyDescent="0.25">
      <c r="C461" s="7"/>
      <c r="D461" s="7"/>
      <c r="E461" s="12"/>
      <c r="F461" s="6"/>
    </row>
    <row r="462" spans="3:6" s="3" customFormat="1" x14ac:dyDescent="0.25">
      <c r="C462" s="7"/>
      <c r="D462" s="7"/>
      <c r="E462" s="12"/>
      <c r="F462" s="6"/>
    </row>
    <row r="463" spans="3:6" s="3" customFormat="1" x14ac:dyDescent="0.25">
      <c r="C463" s="7"/>
      <c r="D463" s="7"/>
      <c r="E463" s="12"/>
      <c r="F463" s="6"/>
    </row>
    <row r="464" spans="3:6" s="3" customFormat="1" x14ac:dyDescent="0.25">
      <c r="C464" s="7"/>
      <c r="D464" s="7"/>
      <c r="E464" s="12"/>
      <c r="F464" s="6"/>
    </row>
    <row r="465" spans="3:6" s="3" customFormat="1" x14ac:dyDescent="0.25">
      <c r="C465" s="7"/>
      <c r="D465" s="7"/>
      <c r="E465" s="12"/>
      <c r="F465" s="6"/>
    </row>
    <row r="466" spans="3:6" s="3" customFormat="1" x14ac:dyDescent="0.25">
      <c r="C466" s="7"/>
      <c r="D466" s="7"/>
      <c r="E466" s="12"/>
      <c r="F466" s="6"/>
    </row>
    <row r="467" spans="3:6" s="3" customFormat="1" x14ac:dyDescent="0.25">
      <c r="C467" s="7"/>
      <c r="D467" s="7"/>
      <c r="E467" s="12"/>
      <c r="F467" s="6"/>
    </row>
    <row r="468" spans="3:6" s="3" customFormat="1" x14ac:dyDescent="0.25">
      <c r="C468" s="7"/>
      <c r="D468" s="7"/>
      <c r="E468" s="12"/>
      <c r="F468" s="6"/>
    </row>
    <row r="469" spans="3:6" s="3" customFormat="1" x14ac:dyDescent="0.25">
      <c r="C469" s="7"/>
      <c r="D469" s="7"/>
      <c r="E469" s="12"/>
      <c r="F469" s="6"/>
    </row>
    <row r="470" spans="3:6" s="3" customFormat="1" x14ac:dyDescent="0.25">
      <c r="C470" s="7"/>
      <c r="D470" s="7"/>
      <c r="E470" s="12"/>
      <c r="F470" s="6"/>
    </row>
    <row r="471" spans="3:6" s="3" customFormat="1" x14ac:dyDescent="0.25">
      <c r="C471" s="7"/>
      <c r="D471" s="7"/>
      <c r="E471" s="12"/>
      <c r="F471" s="6"/>
    </row>
    <row r="472" spans="3:6" s="3" customFormat="1" x14ac:dyDescent="0.25">
      <c r="C472" s="7"/>
      <c r="D472" s="7"/>
      <c r="E472" s="12"/>
      <c r="F472" s="6"/>
    </row>
    <row r="473" spans="3:6" s="3" customFormat="1" x14ac:dyDescent="0.25">
      <c r="C473" s="7"/>
      <c r="D473" s="7"/>
      <c r="E473" s="12"/>
      <c r="F473" s="6"/>
    </row>
    <row r="474" spans="3:6" s="3" customFormat="1" x14ac:dyDescent="0.25">
      <c r="C474" s="7"/>
      <c r="D474" s="7"/>
      <c r="E474" s="12"/>
      <c r="F474" s="6"/>
    </row>
    <row r="475" spans="3:6" s="3" customFormat="1" x14ac:dyDescent="0.25">
      <c r="C475" s="7"/>
      <c r="D475" s="7"/>
      <c r="E475" s="12"/>
      <c r="F475" s="6"/>
    </row>
    <row r="476" spans="3:6" s="3" customFormat="1" x14ac:dyDescent="0.25">
      <c r="C476" s="7"/>
      <c r="D476" s="7"/>
      <c r="E476" s="12"/>
      <c r="F476" s="6"/>
    </row>
    <row r="477" spans="3:6" s="3" customFormat="1" x14ac:dyDescent="0.25">
      <c r="C477" s="7"/>
      <c r="D477" s="7"/>
      <c r="E477" s="12"/>
      <c r="F477" s="6"/>
    </row>
    <row r="478" spans="3:6" s="3" customFormat="1" x14ac:dyDescent="0.25">
      <c r="C478" s="7"/>
      <c r="D478" s="7"/>
      <c r="E478" s="12"/>
      <c r="F478" s="6"/>
    </row>
    <row r="479" spans="3:6" s="3" customFormat="1" x14ac:dyDescent="0.25">
      <c r="C479" s="7"/>
      <c r="D479" s="7"/>
      <c r="E479" s="12"/>
      <c r="F479" s="6"/>
    </row>
    <row r="480" spans="3:6" s="3" customFormat="1" x14ac:dyDescent="0.25">
      <c r="C480" s="7"/>
      <c r="D480" s="7"/>
      <c r="E480" s="12"/>
      <c r="F480" s="6"/>
    </row>
    <row r="481" spans="3:6" s="3" customFormat="1" x14ac:dyDescent="0.25">
      <c r="C481" s="7"/>
      <c r="D481" s="7"/>
      <c r="E481" s="12"/>
      <c r="F481" s="6"/>
    </row>
    <row r="482" spans="3:6" s="3" customFormat="1" x14ac:dyDescent="0.25">
      <c r="C482" s="7"/>
      <c r="D482" s="7"/>
      <c r="E482" s="12"/>
      <c r="F482" s="6"/>
    </row>
    <row r="483" spans="3:6" s="3" customFormat="1" x14ac:dyDescent="0.25">
      <c r="C483" s="7"/>
      <c r="D483" s="7"/>
      <c r="E483" s="12"/>
      <c r="F483" s="6"/>
    </row>
    <row r="484" spans="3:6" s="3" customFormat="1" x14ac:dyDescent="0.25">
      <c r="C484" s="7"/>
      <c r="D484" s="7"/>
      <c r="E484" s="12"/>
      <c r="F484" s="6"/>
    </row>
    <row r="485" spans="3:6" s="3" customFormat="1" x14ac:dyDescent="0.25">
      <c r="C485" s="7"/>
      <c r="D485" s="7"/>
      <c r="E485" s="12"/>
      <c r="F485" s="6"/>
    </row>
    <row r="486" spans="3:6" s="3" customFormat="1" x14ac:dyDescent="0.25">
      <c r="C486" s="7"/>
      <c r="D486" s="7"/>
      <c r="E486" s="12"/>
      <c r="F486" s="6"/>
    </row>
    <row r="487" spans="3:6" s="3" customFormat="1" x14ac:dyDescent="0.25">
      <c r="C487" s="7"/>
      <c r="D487" s="7"/>
      <c r="E487" s="12"/>
      <c r="F487" s="6"/>
    </row>
    <row r="488" spans="3:6" s="3" customFormat="1" x14ac:dyDescent="0.25">
      <c r="C488" s="7"/>
      <c r="D488" s="7"/>
      <c r="E488" s="12"/>
      <c r="F488" s="6"/>
    </row>
    <row r="489" spans="3:6" s="3" customFormat="1" x14ac:dyDescent="0.25">
      <c r="C489" s="7"/>
      <c r="D489" s="7"/>
      <c r="E489" s="12"/>
      <c r="F489" s="6"/>
    </row>
    <row r="490" spans="3:6" s="3" customFormat="1" x14ac:dyDescent="0.25">
      <c r="C490" s="7"/>
      <c r="D490" s="7"/>
      <c r="E490" s="12"/>
      <c r="F490" s="6"/>
    </row>
    <row r="491" spans="3:6" s="3" customFormat="1" x14ac:dyDescent="0.25">
      <c r="C491" s="7"/>
      <c r="D491" s="7"/>
      <c r="E491" s="12"/>
      <c r="F491" s="6"/>
    </row>
    <row r="492" spans="3:6" s="3" customFormat="1" x14ac:dyDescent="0.25">
      <c r="C492" s="7"/>
      <c r="D492" s="7"/>
      <c r="E492" s="12"/>
      <c r="F492" s="6"/>
    </row>
    <row r="493" spans="3:6" s="3" customFormat="1" x14ac:dyDescent="0.25">
      <c r="C493" s="7"/>
      <c r="D493" s="7"/>
      <c r="E493" s="12"/>
      <c r="F493" s="6"/>
    </row>
    <row r="494" spans="3:6" s="3" customFormat="1" x14ac:dyDescent="0.25">
      <c r="C494" s="7"/>
      <c r="D494" s="7"/>
      <c r="E494" s="12"/>
      <c r="F494" s="6"/>
    </row>
    <row r="495" spans="3:6" s="3" customFormat="1" x14ac:dyDescent="0.25">
      <c r="C495" s="7"/>
      <c r="D495" s="7"/>
      <c r="E495" s="12"/>
      <c r="F495" s="6"/>
    </row>
    <row r="496" spans="3:6" s="3" customFormat="1" x14ac:dyDescent="0.25">
      <c r="C496" s="7"/>
      <c r="D496" s="7"/>
      <c r="E496" s="12"/>
      <c r="F496" s="6"/>
    </row>
    <row r="497" spans="3:6" s="3" customFormat="1" x14ac:dyDescent="0.25">
      <c r="C497" s="7"/>
      <c r="D497" s="7"/>
      <c r="E497" s="12"/>
      <c r="F497" s="6"/>
    </row>
    <row r="498" spans="3:6" s="3" customFormat="1" x14ac:dyDescent="0.25">
      <c r="C498" s="7"/>
      <c r="D498" s="7"/>
      <c r="E498" s="12"/>
      <c r="F498" s="6"/>
    </row>
    <row r="499" spans="3:6" s="3" customFormat="1" x14ac:dyDescent="0.25">
      <c r="C499" s="7"/>
      <c r="D499" s="7"/>
      <c r="E499" s="12"/>
      <c r="F499" s="6"/>
    </row>
    <row r="500" spans="3:6" s="3" customFormat="1" x14ac:dyDescent="0.25">
      <c r="C500" s="7"/>
      <c r="D500" s="7"/>
      <c r="E500" s="12"/>
      <c r="F500" s="6"/>
    </row>
    <row r="501" spans="3:6" s="3" customFormat="1" x14ac:dyDescent="0.25">
      <c r="C501" s="7"/>
      <c r="D501" s="7"/>
      <c r="E501" s="12"/>
      <c r="F501" s="6"/>
    </row>
    <row r="502" spans="3:6" s="3" customFormat="1" x14ac:dyDescent="0.25">
      <c r="C502" s="7"/>
      <c r="D502" s="7"/>
      <c r="E502" s="12"/>
      <c r="F502" s="6"/>
    </row>
    <row r="503" spans="3:6" s="3" customFormat="1" x14ac:dyDescent="0.25">
      <c r="C503" s="7"/>
      <c r="D503" s="7"/>
      <c r="E503" s="12"/>
      <c r="F503" s="6"/>
    </row>
    <row r="504" spans="3:6" s="3" customFormat="1" x14ac:dyDescent="0.25">
      <c r="C504" s="7"/>
      <c r="D504" s="7"/>
      <c r="E504" s="12"/>
      <c r="F504" s="6"/>
    </row>
    <row r="505" spans="3:6" s="3" customFormat="1" x14ac:dyDescent="0.25">
      <c r="C505" s="7"/>
      <c r="D505" s="7"/>
      <c r="E505" s="12"/>
      <c r="F505" s="6"/>
    </row>
    <row r="506" spans="3:6" s="3" customFormat="1" x14ac:dyDescent="0.25">
      <c r="C506" s="7"/>
      <c r="D506" s="7"/>
      <c r="E506" s="12"/>
      <c r="F506" s="6"/>
    </row>
    <row r="507" spans="3:6" s="3" customFormat="1" x14ac:dyDescent="0.25">
      <c r="C507" s="7"/>
      <c r="D507" s="7"/>
      <c r="E507" s="12"/>
      <c r="F507" s="6"/>
    </row>
    <row r="508" spans="3:6" s="3" customFormat="1" x14ac:dyDescent="0.25">
      <c r="C508" s="7"/>
      <c r="D508" s="7"/>
      <c r="E508" s="12"/>
      <c r="F508" s="6"/>
    </row>
    <row r="509" spans="3:6" s="3" customFormat="1" x14ac:dyDescent="0.25">
      <c r="C509" s="7"/>
      <c r="D509" s="7"/>
      <c r="E509" s="12"/>
      <c r="F509" s="6"/>
    </row>
    <row r="510" spans="3:6" s="3" customFormat="1" x14ac:dyDescent="0.25">
      <c r="C510" s="7"/>
      <c r="D510" s="7"/>
      <c r="E510" s="12"/>
      <c r="F510" s="6"/>
    </row>
    <row r="511" spans="3:6" s="3" customFormat="1" x14ac:dyDescent="0.25">
      <c r="C511" s="7"/>
      <c r="D511" s="7"/>
      <c r="E511" s="12"/>
      <c r="F511" s="6"/>
    </row>
    <row r="512" spans="3:6" s="3" customFormat="1" x14ac:dyDescent="0.25">
      <c r="C512" s="7"/>
      <c r="D512" s="7"/>
      <c r="E512" s="12"/>
      <c r="F512" s="6"/>
    </row>
    <row r="513" spans="3:6" s="3" customFormat="1" x14ac:dyDescent="0.25">
      <c r="C513" s="7"/>
      <c r="D513" s="7"/>
      <c r="E513" s="12"/>
      <c r="F513" s="6"/>
    </row>
    <row r="514" spans="3:6" s="3" customFormat="1" x14ac:dyDescent="0.25">
      <c r="C514" s="7"/>
      <c r="D514" s="7"/>
      <c r="E514" s="12"/>
      <c r="F514" s="6"/>
    </row>
    <row r="515" spans="3:6" s="3" customFormat="1" x14ac:dyDescent="0.25">
      <c r="C515" s="7"/>
      <c r="D515" s="7"/>
      <c r="E515" s="12"/>
      <c r="F515" s="6"/>
    </row>
    <row r="516" spans="3:6" s="3" customFormat="1" x14ac:dyDescent="0.25">
      <c r="C516" s="7"/>
      <c r="D516" s="7"/>
      <c r="E516" s="12"/>
      <c r="F516" s="6"/>
    </row>
    <row r="517" spans="3:6" s="3" customFormat="1" x14ac:dyDescent="0.25">
      <c r="C517" s="7"/>
      <c r="D517" s="7"/>
      <c r="E517" s="12"/>
      <c r="F517" s="6"/>
    </row>
    <row r="518" spans="3:6" s="3" customFormat="1" x14ac:dyDescent="0.25">
      <c r="C518" s="7"/>
      <c r="D518" s="7"/>
      <c r="E518" s="12"/>
      <c r="F518" s="6"/>
    </row>
    <row r="519" spans="3:6" s="3" customFormat="1" x14ac:dyDescent="0.25">
      <c r="C519" s="7"/>
      <c r="D519" s="7"/>
      <c r="E519" s="12"/>
      <c r="F519" s="6"/>
    </row>
    <row r="520" spans="3:6" s="3" customFormat="1" x14ac:dyDescent="0.25">
      <c r="C520" s="7"/>
      <c r="D520" s="7"/>
      <c r="E520" s="12"/>
      <c r="F520" s="6"/>
    </row>
    <row r="521" spans="3:6" s="3" customFormat="1" x14ac:dyDescent="0.25">
      <c r="C521" s="7"/>
      <c r="D521" s="7"/>
      <c r="E521" s="12"/>
      <c r="F521" s="6"/>
    </row>
    <row r="522" spans="3:6" s="3" customFormat="1" x14ac:dyDescent="0.25">
      <c r="C522" s="7"/>
      <c r="D522" s="7"/>
      <c r="E522" s="12"/>
      <c r="F522" s="6"/>
    </row>
    <row r="523" spans="3:6" s="3" customFormat="1" x14ac:dyDescent="0.25">
      <c r="C523" s="7"/>
      <c r="D523" s="7"/>
      <c r="E523" s="12"/>
      <c r="F523" s="6"/>
    </row>
    <row r="524" spans="3:6" s="3" customFormat="1" x14ac:dyDescent="0.25">
      <c r="C524" s="7"/>
      <c r="D524" s="7"/>
      <c r="E524" s="12"/>
      <c r="F524" s="6"/>
    </row>
    <row r="525" spans="3:6" s="3" customFormat="1" x14ac:dyDescent="0.25">
      <c r="C525" s="7"/>
      <c r="D525" s="7"/>
      <c r="E525" s="12"/>
      <c r="F525" s="6"/>
    </row>
    <row r="526" spans="3:6" s="3" customFormat="1" x14ac:dyDescent="0.25">
      <c r="C526" s="7"/>
      <c r="D526" s="7"/>
      <c r="E526" s="12"/>
      <c r="F526" s="6"/>
    </row>
    <row r="527" spans="3:6" s="3" customFormat="1" x14ac:dyDescent="0.25">
      <c r="C527" s="7"/>
      <c r="D527" s="7"/>
      <c r="E527" s="12"/>
      <c r="F527" s="6"/>
    </row>
    <row r="528" spans="3:6" s="3" customFormat="1" x14ac:dyDescent="0.25">
      <c r="C528" s="7"/>
      <c r="D528" s="7"/>
      <c r="E528" s="12"/>
      <c r="F528" s="6"/>
    </row>
    <row r="529" spans="3:6" s="3" customFormat="1" x14ac:dyDescent="0.25">
      <c r="C529" s="7"/>
      <c r="D529" s="7"/>
      <c r="E529" s="12"/>
      <c r="F529" s="6"/>
    </row>
    <row r="530" spans="3:6" s="3" customFormat="1" x14ac:dyDescent="0.25">
      <c r="C530" s="7"/>
      <c r="D530" s="7"/>
      <c r="E530" s="12"/>
      <c r="F530" s="6"/>
    </row>
    <row r="531" spans="3:6" s="3" customFormat="1" x14ac:dyDescent="0.25">
      <c r="C531" s="7"/>
      <c r="D531" s="7"/>
      <c r="E531" s="12"/>
      <c r="F531" s="6"/>
    </row>
    <row r="532" spans="3:6" s="3" customFormat="1" x14ac:dyDescent="0.25">
      <c r="C532" s="7"/>
      <c r="D532" s="7"/>
      <c r="E532" s="12"/>
      <c r="F532" s="6"/>
    </row>
    <row r="533" spans="3:6" s="3" customFormat="1" x14ac:dyDescent="0.25">
      <c r="C533" s="7"/>
      <c r="D533" s="7"/>
      <c r="E533" s="12"/>
      <c r="F533" s="6"/>
    </row>
    <row r="534" spans="3:6" s="3" customFormat="1" x14ac:dyDescent="0.25">
      <c r="C534" s="7"/>
      <c r="D534" s="7"/>
      <c r="E534" s="12"/>
      <c r="F534" s="6"/>
    </row>
    <row r="535" spans="3:6" s="3" customFormat="1" x14ac:dyDescent="0.25">
      <c r="C535" s="7"/>
      <c r="D535" s="7"/>
      <c r="E535" s="12"/>
      <c r="F535" s="6"/>
    </row>
    <row r="536" spans="3:6" s="3" customFormat="1" x14ac:dyDescent="0.25">
      <c r="C536" s="7"/>
      <c r="D536" s="7"/>
      <c r="E536" s="12"/>
      <c r="F536" s="6"/>
    </row>
    <row r="537" spans="3:6" s="3" customFormat="1" x14ac:dyDescent="0.25">
      <c r="C537" s="7"/>
      <c r="D537" s="7"/>
      <c r="E537" s="12"/>
      <c r="F537" s="6"/>
    </row>
    <row r="538" spans="3:6" s="3" customFormat="1" x14ac:dyDescent="0.25">
      <c r="C538" s="7"/>
      <c r="D538" s="7"/>
      <c r="E538" s="12"/>
      <c r="F538" s="6"/>
    </row>
    <row r="539" spans="3:6" s="3" customFormat="1" x14ac:dyDescent="0.25">
      <c r="C539" s="7"/>
      <c r="D539" s="7"/>
      <c r="E539" s="12"/>
      <c r="F539" s="6"/>
    </row>
    <row r="540" spans="3:6" s="3" customFormat="1" x14ac:dyDescent="0.25">
      <c r="C540" s="7"/>
      <c r="D540" s="7"/>
      <c r="E540" s="12"/>
      <c r="F540" s="6"/>
    </row>
    <row r="541" spans="3:6" s="3" customFormat="1" x14ac:dyDescent="0.25">
      <c r="C541" s="7"/>
      <c r="D541" s="7"/>
      <c r="E541" s="12"/>
      <c r="F541" s="6"/>
    </row>
    <row r="542" spans="3:6" s="3" customFormat="1" x14ac:dyDescent="0.25">
      <c r="C542" s="7"/>
      <c r="D542" s="7"/>
      <c r="E542" s="12"/>
      <c r="F542" s="6"/>
    </row>
    <row r="543" spans="3:6" s="3" customFormat="1" x14ac:dyDescent="0.25">
      <c r="C543" s="7"/>
      <c r="D543" s="7"/>
      <c r="E543" s="12"/>
      <c r="F543" s="6"/>
    </row>
    <row r="544" spans="3:6" s="3" customFormat="1" x14ac:dyDescent="0.25">
      <c r="C544" s="7"/>
      <c r="D544" s="7"/>
      <c r="E544" s="12"/>
      <c r="F544" s="6"/>
    </row>
    <row r="545" spans="3:6" s="3" customFormat="1" x14ac:dyDescent="0.25">
      <c r="C545" s="7"/>
      <c r="D545" s="7"/>
      <c r="E545" s="12"/>
      <c r="F545" s="6"/>
    </row>
    <row r="546" spans="3:6" s="3" customFormat="1" x14ac:dyDescent="0.25">
      <c r="C546" s="7"/>
      <c r="D546" s="7"/>
      <c r="E546" s="12"/>
      <c r="F546" s="6"/>
    </row>
    <row r="547" spans="3:6" s="3" customFormat="1" x14ac:dyDescent="0.25">
      <c r="C547" s="7"/>
      <c r="D547" s="7"/>
      <c r="E547" s="12"/>
      <c r="F547" s="6"/>
    </row>
    <row r="548" spans="3:6" s="3" customFormat="1" x14ac:dyDescent="0.25">
      <c r="C548" s="7"/>
      <c r="D548" s="7"/>
      <c r="E548" s="12"/>
      <c r="F548" s="6"/>
    </row>
    <row r="549" spans="3:6" s="3" customFormat="1" x14ac:dyDescent="0.25">
      <c r="C549" s="7"/>
      <c r="D549" s="7"/>
      <c r="E549" s="12"/>
      <c r="F549" s="6"/>
    </row>
    <row r="550" spans="3:6" s="3" customFormat="1" x14ac:dyDescent="0.25">
      <c r="C550" s="7"/>
      <c r="D550" s="7"/>
      <c r="E550" s="12"/>
      <c r="F550" s="6"/>
    </row>
    <row r="551" spans="3:6" s="3" customFormat="1" x14ac:dyDescent="0.25">
      <c r="C551" s="7"/>
      <c r="D551" s="7"/>
      <c r="E551" s="12"/>
      <c r="F551" s="6"/>
    </row>
    <row r="552" spans="3:6" s="3" customFormat="1" x14ac:dyDescent="0.25">
      <c r="C552" s="7"/>
      <c r="D552" s="7"/>
      <c r="E552" s="12"/>
      <c r="F552" s="6"/>
    </row>
    <row r="553" spans="3:6" s="3" customFormat="1" x14ac:dyDescent="0.25">
      <c r="C553" s="7"/>
      <c r="D553" s="7"/>
      <c r="E553" s="12"/>
      <c r="F553" s="6"/>
    </row>
    <row r="554" spans="3:6" s="3" customFormat="1" x14ac:dyDescent="0.25">
      <c r="C554" s="7"/>
      <c r="D554" s="7"/>
      <c r="E554" s="12"/>
      <c r="F554" s="6"/>
    </row>
    <row r="555" spans="3:6" s="3" customFormat="1" x14ac:dyDescent="0.25">
      <c r="C555" s="7"/>
      <c r="D555" s="7"/>
      <c r="E555" s="12"/>
      <c r="F555" s="6"/>
    </row>
    <row r="556" spans="3:6" s="3" customFormat="1" x14ac:dyDescent="0.25">
      <c r="C556" s="7"/>
      <c r="D556" s="7"/>
      <c r="E556" s="12"/>
      <c r="F556" s="6"/>
    </row>
    <row r="557" spans="3:6" s="3" customFormat="1" x14ac:dyDescent="0.25">
      <c r="C557" s="7"/>
      <c r="D557" s="7"/>
      <c r="E557" s="12"/>
      <c r="F557" s="6"/>
    </row>
    <row r="558" spans="3:6" s="3" customFormat="1" x14ac:dyDescent="0.25">
      <c r="C558" s="7"/>
      <c r="D558" s="7"/>
      <c r="E558" s="12"/>
      <c r="F558" s="6"/>
    </row>
    <row r="559" spans="3:6" s="3" customFormat="1" x14ac:dyDescent="0.25">
      <c r="C559" s="7"/>
      <c r="D559" s="7"/>
      <c r="E559" s="12"/>
      <c r="F559" s="6"/>
    </row>
    <row r="560" spans="3:6" s="3" customFormat="1" x14ac:dyDescent="0.25">
      <c r="C560" s="7"/>
      <c r="D560" s="7"/>
      <c r="E560" s="12"/>
      <c r="F560" s="6"/>
    </row>
    <row r="561" spans="3:6" s="3" customFormat="1" x14ac:dyDescent="0.25">
      <c r="C561" s="7"/>
      <c r="D561" s="7"/>
      <c r="E561" s="12"/>
      <c r="F561" s="6"/>
    </row>
    <row r="562" spans="3:6" s="3" customFormat="1" x14ac:dyDescent="0.25">
      <c r="C562" s="7"/>
      <c r="D562" s="7"/>
      <c r="E562" s="12"/>
      <c r="F562" s="6"/>
    </row>
    <row r="563" spans="3:6" s="3" customFormat="1" x14ac:dyDescent="0.25">
      <c r="C563" s="7"/>
      <c r="D563" s="7"/>
      <c r="E563" s="12"/>
      <c r="F563" s="6"/>
    </row>
    <row r="564" spans="3:6" s="3" customFormat="1" x14ac:dyDescent="0.25">
      <c r="C564" s="7"/>
      <c r="D564" s="7"/>
      <c r="E564" s="12"/>
      <c r="F564" s="6"/>
    </row>
    <row r="565" spans="3:6" s="3" customFormat="1" x14ac:dyDescent="0.25">
      <c r="C565" s="7"/>
      <c r="D565" s="7"/>
      <c r="E565" s="12"/>
      <c r="F565" s="6"/>
    </row>
    <row r="566" spans="3:6" s="3" customFormat="1" x14ac:dyDescent="0.25">
      <c r="C566" s="7"/>
      <c r="D566" s="7"/>
      <c r="E566" s="12"/>
      <c r="F566" s="6"/>
    </row>
    <row r="567" spans="3:6" s="3" customFormat="1" x14ac:dyDescent="0.25">
      <c r="C567" s="7"/>
      <c r="D567" s="7"/>
      <c r="E567" s="12"/>
      <c r="F567" s="6"/>
    </row>
    <row r="568" spans="3:6" s="3" customFormat="1" x14ac:dyDescent="0.25">
      <c r="C568" s="7"/>
      <c r="D568" s="7"/>
      <c r="E568" s="12"/>
      <c r="F568" s="6"/>
    </row>
    <row r="569" spans="3:6" s="3" customFormat="1" x14ac:dyDescent="0.25">
      <c r="C569" s="7"/>
      <c r="D569" s="7"/>
      <c r="E569" s="12"/>
      <c r="F569" s="6"/>
    </row>
    <row r="570" spans="3:6" s="3" customFormat="1" x14ac:dyDescent="0.25">
      <c r="C570" s="7"/>
      <c r="D570" s="7"/>
      <c r="E570" s="12"/>
      <c r="F570" s="6"/>
    </row>
    <row r="571" spans="3:6" s="3" customFormat="1" x14ac:dyDescent="0.25">
      <c r="C571" s="7"/>
      <c r="D571" s="7"/>
      <c r="E571" s="12"/>
      <c r="F571" s="6"/>
    </row>
    <row r="572" spans="3:6" s="3" customFormat="1" x14ac:dyDescent="0.25">
      <c r="C572" s="7"/>
      <c r="D572" s="7"/>
      <c r="E572" s="12"/>
      <c r="F572" s="6"/>
    </row>
    <row r="573" spans="3:6" s="3" customFormat="1" x14ac:dyDescent="0.25">
      <c r="C573" s="7"/>
      <c r="D573" s="7"/>
      <c r="E573" s="12"/>
      <c r="F573" s="6"/>
    </row>
    <row r="574" spans="3:6" s="3" customFormat="1" x14ac:dyDescent="0.25">
      <c r="C574" s="7"/>
      <c r="D574" s="7"/>
      <c r="E574" s="12"/>
      <c r="F574" s="6"/>
    </row>
    <row r="575" spans="3:6" s="3" customFormat="1" x14ac:dyDescent="0.25">
      <c r="C575" s="7"/>
      <c r="D575" s="7"/>
      <c r="E575" s="12"/>
      <c r="F575" s="6"/>
    </row>
    <row r="576" spans="3:6" s="3" customFormat="1" x14ac:dyDescent="0.25">
      <c r="C576" s="7"/>
      <c r="D576" s="7"/>
      <c r="E576" s="12"/>
      <c r="F576" s="6"/>
    </row>
    <row r="577" spans="3:6" s="3" customFormat="1" x14ac:dyDescent="0.25">
      <c r="C577" s="7"/>
      <c r="D577" s="7"/>
      <c r="E577" s="12"/>
      <c r="F577" s="6"/>
    </row>
    <row r="578" spans="3:6" s="3" customFormat="1" x14ac:dyDescent="0.25">
      <c r="C578" s="7"/>
      <c r="D578" s="7"/>
      <c r="E578" s="12"/>
      <c r="F578" s="6"/>
    </row>
    <row r="579" spans="3:6" s="3" customFormat="1" x14ac:dyDescent="0.25">
      <c r="C579" s="7"/>
      <c r="D579" s="7"/>
      <c r="E579" s="12"/>
      <c r="F579" s="6"/>
    </row>
    <row r="580" spans="3:6" s="3" customFormat="1" x14ac:dyDescent="0.25">
      <c r="C580" s="7"/>
      <c r="D580" s="7"/>
      <c r="E580" s="12"/>
      <c r="F580" s="6"/>
    </row>
    <row r="581" spans="3:6" s="3" customFormat="1" x14ac:dyDescent="0.25">
      <c r="C581" s="7"/>
      <c r="D581" s="7"/>
      <c r="E581" s="12"/>
      <c r="F581" s="6"/>
    </row>
    <row r="582" spans="3:6" s="3" customFormat="1" x14ac:dyDescent="0.25">
      <c r="C582" s="7"/>
      <c r="D582" s="7"/>
      <c r="E582" s="12"/>
      <c r="F582" s="6"/>
    </row>
    <row r="583" spans="3:6" s="3" customFormat="1" x14ac:dyDescent="0.25">
      <c r="C583" s="7"/>
      <c r="D583" s="7"/>
      <c r="E583" s="12"/>
      <c r="F583" s="6"/>
    </row>
    <row r="584" spans="3:6" s="3" customFormat="1" x14ac:dyDescent="0.25">
      <c r="C584" s="7"/>
      <c r="D584" s="7"/>
      <c r="E584" s="12"/>
      <c r="F584" s="6"/>
    </row>
    <row r="585" spans="3:6" s="3" customFormat="1" x14ac:dyDescent="0.25">
      <c r="C585" s="7"/>
      <c r="D585" s="7"/>
      <c r="E585" s="12"/>
      <c r="F585" s="6"/>
    </row>
    <row r="586" spans="3:6" s="3" customFormat="1" x14ac:dyDescent="0.25">
      <c r="C586" s="7"/>
      <c r="D586" s="7"/>
      <c r="E586" s="12"/>
      <c r="F586" s="6"/>
    </row>
    <row r="587" spans="3:6" s="3" customFormat="1" x14ac:dyDescent="0.25">
      <c r="C587" s="7"/>
      <c r="D587" s="7"/>
      <c r="E587" s="12"/>
      <c r="F587" s="6"/>
    </row>
    <row r="588" spans="3:6" s="3" customFormat="1" x14ac:dyDescent="0.25">
      <c r="C588" s="7"/>
      <c r="D588" s="7"/>
      <c r="E588" s="12"/>
      <c r="F588" s="6"/>
    </row>
    <row r="589" spans="3:6" s="3" customFormat="1" x14ac:dyDescent="0.25">
      <c r="C589" s="7"/>
      <c r="D589" s="7"/>
      <c r="E589" s="12"/>
      <c r="F589" s="6"/>
    </row>
    <row r="590" spans="3:6" s="3" customFormat="1" x14ac:dyDescent="0.25">
      <c r="C590" s="7"/>
      <c r="D590" s="7"/>
      <c r="E590" s="12"/>
      <c r="F590" s="6"/>
    </row>
    <row r="591" spans="3:6" s="3" customFormat="1" x14ac:dyDescent="0.25">
      <c r="C591" s="7"/>
      <c r="D591" s="7"/>
      <c r="E591" s="12"/>
      <c r="F591" s="6"/>
    </row>
    <row r="592" spans="3:6" s="3" customFormat="1" x14ac:dyDescent="0.25">
      <c r="C592" s="7"/>
      <c r="D592" s="7"/>
      <c r="E592" s="12"/>
      <c r="F592" s="6"/>
    </row>
    <row r="593" spans="3:6" s="3" customFormat="1" x14ac:dyDescent="0.25">
      <c r="C593" s="7"/>
      <c r="D593" s="7"/>
      <c r="E593" s="12"/>
      <c r="F593" s="6"/>
    </row>
    <row r="594" spans="3:6" s="3" customFormat="1" x14ac:dyDescent="0.25">
      <c r="C594" s="7"/>
      <c r="D594" s="7"/>
      <c r="E594" s="12"/>
      <c r="F594" s="6"/>
    </row>
    <row r="595" spans="3:6" s="3" customFormat="1" x14ac:dyDescent="0.25">
      <c r="C595" s="7"/>
      <c r="D595" s="7"/>
      <c r="E595" s="12"/>
      <c r="F595" s="6"/>
    </row>
    <row r="596" spans="3:6" s="3" customFormat="1" x14ac:dyDescent="0.25">
      <c r="C596" s="7"/>
      <c r="D596" s="7"/>
      <c r="E596" s="12"/>
      <c r="F596" s="6"/>
    </row>
  </sheetData>
  <mergeCells count="20">
    <mergeCell ref="D16:E16"/>
    <mergeCell ref="D17:E17"/>
    <mergeCell ref="D18:E18"/>
    <mergeCell ref="C2:E2"/>
    <mergeCell ref="C3:E3"/>
    <mergeCell ref="D12:E12"/>
    <mergeCell ref="D13:E13"/>
    <mergeCell ref="D14:E14"/>
    <mergeCell ref="D15:E15"/>
    <mergeCell ref="D19:E19"/>
    <mergeCell ref="D20:E20"/>
    <mergeCell ref="D21:E21"/>
    <mergeCell ref="D22:E22"/>
    <mergeCell ref="D23:E23"/>
    <mergeCell ref="D26:E26"/>
    <mergeCell ref="D27:E27"/>
    <mergeCell ref="D28:E28"/>
    <mergeCell ref="D29:E29"/>
    <mergeCell ref="D24:E24"/>
    <mergeCell ref="D25:E2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947"/>
  <sheetViews>
    <sheetView topLeftCell="A10" zoomScale="120" zoomScaleNormal="120" workbookViewId="0">
      <selection activeCell="B30" sqref="B30"/>
    </sheetView>
  </sheetViews>
  <sheetFormatPr defaultColWidth="15.140625" defaultRowHeight="15" customHeight="1" x14ac:dyDescent="0.25"/>
  <cols>
    <col min="1" max="1" width="3.42578125" style="9" customWidth="1"/>
    <col min="2" max="2" width="5.42578125" style="21" customWidth="1"/>
    <col min="3" max="3" width="75.140625" style="9" customWidth="1"/>
    <col min="4" max="4" width="20.5703125" style="9" customWidth="1"/>
    <col min="5" max="5" width="20.5703125" style="22" customWidth="1"/>
    <col min="6" max="6" width="29.42578125" style="8" bestFit="1" customWidth="1"/>
    <col min="7" max="7" width="9.28515625" style="9" bestFit="1" customWidth="1"/>
    <col min="8" max="21" width="7.5703125" style="9" customWidth="1"/>
    <col min="22" max="16384" width="15.140625" style="9"/>
  </cols>
  <sheetData>
    <row r="1" spans="2:5" ht="15" customHeight="1" thickBot="1" x14ac:dyDescent="0.3"/>
    <row r="2" spans="2:5" ht="51.75" customHeight="1" thickBot="1" x14ac:dyDescent="0.3">
      <c r="C2" s="62" t="s">
        <v>159</v>
      </c>
      <c r="D2" s="63"/>
      <c r="E2" s="64"/>
    </row>
    <row r="3" spans="2:5" ht="219.75" customHeight="1" thickBot="1" x14ac:dyDescent="0.3">
      <c r="C3" s="65" t="s">
        <v>160</v>
      </c>
      <c r="D3" s="72"/>
      <c r="E3" s="73"/>
    </row>
    <row r="4" spans="2:5" ht="15" customHeight="1" thickBot="1" x14ac:dyDescent="0.3"/>
    <row r="5" spans="2:5" ht="75.75" thickBot="1" x14ac:dyDescent="0.3">
      <c r="C5" s="13" t="s">
        <v>126</v>
      </c>
      <c r="D5" s="14" t="s">
        <v>3</v>
      </c>
      <c r="E5" s="14" t="s">
        <v>4</v>
      </c>
    </row>
    <row r="6" spans="2:5" x14ac:dyDescent="0.25">
      <c r="B6" s="23"/>
      <c r="C6" s="24" t="s">
        <v>161</v>
      </c>
      <c r="D6" s="25"/>
      <c r="E6" s="26"/>
    </row>
    <row r="7" spans="2:5" x14ac:dyDescent="0.25">
      <c r="B7" s="27">
        <v>1</v>
      </c>
      <c r="C7" s="28" t="s">
        <v>144</v>
      </c>
      <c r="D7" s="29">
        <v>1.4999999999999999E-2</v>
      </c>
      <c r="E7" s="30">
        <v>0</v>
      </c>
    </row>
    <row r="8" spans="2:5" x14ac:dyDescent="0.25">
      <c r="B8" s="27">
        <v>2</v>
      </c>
      <c r="C8" s="28" t="s">
        <v>145</v>
      </c>
      <c r="D8" s="29">
        <v>0.02</v>
      </c>
      <c r="E8" s="30">
        <v>0</v>
      </c>
    </row>
    <row r="9" spans="2:5" x14ac:dyDescent="0.25">
      <c r="B9" s="27"/>
      <c r="C9" s="31" t="s">
        <v>146</v>
      </c>
      <c r="D9" s="32"/>
      <c r="E9" s="33"/>
    </row>
    <row r="10" spans="2:5" x14ac:dyDescent="0.25">
      <c r="B10" s="27">
        <v>3</v>
      </c>
      <c r="C10" s="28" t="s">
        <v>162</v>
      </c>
      <c r="D10" s="29">
        <v>0.1</v>
      </c>
      <c r="E10" s="30">
        <v>0</v>
      </c>
    </row>
    <row r="11" spans="2:5" x14ac:dyDescent="0.25">
      <c r="B11" s="27">
        <v>4</v>
      </c>
      <c r="C11" s="28" t="s">
        <v>148</v>
      </c>
      <c r="D11" s="29">
        <v>0.1</v>
      </c>
      <c r="E11" s="30">
        <v>0</v>
      </c>
    </row>
    <row r="12" spans="2:5" x14ac:dyDescent="0.25">
      <c r="B12" s="27">
        <v>5</v>
      </c>
      <c r="C12" s="35" t="s">
        <v>149</v>
      </c>
      <c r="D12" s="29">
        <v>0.1</v>
      </c>
      <c r="E12" s="30">
        <v>0</v>
      </c>
    </row>
    <row r="13" spans="2:5" x14ac:dyDescent="0.25">
      <c r="B13" s="27">
        <v>6</v>
      </c>
      <c r="C13" s="35" t="s">
        <v>150</v>
      </c>
      <c r="D13" s="29">
        <v>0.1</v>
      </c>
      <c r="E13" s="30">
        <v>0</v>
      </c>
    </row>
    <row r="14" spans="2:5" x14ac:dyDescent="0.25">
      <c r="B14" s="27">
        <v>7</v>
      </c>
      <c r="C14" s="35" t="s">
        <v>151</v>
      </c>
      <c r="D14" s="29">
        <v>0.1</v>
      </c>
      <c r="E14" s="30">
        <v>0</v>
      </c>
    </row>
    <row r="15" spans="2:5" x14ac:dyDescent="0.25">
      <c r="B15" s="34"/>
      <c r="C15" s="37"/>
      <c r="D15" s="68" t="s">
        <v>59</v>
      </c>
      <c r="E15" s="69"/>
    </row>
    <row r="16" spans="2:5" x14ac:dyDescent="0.25">
      <c r="B16" s="34"/>
      <c r="C16" s="38" t="s">
        <v>152</v>
      </c>
      <c r="D16" s="70"/>
      <c r="E16" s="71"/>
    </row>
    <row r="17" spans="2:7" x14ac:dyDescent="0.25">
      <c r="B17" s="34">
        <v>8</v>
      </c>
      <c r="C17" s="28" t="s">
        <v>71</v>
      </c>
      <c r="D17" s="58">
        <v>220</v>
      </c>
      <c r="E17" s="59"/>
    </row>
    <row r="18" spans="2:7" x14ac:dyDescent="0.25">
      <c r="B18" s="34">
        <v>9</v>
      </c>
      <c r="C18" s="35" t="s">
        <v>72</v>
      </c>
      <c r="D18" s="58">
        <v>220</v>
      </c>
      <c r="E18" s="59"/>
    </row>
    <row r="19" spans="2:7" x14ac:dyDescent="0.25">
      <c r="B19" s="34">
        <v>10</v>
      </c>
      <c r="C19" s="35" t="s">
        <v>73</v>
      </c>
      <c r="D19" s="58">
        <v>247</v>
      </c>
      <c r="E19" s="59"/>
    </row>
    <row r="20" spans="2:7" x14ac:dyDescent="0.25">
      <c r="B20" s="34">
        <v>11</v>
      </c>
      <c r="C20" s="28" t="s">
        <v>74</v>
      </c>
      <c r="D20" s="74">
        <v>247</v>
      </c>
      <c r="E20" s="75"/>
    </row>
    <row r="21" spans="2:7" x14ac:dyDescent="0.25">
      <c r="B21" s="34">
        <v>12</v>
      </c>
      <c r="C21" s="28" t="s">
        <v>75</v>
      </c>
      <c r="D21" s="74">
        <v>234</v>
      </c>
      <c r="E21" s="75"/>
    </row>
    <row r="22" spans="2:7" x14ac:dyDescent="0.25">
      <c r="B22" s="34">
        <v>13</v>
      </c>
      <c r="C22" s="35" t="s">
        <v>76</v>
      </c>
      <c r="D22" s="74">
        <v>200</v>
      </c>
      <c r="E22" s="75"/>
      <c r="G22" s="53"/>
    </row>
    <row r="23" spans="2:7" x14ac:dyDescent="0.25">
      <c r="B23" s="34">
        <v>14</v>
      </c>
      <c r="C23" s="35" t="s">
        <v>77</v>
      </c>
      <c r="D23" s="74">
        <v>220</v>
      </c>
      <c r="E23" s="75"/>
    </row>
    <row r="24" spans="2:7" ht="15.75" thickBot="1" x14ac:dyDescent="0.3">
      <c r="B24" s="39">
        <v>15</v>
      </c>
      <c r="C24" s="40" t="s">
        <v>61</v>
      </c>
      <c r="D24" s="60">
        <v>0</v>
      </c>
      <c r="E24" s="61"/>
    </row>
    <row r="25" spans="2:7" s="41" customFormat="1" ht="15.75" thickBot="1" x14ac:dyDescent="0.3">
      <c r="D25" s="42"/>
      <c r="E25" s="42"/>
    </row>
    <row r="26" spans="2:7" ht="17.45" customHeight="1" thickBot="1" x14ac:dyDescent="0.3">
      <c r="B26" s="15" t="s">
        <v>62</v>
      </c>
      <c r="C26" s="16" t="s">
        <v>163</v>
      </c>
      <c r="D26" s="17">
        <f>AVERAGE(D7:D8)</f>
        <v>1.7500000000000002E-2</v>
      </c>
      <c r="E26" s="18">
        <f>AVERAGE(E7:E8)</f>
        <v>0</v>
      </c>
    </row>
    <row r="27" spans="2:7" ht="17.45" customHeight="1" thickBot="1" x14ac:dyDescent="0.3">
      <c r="B27" s="15" t="s">
        <v>64</v>
      </c>
      <c r="C27" s="16" t="s">
        <v>155</v>
      </c>
      <c r="D27" s="19">
        <f>AVERAGE(D10:D14)</f>
        <v>0.1</v>
      </c>
      <c r="E27" s="20">
        <f>AVERAGE(E10:E14)</f>
        <v>0</v>
      </c>
    </row>
    <row r="28" spans="2:7" ht="17.45" customHeight="1" thickBot="1" x14ac:dyDescent="0.3">
      <c r="B28" s="15" t="s">
        <v>66</v>
      </c>
      <c r="C28" s="16" t="s">
        <v>156</v>
      </c>
      <c r="D28" s="56">
        <f>AVERAGE(D17:E24)</f>
        <v>198.5</v>
      </c>
      <c r="E28" s="57"/>
    </row>
    <row r="30" spans="2:7" ht="30" x14ac:dyDescent="0.25">
      <c r="B30" s="21" t="s">
        <v>70</v>
      </c>
      <c r="C30" s="55" t="s">
        <v>167</v>
      </c>
    </row>
    <row r="31" spans="2:7" x14ac:dyDescent="0.25">
      <c r="C31" s="54"/>
    </row>
    <row r="32" spans="2:7" x14ac:dyDescent="0.25">
      <c r="C32" s="54"/>
    </row>
    <row r="33" spans="3:6" s="21" customFormat="1" x14ac:dyDescent="0.25">
      <c r="C33" s="54"/>
      <c r="D33" s="9"/>
      <c r="E33" s="22"/>
      <c r="F33" s="8"/>
    </row>
    <row r="34" spans="3:6" s="21" customFormat="1" x14ac:dyDescent="0.25">
      <c r="C34" s="54"/>
      <c r="D34" s="9"/>
      <c r="E34" s="22"/>
      <c r="F34" s="8"/>
    </row>
    <row r="35" spans="3:6" s="21" customFormat="1" x14ac:dyDescent="0.25">
      <c r="C35" s="9"/>
      <c r="D35" s="9"/>
      <c r="E35" s="22"/>
      <c r="F35" s="8"/>
    </row>
    <row r="36" spans="3:6" s="21" customFormat="1" x14ac:dyDescent="0.25">
      <c r="C36" s="9"/>
      <c r="D36" s="9"/>
      <c r="E36" s="22"/>
      <c r="F36" s="8"/>
    </row>
    <row r="37" spans="3:6" s="21" customFormat="1" x14ac:dyDescent="0.25">
      <c r="C37" s="9"/>
      <c r="D37" s="9"/>
      <c r="E37" s="22"/>
      <c r="F37" s="8"/>
    </row>
    <row r="38" spans="3:6" s="21" customFormat="1" x14ac:dyDescent="0.25">
      <c r="C38" s="9"/>
      <c r="D38" s="9"/>
      <c r="E38" s="22"/>
      <c r="F38" s="8"/>
    </row>
    <row r="39" spans="3:6" s="21" customFormat="1" x14ac:dyDescent="0.25">
      <c r="C39" s="9"/>
      <c r="D39" s="9"/>
      <c r="E39" s="22"/>
      <c r="F39" s="8"/>
    </row>
    <row r="40" spans="3:6" s="21" customFormat="1" x14ac:dyDescent="0.25">
      <c r="C40" s="9"/>
      <c r="D40" s="9"/>
      <c r="E40" s="22"/>
      <c r="F40" s="8"/>
    </row>
    <row r="41" spans="3:6" s="21" customFormat="1" x14ac:dyDescent="0.25">
      <c r="C41" s="9"/>
      <c r="D41" s="9"/>
      <c r="E41" s="22"/>
      <c r="F41" s="8"/>
    </row>
    <row r="42" spans="3:6" s="21" customFormat="1" x14ac:dyDescent="0.25">
      <c r="C42" s="9"/>
      <c r="D42" s="9"/>
      <c r="E42" s="22"/>
      <c r="F42" s="8"/>
    </row>
    <row r="43" spans="3:6" s="21" customFormat="1" x14ac:dyDescent="0.25">
      <c r="C43" s="9"/>
      <c r="D43" s="9"/>
      <c r="E43" s="22"/>
      <c r="F43" s="8"/>
    </row>
    <row r="44" spans="3:6" s="21" customFormat="1" x14ac:dyDescent="0.25">
      <c r="C44" s="9"/>
      <c r="D44" s="9"/>
      <c r="E44" s="22"/>
      <c r="F44" s="8"/>
    </row>
    <row r="45" spans="3:6" s="21" customFormat="1" x14ac:dyDescent="0.25">
      <c r="C45" s="9"/>
      <c r="D45" s="9"/>
      <c r="E45" s="22"/>
      <c r="F45" s="8"/>
    </row>
    <row r="46" spans="3:6" s="21" customFormat="1" x14ac:dyDescent="0.25">
      <c r="C46" s="9"/>
      <c r="D46" s="9"/>
      <c r="E46" s="22"/>
      <c r="F46" s="8"/>
    </row>
    <row r="47" spans="3:6" s="21" customFormat="1" x14ac:dyDescent="0.25">
      <c r="C47" s="9"/>
      <c r="D47" s="9"/>
      <c r="E47" s="22"/>
      <c r="F47" s="8"/>
    </row>
    <row r="48" spans="3:6" s="21" customFormat="1" x14ac:dyDescent="0.25">
      <c r="C48" s="9"/>
      <c r="D48" s="9"/>
      <c r="E48" s="22"/>
      <c r="F48" s="8"/>
    </row>
    <row r="49" spans="3:6" s="21" customFormat="1" x14ac:dyDescent="0.25">
      <c r="C49" s="9"/>
      <c r="D49" s="9"/>
      <c r="E49" s="22"/>
      <c r="F49" s="8"/>
    </row>
    <row r="50" spans="3:6" s="21" customFormat="1" x14ac:dyDescent="0.25">
      <c r="C50" s="9"/>
      <c r="D50" s="9"/>
      <c r="E50" s="22"/>
      <c r="F50" s="8"/>
    </row>
    <row r="51" spans="3:6" s="21" customFormat="1" x14ac:dyDescent="0.25">
      <c r="C51" s="9"/>
      <c r="D51" s="9"/>
      <c r="E51" s="22"/>
      <c r="F51" s="8"/>
    </row>
    <row r="52" spans="3:6" s="21" customFormat="1" x14ac:dyDescent="0.25">
      <c r="C52" s="9"/>
      <c r="D52" s="9"/>
      <c r="E52" s="22"/>
      <c r="F52" s="8"/>
    </row>
    <row r="53" spans="3:6" s="21" customFormat="1" x14ac:dyDescent="0.25">
      <c r="C53" s="9"/>
      <c r="D53" s="9"/>
      <c r="E53" s="22"/>
      <c r="F53" s="8"/>
    </row>
    <row r="54" spans="3:6" s="21" customFormat="1" x14ac:dyDescent="0.25">
      <c r="C54" s="9"/>
      <c r="D54" s="9"/>
      <c r="E54" s="22"/>
      <c r="F54" s="8"/>
    </row>
    <row r="55" spans="3:6" s="21" customFormat="1" x14ac:dyDescent="0.25">
      <c r="C55" s="9"/>
      <c r="D55" s="9"/>
      <c r="E55" s="22"/>
      <c r="F55" s="8"/>
    </row>
    <row r="56" spans="3:6" s="21" customFormat="1" x14ac:dyDescent="0.25">
      <c r="C56" s="9"/>
      <c r="D56" s="9"/>
      <c r="E56" s="22"/>
      <c r="F56" s="8"/>
    </row>
    <row r="57" spans="3:6" s="21" customFormat="1" x14ac:dyDescent="0.25">
      <c r="C57" s="9"/>
      <c r="D57" s="9"/>
      <c r="E57" s="22"/>
      <c r="F57" s="8"/>
    </row>
    <row r="58" spans="3:6" s="21" customFormat="1" x14ac:dyDescent="0.25">
      <c r="C58" s="9"/>
      <c r="D58" s="9"/>
      <c r="E58" s="22"/>
      <c r="F58" s="8"/>
    </row>
    <row r="59" spans="3:6" s="21" customFormat="1" x14ac:dyDescent="0.25">
      <c r="C59" s="9"/>
      <c r="D59" s="9"/>
      <c r="E59" s="22"/>
      <c r="F59" s="8"/>
    </row>
    <row r="60" spans="3:6" s="21" customFormat="1" x14ac:dyDescent="0.25">
      <c r="C60" s="9"/>
      <c r="D60" s="9"/>
      <c r="E60" s="22"/>
      <c r="F60" s="8"/>
    </row>
    <row r="61" spans="3:6" s="21" customFormat="1" x14ac:dyDescent="0.25">
      <c r="C61" s="9"/>
      <c r="D61" s="9"/>
      <c r="E61" s="22"/>
      <c r="F61" s="8"/>
    </row>
    <row r="62" spans="3:6" s="21" customFormat="1" x14ac:dyDescent="0.25">
      <c r="C62" s="9"/>
      <c r="D62" s="9"/>
      <c r="E62" s="22"/>
      <c r="F62" s="8"/>
    </row>
    <row r="63" spans="3:6" s="21" customFormat="1" x14ac:dyDescent="0.25">
      <c r="C63" s="9"/>
      <c r="D63" s="9"/>
      <c r="E63" s="22"/>
      <c r="F63" s="8"/>
    </row>
    <row r="64" spans="3:6" s="21" customFormat="1" x14ac:dyDescent="0.25">
      <c r="C64" s="9"/>
      <c r="D64" s="9"/>
      <c r="E64" s="22"/>
      <c r="F64" s="8"/>
    </row>
    <row r="65" spans="3:6" s="21" customFormat="1" x14ac:dyDescent="0.25">
      <c r="C65" s="9"/>
      <c r="D65" s="9"/>
      <c r="E65" s="22"/>
      <c r="F65" s="8"/>
    </row>
    <row r="66" spans="3:6" s="21" customFormat="1" x14ac:dyDescent="0.25">
      <c r="C66" s="9"/>
      <c r="D66" s="9"/>
      <c r="E66" s="22"/>
      <c r="F66" s="8"/>
    </row>
    <row r="67" spans="3:6" s="21" customFormat="1" x14ac:dyDescent="0.25">
      <c r="C67" s="9"/>
      <c r="D67" s="9"/>
      <c r="E67" s="22"/>
      <c r="F67" s="8"/>
    </row>
    <row r="68" spans="3:6" s="21" customFormat="1" x14ac:dyDescent="0.25">
      <c r="C68" s="9"/>
      <c r="D68" s="9"/>
      <c r="E68" s="22"/>
      <c r="F68" s="8"/>
    </row>
    <row r="69" spans="3:6" s="21" customFormat="1" x14ac:dyDescent="0.25">
      <c r="C69" s="9"/>
      <c r="D69" s="9"/>
      <c r="E69" s="22"/>
      <c r="F69" s="8"/>
    </row>
    <row r="70" spans="3:6" s="21" customFormat="1" x14ac:dyDescent="0.25">
      <c r="C70" s="9"/>
      <c r="D70" s="9"/>
      <c r="E70" s="22"/>
      <c r="F70" s="8"/>
    </row>
    <row r="71" spans="3:6" s="21" customFormat="1" x14ac:dyDescent="0.25">
      <c r="C71" s="9"/>
      <c r="D71" s="9"/>
      <c r="E71" s="22"/>
      <c r="F71" s="8"/>
    </row>
    <row r="72" spans="3:6" s="21" customFormat="1" x14ac:dyDescent="0.25">
      <c r="C72" s="9"/>
      <c r="D72" s="9"/>
      <c r="E72" s="22"/>
      <c r="F72" s="8"/>
    </row>
    <row r="73" spans="3:6" s="21" customFormat="1" x14ac:dyDescent="0.25">
      <c r="C73" s="9"/>
      <c r="D73" s="9"/>
      <c r="E73" s="22"/>
      <c r="F73" s="8"/>
    </row>
    <row r="74" spans="3:6" s="21" customFormat="1" x14ac:dyDescent="0.25">
      <c r="C74" s="9"/>
      <c r="D74" s="9"/>
      <c r="E74" s="22"/>
      <c r="F74" s="8"/>
    </row>
    <row r="75" spans="3:6" s="21" customFormat="1" x14ac:dyDescent="0.25">
      <c r="C75" s="9"/>
      <c r="D75" s="9"/>
      <c r="E75" s="22"/>
      <c r="F75" s="8"/>
    </row>
    <row r="76" spans="3:6" s="21" customFormat="1" x14ac:dyDescent="0.25">
      <c r="C76" s="9"/>
      <c r="D76" s="9"/>
      <c r="E76" s="22"/>
      <c r="F76" s="8"/>
    </row>
    <row r="77" spans="3:6" s="21" customFormat="1" x14ac:dyDescent="0.25">
      <c r="C77" s="9"/>
      <c r="D77" s="9"/>
      <c r="E77" s="22"/>
      <c r="F77" s="8"/>
    </row>
    <row r="78" spans="3:6" s="21" customFormat="1" x14ac:dyDescent="0.25">
      <c r="C78" s="9"/>
      <c r="D78" s="9"/>
      <c r="E78" s="22"/>
      <c r="F78" s="8"/>
    </row>
    <row r="79" spans="3:6" s="21" customFormat="1" x14ac:dyDescent="0.25">
      <c r="C79" s="9"/>
      <c r="D79" s="9"/>
      <c r="E79" s="22"/>
      <c r="F79" s="8"/>
    </row>
    <row r="80" spans="3:6" s="21" customFormat="1" x14ac:dyDescent="0.25">
      <c r="C80" s="9"/>
      <c r="D80" s="9"/>
      <c r="E80" s="22"/>
      <c r="F80" s="8"/>
    </row>
    <row r="81" spans="3:6" s="21" customFormat="1" x14ac:dyDescent="0.25">
      <c r="C81" s="9"/>
      <c r="D81" s="9"/>
      <c r="E81" s="22"/>
      <c r="F81" s="8"/>
    </row>
    <row r="82" spans="3:6" s="21" customFormat="1" x14ac:dyDescent="0.25">
      <c r="C82" s="9"/>
      <c r="D82" s="9"/>
      <c r="E82" s="22"/>
      <c r="F82" s="8"/>
    </row>
    <row r="83" spans="3:6" s="21" customFormat="1" x14ac:dyDescent="0.25">
      <c r="C83" s="9"/>
      <c r="D83" s="9"/>
      <c r="E83" s="22"/>
      <c r="F83" s="8"/>
    </row>
    <row r="84" spans="3:6" s="21" customFormat="1" x14ac:dyDescent="0.25">
      <c r="C84" s="9"/>
      <c r="D84" s="9"/>
      <c r="E84" s="22"/>
      <c r="F84" s="8"/>
    </row>
    <row r="85" spans="3:6" s="21" customFormat="1" x14ac:dyDescent="0.25">
      <c r="C85" s="9"/>
      <c r="D85" s="9"/>
      <c r="E85" s="22"/>
      <c r="F85" s="8"/>
    </row>
    <row r="86" spans="3:6" s="21" customFormat="1" x14ac:dyDescent="0.25">
      <c r="C86" s="9"/>
      <c r="D86" s="9"/>
      <c r="E86" s="22"/>
      <c r="F86" s="8"/>
    </row>
    <row r="87" spans="3:6" s="21" customFormat="1" x14ac:dyDescent="0.25">
      <c r="C87" s="9"/>
      <c r="D87" s="9"/>
      <c r="E87" s="22"/>
      <c r="F87" s="8"/>
    </row>
    <row r="88" spans="3:6" s="21" customFormat="1" x14ac:dyDescent="0.25">
      <c r="C88" s="9"/>
      <c r="D88" s="9"/>
      <c r="E88" s="22"/>
      <c r="F88" s="8"/>
    </row>
    <row r="89" spans="3:6" s="21" customFormat="1" x14ac:dyDescent="0.25">
      <c r="C89" s="9"/>
      <c r="D89" s="9"/>
      <c r="E89" s="22"/>
      <c r="F89" s="8"/>
    </row>
    <row r="90" spans="3:6" s="21" customFormat="1" x14ac:dyDescent="0.25">
      <c r="C90" s="9"/>
      <c r="D90" s="9"/>
      <c r="E90" s="22"/>
      <c r="F90" s="8"/>
    </row>
    <row r="91" spans="3:6" s="21" customFormat="1" x14ac:dyDescent="0.25">
      <c r="C91" s="9"/>
      <c r="D91" s="9"/>
      <c r="E91" s="22"/>
      <c r="F91" s="8"/>
    </row>
    <row r="92" spans="3:6" s="21" customFormat="1" x14ac:dyDescent="0.25">
      <c r="C92" s="9"/>
      <c r="D92" s="9"/>
      <c r="E92" s="22"/>
      <c r="F92" s="8"/>
    </row>
    <row r="93" spans="3:6" s="21" customFormat="1" x14ac:dyDescent="0.25">
      <c r="C93" s="9"/>
      <c r="D93" s="9"/>
      <c r="E93" s="22"/>
      <c r="F93" s="8"/>
    </row>
    <row r="94" spans="3:6" s="21" customFormat="1" x14ac:dyDescent="0.25">
      <c r="C94" s="9"/>
      <c r="D94" s="9"/>
      <c r="E94" s="22"/>
      <c r="F94" s="8"/>
    </row>
    <row r="95" spans="3:6" s="21" customFormat="1" x14ac:dyDescent="0.25">
      <c r="C95" s="9"/>
      <c r="D95" s="9"/>
      <c r="E95" s="22"/>
      <c r="F95" s="8"/>
    </row>
    <row r="96" spans="3:6" s="21" customFormat="1" x14ac:dyDescent="0.25">
      <c r="C96" s="9"/>
      <c r="D96" s="9"/>
      <c r="E96" s="22"/>
      <c r="F96" s="8"/>
    </row>
    <row r="97" spans="3:6" s="21" customFormat="1" x14ac:dyDescent="0.25">
      <c r="C97" s="9"/>
      <c r="D97" s="9"/>
      <c r="E97" s="22"/>
      <c r="F97" s="8"/>
    </row>
    <row r="98" spans="3:6" s="21" customFormat="1" x14ac:dyDescent="0.25">
      <c r="C98" s="9"/>
      <c r="D98" s="9"/>
      <c r="E98" s="22"/>
      <c r="F98" s="8"/>
    </row>
    <row r="99" spans="3:6" s="21" customFormat="1" x14ac:dyDescent="0.25">
      <c r="C99" s="9"/>
      <c r="D99" s="9"/>
      <c r="E99" s="22"/>
      <c r="F99" s="8"/>
    </row>
    <row r="100" spans="3:6" s="21" customFormat="1" x14ac:dyDescent="0.25">
      <c r="C100" s="9"/>
      <c r="D100" s="9"/>
      <c r="E100" s="22"/>
      <c r="F100" s="8"/>
    </row>
    <row r="101" spans="3:6" s="21" customFormat="1" x14ac:dyDescent="0.25">
      <c r="C101" s="9"/>
      <c r="D101" s="9"/>
      <c r="E101" s="22"/>
      <c r="F101" s="8"/>
    </row>
    <row r="102" spans="3:6" s="21" customFormat="1" x14ac:dyDescent="0.25">
      <c r="C102" s="9"/>
      <c r="D102" s="9"/>
      <c r="E102" s="22"/>
      <c r="F102" s="8"/>
    </row>
    <row r="103" spans="3:6" s="21" customFormat="1" x14ac:dyDescent="0.25">
      <c r="C103" s="9"/>
      <c r="D103" s="9"/>
      <c r="E103" s="22"/>
      <c r="F103" s="8"/>
    </row>
    <row r="104" spans="3:6" s="21" customFormat="1" x14ac:dyDescent="0.25">
      <c r="C104" s="9"/>
      <c r="D104" s="9"/>
      <c r="E104" s="22"/>
      <c r="F104" s="8"/>
    </row>
    <row r="105" spans="3:6" s="21" customFormat="1" x14ac:dyDescent="0.25">
      <c r="C105" s="9"/>
      <c r="D105" s="9"/>
      <c r="E105" s="22"/>
      <c r="F105" s="8"/>
    </row>
    <row r="106" spans="3:6" s="21" customFormat="1" x14ac:dyDescent="0.25">
      <c r="C106" s="9"/>
      <c r="D106" s="9"/>
      <c r="E106" s="22"/>
      <c r="F106" s="8"/>
    </row>
    <row r="107" spans="3:6" s="21" customFormat="1" x14ac:dyDescent="0.25">
      <c r="C107" s="9"/>
      <c r="D107" s="9"/>
      <c r="E107" s="22"/>
      <c r="F107" s="8"/>
    </row>
    <row r="108" spans="3:6" s="21" customFormat="1" x14ac:dyDescent="0.25">
      <c r="C108" s="9"/>
      <c r="D108" s="9"/>
      <c r="E108" s="22"/>
      <c r="F108" s="8"/>
    </row>
    <row r="109" spans="3:6" s="21" customFormat="1" x14ac:dyDescent="0.25">
      <c r="C109" s="9"/>
      <c r="D109" s="9"/>
      <c r="E109" s="22"/>
      <c r="F109" s="8"/>
    </row>
    <row r="110" spans="3:6" s="21" customFormat="1" x14ac:dyDescent="0.25">
      <c r="C110" s="9"/>
      <c r="D110" s="9"/>
      <c r="E110" s="22"/>
      <c r="F110" s="8"/>
    </row>
    <row r="111" spans="3:6" s="21" customFormat="1" x14ac:dyDescent="0.25">
      <c r="C111" s="9"/>
      <c r="D111" s="9"/>
      <c r="E111" s="22"/>
      <c r="F111" s="8"/>
    </row>
    <row r="112" spans="3:6" s="21" customFormat="1" x14ac:dyDescent="0.25">
      <c r="C112" s="9"/>
      <c r="D112" s="9"/>
      <c r="E112" s="22"/>
      <c r="F112" s="8"/>
    </row>
    <row r="113" spans="3:6" s="21" customFormat="1" x14ac:dyDescent="0.25">
      <c r="C113" s="9"/>
      <c r="D113" s="9"/>
      <c r="E113" s="22"/>
      <c r="F113" s="8"/>
    </row>
    <row r="114" spans="3:6" s="21" customFormat="1" x14ac:dyDescent="0.25">
      <c r="C114" s="9"/>
      <c r="D114" s="9"/>
      <c r="E114" s="22"/>
      <c r="F114" s="8"/>
    </row>
    <row r="115" spans="3:6" s="21" customFormat="1" x14ac:dyDescent="0.25">
      <c r="C115" s="9"/>
      <c r="D115" s="9"/>
      <c r="E115" s="22"/>
      <c r="F115" s="8"/>
    </row>
    <row r="116" spans="3:6" s="21" customFormat="1" x14ac:dyDescent="0.25">
      <c r="C116" s="9"/>
      <c r="D116" s="9"/>
      <c r="E116" s="22"/>
      <c r="F116" s="8"/>
    </row>
    <row r="117" spans="3:6" s="21" customFormat="1" x14ac:dyDescent="0.25">
      <c r="C117" s="9"/>
      <c r="D117" s="9"/>
      <c r="E117" s="22"/>
      <c r="F117" s="8"/>
    </row>
    <row r="118" spans="3:6" s="21" customFormat="1" x14ac:dyDescent="0.25">
      <c r="C118" s="9"/>
      <c r="D118" s="9"/>
      <c r="E118" s="22"/>
      <c r="F118" s="8"/>
    </row>
    <row r="119" spans="3:6" s="21" customFormat="1" x14ac:dyDescent="0.25">
      <c r="C119" s="9"/>
      <c r="D119" s="9"/>
      <c r="E119" s="22"/>
      <c r="F119" s="8"/>
    </row>
    <row r="120" spans="3:6" s="21" customFormat="1" x14ac:dyDescent="0.25">
      <c r="C120" s="9"/>
      <c r="D120" s="9"/>
      <c r="E120" s="22"/>
      <c r="F120" s="8"/>
    </row>
    <row r="121" spans="3:6" s="21" customFormat="1" x14ac:dyDescent="0.25">
      <c r="C121" s="9"/>
      <c r="D121" s="9"/>
      <c r="E121" s="22"/>
      <c r="F121" s="8"/>
    </row>
    <row r="122" spans="3:6" s="21" customFormat="1" x14ac:dyDescent="0.25">
      <c r="C122" s="9"/>
      <c r="D122" s="9"/>
      <c r="E122" s="22"/>
      <c r="F122" s="8"/>
    </row>
    <row r="123" spans="3:6" s="21" customFormat="1" x14ac:dyDescent="0.25">
      <c r="C123" s="9"/>
      <c r="D123" s="9"/>
      <c r="E123" s="22"/>
      <c r="F123" s="8"/>
    </row>
    <row r="124" spans="3:6" s="21" customFormat="1" x14ac:dyDescent="0.25">
      <c r="C124" s="9"/>
      <c r="D124" s="9"/>
      <c r="E124" s="22"/>
      <c r="F124" s="8"/>
    </row>
    <row r="125" spans="3:6" s="21" customFormat="1" x14ac:dyDescent="0.25">
      <c r="C125" s="9"/>
      <c r="D125" s="9"/>
      <c r="E125" s="22"/>
      <c r="F125" s="8"/>
    </row>
    <row r="126" spans="3:6" s="21" customFormat="1" x14ac:dyDescent="0.25">
      <c r="C126" s="9"/>
      <c r="D126" s="9"/>
      <c r="E126" s="22"/>
      <c r="F126" s="8"/>
    </row>
    <row r="127" spans="3:6" s="21" customFormat="1" x14ac:dyDescent="0.25">
      <c r="C127" s="9"/>
      <c r="D127" s="9"/>
      <c r="E127" s="22"/>
      <c r="F127" s="8"/>
    </row>
    <row r="128" spans="3:6" s="21" customFormat="1" x14ac:dyDescent="0.25">
      <c r="C128" s="9"/>
      <c r="D128" s="9"/>
      <c r="E128" s="22"/>
      <c r="F128" s="8"/>
    </row>
    <row r="129" spans="3:6" s="21" customFormat="1" x14ac:dyDescent="0.25">
      <c r="C129" s="9"/>
      <c r="D129" s="9"/>
      <c r="E129" s="22"/>
      <c r="F129" s="8"/>
    </row>
    <row r="130" spans="3:6" s="21" customFormat="1" x14ac:dyDescent="0.25">
      <c r="C130" s="9"/>
      <c r="D130" s="9"/>
      <c r="E130" s="22"/>
      <c r="F130" s="8"/>
    </row>
    <row r="131" spans="3:6" s="21" customFormat="1" x14ac:dyDescent="0.25">
      <c r="C131" s="9"/>
      <c r="D131" s="9"/>
      <c r="E131" s="22"/>
      <c r="F131" s="8"/>
    </row>
    <row r="132" spans="3:6" s="21" customFormat="1" x14ac:dyDescent="0.25">
      <c r="C132" s="9"/>
      <c r="D132" s="9"/>
      <c r="E132" s="22"/>
      <c r="F132" s="8"/>
    </row>
    <row r="133" spans="3:6" s="21" customFormat="1" x14ac:dyDescent="0.25">
      <c r="C133" s="9"/>
      <c r="D133" s="9"/>
      <c r="E133" s="22"/>
      <c r="F133" s="8"/>
    </row>
    <row r="134" spans="3:6" s="21" customFormat="1" x14ac:dyDescent="0.25">
      <c r="C134" s="9"/>
      <c r="D134" s="9"/>
      <c r="E134" s="22"/>
      <c r="F134" s="8"/>
    </row>
    <row r="135" spans="3:6" s="21" customFormat="1" x14ac:dyDescent="0.25">
      <c r="C135" s="9"/>
      <c r="D135" s="9"/>
      <c r="E135" s="22"/>
      <c r="F135" s="8"/>
    </row>
    <row r="136" spans="3:6" s="21" customFormat="1" x14ac:dyDescent="0.25">
      <c r="C136" s="9"/>
      <c r="D136" s="9"/>
      <c r="E136" s="22"/>
      <c r="F136" s="8"/>
    </row>
    <row r="137" spans="3:6" s="21" customFormat="1" x14ac:dyDescent="0.25">
      <c r="C137" s="9"/>
      <c r="D137" s="9"/>
      <c r="E137" s="22"/>
      <c r="F137" s="8"/>
    </row>
    <row r="138" spans="3:6" s="21" customFormat="1" x14ac:dyDescent="0.25">
      <c r="C138" s="9"/>
      <c r="D138" s="9"/>
      <c r="E138" s="22"/>
      <c r="F138" s="8"/>
    </row>
    <row r="139" spans="3:6" s="21" customFormat="1" x14ac:dyDescent="0.25">
      <c r="C139" s="9"/>
      <c r="D139" s="9"/>
      <c r="E139" s="22"/>
      <c r="F139" s="8"/>
    </row>
    <row r="140" spans="3:6" s="21" customFormat="1" x14ac:dyDescent="0.25">
      <c r="C140" s="9"/>
      <c r="D140" s="9"/>
      <c r="E140" s="22"/>
      <c r="F140" s="8"/>
    </row>
    <row r="141" spans="3:6" s="21" customFormat="1" x14ac:dyDescent="0.25">
      <c r="C141" s="9"/>
      <c r="D141" s="9"/>
      <c r="E141" s="22"/>
      <c r="F141" s="8"/>
    </row>
    <row r="142" spans="3:6" s="21" customFormat="1" x14ac:dyDescent="0.25">
      <c r="C142" s="9"/>
      <c r="D142" s="9"/>
      <c r="E142" s="22"/>
      <c r="F142" s="8"/>
    </row>
    <row r="143" spans="3:6" s="21" customFormat="1" x14ac:dyDescent="0.25">
      <c r="C143" s="9"/>
      <c r="D143" s="9"/>
      <c r="E143" s="22"/>
      <c r="F143" s="8"/>
    </row>
    <row r="144" spans="3:6" s="21" customFormat="1" x14ac:dyDescent="0.25">
      <c r="C144" s="9"/>
      <c r="D144" s="9"/>
      <c r="E144" s="22"/>
      <c r="F144" s="8"/>
    </row>
    <row r="145" spans="3:6" s="21" customFormat="1" x14ac:dyDescent="0.25">
      <c r="C145" s="9"/>
      <c r="D145" s="9"/>
      <c r="E145" s="22"/>
      <c r="F145" s="8"/>
    </row>
    <row r="146" spans="3:6" s="21" customFormat="1" x14ac:dyDescent="0.25">
      <c r="C146" s="9"/>
      <c r="D146" s="9"/>
      <c r="E146" s="22"/>
      <c r="F146" s="8"/>
    </row>
    <row r="147" spans="3:6" s="21" customFormat="1" x14ac:dyDescent="0.25">
      <c r="C147" s="9"/>
      <c r="D147" s="9"/>
      <c r="E147" s="22"/>
      <c r="F147" s="8"/>
    </row>
    <row r="148" spans="3:6" s="21" customFormat="1" x14ac:dyDescent="0.25">
      <c r="C148" s="9"/>
      <c r="D148" s="9"/>
      <c r="E148" s="22"/>
      <c r="F148" s="8"/>
    </row>
    <row r="149" spans="3:6" s="21" customFormat="1" x14ac:dyDescent="0.25">
      <c r="C149" s="9"/>
      <c r="D149" s="9"/>
      <c r="E149" s="22"/>
      <c r="F149" s="8"/>
    </row>
    <row r="150" spans="3:6" s="21" customFormat="1" x14ac:dyDescent="0.25">
      <c r="C150" s="9"/>
      <c r="D150" s="9"/>
      <c r="E150" s="22"/>
      <c r="F150" s="8"/>
    </row>
    <row r="151" spans="3:6" s="21" customFormat="1" x14ac:dyDescent="0.25">
      <c r="C151" s="9"/>
      <c r="D151" s="9"/>
      <c r="E151" s="22"/>
      <c r="F151" s="8"/>
    </row>
    <row r="152" spans="3:6" s="21" customFormat="1" x14ac:dyDescent="0.25">
      <c r="C152" s="9"/>
      <c r="D152" s="9"/>
      <c r="E152" s="22"/>
      <c r="F152" s="8"/>
    </row>
    <row r="153" spans="3:6" s="21" customFormat="1" x14ac:dyDescent="0.25">
      <c r="C153" s="9"/>
      <c r="D153" s="9"/>
      <c r="E153" s="22"/>
      <c r="F153" s="8"/>
    </row>
    <row r="154" spans="3:6" s="21" customFormat="1" x14ac:dyDescent="0.25">
      <c r="C154" s="9"/>
      <c r="D154" s="9"/>
      <c r="E154" s="22"/>
      <c r="F154" s="8"/>
    </row>
    <row r="155" spans="3:6" s="21" customFormat="1" x14ac:dyDescent="0.25">
      <c r="C155" s="9"/>
      <c r="D155" s="9"/>
      <c r="E155" s="22"/>
      <c r="F155" s="8"/>
    </row>
    <row r="156" spans="3:6" s="21" customFormat="1" x14ac:dyDescent="0.25">
      <c r="C156" s="9"/>
      <c r="D156" s="9"/>
      <c r="E156" s="22"/>
      <c r="F156" s="8"/>
    </row>
    <row r="157" spans="3:6" s="21" customFormat="1" x14ac:dyDescent="0.25">
      <c r="C157" s="9"/>
      <c r="D157" s="9"/>
      <c r="E157" s="22"/>
      <c r="F157" s="8"/>
    </row>
    <row r="158" spans="3:6" s="21" customFormat="1" x14ac:dyDescent="0.25">
      <c r="C158" s="9"/>
      <c r="D158" s="9"/>
      <c r="E158" s="22"/>
      <c r="F158" s="8"/>
    </row>
    <row r="159" spans="3:6" s="21" customFormat="1" x14ac:dyDescent="0.25">
      <c r="C159" s="9"/>
      <c r="D159" s="9"/>
      <c r="E159" s="22"/>
      <c r="F159" s="8"/>
    </row>
    <row r="160" spans="3:6" s="21" customFormat="1" x14ac:dyDescent="0.25">
      <c r="C160" s="9"/>
      <c r="D160" s="9"/>
      <c r="E160" s="22"/>
      <c r="F160" s="8"/>
    </row>
    <row r="161" spans="3:6" s="21" customFormat="1" x14ac:dyDescent="0.25">
      <c r="C161" s="9"/>
      <c r="D161" s="9"/>
      <c r="E161" s="22"/>
      <c r="F161" s="8"/>
    </row>
    <row r="162" spans="3:6" s="21" customFormat="1" x14ac:dyDescent="0.25">
      <c r="C162" s="9"/>
      <c r="D162" s="9"/>
      <c r="E162" s="22"/>
      <c r="F162" s="8"/>
    </row>
    <row r="163" spans="3:6" s="21" customFormat="1" x14ac:dyDescent="0.25">
      <c r="C163" s="9"/>
      <c r="D163" s="9"/>
      <c r="E163" s="22"/>
      <c r="F163" s="8"/>
    </row>
    <row r="164" spans="3:6" s="21" customFormat="1" x14ac:dyDescent="0.25">
      <c r="C164" s="9"/>
      <c r="D164" s="9"/>
      <c r="E164" s="22"/>
      <c r="F164" s="8"/>
    </row>
    <row r="165" spans="3:6" s="21" customFormat="1" x14ac:dyDescent="0.25">
      <c r="C165" s="9"/>
      <c r="D165" s="9"/>
      <c r="E165" s="22"/>
      <c r="F165" s="8"/>
    </row>
    <row r="166" spans="3:6" s="21" customFormat="1" x14ac:dyDescent="0.25">
      <c r="C166" s="9"/>
      <c r="D166" s="9"/>
      <c r="E166" s="22"/>
      <c r="F166" s="8"/>
    </row>
    <row r="167" spans="3:6" s="21" customFormat="1" x14ac:dyDescent="0.25">
      <c r="C167" s="9"/>
      <c r="D167" s="9"/>
      <c r="E167" s="22"/>
      <c r="F167" s="8"/>
    </row>
    <row r="168" spans="3:6" s="21" customFormat="1" x14ac:dyDescent="0.25">
      <c r="C168" s="9"/>
      <c r="D168" s="9"/>
      <c r="E168" s="22"/>
      <c r="F168" s="8"/>
    </row>
    <row r="169" spans="3:6" s="21" customFormat="1" x14ac:dyDescent="0.25">
      <c r="C169" s="9"/>
      <c r="D169" s="9"/>
      <c r="E169" s="22"/>
      <c r="F169" s="8"/>
    </row>
    <row r="170" spans="3:6" s="21" customFormat="1" x14ac:dyDescent="0.25">
      <c r="C170" s="9"/>
      <c r="D170" s="9"/>
      <c r="E170" s="22"/>
      <c r="F170" s="8"/>
    </row>
    <row r="171" spans="3:6" s="21" customFormat="1" x14ac:dyDescent="0.25">
      <c r="C171" s="9"/>
      <c r="D171" s="9"/>
      <c r="E171" s="22"/>
      <c r="F171" s="8"/>
    </row>
    <row r="172" spans="3:6" s="21" customFormat="1" x14ac:dyDescent="0.25">
      <c r="C172" s="9"/>
      <c r="D172" s="9"/>
      <c r="E172" s="22"/>
      <c r="F172" s="8"/>
    </row>
    <row r="173" spans="3:6" s="21" customFormat="1" x14ac:dyDescent="0.25">
      <c r="C173" s="9"/>
      <c r="D173" s="9"/>
      <c r="E173" s="22"/>
      <c r="F173" s="8"/>
    </row>
    <row r="174" spans="3:6" s="21" customFormat="1" x14ac:dyDescent="0.25">
      <c r="C174" s="9"/>
      <c r="D174" s="9"/>
      <c r="E174" s="22"/>
      <c r="F174" s="8"/>
    </row>
    <row r="175" spans="3:6" s="21" customFormat="1" x14ac:dyDescent="0.25">
      <c r="C175" s="9"/>
      <c r="D175" s="9"/>
      <c r="E175" s="22"/>
      <c r="F175" s="8"/>
    </row>
    <row r="176" spans="3:6" s="21" customFormat="1" x14ac:dyDescent="0.25">
      <c r="C176" s="9"/>
      <c r="D176" s="9"/>
      <c r="E176" s="22"/>
      <c r="F176" s="8"/>
    </row>
    <row r="177" spans="3:6" s="21" customFormat="1" x14ac:dyDescent="0.25">
      <c r="C177" s="9"/>
      <c r="D177" s="9"/>
      <c r="E177" s="22"/>
      <c r="F177" s="8"/>
    </row>
    <row r="178" spans="3:6" s="21" customFormat="1" x14ac:dyDescent="0.25">
      <c r="C178" s="9"/>
      <c r="D178" s="9"/>
      <c r="E178" s="22"/>
      <c r="F178" s="8"/>
    </row>
    <row r="179" spans="3:6" s="21" customFormat="1" x14ac:dyDescent="0.25">
      <c r="C179" s="9"/>
      <c r="D179" s="9"/>
      <c r="E179" s="22"/>
      <c r="F179" s="8"/>
    </row>
    <row r="180" spans="3:6" s="21" customFormat="1" x14ac:dyDescent="0.25">
      <c r="C180" s="9"/>
      <c r="D180" s="9"/>
      <c r="E180" s="22"/>
      <c r="F180" s="8"/>
    </row>
    <row r="181" spans="3:6" s="21" customFormat="1" x14ac:dyDescent="0.25">
      <c r="C181" s="9"/>
      <c r="D181" s="9"/>
      <c r="E181" s="22"/>
      <c r="F181" s="8"/>
    </row>
    <row r="182" spans="3:6" s="21" customFormat="1" x14ac:dyDescent="0.25">
      <c r="C182" s="9"/>
      <c r="D182" s="9"/>
      <c r="E182" s="22"/>
      <c r="F182" s="8"/>
    </row>
    <row r="183" spans="3:6" s="21" customFormat="1" x14ac:dyDescent="0.25">
      <c r="C183" s="9"/>
      <c r="D183" s="9"/>
      <c r="E183" s="22"/>
      <c r="F183" s="8"/>
    </row>
    <row r="184" spans="3:6" s="21" customFormat="1" x14ac:dyDescent="0.25">
      <c r="C184" s="9"/>
      <c r="D184" s="9"/>
      <c r="E184" s="22"/>
      <c r="F184" s="8"/>
    </row>
    <row r="185" spans="3:6" s="21" customFormat="1" x14ac:dyDescent="0.25">
      <c r="C185" s="9"/>
      <c r="D185" s="9"/>
      <c r="E185" s="22"/>
      <c r="F185" s="8"/>
    </row>
    <row r="186" spans="3:6" s="21" customFormat="1" x14ac:dyDescent="0.25">
      <c r="C186" s="9"/>
      <c r="D186" s="9"/>
      <c r="E186" s="22"/>
      <c r="F186" s="8"/>
    </row>
    <row r="187" spans="3:6" s="21" customFormat="1" x14ac:dyDescent="0.25">
      <c r="C187" s="9"/>
      <c r="D187" s="9"/>
      <c r="E187" s="22"/>
      <c r="F187" s="8"/>
    </row>
    <row r="188" spans="3:6" s="21" customFormat="1" x14ac:dyDescent="0.25">
      <c r="C188" s="9"/>
      <c r="D188" s="9"/>
      <c r="E188" s="22"/>
      <c r="F188" s="8"/>
    </row>
    <row r="189" spans="3:6" s="21" customFormat="1" x14ac:dyDescent="0.25">
      <c r="C189" s="9"/>
      <c r="D189" s="9"/>
      <c r="E189" s="22"/>
      <c r="F189" s="8"/>
    </row>
    <row r="190" spans="3:6" s="21" customFormat="1" x14ac:dyDescent="0.25">
      <c r="C190" s="9"/>
      <c r="D190" s="9"/>
      <c r="E190" s="22"/>
      <c r="F190" s="8"/>
    </row>
    <row r="191" spans="3:6" s="21" customFormat="1" x14ac:dyDescent="0.25">
      <c r="C191" s="9"/>
      <c r="D191" s="9"/>
      <c r="E191" s="22"/>
      <c r="F191" s="8"/>
    </row>
    <row r="192" spans="3:6" s="21" customFormat="1" x14ac:dyDescent="0.25">
      <c r="C192" s="9"/>
      <c r="D192" s="9"/>
      <c r="E192" s="22"/>
      <c r="F192" s="8"/>
    </row>
    <row r="193" spans="3:6" s="21" customFormat="1" x14ac:dyDescent="0.25">
      <c r="C193" s="9"/>
      <c r="D193" s="9"/>
      <c r="E193" s="22"/>
      <c r="F193" s="8"/>
    </row>
    <row r="194" spans="3:6" s="21" customFormat="1" x14ac:dyDescent="0.25">
      <c r="C194" s="9"/>
      <c r="D194" s="9"/>
      <c r="E194" s="22"/>
      <c r="F194" s="8"/>
    </row>
    <row r="195" spans="3:6" s="21" customFormat="1" x14ac:dyDescent="0.25">
      <c r="C195" s="9"/>
      <c r="D195" s="9"/>
      <c r="E195" s="22"/>
      <c r="F195" s="8"/>
    </row>
    <row r="196" spans="3:6" s="21" customFormat="1" x14ac:dyDescent="0.25">
      <c r="C196" s="9"/>
      <c r="D196" s="9"/>
      <c r="E196" s="22"/>
      <c r="F196" s="8"/>
    </row>
    <row r="197" spans="3:6" s="21" customFormat="1" x14ac:dyDescent="0.25">
      <c r="C197" s="9"/>
      <c r="D197" s="9"/>
      <c r="E197" s="22"/>
      <c r="F197" s="8"/>
    </row>
    <row r="198" spans="3:6" s="21" customFormat="1" x14ac:dyDescent="0.25">
      <c r="C198" s="9"/>
      <c r="D198" s="9"/>
      <c r="E198" s="22"/>
      <c r="F198" s="8"/>
    </row>
    <row r="199" spans="3:6" s="21" customFormat="1" x14ac:dyDescent="0.25">
      <c r="C199" s="9"/>
      <c r="D199" s="9"/>
      <c r="E199" s="22"/>
      <c r="F199" s="8"/>
    </row>
    <row r="200" spans="3:6" s="21" customFormat="1" x14ac:dyDescent="0.25">
      <c r="C200" s="9"/>
      <c r="D200" s="9"/>
      <c r="E200" s="22"/>
      <c r="F200" s="8"/>
    </row>
    <row r="201" spans="3:6" s="21" customFormat="1" x14ac:dyDescent="0.25">
      <c r="C201" s="9"/>
      <c r="D201" s="9"/>
      <c r="E201" s="22"/>
      <c r="F201" s="8"/>
    </row>
    <row r="202" spans="3:6" s="21" customFormat="1" x14ac:dyDescent="0.25">
      <c r="C202" s="9"/>
      <c r="D202" s="9"/>
      <c r="E202" s="22"/>
      <c r="F202" s="8"/>
    </row>
    <row r="203" spans="3:6" s="21" customFormat="1" x14ac:dyDescent="0.25">
      <c r="C203" s="9"/>
      <c r="D203" s="9"/>
      <c r="E203" s="22"/>
      <c r="F203" s="8"/>
    </row>
    <row r="204" spans="3:6" s="21" customFormat="1" x14ac:dyDescent="0.25">
      <c r="C204" s="9"/>
      <c r="D204" s="9"/>
      <c r="E204" s="22"/>
      <c r="F204" s="8"/>
    </row>
    <row r="205" spans="3:6" s="21" customFormat="1" x14ac:dyDescent="0.25">
      <c r="C205" s="9"/>
      <c r="D205" s="9"/>
      <c r="E205" s="22"/>
      <c r="F205" s="8"/>
    </row>
    <row r="206" spans="3:6" s="21" customFormat="1" x14ac:dyDescent="0.25">
      <c r="C206" s="9"/>
      <c r="D206" s="9"/>
      <c r="E206" s="22"/>
      <c r="F206" s="8"/>
    </row>
    <row r="207" spans="3:6" s="21" customFormat="1" x14ac:dyDescent="0.25">
      <c r="C207" s="9"/>
      <c r="D207" s="9"/>
      <c r="E207" s="22"/>
      <c r="F207" s="8"/>
    </row>
    <row r="208" spans="3:6" s="21" customFormat="1" x14ac:dyDescent="0.25">
      <c r="C208" s="9"/>
      <c r="D208" s="9"/>
      <c r="E208" s="22"/>
      <c r="F208" s="8"/>
    </row>
    <row r="209" spans="3:6" s="21" customFormat="1" x14ac:dyDescent="0.25">
      <c r="C209" s="9"/>
      <c r="D209" s="9"/>
      <c r="E209" s="22"/>
      <c r="F209" s="8"/>
    </row>
    <row r="210" spans="3:6" s="21" customFormat="1" x14ac:dyDescent="0.25">
      <c r="C210" s="9"/>
      <c r="D210" s="9"/>
      <c r="E210" s="22"/>
      <c r="F210" s="8"/>
    </row>
    <row r="211" spans="3:6" s="21" customFormat="1" x14ac:dyDescent="0.25">
      <c r="C211" s="9"/>
      <c r="D211" s="9"/>
      <c r="E211" s="22"/>
      <c r="F211" s="8"/>
    </row>
    <row r="212" spans="3:6" s="21" customFormat="1" x14ac:dyDescent="0.25">
      <c r="C212" s="9"/>
      <c r="D212" s="9"/>
      <c r="E212" s="22"/>
      <c r="F212" s="8"/>
    </row>
    <row r="213" spans="3:6" s="21" customFormat="1" x14ac:dyDescent="0.25">
      <c r="C213" s="9"/>
      <c r="D213" s="9"/>
      <c r="E213" s="22"/>
      <c r="F213" s="8"/>
    </row>
    <row r="214" spans="3:6" s="21" customFormat="1" x14ac:dyDescent="0.25">
      <c r="C214" s="9"/>
      <c r="D214" s="9"/>
      <c r="E214" s="22"/>
      <c r="F214" s="8"/>
    </row>
    <row r="215" spans="3:6" s="21" customFormat="1" x14ac:dyDescent="0.25">
      <c r="C215" s="9"/>
      <c r="D215" s="9"/>
      <c r="E215" s="22"/>
      <c r="F215" s="8"/>
    </row>
    <row r="216" spans="3:6" s="21" customFormat="1" x14ac:dyDescent="0.25">
      <c r="C216" s="9"/>
      <c r="D216" s="9"/>
      <c r="E216" s="22"/>
      <c r="F216" s="8"/>
    </row>
    <row r="217" spans="3:6" s="21" customFormat="1" x14ac:dyDescent="0.25">
      <c r="C217" s="9"/>
      <c r="D217" s="9"/>
      <c r="E217" s="22"/>
      <c r="F217" s="8"/>
    </row>
    <row r="218" spans="3:6" s="21" customFormat="1" x14ac:dyDescent="0.25">
      <c r="C218" s="9"/>
      <c r="D218" s="9"/>
      <c r="E218" s="22"/>
      <c r="F218" s="8"/>
    </row>
    <row r="219" spans="3:6" s="21" customFormat="1" x14ac:dyDescent="0.25">
      <c r="C219" s="9"/>
      <c r="D219" s="9"/>
      <c r="E219" s="22"/>
      <c r="F219" s="8"/>
    </row>
    <row r="220" spans="3:6" s="21" customFormat="1" x14ac:dyDescent="0.25">
      <c r="C220" s="9"/>
      <c r="D220" s="9"/>
      <c r="E220" s="22"/>
      <c r="F220" s="8"/>
    </row>
    <row r="221" spans="3:6" s="21" customFormat="1" x14ac:dyDescent="0.25">
      <c r="C221" s="9"/>
      <c r="D221" s="9"/>
      <c r="E221" s="22"/>
      <c r="F221" s="8"/>
    </row>
    <row r="222" spans="3:6" s="21" customFormat="1" x14ac:dyDescent="0.25">
      <c r="C222" s="9"/>
      <c r="D222" s="9"/>
      <c r="E222" s="22"/>
      <c r="F222" s="8"/>
    </row>
    <row r="223" spans="3:6" s="21" customFormat="1" x14ac:dyDescent="0.25">
      <c r="C223" s="9"/>
      <c r="D223" s="9"/>
      <c r="E223" s="22"/>
      <c r="F223" s="8"/>
    </row>
    <row r="224" spans="3:6" s="21" customFormat="1" x14ac:dyDescent="0.25">
      <c r="C224" s="9"/>
      <c r="D224" s="9"/>
      <c r="E224" s="22"/>
      <c r="F224" s="8"/>
    </row>
    <row r="225" spans="3:6" s="21" customFormat="1" x14ac:dyDescent="0.25">
      <c r="C225" s="9"/>
      <c r="D225" s="9"/>
      <c r="E225" s="22"/>
      <c r="F225" s="8"/>
    </row>
    <row r="226" spans="3:6" s="21" customFormat="1" x14ac:dyDescent="0.25">
      <c r="C226" s="9"/>
      <c r="D226" s="9"/>
      <c r="E226" s="22"/>
      <c r="F226" s="8"/>
    </row>
    <row r="227" spans="3:6" s="21" customFormat="1" x14ac:dyDescent="0.25">
      <c r="C227" s="9"/>
      <c r="D227" s="9"/>
      <c r="E227" s="22"/>
      <c r="F227" s="8"/>
    </row>
    <row r="228" spans="3:6" s="21" customFormat="1" x14ac:dyDescent="0.25">
      <c r="C228" s="9"/>
      <c r="D228" s="9"/>
      <c r="E228" s="22"/>
      <c r="F228" s="8"/>
    </row>
    <row r="229" spans="3:6" s="21" customFormat="1" x14ac:dyDescent="0.25">
      <c r="C229" s="9"/>
      <c r="D229" s="9"/>
      <c r="E229" s="22"/>
      <c r="F229" s="8"/>
    </row>
    <row r="230" spans="3:6" s="21" customFormat="1" x14ac:dyDescent="0.25">
      <c r="C230" s="9"/>
      <c r="D230" s="9"/>
      <c r="E230" s="22"/>
      <c r="F230" s="8"/>
    </row>
    <row r="231" spans="3:6" s="21" customFormat="1" x14ac:dyDescent="0.25">
      <c r="C231" s="9"/>
      <c r="D231" s="9"/>
      <c r="E231" s="22"/>
      <c r="F231" s="8"/>
    </row>
    <row r="232" spans="3:6" s="21" customFormat="1" x14ac:dyDescent="0.25">
      <c r="C232" s="9"/>
      <c r="D232" s="9"/>
      <c r="E232" s="22"/>
      <c r="F232" s="8"/>
    </row>
    <row r="233" spans="3:6" s="21" customFormat="1" x14ac:dyDescent="0.25">
      <c r="C233" s="9"/>
      <c r="D233" s="9"/>
      <c r="E233" s="22"/>
      <c r="F233" s="8"/>
    </row>
    <row r="234" spans="3:6" s="21" customFormat="1" x14ac:dyDescent="0.25">
      <c r="C234" s="9"/>
      <c r="D234" s="9"/>
      <c r="E234" s="22"/>
      <c r="F234" s="8"/>
    </row>
    <row r="235" spans="3:6" s="21" customFormat="1" x14ac:dyDescent="0.25">
      <c r="C235" s="9"/>
      <c r="D235" s="9"/>
      <c r="E235" s="22"/>
      <c r="F235" s="8"/>
    </row>
    <row r="236" spans="3:6" s="21" customFormat="1" x14ac:dyDescent="0.25">
      <c r="C236" s="9"/>
      <c r="D236" s="9"/>
      <c r="E236" s="22"/>
      <c r="F236" s="8"/>
    </row>
    <row r="237" spans="3:6" s="21" customFormat="1" x14ac:dyDescent="0.25">
      <c r="C237" s="9"/>
      <c r="D237" s="9"/>
      <c r="E237" s="22"/>
      <c r="F237" s="8"/>
    </row>
    <row r="238" spans="3:6" s="21" customFormat="1" x14ac:dyDescent="0.25">
      <c r="C238" s="9"/>
      <c r="D238" s="9"/>
      <c r="E238" s="22"/>
      <c r="F238" s="8"/>
    </row>
    <row r="239" spans="3:6" s="21" customFormat="1" x14ac:dyDescent="0.25">
      <c r="C239" s="9"/>
      <c r="D239" s="9"/>
      <c r="E239" s="22"/>
      <c r="F239" s="8"/>
    </row>
    <row r="240" spans="3:6" s="21" customFormat="1" x14ac:dyDescent="0.25">
      <c r="C240" s="9"/>
      <c r="D240" s="9"/>
      <c r="E240" s="22"/>
      <c r="F240" s="8"/>
    </row>
    <row r="241" spans="3:6" s="21" customFormat="1" x14ac:dyDescent="0.25">
      <c r="C241" s="9"/>
      <c r="D241" s="9"/>
      <c r="E241" s="22"/>
      <c r="F241" s="8"/>
    </row>
    <row r="242" spans="3:6" s="21" customFormat="1" x14ac:dyDescent="0.25">
      <c r="C242" s="9"/>
      <c r="D242" s="9"/>
      <c r="E242" s="22"/>
      <c r="F242" s="8"/>
    </row>
    <row r="243" spans="3:6" s="21" customFormat="1" x14ac:dyDescent="0.25">
      <c r="C243" s="9"/>
      <c r="D243" s="9"/>
      <c r="E243" s="22"/>
      <c r="F243" s="8"/>
    </row>
    <row r="244" spans="3:6" s="21" customFormat="1" x14ac:dyDescent="0.25">
      <c r="C244" s="9"/>
      <c r="D244" s="9"/>
      <c r="E244" s="22"/>
      <c r="F244" s="8"/>
    </row>
    <row r="245" spans="3:6" s="21" customFormat="1" x14ac:dyDescent="0.25">
      <c r="C245" s="9"/>
      <c r="D245" s="9"/>
      <c r="E245" s="22"/>
      <c r="F245" s="8"/>
    </row>
    <row r="246" spans="3:6" s="21" customFormat="1" x14ac:dyDescent="0.25">
      <c r="C246" s="9"/>
      <c r="D246" s="9"/>
      <c r="E246" s="22"/>
      <c r="F246" s="8"/>
    </row>
    <row r="247" spans="3:6" s="21" customFormat="1" x14ac:dyDescent="0.25">
      <c r="C247" s="9"/>
      <c r="D247" s="9"/>
      <c r="E247" s="22"/>
      <c r="F247" s="8"/>
    </row>
    <row r="248" spans="3:6" s="21" customFormat="1" x14ac:dyDescent="0.25">
      <c r="C248" s="9"/>
      <c r="D248" s="9"/>
      <c r="E248" s="22"/>
      <c r="F248" s="8"/>
    </row>
    <row r="249" spans="3:6" s="21" customFormat="1" x14ac:dyDescent="0.25">
      <c r="C249" s="9"/>
      <c r="D249" s="9"/>
      <c r="E249" s="22"/>
      <c r="F249" s="8"/>
    </row>
    <row r="250" spans="3:6" s="21" customFormat="1" x14ac:dyDescent="0.25">
      <c r="C250" s="9"/>
      <c r="D250" s="9"/>
      <c r="E250" s="22"/>
      <c r="F250" s="8"/>
    </row>
    <row r="251" spans="3:6" s="21" customFormat="1" x14ac:dyDescent="0.25">
      <c r="C251" s="9"/>
      <c r="D251" s="9"/>
      <c r="E251" s="22"/>
      <c r="F251" s="8"/>
    </row>
    <row r="252" spans="3:6" s="21" customFormat="1" x14ac:dyDescent="0.25">
      <c r="C252" s="9"/>
      <c r="D252" s="9"/>
      <c r="E252" s="22"/>
      <c r="F252" s="8"/>
    </row>
    <row r="253" spans="3:6" s="21" customFormat="1" x14ac:dyDescent="0.25">
      <c r="C253" s="9"/>
      <c r="D253" s="9"/>
      <c r="E253" s="22"/>
      <c r="F253" s="8"/>
    </row>
    <row r="254" spans="3:6" s="21" customFormat="1" x14ac:dyDescent="0.25">
      <c r="C254" s="9"/>
      <c r="D254" s="9"/>
      <c r="E254" s="22"/>
      <c r="F254" s="8"/>
    </row>
    <row r="255" spans="3:6" s="21" customFormat="1" x14ac:dyDescent="0.25">
      <c r="C255" s="9"/>
      <c r="D255" s="9"/>
      <c r="E255" s="22"/>
      <c r="F255" s="8"/>
    </row>
    <row r="256" spans="3:6" s="21" customFormat="1" x14ac:dyDescent="0.25">
      <c r="C256" s="9"/>
      <c r="D256" s="9"/>
      <c r="E256" s="22"/>
      <c r="F256" s="8"/>
    </row>
    <row r="257" spans="3:6" s="21" customFormat="1" x14ac:dyDescent="0.25">
      <c r="C257" s="9"/>
      <c r="D257" s="9"/>
      <c r="E257" s="22"/>
      <c r="F257" s="8"/>
    </row>
    <row r="258" spans="3:6" s="21" customFormat="1" x14ac:dyDescent="0.25">
      <c r="C258" s="9"/>
      <c r="D258" s="9"/>
      <c r="E258" s="22"/>
      <c r="F258" s="8"/>
    </row>
    <row r="259" spans="3:6" s="21" customFormat="1" x14ac:dyDescent="0.25">
      <c r="C259" s="9"/>
      <c r="D259" s="9"/>
      <c r="E259" s="22"/>
      <c r="F259" s="8"/>
    </row>
    <row r="260" spans="3:6" s="21" customFormat="1" x14ac:dyDescent="0.25">
      <c r="C260" s="9"/>
      <c r="D260" s="9"/>
      <c r="E260" s="22"/>
      <c r="F260" s="8"/>
    </row>
    <row r="261" spans="3:6" s="21" customFormat="1" x14ac:dyDescent="0.25">
      <c r="C261" s="9"/>
      <c r="D261" s="9"/>
      <c r="E261" s="22"/>
      <c r="F261" s="8"/>
    </row>
    <row r="262" spans="3:6" s="21" customFormat="1" x14ac:dyDescent="0.25">
      <c r="C262" s="9"/>
      <c r="D262" s="9"/>
      <c r="E262" s="22"/>
      <c r="F262" s="8"/>
    </row>
    <row r="263" spans="3:6" s="21" customFormat="1" x14ac:dyDescent="0.25">
      <c r="C263" s="9"/>
      <c r="D263" s="9"/>
      <c r="E263" s="22"/>
      <c r="F263" s="8"/>
    </row>
    <row r="264" spans="3:6" s="21" customFormat="1" x14ac:dyDescent="0.25">
      <c r="C264" s="9"/>
      <c r="D264" s="9"/>
      <c r="E264" s="22"/>
      <c r="F264" s="8"/>
    </row>
    <row r="265" spans="3:6" s="21" customFormat="1" x14ac:dyDescent="0.25">
      <c r="C265" s="9"/>
      <c r="D265" s="9"/>
      <c r="E265" s="22"/>
      <c r="F265" s="8"/>
    </row>
    <row r="266" spans="3:6" s="21" customFormat="1" x14ac:dyDescent="0.25">
      <c r="C266" s="9"/>
      <c r="D266" s="9"/>
      <c r="E266" s="22"/>
      <c r="F266" s="8"/>
    </row>
    <row r="267" spans="3:6" s="21" customFormat="1" x14ac:dyDescent="0.25">
      <c r="C267" s="9"/>
      <c r="D267" s="9"/>
      <c r="E267" s="22"/>
      <c r="F267" s="8"/>
    </row>
    <row r="268" spans="3:6" s="21" customFormat="1" x14ac:dyDescent="0.25">
      <c r="C268" s="9"/>
      <c r="D268" s="9"/>
      <c r="E268" s="22"/>
      <c r="F268" s="8"/>
    </row>
    <row r="269" spans="3:6" s="21" customFormat="1" x14ac:dyDescent="0.25">
      <c r="C269" s="9"/>
      <c r="D269" s="9"/>
      <c r="E269" s="22"/>
      <c r="F269" s="8"/>
    </row>
    <row r="270" spans="3:6" s="21" customFormat="1" x14ac:dyDescent="0.25">
      <c r="C270" s="9"/>
      <c r="D270" s="9"/>
      <c r="E270" s="22"/>
      <c r="F270" s="8"/>
    </row>
    <row r="271" spans="3:6" s="21" customFormat="1" x14ac:dyDescent="0.25">
      <c r="C271" s="9"/>
      <c r="D271" s="9"/>
      <c r="E271" s="22"/>
      <c r="F271" s="8"/>
    </row>
    <row r="272" spans="3:6" s="21" customFormat="1" x14ac:dyDescent="0.25">
      <c r="C272" s="9"/>
      <c r="D272" s="9"/>
      <c r="E272" s="22"/>
      <c r="F272" s="8"/>
    </row>
    <row r="273" spans="3:6" s="21" customFormat="1" x14ac:dyDescent="0.25">
      <c r="C273" s="9"/>
      <c r="D273" s="9"/>
      <c r="E273" s="22"/>
      <c r="F273" s="8"/>
    </row>
    <row r="274" spans="3:6" s="21" customFormat="1" x14ac:dyDescent="0.25">
      <c r="C274" s="9"/>
      <c r="D274" s="9"/>
      <c r="E274" s="22"/>
      <c r="F274" s="8"/>
    </row>
    <row r="275" spans="3:6" s="21" customFormat="1" x14ac:dyDescent="0.25">
      <c r="C275" s="9"/>
      <c r="D275" s="9"/>
      <c r="E275" s="22"/>
      <c r="F275" s="8"/>
    </row>
    <row r="276" spans="3:6" s="21" customFormat="1" x14ac:dyDescent="0.25">
      <c r="C276" s="9"/>
      <c r="D276" s="9"/>
      <c r="E276" s="22"/>
      <c r="F276" s="8"/>
    </row>
    <row r="277" spans="3:6" s="21" customFormat="1" x14ac:dyDescent="0.25">
      <c r="C277" s="9"/>
      <c r="D277" s="9"/>
      <c r="E277" s="22"/>
      <c r="F277" s="8"/>
    </row>
    <row r="278" spans="3:6" s="21" customFormat="1" x14ac:dyDescent="0.25">
      <c r="C278" s="9"/>
      <c r="D278" s="9"/>
      <c r="E278" s="22"/>
      <c r="F278" s="8"/>
    </row>
    <row r="279" spans="3:6" s="21" customFormat="1" x14ac:dyDescent="0.25">
      <c r="C279" s="9"/>
      <c r="D279" s="9"/>
      <c r="E279" s="22"/>
      <c r="F279" s="8"/>
    </row>
    <row r="280" spans="3:6" s="21" customFormat="1" x14ac:dyDescent="0.25">
      <c r="C280" s="9"/>
      <c r="D280" s="9"/>
      <c r="E280" s="22"/>
      <c r="F280" s="8"/>
    </row>
    <row r="281" spans="3:6" s="21" customFormat="1" x14ac:dyDescent="0.25">
      <c r="C281" s="9"/>
      <c r="D281" s="9"/>
      <c r="E281" s="22"/>
      <c r="F281" s="8"/>
    </row>
    <row r="282" spans="3:6" s="21" customFormat="1" x14ac:dyDescent="0.25">
      <c r="C282" s="9"/>
      <c r="D282" s="9"/>
      <c r="E282" s="22"/>
      <c r="F282" s="8"/>
    </row>
    <row r="283" spans="3:6" s="21" customFormat="1" x14ac:dyDescent="0.25">
      <c r="C283" s="9"/>
      <c r="D283" s="9"/>
      <c r="E283" s="22"/>
      <c r="F283" s="8"/>
    </row>
    <row r="284" spans="3:6" s="21" customFormat="1" x14ac:dyDescent="0.25">
      <c r="C284" s="9"/>
      <c r="D284" s="9"/>
      <c r="E284" s="22"/>
      <c r="F284" s="8"/>
    </row>
    <row r="285" spans="3:6" s="21" customFormat="1" x14ac:dyDescent="0.25">
      <c r="C285" s="9"/>
      <c r="D285" s="9"/>
      <c r="E285" s="22"/>
      <c r="F285" s="8"/>
    </row>
    <row r="286" spans="3:6" s="21" customFormat="1" x14ac:dyDescent="0.25">
      <c r="C286" s="9"/>
      <c r="D286" s="9"/>
      <c r="E286" s="22"/>
      <c r="F286" s="8"/>
    </row>
    <row r="287" spans="3:6" s="21" customFormat="1" x14ac:dyDescent="0.25">
      <c r="C287" s="9"/>
      <c r="D287" s="9"/>
      <c r="E287" s="22"/>
      <c r="F287" s="8"/>
    </row>
    <row r="288" spans="3:6" s="21" customFormat="1" x14ac:dyDescent="0.25">
      <c r="C288" s="9"/>
      <c r="D288" s="9"/>
      <c r="E288" s="22"/>
      <c r="F288" s="8"/>
    </row>
    <row r="289" spans="3:6" s="21" customFormat="1" x14ac:dyDescent="0.25">
      <c r="C289" s="9"/>
      <c r="D289" s="9"/>
      <c r="E289" s="22"/>
      <c r="F289" s="8"/>
    </row>
    <row r="290" spans="3:6" s="21" customFormat="1" x14ac:dyDescent="0.25">
      <c r="C290" s="9"/>
      <c r="D290" s="9"/>
      <c r="E290" s="22"/>
      <c r="F290" s="8"/>
    </row>
    <row r="291" spans="3:6" s="21" customFormat="1" x14ac:dyDescent="0.25">
      <c r="C291" s="9"/>
      <c r="D291" s="9"/>
      <c r="E291" s="22"/>
      <c r="F291" s="8"/>
    </row>
    <row r="292" spans="3:6" s="21" customFormat="1" x14ac:dyDescent="0.25">
      <c r="C292" s="9"/>
      <c r="D292" s="9"/>
      <c r="E292" s="22"/>
      <c r="F292" s="8"/>
    </row>
    <row r="293" spans="3:6" s="21" customFormat="1" x14ac:dyDescent="0.25">
      <c r="C293" s="9"/>
      <c r="D293" s="9"/>
      <c r="E293" s="22"/>
      <c r="F293" s="8"/>
    </row>
    <row r="294" spans="3:6" s="21" customFormat="1" x14ac:dyDescent="0.25">
      <c r="C294" s="9"/>
      <c r="D294" s="9"/>
      <c r="E294" s="22"/>
      <c r="F294" s="8"/>
    </row>
    <row r="295" spans="3:6" s="21" customFormat="1" x14ac:dyDescent="0.25">
      <c r="C295" s="9"/>
      <c r="D295" s="9"/>
      <c r="E295" s="22"/>
      <c r="F295" s="8"/>
    </row>
    <row r="296" spans="3:6" s="21" customFormat="1" x14ac:dyDescent="0.25">
      <c r="C296" s="9"/>
      <c r="D296" s="9"/>
      <c r="E296" s="22"/>
      <c r="F296" s="8"/>
    </row>
    <row r="297" spans="3:6" s="21" customFormat="1" x14ac:dyDescent="0.25">
      <c r="C297" s="9"/>
      <c r="D297" s="9"/>
      <c r="E297" s="22"/>
      <c r="F297" s="8"/>
    </row>
    <row r="298" spans="3:6" s="21" customFormat="1" x14ac:dyDescent="0.25">
      <c r="C298" s="9"/>
      <c r="D298" s="9"/>
      <c r="E298" s="22"/>
      <c r="F298" s="8"/>
    </row>
    <row r="299" spans="3:6" s="21" customFormat="1" x14ac:dyDescent="0.25">
      <c r="C299" s="9"/>
      <c r="D299" s="9"/>
      <c r="E299" s="22"/>
      <c r="F299" s="8"/>
    </row>
    <row r="300" spans="3:6" s="21" customFormat="1" x14ac:dyDescent="0.25">
      <c r="C300" s="9"/>
      <c r="D300" s="9"/>
      <c r="E300" s="22"/>
      <c r="F300" s="8"/>
    </row>
    <row r="301" spans="3:6" s="21" customFormat="1" x14ac:dyDescent="0.25">
      <c r="C301" s="9"/>
      <c r="D301" s="9"/>
      <c r="E301" s="22"/>
      <c r="F301" s="8"/>
    </row>
    <row r="302" spans="3:6" s="21" customFormat="1" x14ac:dyDescent="0.25">
      <c r="C302" s="9"/>
      <c r="D302" s="9"/>
      <c r="E302" s="22"/>
      <c r="F302" s="8"/>
    </row>
    <row r="303" spans="3:6" s="21" customFormat="1" x14ac:dyDescent="0.25">
      <c r="C303" s="9"/>
      <c r="D303" s="9"/>
      <c r="E303" s="22"/>
      <c r="F303" s="8"/>
    </row>
    <row r="304" spans="3:6" s="21" customFormat="1" x14ac:dyDescent="0.25">
      <c r="C304" s="9"/>
      <c r="D304" s="9"/>
      <c r="E304" s="22"/>
      <c r="F304" s="8"/>
    </row>
    <row r="305" spans="3:6" s="21" customFormat="1" x14ac:dyDescent="0.25">
      <c r="C305" s="9"/>
      <c r="D305" s="9"/>
      <c r="E305" s="22"/>
      <c r="F305" s="8"/>
    </row>
    <row r="306" spans="3:6" s="21" customFormat="1" x14ac:dyDescent="0.25">
      <c r="C306" s="9"/>
      <c r="D306" s="9"/>
      <c r="E306" s="22"/>
      <c r="F306" s="8"/>
    </row>
    <row r="307" spans="3:6" s="21" customFormat="1" x14ac:dyDescent="0.25">
      <c r="C307" s="9"/>
      <c r="D307" s="9"/>
      <c r="E307" s="22"/>
      <c r="F307" s="8"/>
    </row>
    <row r="308" spans="3:6" s="21" customFormat="1" x14ac:dyDescent="0.25">
      <c r="C308" s="9"/>
      <c r="D308" s="9"/>
      <c r="E308" s="22"/>
      <c r="F308" s="8"/>
    </row>
    <row r="309" spans="3:6" s="21" customFormat="1" x14ac:dyDescent="0.25">
      <c r="C309" s="9"/>
      <c r="D309" s="9"/>
      <c r="E309" s="22"/>
      <c r="F309" s="8"/>
    </row>
    <row r="310" spans="3:6" s="21" customFormat="1" x14ac:dyDescent="0.25">
      <c r="C310" s="9"/>
      <c r="D310" s="9"/>
      <c r="E310" s="22"/>
      <c r="F310" s="8"/>
    </row>
    <row r="311" spans="3:6" s="21" customFormat="1" x14ac:dyDescent="0.25">
      <c r="C311" s="9"/>
      <c r="D311" s="9"/>
      <c r="E311" s="22"/>
      <c r="F311" s="8"/>
    </row>
    <row r="312" spans="3:6" s="21" customFormat="1" x14ac:dyDescent="0.25">
      <c r="C312" s="9"/>
      <c r="D312" s="9"/>
      <c r="E312" s="22"/>
      <c r="F312" s="8"/>
    </row>
    <row r="313" spans="3:6" s="21" customFormat="1" x14ac:dyDescent="0.25">
      <c r="C313" s="9"/>
      <c r="D313" s="9"/>
      <c r="E313" s="22"/>
      <c r="F313" s="8"/>
    </row>
    <row r="314" spans="3:6" s="21" customFormat="1" x14ac:dyDescent="0.25">
      <c r="C314" s="9"/>
      <c r="D314" s="9"/>
      <c r="E314" s="22"/>
      <c r="F314" s="8"/>
    </row>
    <row r="315" spans="3:6" s="21" customFormat="1" x14ac:dyDescent="0.25">
      <c r="C315" s="9"/>
      <c r="D315" s="9"/>
      <c r="E315" s="22"/>
      <c r="F315" s="8"/>
    </row>
    <row r="316" spans="3:6" s="21" customFormat="1" x14ac:dyDescent="0.25">
      <c r="C316" s="9"/>
      <c r="D316" s="9"/>
      <c r="E316" s="22"/>
      <c r="F316" s="8"/>
    </row>
    <row r="317" spans="3:6" s="21" customFormat="1" x14ac:dyDescent="0.25">
      <c r="C317" s="9"/>
      <c r="D317" s="9"/>
      <c r="E317" s="22"/>
      <c r="F317" s="8"/>
    </row>
    <row r="318" spans="3:6" s="21" customFormat="1" x14ac:dyDescent="0.25">
      <c r="C318" s="9"/>
      <c r="D318" s="9"/>
      <c r="E318" s="22"/>
      <c r="F318" s="8"/>
    </row>
    <row r="319" spans="3:6" s="21" customFormat="1" x14ac:dyDescent="0.25">
      <c r="C319" s="9"/>
      <c r="D319" s="9"/>
      <c r="E319" s="22"/>
      <c r="F319" s="8"/>
    </row>
    <row r="320" spans="3:6" s="21" customFormat="1" x14ac:dyDescent="0.25">
      <c r="C320" s="9"/>
      <c r="D320" s="9"/>
      <c r="E320" s="22"/>
      <c r="F320" s="8"/>
    </row>
    <row r="321" spans="3:6" s="21" customFormat="1" x14ac:dyDescent="0.25">
      <c r="C321" s="9"/>
      <c r="D321" s="9"/>
      <c r="E321" s="22"/>
      <c r="F321" s="8"/>
    </row>
    <row r="322" spans="3:6" s="21" customFormat="1" x14ac:dyDescent="0.25">
      <c r="C322" s="9"/>
      <c r="D322" s="9"/>
      <c r="E322" s="22"/>
      <c r="F322" s="8"/>
    </row>
    <row r="323" spans="3:6" s="21" customFormat="1" x14ac:dyDescent="0.25">
      <c r="C323" s="9"/>
      <c r="D323" s="9"/>
      <c r="E323" s="22"/>
      <c r="F323" s="8"/>
    </row>
    <row r="324" spans="3:6" s="21" customFormat="1" x14ac:dyDescent="0.25">
      <c r="C324" s="9"/>
      <c r="D324" s="9"/>
      <c r="E324" s="22"/>
      <c r="F324" s="8"/>
    </row>
    <row r="325" spans="3:6" s="21" customFormat="1" x14ac:dyDescent="0.25">
      <c r="C325" s="9"/>
      <c r="D325" s="9"/>
      <c r="E325" s="22"/>
      <c r="F325" s="8"/>
    </row>
    <row r="326" spans="3:6" s="21" customFormat="1" x14ac:dyDescent="0.25">
      <c r="C326" s="9"/>
      <c r="D326" s="9"/>
      <c r="E326" s="22"/>
      <c r="F326" s="8"/>
    </row>
    <row r="327" spans="3:6" s="21" customFormat="1" x14ac:dyDescent="0.25">
      <c r="C327" s="9"/>
      <c r="D327" s="9"/>
      <c r="E327" s="22"/>
      <c r="F327" s="8"/>
    </row>
    <row r="328" spans="3:6" s="21" customFormat="1" x14ac:dyDescent="0.25">
      <c r="C328" s="9"/>
      <c r="D328" s="9"/>
      <c r="E328" s="22"/>
      <c r="F328" s="8"/>
    </row>
    <row r="329" spans="3:6" s="21" customFormat="1" x14ac:dyDescent="0.25">
      <c r="C329" s="9"/>
      <c r="D329" s="9"/>
      <c r="E329" s="22"/>
      <c r="F329" s="8"/>
    </row>
    <row r="330" spans="3:6" s="21" customFormat="1" x14ac:dyDescent="0.25">
      <c r="C330" s="9"/>
      <c r="D330" s="9"/>
      <c r="E330" s="22"/>
      <c r="F330" s="8"/>
    </row>
    <row r="331" spans="3:6" s="21" customFormat="1" x14ac:dyDescent="0.25">
      <c r="C331" s="9"/>
      <c r="D331" s="9"/>
      <c r="E331" s="22"/>
      <c r="F331" s="8"/>
    </row>
    <row r="332" spans="3:6" s="21" customFormat="1" x14ac:dyDescent="0.25">
      <c r="C332" s="9"/>
      <c r="D332" s="9"/>
      <c r="E332" s="22"/>
      <c r="F332" s="8"/>
    </row>
    <row r="333" spans="3:6" s="21" customFormat="1" x14ac:dyDescent="0.25">
      <c r="C333" s="9"/>
      <c r="D333" s="9"/>
      <c r="E333" s="22"/>
      <c r="F333" s="8"/>
    </row>
    <row r="334" spans="3:6" s="21" customFormat="1" x14ac:dyDescent="0.25">
      <c r="C334" s="9"/>
      <c r="D334" s="9"/>
      <c r="E334" s="22"/>
      <c r="F334" s="8"/>
    </row>
    <row r="335" spans="3:6" s="21" customFormat="1" x14ac:dyDescent="0.25">
      <c r="C335" s="9"/>
      <c r="D335" s="9"/>
      <c r="E335" s="22"/>
      <c r="F335" s="8"/>
    </row>
    <row r="336" spans="3:6" s="21" customFormat="1" x14ac:dyDescent="0.25">
      <c r="C336" s="9"/>
      <c r="D336" s="9"/>
      <c r="E336" s="22"/>
      <c r="F336" s="8"/>
    </row>
    <row r="337" spans="3:6" s="21" customFormat="1" x14ac:dyDescent="0.25">
      <c r="C337" s="9"/>
      <c r="D337" s="9"/>
      <c r="E337" s="22"/>
      <c r="F337" s="8"/>
    </row>
    <row r="338" spans="3:6" s="21" customFormat="1" x14ac:dyDescent="0.25">
      <c r="C338" s="9"/>
      <c r="D338" s="9"/>
      <c r="E338" s="22"/>
      <c r="F338" s="8"/>
    </row>
    <row r="339" spans="3:6" s="21" customFormat="1" x14ac:dyDescent="0.25">
      <c r="C339" s="9"/>
      <c r="D339" s="9"/>
      <c r="E339" s="22"/>
      <c r="F339" s="8"/>
    </row>
    <row r="340" spans="3:6" s="21" customFormat="1" x14ac:dyDescent="0.25">
      <c r="C340" s="9"/>
      <c r="D340" s="9"/>
      <c r="E340" s="22"/>
      <c r="F340" s="8"/>
    </row>
    <row r="341" spans="3:6" s="21" customFormat="1" x14ac:dyDescent="0.25">
      <c r="C341" s="9"/>
      <c r="D341" s="9"/>
      <c r="E341" s="22"/>
      <c r="F341" s="8"/>
    </row>
    <row r="342" spans="3:6" s="21" customFormat="1" x14ac:dyDescent="0.25">
      <c r="C342" s="9"/>
      <c r="D342" s="9"/>
      <c r="E342" s="22"/>
      <c r="F342" s="8"/>
    </row>
    <row r="343" spans="3:6" s="21" customFormat="1" x14ac:dyDescent="0.25">
      <c r="C343" s="9"/>
      <c r="D343" s="9"/>
      <c r="E343" s="22"/>
      <c r="F343" s="8"/>
    </row>
    <row r="344" spans="3:6" s="21" customFormat="1" x14ac:dyDescent="0.25">
      <c r="C344" s="9"/>
      <c r="D344" s="9"/>
      <c r="E344" s="22"/>
      <c r="F344" s="8"/>
    </row>
    <row r="345" spans="3:6" s="21" customFormat="1" x14ac:dyDescent="0.25">
      <c r="C345" s="9"/>
      <c r="D345" s="9"/>
      <c r="E345" s="22"/>
      <c r="F345" s="8"/>
    </row>
    <row r="346" spans="3:6" s="21" customFormat="1" x14ac:dyDescent="0.25">
      <c r="C346" s="9"/>
      <c r="D346" s="9"/>
      <c r="E346" s="22"/>
      <c r="F346" s="8"/>
    </row>
    <row r="347" spans="3:6" s="21" customFormat="1" x14ac:dyDescent="0.25">
      <c r="C347" s="9"/>
      <c r="D347" s="9"/>
      <c r="E347" s="22"/>
      <c r="F347" s="8"/>
    </row>
    <row r="348" spans="3:6" s="21" customFormat="1" x14ac:dyDescent="0.25">
      <c r="C348" s="9"/>
      <c r="D348" s="9"/>
      <c r="E348" s="22"/>
      <c r="F348" s="8"/>
    </row>
    <row r="349" spans="3:6" s="21" customFormat="1" x14ac:dyDescent="0.25">
      <c r="C349" s="9"/>
      <c r="D349" s="9"/>
      <c r="E349" s="22"/>
      <c r="F349" s="8"/>
    </row>
    <row r="350" spans="3:6" s="21" customFormat="1" x14ac:dyDescent="0.25">
      <c r="C350" s="9"/>
      <c r="D350" s="9"/>
      <c r="E350" s="22"/>
      <c r="F350" s="8"/>
    </row>
    <row r="351" spans="3:6" s="21" customFormat="1" x14ac:dyDescent="0.25">
      <c r="C351" s="9"/>
      <c r="D351" s="9"/>
      <c r="E351" s="22"/>
      <c r="F351" s="8"/>
    </row>
    <row r="352" spans="3:6" s="21" customFormat="1" x14ac:dyDescent="0.25">
      <c r="C352" s="9"/>
      <c r="D352" s="9"/>
      <c r="E352" s="22"/>
      <c r="F352" s="8"/>
    </row>
    <row r="353" spans="3:6" s="21" customFormat="1" x14ac:dyDescent="0.25">
      <c r="C353" s="9"/>
      <c r="D353" s="9"/>
      <c r="E353" s="22"/>
      <c r="F353" s="8"/>
    </row>
    <row r="354" spans="3:6" s="21" customFormat="1" x14ac:dyDescent="0.25">
      <c r="C354" s="9"/>
      <c r="D354" s="9"/>
      <c r="E354" s="22"/>
      <c r="F354" s="8"/>
    </row>
    <row r="355" spans="3:6" s="21" customFormat="1" x14ac:dyDescent="0.25">
      <c r="C355" s="9"/>
      <c r="D355" s="9"/>
      <c r="E355" s="22"/>
      <c r="F355" s="8"/>
    </row>
    <row r="356" spans="3:6" s="21" customFormat="1" x14ac:dyDescent="0.25">
      <c r="C356" s="9"/>
      <c r="D356" s="9"/>
      <c r="E356" s="22"/>
      <c r="F356" s="8"/>
    </row>
    <row r="357" spans="3:6" s="21" customFormat="1" x14ac:dyDescent="0.25">
      <c r="C357" s="9"/>
      <c r="D357" s="9"/>
      <c r="E357" s="22"/>
      <c r="F357" s="8"/>
    </row>
    <row r="358" spans="3:6" s="21" customFormat="1" x14ac:dyDescent="0.25">
      <c r="C358" s="9"/>
      <c r="D358" s="9"/>
      <c r="E358" s="22"/>
      <c r="F358" s="8"/>
    </row>
    <row r="359" spans="3:6" s="21" customFormat="1" x14ac:dyDescent="0.25">
      <c r="C359" s="9"/>
      <c r="D359" s="9"/>
      <c r="E359" s="22"/>
      <c r="F359" s="8"/>
    </row>
    <row r="360" spans="3:6" s="21" customFormat="1" x14ac:dyDescent="0.25">
      <c r="C360" s="9"/>
      <c r="D360" s="9"/>
      <c r="E360" s="22"/>
      <c r="F360" s="8"/>
    </row>
    <row r="361" spans="3:6" s="21" customFormat="1" x14ac:dyDescent="0.25">
      <c r="C361" s="9"/>
      <c r="D361" s="9"/>
      <c r="E361" s="22"/>
      <c r="F361" s="8"/>
    </row>
    <row r="362" spans="3:6" s="21" customFormat="1" x14ac:dyDescent="0.25">
      <c r="C362" s="9"/>
      <c r="D362" s="9"/>
      <c r="E362" s="22"/>
      <c r="F362" s="8"/>
    </row>
    <row r="363" spans="3:6" s="21" customFormat="1" x14ac:dyDescent="0.25">
      <c r="C363" s="9"/>
      <c r="D363" s="9"/>
      <c r="E363" s="22"/>
      <c r="F363" s="8"/>
    </row>
    <row r="364" spans="3:6" s="21" customFormat="1" x14ac:dyDescent="0.25">
      <c r="C364" s="9"/>
      <c r="D364" s="9"/>
      <c r="E364" s="22"/>
      <c r="F364" s="8"/>
    </row>
    <row r="365" spans="3:6" s="21" customFormat="1" x14ac:dyDescent="0.25">
      <c r="C365" s="9"/>
      <c r="D365" s="9"/>
      <c r="E365" s="22"/>
      <c r="F365" s="8"/>
    </row>
    <row r="366" spans="3:6" s="21" customFormat="1" x14ac:dyDescent="0.25">
      <c r="C366" s="9"/>
      <c r="D366" s="9"/>
      <c r="E366" s="22"/>
      <c r="F366" s="8"/>
    </row>
    <row r="367" spans="3:6" s="21" customFormat="1" x14ac:dyDescent="0.25">
      <c r="C367" s="9"/>
      <c r="D367" s="9"/>
      <c r="E367" s="22"/>
      <c r="F367" s="8"/>
    </row>
    <row r="368" spans="3:6" s="21" customFormat="1" x14ac:dyDescent="0.25">
      <c r="C368" s="9"/>
      <c r="D368" s="9"/>
      <c r="E368" s="22"/>
      <c r="F368" s="8"/>
    </row>
    <row r="369" spans="3:6" s="21" customFormat="1" x14ac:dyDescent="0.25">
      <c r="C369" s="9"/>
      <c r="D369" s="9"/>
      <c r="E369" s="22"/>
      <c r="F369" s="8"/>
    </row>
    <row r="370" spans="3:6" s="21" customFormat="1" x14ac:dyDescent="0.25">
      <c r="C370" s="9"/>
      <c r="D370" s="9"/>
      <c r="E370" s="22"/>
      <c r="F370" s="8"/>
    </row>
    <row r="371" spans="3:6" s="21" customFormat="1" x14ac:dyDescent="0.25">
      <c r="C371" s="9"/>
      <c r="D371" s="9"/>
      <c r="E371" s="22"/>
      <c r="F371" s="8"/>
    </row>
    <row r="372" spans="3:6" s="21" customFormat="1" x14ac:dyDescent="0.25">
      <c r="C372" s="9"/>
      <c r="D372" s="9"/>
      <c r="E372" s="22"/>
      <c r="F372" s="8"/>
    </row>
    <row r="373" spans="3:6" s="21" customFormat="1" x14ac:dyDescent="0.25">
      <c r="C373" s="9"/>
      <c r="D373" s="9"/>
      <c r="E373" s="22"/>
      <c r="F373" s="8"/>
    </row>
    <row r="374" spans="3:6" s="21" customFormat="1" x14ac:dyDescent="0.25">
      <c r="C374" s="9"/>
      <c r="D374" s="9"/>
      <c r="E374" s="22"/>
      <c r="F374" s="8"/>
    </row>
    <row r="375" spans="3:6" s="21" customFormat="1" x14ac:dyDescent="0.25">
      <c r="C375" s="9"/>
      <c r="D375" s="9"/>
      <c r="E375" s="22"/>
      <c r="F375" s="8"/>
    </row>
    <row r="376" spans="3:6" s="21" customFormat="1" x14ac:dyDescent="0.25">
      <c r="C376" s="9"/>
      <c r="D376" s="9"/>
      <c r="E376" s="22"/>
      <c r="F376" s="8"/>
    </row>
    <row r="377" spans="3:6" s="21" customFormat="1" x14ac:dyDescent="0.25">
      <c r="C377" s="9"/>
      <c r="D377" s="9"/>
      <c r="E377" s="22"/>
      <c r="F377" s="8"/>
    </row>
    <row r="378" spans="3:6" s="21" customFormat="1" x14ac:dyDescent="0.25">
      <c r="C378" s="9"/>
      <c r="D378" s="9"/>
      <c r="E378" s="22"/>
      <c r="F378" s="8"/>
    </row>
    <row r="379" spans="3:6" s="21" customFormat="1" x14ac:dyDescent="0.25">
      <c r="C379" s="9"/>
      <c r="D379" s="9"/>
      <c r="E379" s="22"/>
      <c r="F379" s="8"/>
    </row>
    <row r="380" spans="3:6" s="21" customFormat="1" x14ac:dyDescent="0.25">
      <c r="C380" s="9"/>
      <c r="D380" s="9"/>
      <c r="E380" s="22"/>
      <c r="F380" s="8"/>
    </row>
    <row r="381" spans="3:6" s="21" customFormat="1" x14ac:dyDescent="0.25">
      <c r="C381" s="9"/>
      <c r="D381" s="9"/>
      <c r="E381" s="22"/>
      <c r="F381" s="8"/>
    </row>
    <row r="382" spans="3:6" s="21" customFormat="1" x14ac:dyDescent="0.25">
      <c r="C382" s="9"/>
      <c r="D382" s="9"/>
      <c r="E382" s="22"/>
      <c r="F382" s="8"/>
    </row>
    <row r="383" spans="3:6" s="21" customFormat="1" x14ac:dyDescent="0.25">
      <c r="C383" s="9"/>
      <c r="D383" s="9"/>
      <c r="E383" s="22"/>
      <c r="F383" s="8"/>
    </row>
    <row r="384" spans="3:6" s="21" customFormat="1" x14ac:dyDescent="0.25">
      <c r="C384" s="9"/>
      <c r="D384" s="9"/>
      <c r="E384" s="22"/>
      <c r="F384" s="8"/>
    </row>
    <row r="385" spans="3:6" s="21" customFormat="1" x14ac:dyDescent="0.25">
      <c r="C385" s="9"/>
      <c r="D385" s="9"/>
      <c r="E385" s="22"/>
      <c r="F385" s="8"/>
    </row>
    <row r="386" spans="3:6" s="21" customFormat="1" x14ac:dyDescent="0.25">
      <c r="C386" s="9"/>
      <c r="D386" s="9"/>
      <c r="E386" s="22"/>
      <c r="F386" s="8"/>
    </row>
    <row r="387" spans="3:6" s="21" customFormat="1" x14ac:dyDescent="0.25">
      <c r="C387" s="9"/>
      <c r="D387" s="9"/>
      <c r="E387" s="22"/>
      <c r="F387" s="8"/>
    </row>
    <row r="388" spans="3:6" s="21" customFormat="1" x14ac:dyDescent="0.25">
      <c r="C388" s="9"/>
      <c r="D388" s="9"/>
      <c r="E388" s="22"/>
      <c r="F388" s="8"/>
    </row>
    <row r="389" spans="3:6" s="21" customFormat="1" x14ac:dyDescent="0.25">
      <c r="C389" s="9"/>
      <c r="D389" s="9"/>
      <c r="E389" s="22"/>
      <c r="F389" s="8"/>
    </row>
    <row r="390" spans="3:6" s="21" customFormat="1" x14ac:dyDescent="0.25">
      <c r="C390" s="9"/>
      <c r="D390" s="9"/>
      <c r="E390" s="22"/>
      <c r="F390" s="8"/>
    </row>
    <row r="391" spans="3:6" s="21" customFormat="1" x14ac:dyDescent="0.25">
      <c r="C391" s="9"/>
      <c r="D391" s="9"/>
      <c r="E391" s="22"/>
      <c r="F391" s="8"/>
    </row>
    <row r="392" spans="3:6" s="21" customFormat="1" x14ac:dyDescent="0.25">
      <c r="C392" s="9"/>
      <c r="D392" s="9"/>
      <c r="E392" s="22"/>
      <c r="F392" s="8"/>
    </row>
    <row r="393" spans="3:6" s="21" customFormat="1" x14ac:dyDescent="0.25">
      <c r="C393" s="9"/>
      <c r="D393" s="9"/>
      <c r="E393" s="22"/>
      <c r="F393" s="8"/>
    </row>
    <row r="394" spans="3:6" s="21" customFormat="1" x14ac:dyDescent="0.25">
      <c r="C394" s="9"/>
      <c r="D394" s="9"/>
      <c r="E394" s="22"/>
      <c r="F394" s="8"/>
    </row>
    <row r="395" spans="3:6" s="21" customFormat="1" x14ac:dyDescent="0.25">
      <c r="C395" s="9"/>
      <c r="D395" s="9"/>
      <c r="E395" s="22"/>
      <c r="F395" s="8"/>
    </row>
    <row r="396" spans="3:6" s="21" customFormat="1" x14ac:dyDescent="0.25">
      <c r="C396" s="9"/>
      <c r="D396" s="9"/>
      <c r="E396" s="22"/>
      <c r="F396" s="8"/>
    </row>
    <row r="397" spans="3:6" s="21" customFormat="1" x14ac:dyDescent="0.25">
      <c r="C397" s="9"/>
      <c r="D397" s="9"/>
      <c r="E397" s="22"/>
      <c r="F397" s="8"/>
    </row>
    <row r="398" spans="3:6" s="21" customFormat="1" x14ac:dyDescent="0.25">
      <c r="C398" s="9"/>
      <c r="D398" s="9"/>
      <c r="E398" s="22"/>
      <c r="F398" s="8"/>
    </row>
    <row r="399" spans="3:6" s="21" customFormat="1" x14ac:dyDescent="0.25">
      <c r="C399" s="9"/>
      <c r="D399" s="9"/>
      <c r="E399" s="22"/>
      <c r="F399" s="8"/>
    </row>
    <row r="400" spans="3:6" s="21" customFormat="1" x14ac:dyDescent="0.25">
      <c r="C400" s="9"/>
      <c r="D400" s="9"/>
      <c r="E400" s="22"/>
      <c r="F400" s="8"/>
    </row>
    <row r="401" spans="3:6" s="21" customFormat="1" x14ac:dyDescent="0.25">
      <c r="C401" s="9"/>
      <c r="D401" s="9"/>
      <c r="E401" s="22"/>
      <c r="F401" s="8"/>
    </row>
    <row r="402" spans="3:6" s="21" customFormat="1" x14ac:dyDescent="0.25">
      <c r="C402" s="9"/>
      <c r="D402" s="9"/>
      <c r="E402" s="22"/>
      <c r="F402" s="8"/>
    </row>
    <row r="403" spans="3:6" s="21" customFormat="1" x14ac:dyDescent="0.25">
      <c r="C403" s="9"/>
      <c r="D403" s="9"/>
      <c r="E403" s="22"/>
      <c r="F403" s="8"/>
    </row>
    <row r="404" spans="3:6" s="21" customFormat="1" x14ac:dyDescent="0.25">
      <c r="C404" s="9"/>
      <c r="D404" s="9"/>
      <c r="E404" s="22"/>
      <c r="F404" s="8"/>
    </row>
    <row r="405" spans="3:6" s="21" customFormat="1" x14ac:dyDescent="0.25">
      <c r="C405" s="9"/>
      <c r="D405" s="9"/>
      <c r="E405" s="22"/>
      <c r="F405" s="8"/>
    </row>
    <row r="406" spans="3:6" s="21" customFormat="1" x14ac:dyDescent="0.25">
      <c r="C406" s="9"/>
      <c r="D406" s="9"/>
      <c r="E406" s="22"/>
      <c r="F406" s="8"/>
    </row>
    <row r="407" spans="3:6" s="21" customFormat="1" x14ac:dyDescent="0.25">
      <c r="C407" s="9"/>
      <c r="D407" s="9"/>
      <c r="E407" s="22"/>
      <c r="F407" s="8"/>
    </row>
    <row r="408" spans="3:6" s="21" customFormat="1" x14ac:dyDescent="0.25">
      <c r="C408" s="9"/>
      <c r="D408" s="9"/>
      <c r="E408" s="22"/>
      <c r="F408" s="8"/>
    </row>
    <row r="409" spans="3:6" s="21" customFormat="1" x14ac:dyDescent="0.25">
      <c r="C409" s="9"/>
      <c r="D409" s="9"/>
      <c r="E409" s="22"/>
      <c r="F409" s="8"/>
    </row>
    <row r="410" spans="3:6" s="21" customFormat="1" x14ac:dyDescent="0.25">
      <c r="C410" s="9"/>
      <c r="D410" s="9"/>
      <c r="E410" s="22"/>
      <c r="F410" s="8"/>
    </row>
    <row r="411" spans="3:6" s="21" customFormat="1" x14ac:dyDescent="0.25">
      <c r="C411" s="9"/>
      <c r="D411" s="9"/>
      <c r="E411" s="22"/>
      <c r="F411" s="8"/>
    </row>
    <row r="412" spans="3:6" s="21" customFormat="1" x14ac:dyDescent="0.25">
      <c r="C412" s="9"/>
      <c r="D412" s="9"/>
      <c r="E412" s="22"/>
      <c r="F412" s="8"/>
    </row>
    <row r="413" spans="3:6" s="21" customFormat="1" x14ac:dyDescent="0.25">
      <c r="C413" s="9"/>
      <c r="D413" s="9"/>
      <c r="E413" s="22"/>
      <c r="F413" s="8"/>
    </row>
    <row r="414" spans="3:6" s="21" customFormat="1" x14ac:dyDescent="0.25">
      <c r="C414" s="9"/>
      <c r="D414" s="9"/>
      <c r="E414" s="22"/>
      <c r="F414" s="8"/>
    </row>
    <row r="415" spans="3:6" s="21" customFormat="1" x14ac:dyDescent="0.25">
      <c r="C415" s="9"/>
      <c r="D415" s="9"/>
      <c r="E415" s="22"/>
      <c r="F415" s="8"/>
    </row>
    <row r="416" spans="3:6" s="21" customFormat="1" x14ac:dyDescent="0.25">
      <c r="C416" s="9"/>
      <c r="D416" s="9"/>
      <c r="E416" s="22"/>
      <c r="F416" s="8"/>
    </row>
    <row r="417" spans="3:6" s="21" customFormat="1" x14ac:dyDescent="0.25">
      <c r="C417" s="9"/>
      <c r="D417" s="9"/>
      <c r="E417" s="22"/>
      <c r="F417" s="8"/>
    </row>
    <row r="418" spans="3:6" s="21" customFormat="1" x14ac:dyDescent="0.25">
      <c r="C418" s="9"/>
      <c r="D418" s="9"/>
      <c r="E418" s="22"/>
      <c r="F418" s="8"/>
    </row>
    <row r="419" spans="3:6" s="21" customFormat="1" x14ac:dyDescent="0.25">
      <c r="C419" s="9"/>
      <c r="D419" s="9"/>
      <c r="E419" s="22"/>
      <c r="F419" s="8"/>
    </row>
    <row r="420" spans="3:6" s="21" customFormat="1" x14ac:dyDescent="0.25">
      <c r="C420" s="9"/>
      <c r="D420" s="9"/>
      <c r="E420" s="22"/>
      <c r="F420" s="8"/>
    </row>
    <row r="421" spans="3:6" s="21" customFormat="1" x14ac:dyDescent="0.25">
      <c r="C421" s="9"/>
      <c r="D421" s="9"/>
      <c r="E421" s="22"/>
      <c r="F421" s="8"/>
    </row>
    <row r="422" spans="3:6" s="21" customFormat="1" x14ac:dyDescent="0.25">
      <c r="C422" s="9"/>
      <c r="D422" s="9"/>
      <c r="E422" s="22"/>
      <c r="F422" s="8"/>
    </row>
    <row r="423" spans="3:6" s="21" customFormat="1" x14ac:dyDescent="0.25">
      <c r="C423" s="9"/>
      <c r="D423" s="9"/>
      <c r="E423" s="22"/>
      <c r="F423" s="8"/>
    </row>
    <row r="424" spans="3:6" s="21" customFormat="1" x14ac:dyDescent="0.25">
      <c r="C424" s="9"/>
      <c r="D424" s="9"/>
      <c r="E424" s="22"/>
      <c r="F424" s="8"/>
    </row>
    <row r="425" spans="3:6" s="21" customFormat="1" x14ac:dyDescent="0.25">
      <c r="C425" s="9"/>
      <c r="D425" s="9"/>
      <c r="E425" s="22"/>
      <c r="F425" s="8"/>
    </row>
    <row r="426" spans="3:6" s="21" customFormat="1" x14ac:dyDescent="0.25">
      <c r="C426" s="9"/>
      <c r="D426" s="9"/>
      <c r="E426" s="22"/>
      <c r="F426" s="8"/>
    </row>
    <row r="427" spans="3:6" s="21" customFormat="1" x14ac:dyDescent="0.25">
      <c r="C427" s="9"/>
      <c r="D427" s="9"/>
      <c r="E427" s="22"/>
      <c r="F427" s="8"/>
    </row>
    <row r="428" spans="3:6" s="21" customFormat="1" x14ac:dyDescent="0.25">
      <c r="C428" s="9"/>
      <c r="D428" s="9"/>
      <c r="E428" s="22"/>
      <c r="F428" s="8"/>
    </row>
    <row r="429" spans="3:6" s="21" customFormat="1" x14ac:dyDescent="0.25">
      <c r="C429" s="9"/>
      <c r="D429" s="9"/>
      <c r="E429" s="22"/>
      <c r="F429" s="8"/>
    </row>
    <row r="430" spans="3:6" s="21" customFormat="1" x14ac:dyDescent="0.25">
      <c r="C430" s="9"/>
      <c r="D430" s="9"/>
      <c r="E430" s="22"/>
      <c r="F430" s="8"/>
    </row>
    <row r="431" spans="3:6" s="21" customFormat="1" x14ac:dyDescent="0.25">
      <c r="C431" s="9"/>
      <c r="D431" s="9"/>
      <c r="E431" s="22"/>
      <c r="F431" s="8"/>
    </row>
    <row r="432" spans="3:6" s="21" customFormat="1" x14ac:dyDescent="0.25">
      <c r="C432" s="9"/>
      <c r="D432" s="9"/>
      <c r="E432" s="22"/>
      <c r="F432" s="8"/>
    </row>
    <row r="433" spans="3:6" s="21" customFormat="1" x14ac:dyDescent="0.25">
      <c r="C433" s="9"/>
      <c r="D433" s="9"/>
      <c r="E433" s="22"/>
      <c r="F433" s="8"/>
    </row>
    <row r="434" spans="3:6" s="21" customFormat="1" x14ac:dyDescent="0.25">
      <c r="C434" s="9"/>
      <c r="D434" s="9"/>
      <c r="E434" s="22"/>
      <c r="F434" s="8"/>
    </row>
    <row r="435" spans="3:6" s="21" customFormat="1" x14ac:dyDescent="0.25">
      <c r="C435" s="9"/>
      <c r="D435" s="9"/>
      <c r="E435" s="22"/>
      <c r="F435" s="8"/>
    </row>
    <row r="436" spans="3:6" s="21" customFormat="1" x14ac:dyDescent="0.25">
      <c r="C436" s="9"/>
      <c r="D436" s="9"/>
      <c r="E436" s="22"/>
      <c r="F436" s="8"/>
    </row>
    <row r="437" spans="3:6" s="21" customFormat="1" x14ac:dyDescent="0.25">
      <c r="C437" s="9"/>
      <c r="D437" s="9"/>
      <c r="E437" s="22"/>
      <c r="F437" s="8"/>
    </row>
    <row r="438" spans="3:6" s="21" customFormat="1" x14ac:dyDescent="0.25">
      <c r="C438" s="9"/>
      <c r="D438" s="9"/>
      <c r="E438" s="22"/>
      <c r="F438" s="8"/>
    </row>
    <row r="439" spans="3:6" s="21" customFormat="1" x14ac:dyDescent="0.25">
      <c r="C439" s="9"/>
      <c r="D439" s="9"/>
      <c r="E439" s="22"/>
      <c r="F439" s="8"/>
    </row>
    <row r="440" spans="3:6" s="21" customFormat="1" x14ac:dyDescent="0.25">
      <c r="C440" s="9"/>
      <c r="D440" s="9"/>
      <c r="E440" s="22"/>
      <c r="F440" s="8"/>
    </row>
    <row r="441" spans="3:6" s="21" customFormat="1" x14ac:dyDescent="0.25">
      <c r="C441" s="9"/>
      <c r="D441" s="9"/>
      <c r="E441" s="22"/>
      <c r="F441" s="8"/>
    </row>
    <row r="442" spans="3:6" s="21" customFormat="1" x14ac:dyDescent="0.25">
      <c r="C442" s="9"/>
      <c r="D442" s="9"/>
      <c r="E442" s="22"/>
      <c r="F442" s="8"/>
    </row>
    <row r="443" spans="3:6" s="21" customFormat="1" x14ac:dyDescent="0.25">
      <c r="C443" s="9"/>
      <c r="D443" s="9"/>
      <c r="E443" s="22"/>
      <c r="F443" s="8"/>
    </row>
    <row r="444" spans="3:6" s="21" customFormat="1" x14ac:dyDescent="0.25">
      <c r="C444" s="9"/>
      <c r="D444" s="9"/>
      <c r="E444" s="22"/>
      <c r="F444" s="8"/>
    </row>
    <row r="445" spans="3:6" s="21" customFormat="1" x14ac:dyDescent="0.25">
      <c r="C445" s="9"/>
      <c r="D445" s="9"/>
      <c r="E445" s="22"/>
      <c r="F445" s="8"/>
    </row>
    <row r="446" spans="3:6" s="21" customFormat="1" x14ac:dyDescent="0.25">
      <c r="C446" s="9"/>
      <c r="D446" s="9"/>
      <c r="E446" s="22"/>
      <c r="F446" s="8"/>
    </row>
    <row r="447" spans="3:6" s="21" customFormat="1" x14ac:dyDescent="0.25">
      <c r="C447" s="9"/>
      <c r="D447" s="9"/>
      <c r="E447" s="22"/>
      <c r="F447" s="8"/>
    </row>
    <row r="448" spans="3:6" s="21" customFormat="1" x14ac:dyDescent="0.25">
      <c r="C448" s="9"/>
      <c r="D448" s="9"/>
      <c r="E448" s="22"/>
      <c r="F448" s="8"/>
    </row>
    <row r="449" spans="3:6" s="21" customFormat="1" x14ac:dyDescent="0.25">
      <c r="C449" s="9"/>
      <c r="D449" s="9"/>
      <c r="E449" s="22"/>
      <c r="F449" s="8"/>
    </row>
    <row r="450" spans="3:6" s="21" customFormat="1" x14ac:dyDescent="0.25">
      <c r="C450" s="9"/>
      <c r="D450" s="9"/>
      <c r="E450" s="22"/>
      <c r="F450" s="8"/>
    </row>
    <row r="451" spans="3:6" s="21" customFormat="1" x14ac:dyDescent="0.25">
      <c r="C451" s="9"/>
      <c r="D451" s="9"/>
      <c r="E451" s="22"/>
      <c r="F451" s="8"/>
    </row>
    <row r="452" spans="3:6" s="21" customFormat="1" x14ac:dyDescent="0.25">
      <c r="C452" s="9"/>
      <c r="D452" s="9"/>
      <c r="E452" s="22"/>
      <c r="F452" s="8"/>
    </row>
    <row r="453" spans="3:6" s="21" customFormat="1" x14ac:dyDescent="0.25">
      <c r="C453" s="9"/>
      <c r="D453" s="9"/>
      <c r="E453" s="22"/>
      <c r="F453" s="8"/>
    </row>
    <row r="454" spans="3:6" s="21" customFormat="1" x14ac:dyDescent="0.25">
      <c r="C454" s="9"/>
      <c r="D454" s="9"/>
      <c r="E454" s="22"/>
      <c r="F454" s="8"/>
    </row>
    <row r="455" spans="3:6" s="21" customFormat="1" x14ac:dyDescent="0.25">
      <c r="C455" s="9"/>
      <c r="D455" s="9"/>
      <c r="E455" s="22"/>
      <c r="F455" s="8"/>
    </row>
    <row r="456" spans="3:6" s="21" customFormat="1" x14ac:dyDescent="0.25">
      <c r="C456" s="9"/>
      <c r="D456" s="9"/>
      <c r="E456" s="22"/>
      <c r="F456" s="8"/>
    </row>
    <row r="457" spans="3:6" s="21" customFormat="1" x14ac:dyDescent="0.25">
      <c r="C457" s="9"/>
      <c r="D457" s="9"/>
      <c r="E457" s="22"/>
      <c r="F457" s="8"/>
    </row>
    <row r="458" spans="3:6" s="21" customFormat="1" x14ac:dyDescent="0.25">
      <c r="C458" s="9"/>
      <c r="D458" s="9"/>
      <c r="E458" s="22"/>
      <c r="F458" s="8"/>
    </row>
    <row r="459" spans="3:6" s="21" customFormat="1" x14ac:dyDescent="0.25">
      <c r="C459" s="9"/>
      <c r="D459" s="9"/>
      <c r="E459" s="22"/>
      <c r="F459" s="8"/>
    </row>
    <row r="460" spans="3:6" s="21" customFormat="1" x14ac:dyDescent="0.25">
      <c r="C460" s="9"/>
      <c r="D460" s="9"/>
      <c r="E460" s="22"/>
      <c r="F460" s="8"/>
    </row>
    <row r="461" spans="3:6" s="21" customFormat="1" x14ac:dyDescent="0.25">
      <c r="C461" s="9"/>
      <c r="D461" s="9"/>
      <c r="E461" s="22"/>
      <c r="F461" s="8"/>
    </row>
    <row r="462" spans="3:6" s="21" customFormat="1" x14ac:dyDescent="0.25">
      <c r="C462" s="9"/>
      <c r="D462" s="9"/>
      <c r="E462" s="22"/>
      <c r="F462" s="8"/>
    </row>
    <row r="463" spans="3:6" s="21" customFormat="1" x14ac:dyDescent="0.25">
      <c r="C463" s="9"/>
      <c r="D463" s="9"/>
      <c r="E463" s="22"/>
      <c r="F463" s="8"/>
    </row>
    <row r="464" spans="3:6" s="21" customFormat="1" x14ac:dyDescent="0.25">
      <c r="C464" s="9"/>
      <c r="D464" s="9"/>
      <c r="E464" s="22"/>
      <c r="F464" s="8"/>
    </row>
    <row r="465" spans="3:6" s="21" customFormat="1" x14ac:dyDescent="0.25">
      <c r="C465" s="9"/>
      <c r="D465" s="9"/>
      <c r="E465" s="22"/>
      <c r="F465" s="8"/>
    </row>
    <row r="466" spans="3:6" s="21" customFormat="1" x14ac:dyDescent="0.25">
      <c r="C466" s="9"/>
      <c r="D466" s="9"/>
      <c r="E466" s="22"/>
      <c r="F466" s="8"/>
    </row>
    <row r="467" spans="3:6" s="21" customFormat="1" x14ac:dyDescent="0.25">
      <c r="C467" s="9"/>
      <c r="D467" s="9"/>
      <c r="E467" s="22"/>
      <c r="F467" s="8"/>
    </row>
    <row r="468" spans="3:6" s="21" customFormat="1" x14ac:dyDescent="0.25">
      <c r="C468" s="9"/>
      <c r="D468" s="9"/>
      <c r="E468" s="22"/>
      <c r="F468" s="8"/>
    </row>
    <row r="469" spans="3:6" s="21" customFormat="1" x14ac:dyDescent="0.25">
      <c r="C469" s="9"/>
      <c r="D469" s="9"/>
      <c r="E469" s="22"/>
      <c r="F469" s="8"/>
    </row>
    <row r="470" spans="3:6" s="21" customFormat="1" x14ac:dyDescent="0.25">
      <c r="C470" s="9"/>
      <c r="D470" s="9"/>
      <c r="E470" s="22"/>
      <c r="F470" s="8"/>
    </row>
    <row r="471" spans="3:6" s="21" customFormat="1" x14ac:dyDescent="0.25">
      <c r="C471" s="9"/>
      <c r="D471" s="9"/>
      <c r="E471" s="22"/>
      <c r="F471" s="8"/>
    </row>
    <row r="472" spans="3:6" s="21" customFormat="1" x14ac:dyDescent="0.25">
      <c r="C472" s="9"/>
      <c r="D472" s="9"/>
      <c r="E472" s="22"/>
      <c r="F472" s="8"/>
    </row>
    <row r="473" spans="3:6" s="21" customFormat="1" x14ac:dyDescent="0.25">
      <c r="C473" s="9"/>
      <c r="D473" s="9"/>
      <c r="E473" s="22"/>
      <c r="F473" s="8"/>
    </row>
    <row r="474" spans="3:6" s="21" customFormat="1" x14ac:dyDescent="0.25">
      <c r="C474" s="9"/>
      <c r="D474" s="9"/>
      <c r="E474" s="22"/>
      <c r="F474" s="8"/>
    </row>
    <row r="475" spans="3:6" s="21" customFormat="1" x14ac:dyDescent="0.25">
      <c r="C475" s="9"/>
      <c r="D475" s="9"/>
      <c r="E475" s="22"/>
      <c r="F475" s="8"/>
    </row>
    <row r="476" spans="3:6" s="21" customFormat="1" x14ac:dyDescent="0.25">
      <c r="C476" s="9"/>
      <c r="D476" s="9"/>
      <c r="E476" s="22"/>
      <c r="F476" s="8"/>
    </row>
    <row r="477" spans="3:6" s="21" customFormat="1" x14ac:dyDescent="0.25">
      <c r="C477" s="9"/>
      <c r="D477" s="9"/>
      <c r="E477" s="22"/>
      <c r="F477" s="8"/>
    </row>
    <row r="478" spans="3:6" s="21" customFormat="1" x14ac:dyDescent="0.25">
      <c r="C478" s="9"/>
      <c r="D478" s="9"/>
      <c r="E478" s="22"/>
      <c r="F478" s="8"/>
    </row>
    <row r="479" spans="3:6" s="21" customFormat="1" x14ac:dyDescent="0.25">
      <c r="C479" s="9"/>
      <c r="D479" s="9"/>
      <c r="E479" s="22"/>
      <c r="F479" s="8"/>
    </row>
    <row r="480" spans="3:6" s="21" customFormat="1" x14ac:dyDescent="0.25">
      <c r="C480" s="9"/>
      <c r="D480" s="9"/>
      <c r="E480" s="22"/>
      <c r="F480" s="8"/>
    </row>
    <row r="481" spans="3:6" s="21" customFormat="1" x14ac:dyDescent="0.25">
      <c r="C481" s="9"/>
      <c r="D481" s="9"/>
      <c r="E481" s="22"/>
      <c r="F481" s="8"/>
    </row>
    <row r="482" spans="3:6" s="21" customFormat="1" x14ac:dyDescent="0.25">
      <c r="C482" s="9"/>
      <c r="D482" s="9"/>
      <c r="E482" s="22"/>
      <c r="F482" s="8"/>
    </row>
    <row r="483" spans="3:6" s="21" customFormat="1" x14ac:dyDescent="0.25">
      <c r="C483" s="9"/>
      <c r="D483" s="9"/>
      <c r="E483" s="22"/>
      <c r="F483" s="8"/>
    </row>
    <row r="484" spans="3:6" s="21" customFormat="1" x14ac:dyDescent="0.25">
      <c r="C484" s="9"/>
      <c r="D484" s="9"/>
      <c r="E484" s="22"/>
      <c r="F484" s="8"/>
    </row>
    <row r="485" spans="3:6" s="21" customFormat="1" x14ac:dyDescent="0.25">
      <c r="C485" s="9"/>
      <c r="D485" s="9"/>
      <c r="E485" s="22"/>
      <c r="F485" s="8"/>
    </row>
    <row r="486" spans="3:6" s="21" customFormat="1" x14ac:dyDescent="0.25">
      <c r="C486" s="9"/>
      <c r="D486" s="9"/>
      <c r="E486" s="22"/>
      <c r="F486" s="8"/>
    </row>
    <row r="487" spans="3:6" s="21" customFormat="1" x14ac:dyDescent="0.25">
      <c r="C487" s="9"/>
      <c r="D487" s="9"/>
      <c r="E487" s="22"/>
      <c r="F487" s="8"/>
    </row>
    <row r="488" spans="3:6" s="21" customFormat="1" x14ac:dyDescent="0.25">
      <c r="C488" s="9"/>
      <c r="D488" s="9"/>
      <c r="E488" s="22"/>
      <c r="F488" s="8"/>
    </row>
    <row r="489" spans="3:6" s="21" customFormat="1" x14ac:dyDescent="0.25">
      <c r="C489" s="9"/>
      <c r="D489" s="9"/>
      <c r="E489" s="22"/>
      <c r="F489" s="8"/>
    </row>
    <row r="490" spans="3:6" s="21" customFormat="1" x14ac:dyDescent="0.25">
      <c r="C490" s="9"/>
      <c r="D490" s="9"/>
      <c r="E490" s="22"/>
      <c r="F490" s="8"/>
    </row>
    <row r="491" spans="3:6" s="21" customFormat="1" x14ac:dyDescent="0.25">
      <c r="C491" s="9"/>
      <c r="D491" s="9"/>
      <c r="E491" s="22"/>
      <c r="F491" s="8"/>
    </row>
    <row r="492" spans="3:6" s="21" customFormat="1" x14ac:dyDescent="0.25">
      <c r="C492" s="9"/>
      <c r="D492" s="9"/>
      <c r="E492" s="22"/>
      <c r="F492" s="8"/>
    </row>
    <row r="493" spans="3:6" s="21" customFormat="1" x14ac:dyDescent="0.25">
      <c r="C493" s="9"/>
      <c r="D493" s="9"/>
      <c r="E493" s="22"/>
      <c r="F493" s="8"/>
    </row>
    <row r="494" spans="3:6" s="21" customFormat="1" x14ac:dyDescent="0.25">
      <c r="C494" s="9"/>
      <c r="D494" s="9"/>
      <c r="E494" s="22"/>
      <c r="F494" s="8"/>
    </row>
    <row r="495" spans="3:6" s="21" customFormat="1" x14ac:dyDescent="0.25">
      <c r="C495" s="9"/>
      <c r="D495" s="9"/>
      <c r="E495" s="22"/>
      <c r="F495" s="8"/>
    </row>
    <row r="496" spans="3:6" s="21" customFormat="1" x14ac:dyDescent="0.25">
      <c r="C496" s="9"/>
      <c r="D496" s="9"/>
      <c r="E496" s="22"/>
      <c r="F496" s="8"/>
    </row>
    <row r="497" spans="3:6" s="21" customFormat="1" x14ac:dyDescent="0.25">
      <c r="C497" s="9"/>
      <c r="D497" s="9"/>
      <c r="E497" s="22"/>
      <c r="F497" s="8"/>
    </row>
    <row r="498" spans="3:6" s="21" customFormat="1" x14ac:dyDescent="0.25">
      <c r="C498" s="9"/>
      <c r="D498" s="9"/>
      <c r="E498" s="22"/>
      <c r="F498" s="8"/>
    </row>
    <row r="499" spans="3:6" s="21" customFormat="1" x14ac:dyDescent="0.25">
      <c r="C499" s="9"/>
      <c r="D499" s="9"/>
      <c r="E499" s="22"/>
      <c r="F499" s="8"/>
    </row>
    <row r="500" spans="3:6" s="21" customFormat="1" x14ac:dyDescent="0.25">
      <c r="C500" s="9"/>
      <c r="D500" s="9"/>
      <c r="E500" s="22"/>
      <c r="F500" s="8"/>
    </row>
    <row r="501" spans="3:6" s="21" customFormat="1" x14ac:dyDescent="0.25">
      <c r="C501" s="9"/>
      <c r="D501" s="9"/>
      <c r="E501" s="22"/>
      <c r="F501" s="8"/>
    </row>
    <row r="502" spans="3:6" s="21" customFormat="1" x14ac:dyDescent="0.25">
      <c r="C502" s="9"/>
      <c r="D502" s="9"/>
      <c r="E502" s="22"/>
      <c r="F502" s="8"/>
    </row>
    <row r="503" spans="3:6" s="21" customFormat="1" x14ac:dyDescent="0.25">
      <c r="C503" s="9"/>
      <c r="D503" s="9"/>
      <c r="E503" s="22"/>
      <c r="F503" s="8"/>
    </row>
    <row r="504" spans="3:6" s="21" customFormat="1" x14ac:dyDescent="0.25">
      <c r="C504" s="9"/>
      <c r="D504" s="9"/>
      <c r="E504" s="22"/>
      <c r="F504" s="8"/>
    </row>
    <row r="505" spans="3:6" s="21" customFormat="1" x14ac:dyDescent="0.25">
      <c r="C505" s="9"/>
      <c r="D505" s="9"/>
      <c r="E505" s="22"/>
      <c r="F505" s="8"/>
    </row>
    <row r="506" spans="3:6" s="21" customFormat="1" x14ac:dyDescent="0.25">
      <c r="C506" s="9"/>
      <c r="D506" s="9"/>
      <c r="E506" s="22"/>
      <c r="F506" s="8"/>
    </row>
    <row r="507" spans="3:6" s="21" customFormat="1" x14ac:dyDescent="0.25">
      <c r="C507" s="9"/>
      <c r="D507" s="9"/>
      <c r="E507" s="22"/>
      <c r="F507" s="8"/>
    </row>
    <row r="508" spans="3:6" s="21" customFormat="1" x14ac:dyDescent="0.25">
      <c r="C508" s="9"/>
      <c r="D508" s="9"/>
      <c r="E508" s="22"/>
      <c r="F508" s="8"/>
    </row>
    <row r="509" spans="3:6" s="21" customFormat="1" x14ac:dyDescent="0.25">
      <c r="C509" s="9"/>
      <c r="D509" s="9"/>
      <c r="E509" s="22"/>
      <c r="F509" s="8"/>
    </row>
    <row r="510" spans="3:6" s="21" customFormat="1" x14ac:dyDescent="0.25">
      <c r="C510" s="9"/>
      <c r="D510" s="9"/>
      <c r="E510" s="22"/>
      <c r="F510" s="8"/>
    </row>
    <row r="511" spans="3:6" s="21" customFormat="1" x14ac:dyDescent="0.25">
      <c r="C511" s="9"/>
      <c r="D511" s="9"/>
      <c r="E511" s="22"/>
      <c r="F511" s="8"/>
    </row>
    <row r="512" spans="3:6" s="21" customFormat="1" x14ac:dyDescent="0.25">
      <c r="C512" s="9"/>
      <c r="D512" s="9"/>
      <c r="E512" s="22"/>
      <c r="F512" s="8"/>
    </row>
    <row r="513" spans="3:6" s="21" customFormat="1" x14ac:dyDescent="0.25">
      <c r="C513" s="9"/>
      <c r="D513" s="9"/>
      <c r="E513" s="22"/>
      <c r="F513" s="8"/>
    </row>
    <row r="514" spans="3:6" s="21" customFormat="1" x14ac:dyDescent="0.25">
      <c r="C514" s="9"/>
      <c r="D514" s="9"/>
      <c r="E514" s="22"/>
      <c r="F514" s="8"/>
    </row>
    <row r="515" spans="3:6" s="21" customFormat="1" x14ac:dyDescent="0.25">
      <c r="C515" s="9"/>
      <c r="D515" s="9"/>
      <c r="E515" s="22"/>
      <c r="F515" s="8"/>
    </row>
    <row r="516" spans="3:6" s="21" customFormat="1" x14ac:dyDescent="0.25">
      <c r="C516" s="9"/>
      <c r="D516" s="9"/>
      <c r="E516" s="22"/>
      <c r="F516" s="8"/>
    </row>
    <row r="517" spans="3:6" s="21" customFormat="1" x14ac:dyDescent="0.25">
      <c r="C517" s="9"/>
      <c r="D517" s="9"/>
      <c r="E517" s="22"/>
      <c r="F517" s="8"/>
    </row>
    <row r="518" spans="3:6" s="21" customFormat="1" x14ac:dyDescent="0.25">
      <c r="C518" s="9"/>
      <c r="D518" s="9"/>
      <c r="E518" s="22"/>
      <c r="F518" s="8"/>
    </row>
    <row r="519" spans="3:6" s="21" customFormat="1" x14ac:dyDescent="0.25">
      <c r="C519" s="9"/>
      <c r="D519" s="9"/>
      <c r="E519" s="22"/>
      <c r="F519" s="8"/>
    </row>
    <row r="520" spans="3:6" s="21" customFormat="1" x14ac:dyDescent="0.25">
      <c r="C520" s="9"/>
      <c r="D520" s="9"/>
      <c r="E520" s="22"/>
      <c r="F520" s="8"/>
    </row>
    <row r="521" spans="3:6" s="21" customFormat="1" x14ac:dyDescent="0.25">
      <c r="C521" s="9"/>
      <c r="D521" s="9"/>
      <c r="E521" s="22"/>
      <c r="F521" s="8"/>
    </row>
    <row r="522" spans="3:6" s="21" customFormat="1" x14ac:dyDescent="0.25">
      <c r="C522" s="9"/>
      <c r="D522" s="9"/>
      <c r="E522" s="22"/>
      <c r="F522" s="8"/>
    </row>
    <row r="523" spans="3:6" s="21" customFormat="1" x14ac:dyDescent="0.25">
      <c r="C523" s="9"/>
      <c r="D523" s="9"/>
      <c r="E523" s="22"/>
      <c r="F523" s="8"/>
    </row>
    <row r="524" spans="3:6" s="21" customFormat="1" x14ac:dyDescent="0.25">
      <c r="C524" s="9"/>
      <c r="D524" s="9"/>
      <c r="E524" s="22"/>
      <c r="F524" s="8"/>
    </row>
    <row r="525" spans="3:6" s="21" customFormat="1" x14ac:dyDescent="0.25">
      <c r="C525" s="9"/>
      <c r="D525" s="9"/>
      <c r="E525" s="22"/>
      <c r="F525" s="8"/>
    </row>
    <row r="526" spans="3:6" s="21" customFormat="1" x14ac:dyDescent="0.25">
      <c r="C526" s="9"/>
      <c r="D526" s="9"/>
      <c r="E526" s="22"/>
      <c r="F526" s="8"/>
    </row>
    <row r="527" spans="3:6" s="21" customFormat="1" x14ac:dyDescent="0.25">
      <c r="C527" s="9"/>
      <c r="D527" s="9"/>
      <c r="E527" s="22"/>
      <c r="F527" s="8"/>
    </row>
    <row r="528" spans="3:6" s="21" customFormat="1" x14ac:dyDescent="0.25">
      <c r="C528" s="9"/>
      <c r="D528" s="9"/>
      <c r="E528" s="22"/>
      <c r="F528" s="8"/>
    </row>
    <row r="529" spans="3:6" s="21" customFormat="1" x14ac:dyDescent="0.25">
      <c r="C529" s="9"/>
      <c r="D529" s="9"/>
      <c r="E529" s="22"/>
      <c r="F529" s="8"/>
    </row>
    <row r="530" spans="3:6" s="21" customFormat="1" x14ac:dyDescent="0.25">
      <c r="C530" s="9"/>
      <c r="D530" s="9"/>
      <c r="E530" s="22"/>
      <c r="F530" s="8"/>
    </row>
    <row r="531" spans="3:6" s="21" customFormat="1" x14ac:dyDescent="0.25">
      <c r="C531" s="9"/>
      <c r="D531" s="9"/>
      <c r="E531" s="22"/>
      <c r="F531" s="8"/>
    </row>
    <row r="532" spans="3:6" s="21" customFormat="1" x14ac:dyDescent="0.25">
      <c r="C532" s="9"/>
      <c r="D532" s="9"/>
      <c r="E532" s="22"/>
      <c r="F532" s="8"/>
    </row>
    <row r="533" spans="3:6" s="21" customFormat="1" x14ac:dyDescent="0.25">
      <c r="C533" s="9"/>
      <c r="D533" s="9"/>
      <c r="E533" s="22"/>
      <c r="F533" s="8"/>
    </row>
    <row r="534" spans="3:6" s="21" customFormat="1" x14ac:dyDescent="0.25">
      <c r="C534" s="9"/>
      <c r="D534" s="9"/>
      <c r="E534" s="22"/>
      <c r="F534" s="8"/>
    </row>
    <row r="535" spans="3:6" s="21" customFormat="1" x14ac:dyDescent="0.25">
      <c r="C535" s="9"/>
      <c r="D535" s="9"/>
      <c r="E535" s="22"/>
      <c r="F535" s="8"/>
    </row>
    <row r="536" spans="3:6" s="21" customFormat="1" x14ac:dyDescent="0.25">
      <c r="C536" s="9"/>
      <c r="D536" s="9"/>
      <c r="E536" s="22"/>
      <c r="F536" s="8"/>
    </row>
    <row r="537" spans="3:6" s="21" customFormat="1" x14ac:dyDescent="0.25">
      <c r="C537" s="9"/>
      <c r="D537" s="9"/>
      <c r="E537" s="22"/>
      <c r="F537" s="8"/>
    </row>
    <row r="538" spans="3:6" s="21" customFormat="1" x14ac:dyDescent="0.25">
      <c r="C538" s="9"/>
      <c r="D538" s="9"/>
      <c r="E538" s="22"/>
      <c r="F538" s="8"/>
    </row>
    <row r="539" spans="3:6" s="21" customFormat="1" x14ac:dyDescent="0.25">
      <c r="C539" s="9"/>
      <c r="D539" s="9"/>
      <c r="E539" s="22"/>
      <c r="F539" s="8"/>
    </row>
    <row r="540" spans="3:6" s="21" customFormat="1" x14ac:dyDescent="0.25">
      <c r="C540" s="9"/>
      <c r="D540" s="9"/>
      <c r="E540" s="22"/>
      <c r="F540" s="8"/>
    </row>
    <row r="541" spans="3:6" s="21" customFormat="1" x14ac:dyDescent="0.25">
      <c r="C541" s="9"/>
      <c r="D541" s="9"/>
      <c r="E541" s="22"/>
      <c r="F541" s="8"/>
    </row>
    <row r="542" spans="3:6" s="21" customFormat="1" x14ac:dyDescent="0.25">
      <c r="C542" s="9"/>
      <c r="D542" s="9"/>
      <c r="E542" s="22"/>
      <c r="F542" s="8"/>
    </row>
    <row r="543" spans="3:6" s="21" customFormat="1" x14ac:dyDescent="0.25">
      <c r="C543" s="9"/>
      <c r="D543" s="9"/>
      <c r="E543" s="22"/>
      <c r="F543" s="8"/>
    </row>
    <row r="544" spans="3:6" s="21" customFormat="1" x14ac:dyDescent="0.25">
      <c r="C544" s="9"/>
      <c r="D544" s="9"/>
      <c r="E544" s="22"/>
      <c r="F544" s="8"/>
    </row>
    <row r="545" spans="3:6" s="21" customFormat="1" x14ac:dyDescent="0.25">
      <c r="C545" s="9"/>
      <c r="D545" s="9"/>
      <c r="E545" s="22"/>
      <c r="F545" s="8"/>
    </row>
    <row r="546" spans="3:6" s="21" customFormat="1" x14ac:dyDescent="0.25">
      <c r="C546" s="9"/>
      <c r="D546" s="9"/>
      <c r="E546" s="22"/>
      <c r="F546" s="8"/>
    </row>
    <row r="547" spans="3:6" s="21" customFormat="1" x14ac:dyDescent="0.25">
      <c r="C547" s="9"/>
      <c r="D547" s="9"/>
      <c r="E547" s="22"/>
      <c r="F547" s="8"/>
    </row>
    <row r="548" spans="3:6" s="21" customFormat="1" x14ac:dyDescent="0.25">
      <c r="C548" s="9"/>
      <c r="D548" s="9"/>
      <c r="E548" s="22"/>
      <c r="F548" s="8"/>
    </row>
    <row r="549" spans="3:6" s="21" customFormat="1" x14ac:dyDescent="0.25">
      <c r="C549" s="9"/>
      <c r="D549" s="9"/>
      <c r="E549" s="22"/>
      <c r="F549" s="8"/>
    </row>
    <row r="550" spans="3:6" s="21" customFormat="1" x14ac:dyDescent="0.25">
      <c r="C550" s="9"/>
      <c r="D550" s="9"/>
      <c r="E550" s="22"/>
      <c r="F550" s="8"/>
    </row>
    <row r="551" spans="3:6" s="21" customFormat="1" x14ac:dyDescent="0.25">
      <c r="C551" s="9"/>
      <c r="D551" s="9"/>
      <c r="E551" s="22"/>
      <c r="F551" s="8"/>
    </row>
    <row r="552" spans="3:6" s="21" customFormat="1" x14ac:dyDescent="0.25">
      <c r="C552" s="9"/>
      <c r="D552" s="9"/>
      <c r="E552" s="22"/>
      <c r="F552" s="8"/>
    </row>
    <row r="553" spans="3:6" s="21" customFormat="1" x14ac:dyDescent="0.25">
      <c r="C553" s="9"/>
      <c r="D553" s="9"/>
      <c r="E553" s="22"/>
      <c r="F553" s="8"/>
    </row>
    <row r="554" spans="3:6" s="21" customFormat="1" x14ac:dyDescent="0.25">
      <c r="C554" s="9"/>
      <c r="D554" s="9"/>
      <c r="E554" s="22"/>
      <c r="F554" s="8"/>
    </row>
    <row r="555" spans="3:6" s="21" customFormat="1" x14ac:dyDescent="0.25">
      <c r="C555" s="9"/>
      <c r="D555" s="9"/>
      <c r="E555" s="22"/>
      <c r="F555" s="8"/>
    </row>
    <row r="556" spans="3:6" s="21" customFormat="1" x14ac:dyDescent="0.25">
      <c r="C556" s="9"/>
      <c r="D556" s="9"/>
      <c r="E556" s="22"/>
      <c r="F556" s="8"/>
    </row>
    <row r="557" spans="3:6" s="21" customFormat="1" x14ac:dyDescent="0.25">
      <c r="C557" s="9"/>
      <c r="D557" s="9"/>
      <c r="E557" s="22"/>
      <c r="F557" s="8"/>
    </row>
    <row r="558" spans="3:6" s="21" customFormat="1" x14ac:dyDescent="0.25">
      <c r="C558" s="9"/>
      <c r="D558" s="9"/>
      <c r="E558" s="22"/>
      <c r="F558" s="8"/>
    </row>
    <row r="559" spans="3:6" s="21" customFormat="1" x14ac:dyDescent="0.25">
      <c r="C559" s="9"/>
      <c r="D559" s="9"/>
      <c r="E559" s="22"/>
      <c r="F559" s="8"/>
    </row>
    <row r="560" spans="3:6" s="21" customFormat="1" x14ac:dyDescent="0.25">
      <c r="C560" s="9"/>
      <c r="D560" s="9"/>
      <c r="E560" s="22"/>
      <c r="F560" s="8"/>
    </row>
    <row r="561" spans="3:6" s="21" customFormat="1" x14ac:dyDescent="0.25">
      <c r="C561" s="9"/>
      <c r="D561" s="9"/>
      <c r="E561" s="22"/>
      <c r="F561" s="8"/>
    </row>
    <row r="562" spans="3:6" s="21" customFormat="1" x14ac:dyDescent="0.25">
      <c r="C562" s="9"/>
      <c r="D562" s="9"/>
      <c r="E562" s="22"/>
      <c r="F562" s="8"/>
    </row>
    <row r="563" spans="3:6" s="21" customFormat="1" x14ac:dyDescent="0.25">
      <c r="C563" s="9"/>
      <c r="D563" s="9"/>
      <c r="E563" s="22"/>
      <c r="F563" s="8"/>
    </row>
    <row r="564" spans="3:6" s="21" customFormat="1" x14ac:dyDescent="0.25">
      <c r="C564" s="9"/>
      <c r="D564" s="9"/>
      <c r="E564" s="22"/>
      <c r="F564" s="8"/>
    </row>
    <row r="565" spans="3:6" s="21" customFormat="1" x14ac:dyDescent="0.25">
      <c r="C565" s="9"/>
      <c r="D565" s="9"/>
      <c r="E565" s="22"/>
      <c r="F565" s="8"/>
    </row>
    <row r="566" spans="3:6" s="21" customFormat="1" x14ac:dyDescent="0.25">
      <c r="C566" s="9"/>
      <c r="D566" s="9"/>
      <c r="E566" s="22"/>
      <c r="F566" s="8"/>
    </row>
    <row r="567" spans="3:6" s="21" customFormat="1" x14ac:dyDescent="0.25">
      <c r="C567" s="9"/>
      <c r="D567" s="9"/>
      <c r="E567" s="22"/>
      <c r="F567" s="8"/>
    </row>
    <row r="568" spans="3:6" s="21" customFormat="1" x14ac:dyDescent="0.25">
      <c r="C568" s="9"/>
      <c r="D568" s="9"/>
      <c r="E568" s="22"/>
      <c r="F568" s="8"/>
    </row>
    <row r="569" spans="3:6" s="21" customFormat="1" x14ac:dyDescent="0.25">
      <c r="C569" s="9"/>
      <c r="D569" s="9"/>
      <c r="E569" s="22"/>
      <c r="F569" s="8"/>
    </row>
    <row r="570" spans="3:6" s="21" customFormat="1" x14ac:dyDescent="0.25">
      <c r="C570" s="9"/>
      <c r="D570" s="9"/>
      <c r="E570" s="22"/>
      <c r="F570" s="8"/>
    </row>
    <row r="571" spans="3:6" s="21" customFormat="1" x14ac:dyDescent="0.25">
      <c r="C571" s="9"/>
      <c r="D571" s="9"/>
      <c r="E571" s="22"/>
      <c r="F571" s="8"/>
    </row>
    <row r="572" spans="3:6" s="21" customFormat="1" x14ac:dyDescent="0.25">
      <c r="C572" s="9"/>
      <c r="D572" s="9"/>
      <c r="E572" s="22"/>
      <c r="F572" s="8"/>
    </row>
    <row r="573" spans="3:6" s="21" customFormat="1" x14ac:dyDescent="0.25">
      <c r="C573" s="9"/>
      <c r="D573" s="9"/>
      <c r="E573" s="22"/>
      <c r="F573" s="8"/>
    </row>
    <row r="574" spans="3:6" s="21" customFormat="1" x14ac:dyDescent="0.25">
      <c r="C574" s="9"/>
      <c r="D574" s="9"/>
      <c r="E574" s="22"/>
      <c r="F574" s="8"/>
    </row>
    <row r="575" spans="3:6" s="21" customFormat="1" x14ac:dyDescent="0.25">
      <c r="C575" s="9"/>
      <c r="D575" s="9"/>
      <c r="E575" s="22"/>
      <c r="F575" s="8"/>
    </row>
    <row r="576" spans="3:6" s="21" customFormat="1" x14ac:dyDescent="0.25">
      <c r="C576" s="9"/>
      <c r="D576" s="9"/>
      <c r="E576" s="22"/>
      <c r="F576" s="8"/>
    </row>
    <row r="577" spans="3:6" s="21" customFormat="1" x14ac:dyDescent="0.25">
      <c r="C577" s="9"/>
      <c r="D577" s="9"/>
      <c r="E577" s="22"/>
      <c r="F577" s="8"/>
    </row>
    <row r="578" spans="3:6" s="21" customFormat="1" x14ac:dyDescent="0.25">
      <c r="C578" s="9"/>
      <c r="D578" s="9"/>
      <c r="E578" s="22"/>
      <c r="F578" s="8"/>
    </row>
    <row r="579" spans="3:6" s="21" customFormat="1" x14ac:dyDescent="0.25">
      <c r="C579" s="9"/>
      <c r="D579" s="9"/>
      <c r="E579" s="22"/>
      <c r="F579" s="8"/>
    </row>
    <row r="580" spans="3:6" s="21" customFormat="1" x14ac:dyDescent="0.25">
      <c r="C580" s="9"/>
      <c r="D580" s="9"/>
      <c r="E580" s="22"/>
      <c r="F580" s="8"/>
    </row>
    <row r="581" spans="3:6" s="21" customFormat="1" x14ac:dyDescent="0.25">
      <c r="C581" s="9"/>
      <c r="D581" s="9"/>
      <c r="E581" s="22"/>
      <c r="F581" s="8"/>
    </row>
    <row r="582" spans="3:6" s="21" customFormat="1" x14ac:dyDescent="0.25">
      <c r="C582" s="9"/>
      <c r="D582" s="9"/>
      <c r="E582" s="22"/>
      <c r="F582" s="8"/>
    </row>
    <row r="583" spans="3:6" s="21" customFormat="1" x14ac:dyDescent="0.25">
      <c r="C583" s="9"/>
      <c r="D583" s="9"/>
      <c r="E583" s="22"/>
      <c r="F583" s="8"/>
    </row>
    <row r="584" spans="3:6" s="21" customFormat="1" x14ac:dyDescent="0.25">
      <c r="C584" s="9"/>
      <c r="D584" s="9"/>
      <c r="E584" s="22"/>
      <c r="F584" s="8"/>
    </row>
    <row r="585" spans="3:6" s="21" customFormat="1" x14ac:dyDescent="0.25">
      <c r="C585" s="9"/>
      <c r="D585" s="9"/>
      <c r="E585" s="22"/>
      <c r="F585" s="8"/>
    </row>
    <row r="586" spans="3:6" s="21" customFormat="1" x14ac:dyDescent="0.25">
      <c r="C586" s="9"/>
      <c r="D586" s="9"/>
      <c r="E586" s="22"/>
      <c r="F586" s="8"/>
    </row>
    <row r="587" spans="3:6" s="21" customFormat="1" x14ac:dyDescent="0.25">
      <c r="C587" s="9"/>
      <c r="D587" s="9"/>
      <c r="E587" s="22"/>
      <c r="F587" s="8"/>
    </row>
    <row r="588" spans="3:6" s="21" customFormat="1" x14ac:dyDescent="0.25">
      <c r="C588" s="9"/>
      <c r="D588" s="9"/>
      <c r="E588" s="22"/>
      <c r="F588" s="8"/>
    </row>
    <row r="589" spans="3:6" s="21" customFormat="1" x14ac:dyDescent="0.25">
      <c r="C589" s="9"/>
      <c r="D589" s="9"/>
      <c r="E589" s="22"/>
      <c r="F589" s="8"/>
    </row>
    <row r="590" spans="3:6" s="21" customFormat="1" x14ac:dyDescent="0.25">
      <c r="C590" s="9"/>
      <c r="D590" s="9"/>
      <c r="E590" s="22"/>
      <c r="F590" s="8"/>
    </row>
    <row r="591" spans="3:6" s="21" customFormat="1" x14ac:dyDescent="0.25">
      <c r="C591" s="9"/>
      <c r="D591" s="9"/>
      <c r="E591" s="22"/>
      <c r="F591" s="8"/>
    </row>
    <row r="592" spans="3:6" s="21" customFormat="1" x14ac:dyDescent="0.25">
      <c r="C592" s="9"/>
      <c r="D592" s="9"/>
      <c r="E592" s="22"/>
      <c r="F592" s="8"/>
    </row>
    <row r="593" spans="3:6" s="21" customFormat="1" x14ac:dyDescent="0.25">
      <c r="C593" s="9"/>
      <c r="D593" s="9"/>
      <c r="E593" s="22"/>
      <c r="F593" s="8"/>
    </row>
    <row r="594" spans="3:6" s="21" customFormat="1" x14ac:dyDescent="0.25">
      <c r="C594" s="9"/>
      <c r="D594" s="9"/>
      <c r="E594" s="22"/>
      <c r="F594" s="8"/>
    </row>
    <row r="595" spans="3:6" s="21" customFormat="1" x14ac:dyDescent="0.25">
      <c r="C595" s="9"/>
      <c r="D595" s="9"/>
      <c r="E595" s="22"/>
      <c r="F595" s="8"/>
    </row>
    <row r="596" spans="3:6" s="21" customFormat="1" x14ac:dyDescent="0.25">
      <c r="C596" s="9"/>
      <c r="D596" s="9"/>
      <c r="E596" s="22"/>
      <c r="F596" s="8"/>
    </row>
    <row r="597" spans="3:6" s="21" customFormat="1" x14ac:dyDescent="0.25">
      <c r="C597" s="9"/>
      <c r="D597" s="9"/>
      <c r="E597" s="22"/>
      <c r="F597" s="8"/>
    </row>
    <row r="598" spans="3:6" s="21" customFormat="1" x14ac:dyDescent="0.25">
      <c r="C598" s="9"/>
      <c r="D598" s="9"/>
      <c r="E598" s="22"/>
      <c r="F598" s="8"/>
    </row>
    <row r="599" spans="3:6" s="21" customFormat="1" x14ac:dyDescent="0.25">
      <c r="C599" s="9"/>
      <c r="D599" s="9"/>
      <c r="E599" s="22"/>
      <c r="F599" s="8"/>
    </row>
    <row r="600" spans="3:6" s="21" customFormat="1" x14ac:dyDescent="0.25">
      <c r="C600" s="9"/>
      <c r="D600" s="9"/>
      <c r="E600" s="22"/>
      <c r="F600" s="8"/>
    </row>
    <row r="601" spans="3:6" s="21" customFormat="1" x14ac:dyDescent="0.25">
      <c r="C601" s="9"/>
      <c r="D601" s="9"/>
      <c r="E601" s="22"/>
      <c r="F601" s="8"/>
    </row>
    <row r="602" spans="3:6" s="21" customFormat="1" x14ac:dyDescent="0.25">
      <c r="C602" s="9"/>
      <c r="D602" s="9"/>
      <c r="E602" s="22"/>
      <c r="F602" s="8"/>
    </row>
    <row r="603" spans="3:6" s="21" customFormat="1" x14ac:dyDescent="0.25">
      <c r="C603" s="9"/>
      <c r="D603" s="9"/>
      <c r="E603" s="22"/>
      <c r="F603" s="8"/>
    </row>
    <row r="604" spans="3:6" s="21" customFormat="1" x14ac:dyDescent="0.25">
      <c r="C604" s="9"/>
      <c r="D604" s="9"/>
      <c r="E604" s="22"/>
      <c r="F604" s="8"/>
    </row>
    <row r="605" spans="3:6" s="21" customFormat="1" x14ac:dyDescent="0.25">
      <c r="C605" s="9"/>
      <c r="D605" s="9"/>
      <c r="E605" s="22"/>
      <c r="F605" s="8"/>
    </row>
    <row r="606" spans="3:6" s="21" customFormat="1" x14ac:dyDescent="0.25">
      <c r="C606" s="9"/>
      <c r="D606" s="9"/>
      <c r="E606" s="22"/>
      <c r="F606" s="8"/>
    </row>
    <row r="607" spans="3:6" s="21" customFormat="1" x14ac:dyDescent="0.25">
      <c r="C607" s="9"/>
      <c r="D607" s="9"/>
      <c r="E607" s="22"/>
      <c r="F607" s="8"/>
    </row>
    <row r="608" spans="3:6" s="21" customFormat="1" x14ac:dyDescent="0.25">
      <c r="C608" s="9"/>
      <c r="D608" s="9"/>
      <c r="E608" s="22"/>
      <c r="F608" s="8"/>
    </row>
    <row r="609" spans="3:6" s="21" customFormat="1" x14ac:dyDescent="0.25">
      <c r="C609" s="9"/>
      <c r="D609" s="9"/>
      <c r="E609" s="22"/>
      <c r="F609" s="8"/>
    </row>
    <row r="610" spans="3:6" s="21" customFormat="1" x14ac:dyDescent="0.25">
      <c r="C610" s="9"/>
      <c r="D610" s="9"/>
      <c r="E610" s="22"/>
      <c r="F610" s="8"/>
    </row>
    <row r="611" spans="3:6" s="21" customFormat="1" x14ac:dyDescent="0.25">
      <c r="C611" s="9"/>
      <c r="D611" s="9"/>
      <c r="E611" s="22"/>
      <c r="F611" s="8"/>
    </row>
    <row r="612" spans="3:6" s="21" customFormat="1" x14ac:dyDescent="0.25">
      <c r="C612" s="9"/>
      <c r="D612" s="9"/>
      <c r="E612" s="22"/>
      <c r="F612" s="8"/>
    </row>
    <row r="613" spans="3:6" s="21" customFormat="1" x14ac:dyDescent="0.25">
      <c r="C613" s="9"/>
      <c r="D613" s="9"/>
      <c r="E613" s="22"/>
      <c r="F613" s="8"/>
    </row>
    <row r="614" spans="3:6" s="21" customFormat="1" x14ac:dyDescent="0.25">
      <c r="C614" s="9"/>
      <c r="D614" s="9"/>
      <c r="E614" s="22"/>
      <c r="F614" s="8"/>
    </row>
    <row r="615" spans="3:6" s="21" customFormat="1" x14ac:dyDescent="0.25">
      <c r="C615" s="9"/>
      <c r="D615" s="9"/>
      <c r="E615" s="22"/>
      <c r="F615" s="8"/>
    </row>
    <row r="616" spans="3:6" s="21" customFormat="1" x14ac:dyDescent="0.25">
      <c r="C616" s="9"/>
      <c r="D616" s="9"/>
      <c r="E616" s="22"/>
      <c r="F616" s="8"/>
    </row>
    <row r="617" spans="3:6" s="21" customFormat="1" x14ac:dyDescent="0.25">
      <c r="C617" s="9"/>
      <c r="D617" s="9"/>
      <c r="E617" s="22"/>
      <c r="F617" s="8"/>
    </row>
    <row r="618" spans="3:6" s="21" customFormat="1" x14ac:dyDescent="0.25">
      <c r="C618" s="9"/>
      <c r="D618" s="9"/>
      <c r="E618" s="22"/>
      <c r="F618" s="8"/>
    </row>
    <row r="619" spans="3:6" s="21" customFormat="1" x14ac:dyDescent="0.25">
      <c r="C619" s="9"/>
      <c r="D619" s="9"/>
      <c r="E619" s="22"/>
      <c r="F619" s="8"/>
    </row>
    <row r="620" spans="3:6" s="21" customFormat="1" x14ac:dyDescent="0.25">
      <c r="C620" s="9"/>
      <c r="D620" s="9"/>
      <c r="E620" s="22"/>
      <c r="F620" s="8"/>
    </row>
    <row r="621" spans="3:6" s="21" customFormat="1" x14ac:dyDescent="0.25">
      <c r="C621" s="9"/>
      <c r="D621" s="9"/>
      <c r="E621" s="22"/>
      <c r="F621" s="8"/>
    </row>
    <row r="622" spans="3:6" s="21" customFormat="1" x14ac:dyDescent="0.25">
      <c r="C622" s="9"/>
      <c r="D622" s="9"/>
      <c r="E622" s="22"/>
      <c r="F622" s="8"/>
    </row>
    <row r="623" spans="3:6" s="21" customFormat="1" x14ac:dyDescent="0.25">
      <c r="C623" s="9"/>
      <c r="D623" s="9"/>
      <c r="E623" s="22"/>
      <c r="F623" s="8"/>
    </row>
    <row r="624" spans="3:6" s="21" customFormat="1" x14ac:dyDescent="0.25">
      <c r="C624" s="9"/>
      <c r="D624" s="9"/>
      <c r="E624" s="22"/>
      <c r="F624" s="8"/>
    </row>
    <row r="625" spans="3:6" s="21" customFormat="1" x14ac:dyDescent="0.25">
      <c r="C625" s="9"/>
      <c r="D625" s="9"/>
      <c r="E625" s="22"/>
      <c r="F625" s="8"/>
    </row>
    <row r="626" spans="3:6" s="21" customFormat="1" x14ac:dyDescent="0.25">
      <c r="C626" s="9"/>
      <c r="D626" s="9"/>
      <c r="E626" s="22"/>
      <c r="F626" s="8"/>
    </row>
    <row r="627" spans="3:6" s="21" customFormat="1" x14ac:dyDescent="0.25">
      <c r="C627" s="9"/>
      <c r="D627" s="9"/>
      <c r="E627" s="22"/>
      <c r="F627" s="8"/>
    </row>
    <row r="628" spans="3:6" s="21" customFormat="1" x14ac:dyDescent="0.25">
      <c r="C628" s="9"/>
      <c r="D628" s="9"/>
      <c r="E628" s="22"/>
      <c r="F628" s="8"/>
    </row>
    <row r="629" spans="3:6" s="21" customFormat="1" x14ac:dyDescent="0.25">
      <c r="C629" s="9"/>
      <c r="D629" s="9"/>
      <c r="E629" s="22"/>
      <c r="F629" s="8"/>
    </row>
    <row r="630" spans="3:6" s="21" customFormat="1" x14ac:dyDescent="0.25">
      <c r="C630" s="9"/>
      <c r="D630" s="9"/>
      <c r="E630" s="22"/>
      <c r="F630" s="8"/>
    </row>
    <row r="631" spans="3:6" s="21" customFormat="1" x14ac:dyDescent="0.25">
      <c r="C631" s="9"/>
      <c r="D631" s="9"/>
      <c r="E631" s="22"/>
      <c r="F631" s="8"/>
    </row>
    <row r="632" spans="3:6" s="21" customFormat="1" x14ac:dyDescent="0.25">
      <c r="C632" s="9"/>
      <c r="D632" s="9"/>
      <c r="E632" s="22"/>
      <c r="F632" s="8"/>
    </row>
    <row r="633" spans="3:6" s="21" customFormat="1" x14ac:dyDescent="0.25">
      <c r="C633" s="9"/>
      <c r="D633" s="9"/>
      <c r="E633" s="22"/>
      <c r="F633" s="8"/>
    </row>
    <row r="634" spans="3:6" s="21" customFormat="1" x14ac:dyDescent="0.25">
      <c r="C634" s="9"/>
      <c r="D634" s="9"/>
      <c r="E634" s="22"/>
      <c r="F634" s="8"/>
    </row>
    <row r="635" spans="3:6" s="21" customFormat="1" x14ac:dyDescent="0.25">
      <c r="C635" s="9"/>
      <c r="D635" s="9"/>
      <c r="E635" s="22"/>
      <c r="F635" s="8"/>
    </row>
    <row r="636" spans="3:6" s="21" customFormat="1" x14ac:dyDescent="0.25">
      <c r="C636" s="9"/>
      <c r="D636" s="9"/>
      <c r="E636" s="22"/>
      <c r="F636" s="8"/>
    </row>
    <row r="637" spans="3:6" s="21" customFormat="1" x14ac:dyDescent="0.25">
      <c r="C637" s="9"/>
      <c r="D637" s="9"/>
      <c r="E637" s="22"/>
      <c r="F637" s="8"/>
    </row>
    <row r="638" spans="3:6" s="21" customFormat="1" x14ac:dyDescent="0.25">
      <c r="C638" s="9"/>
      <c r="D638" s="9"/>
      <c r="E638" s="22"/>
      <c r="F638" s="8"/>
    </row>
    <row r="639" spans="3:6" s="21" customFormat="1" x14ac:dyDescent="0.25">
      <c r="C639" s="9"/>
      <c r="D639" s="9"/>
      <c r="E639" s="22"/>
      <c r="F639" s="8"/>
    </row>
    <row r="640" spans="3:6" s="21" customFormat="1" x14ac:dyDescent="0.25">
      <c r="C640" s="9"/>
      <c r="D640" s="9"/>
      <c r="E640" s="22"/>
      <c r="F640" s="8"/>
    </row>
    <row r="641" spans="3:6" s="21" customFormat="1" x14ac:dyDescent="0.25">
      <c r="C641" s="9"/>
      <c r="D641" s="9"/>
      <c r="E641" s="22"/>
      <c r="F641" s="8"/>
    </row>
    <row r="642" spans="3:6" s="21" customFormat="1" x14ac:dyDescent="0.25">
      <c r="C642" s="9"/>
      <c r="D642" s="9"/>
      <c r="E642" s="22"/>
      <c r="F642" s="8"/>
    </row>
    <row r="643" spans="3:6" s="21" customFormat="1" x14ac:dyDescent="0.25">
      <c r="C643" s="9"/>
      <c r="D643" s="9"/>
      <c r="E643" s="22"/>
      <c r="F643" s="8"/>
    </row>
    <row r="644" spans="3:6" s="21" customFormat="1" x14ac:dyDescent="0.25">
      <c r="C644" s="9"/>
      <c r="D644" s="9"/>
      <c r="E644" s="22"/>
      <c r="F644" s="8"/>
    </row>
    <row r="645" spans="3:6" s="21" customFormat="1" x14ac:dyDescent="0.25">
      <c r="C645" s="9"/>
      <c r="D645" s="9"/>
      <c r="E645" s="22"/>
      <c r="F645" s="8"/>
    </row>
    <row r="646" spans="3:6" s="21" customFormat="1" x14ac:dyDescent="0.25">
      <c r="C646" s="9"/>
      <c r="D646" s="9"/>
      <c r="E646" s="22"/>
      <c r="F646" s="8"/>
    </row>
    <row r="647" spans="3:6" s="21" customFormat="1" x14ac:dyDescent="0.25">
      <c r="C647" s="9"/>
      <c r="D647" s="9"/>
      <c r="E647" s="22"/>
      <c r="F647" s="8"/>
    </row>
    <row r="648" spans="3:6" s="21" customFormat="1" x14ac:dyDescent="0.25">
      <c r="C648" s="9"/>
      <c r="D648" s="9"/>
      <c r="E648" s="22"/>
      <c r="F648" s="8"/>
    </row>
    <row r="649" spans="3:6" s="21" customFormat="1" x14ac:dyDescent="0.25">
      <c r="C649" s="9"/>
      <c r="D649" s="9"/>
      <c r="E649" s="22"/>
      <c r="F649" s="8"/>
    </row>
    <row r="650" spans="3:6" s="21" customFormat="1" x14ac:dyDescent="0.25">
      <c r="C650" s="9"/>
      <c r="D650" s="9"/>
      <c r="E650" s="22"/>
      <c r="F650" s="8"/>
    </row>
    <row r="651" spans="3:6" s="21" customFormat="1" x14ac:dyDescent="0.25">
      <c r="C651" s="9"/>
      <c r="D651" s="9"/>
      <c r="E651" s="22"/>
      <c r="F651" s="8"/>
    </row>
    <row r="652" spans="3:6" s="21" customFormat="1" x14ac:dyDescent="0.25">
      <c r="C652" s="9"/>
      <c r="D652" s="9"/>
      <c r="E652" s="22"/>
      <c r="F652" s="8"/>
    </row>
    <row r="653" spans="3:6" s="21" customFormat="1" x14ac:dyDescent="0.25">
      <c r="C653" s="9"/>
      <c r="D653" s="9"/>
      <c r="E653" s="22"/>
      <c r="F653" s="8"/>
    </row>
    <row r="654" spans="3:6" s="21" customFormat="1" x14ac:dyDescent="0.25">
      <c r="C654" s="9"/>
      <c r="D654" s="9"/>
      <c r="E654" s="22"/>
      <c r="F654" s="8"/>
    </row>
    <row r="655" spans="3:6" s="21" customFormat="1" x14ac:dyDescent="0.25">
      <c r="C655" s="9"/>
      <c r="D655" s="9"/>
      <c r="E655" s="22"/>
      <c r="F655" s="8"/>
    </row>
    <row r="656" spans="3:6" s="21" customFormat="1" x14ac:dyDescent="0.25">
      <c r="C656" s="9"/>
      <c r="D656" s="9"/>
      <c r="E656" s="22"/>
      <c r="F656" s="8"/>
    </row>
    <row r="657" spans="3:6" s="21" customFormat="1" x14ac:dyDescent="0.25">
      <c r="C657" s="9"/>
      <c r="D657" s="9"/>
      <c r="E657" s="22"/>
      <c r="F657" s="8"/>
    </row>
    <row r="658" spans="3:6" s="21" customFormat="1" x14ac:dyDescent="0.25">
      <c r="C658" s="9"/>
      <c r="D658" s="9"/>
      <c r="E658" s="22"/>
      <c r="F658" s="8"/>
    </row>
    <row r="659" spans="3:6" s="21" customFormat="1" x14ac:dyDescent="0.25">
      <c r="C659" s="9"/>
      <c r="D659" s="9"/>
      <c r="E659" s="22"/>
      <c r="F659" s="8"/>
    </row>
    <row r="660" spans="3:6" s="21" customFormat="1" x14ac:dyDescent="0.25">
      <c r="C660" s="9"/>
      <c r="D660" s="9"/>
      <c r="E660" s="22"/>
      <c r="F660" s="8"/>
    </row>
    <row r="661" spans="3:6" s="21" customFormat="1" x14ac:dyDescent="0.25">
      <c r="C661" s="9"/>
      <c r="D661" s="9"/>
      <c r="E661" s="22"/>
      <c r="F661" s="8"/>
    </row>
    <row r="662" spans="3:6" s="21" customFormat="1" x14ac:dyDescent="0.25">
      <c r="C662" s="9"/>
      <c r="D662" s="9"/>
      <c r="E662" s="22"/>
      <c r="F662" s="8"/>
    </row>
    <row r="663" spans="3:6" s="21" customFormat="1" x14ac:dyDescent="0.25">
      <c r="C663" s="9"/>
      <c r="D663" s="9"/>
      <c r="E663" s="22"/>
      <c r="F663" s="8"/>
    </row>
    <row r="664" spans="3:6" s="21" customFormat="1" x14ac:dyDescent="0.25">
      <c r="C664" s="9"/>
      <c r="D664" s="9"/>
      <c r="E664" s="22"/>
      <c r="F664" s="8"/>
    </row>
    <row r="665" spans="3:6" s="21" customFormat="1" x14ac:dyDescent="0.25">
      <c r="C665" s="9"/>
      <c r="D665" s="9"/>
      <c r="E665" s="22"/>
      <c r="F665" s="8"/>
    </row>
    <row r="666" spans="3:6" s="21" customFormat="1" x14ac:dyDescent="0.25">
      <c r="C666" s="9"/>
      <c r="D666" s="9"/>
      <c r="E666" s="22"/>
      <c r="F666" s="8"/>
    </row>
    <row r="667" spans="3:6" s="21" customFormat="1" x14ac:dyDescent="0.25">
      <c r="C667" s="9"/>
      <c r="D667" s="9"/>
      <c r="E667" s="22"/>
      <c r="F667" s="8"/>
    </row>
    <row r="668" spans="3:6" s="21" customFormat="1" x14ac:dyDescent="0.25">
      <c r="C668" s="9"/>
      <c r="D668" s="9"/>
      <c r="E668" s="22"/>
      <c r="F668" s="8"/>
    </row>
    <row r="669" spans="3:6" s="21" customFormat="1" x14ac:dyDescent="0.25">
      <c r="C669" s="9"/>
      <c r="D669" s="9"/>
      <c r="E669" s="22"/>
      <c r="F669" s="8"/>
    </row>
    <row r="670" spans="3:6" s="21" customFormat="1" x14ac:dyDescent="0.25">
      <c r="C670" s="9"/>
      <c r="D670" s="9"/>
      <c r="E670" s="22"/>
      <c r="F670" s="8"/>
    </row>
    <row r="671" spans="3:6" s="21" customFormat="1" x14ac:dyDescent="0.25">
      <c r="C671" s="9"/>
      <c r="D671" s="9"/>
      <c r="E671" s="22"/>
      <c r="F671" s="8"/>
    </row>
    <row r="672" spans="3:6" s="21" customFormat="1" x14ac:dyDescent="0.25">
      <c r="C672" s="9"/>
      <c r="D672" s="9"/>
      <c r="E672" s="22"/>
      <c r="F672" s="8"/>
    </row>
    <row r="673" spans="3:6" s="21" customFormat="1" x14ac:dyDescent="0.25">
      <c r="C673" s="9"/>
      <c r="D673" s="9"/>
      <c r="E673" s="22"/>
      <c r="F673" s="8"/>
    </row>
    <row r="674" spans="3:6" s="21" customFormat="1" x14ac:dyDescent="0.25">
      <c r="C674" s="9"/>
      <c r="D674" s="9"/>
      <c r="E674" s="22"/>
      <c r="F674" s="8"/>
    </row>
    <row r="675" spans="3:6" s="21" customFormat="1" x14ac:dyDescent="0.25">
      <c r="C675" s="9"/>
      <c r="D675" s="9"/>
      <c r="E675" s="22"/>
      <c r="F675" s="8"/>
    </row>
    <row r="676" spans="3:6" s="21" customFormat="1" x14ac:dyDescent="0.25">
      <c r="C676" s="9"/>
      <c r="D676" s="9"/>
      <c r="E676" s="22"/>
      <c r="F676" s="8"/>
    </row>
    <row r="677" spans="3:6" s="21" customFormat="1" x14ac:dyDescent="0.25">
      <c r="C677" s="9"/>
      <c r="D677" s="9"/>
      <c r="E677" s="22"/>
      <c r="F677" s="8"/>
    </row>
    <row r="678" spans="3:6" s="21" customFormat="1" x14ac:dyDescent="0.25">
      <c r="C678" s="9"/>
      <c r="D678" s="9"/>
      <c r="E678" s="22"/>
      <c r="F678" s="8"/>
    </row>
    <row r="679" spans="3:6" s="21" customFormat="1" x14ac:dyDescent="0.25">
      <c r="C679" s="9"/>
      <c r="D679" s="9"/>
      <c r="E679" s="22"/>
      <c r="F679" s="8"/>
    </row>
    <row r="680" spans="3:6" s="21" customFormat="1" x14ac:dyDescent="0.25">
      <c r="C680" s="9"/>
      <c r="D680" s="9"/>
      <c r="E680" s="22"/>
      <c r="F680" s="8"/>
    </row>
    <row r="681" spans="3:6" s="21" customFormat="1" x14ac:dyDescent="0.25">
      <c r="C681" s="9"/>
      <c r="D681" s="9"/>
      <c r="E681" s="22"/>
      <c r="F681" s="8"/>
    </row>
    <row r="682" spans="3:6" s="21" customFormat="1" x14ac:dyDescent="0.25">
      <c r="C682" s="9"/>
      <c r="D682" s="9"/>
      <c r="E682" s="22"/>
      <c r="F682" s="8"/>
    </row>
    <row r="683" spans="3:6" s="21" customFormat="1" x14ac:dyDescent="0.25">
      <c r="C683" s="9"/>
      <c r="D683" s="9"/>
      <c r="E683" s="22"/>
      <c r="F683" s="8"/>
    </row>
    <row r="684" spans="3:6" s="21" customFormat="1" x14ac:dyDescent="0.25">
      <c r="C684" s="9"/>
      <c r="D684" s="9"/>
      <c r="E684" s="22"/>
      <c r="F684" s="8"/>
    </row>
    <row r="685" spans="3:6" s="21" customFormat="1" x14ac:dyDescent="0.25">
      <c r="C685" s="9"/>
      <c r="D685" s="9"/>
      <c r="E685" s="22"/>
      <c r="F685" s="8"/>
    </row>
    <row r="686" spans="3:6" s="21" customFormat="1" x14ac:dyDescent="0.25">
      <c r="C686" s="9"/>
      <c r="D686" s="9"/>
      <c r="E686" s="22"/>
      <c r="F686" s="8"/>
    </row>
    <row r="687" spans="3:6" s="21" customFormat="1" x14ac:dyDescent="0.25">
      <c r="C687" s="9"/>
      <c r="D687" s="9"/>
      <c r="E687" s="22"/>
      <c r="F687" s="8"/>
    </row>
    <row r="688" spans="3:6" s="21" customFormat="1" x14ac:dyDescent="0.25">
      <c r="C688" s="9"/>
      <c r="D688" s="9"/>
      <c r="E688" s="22"/>
      <c r="F688" s="8"/>
    </row>
    <row r="689" spans="3:6" s="21" customFormat="1" x14ac:dyDescent="0.25">
      <c r="C689" s="9"/>
      <c r="D689" s="9"/>
      <c r="E689" s="22"/>
      <c r="F689" s="8"/>
    </row>
    <row r="690" spans="3:6" s="21" customFormat="1" x14ac:dyDescent="0.25">
      <c r="C690" s="9"/>
      <c r="D690" s="9"/>
      <c r="E690" s="22"/>
      <c r="F690" s="8"/>
    </row>
    <row r="691" spans="3:6" s="21" customFormat="1" x14ac:dyDescent="0.25">
      <c r="C691" s="9"/>
      <c r="D691" s="9"/>
      <c r="E691" s="22"/>
      <c r="F691" s="8"/>
    </row>
    <row r="692" spans="3:6" s="21" customFormat="1" x14ac:dyDescent="0.25">
      <c r="C692" s="9"/>
      <c r="D692" s="9"/>
      <c r="E692" s="22"/>
      <c r="F692" s="8"/>
    </row>
    <row r="693" spans="3:6" s="21" customFormat="1" x14ac:dyDescent="0.25">
      <c r="C693" s="9"/>
      <c r="D693" s="9"/>
      <c r="E693" s="22"/>
      <c r="F693" s="8"/>
    </row>
    <row r="694" spans="3:6" s="21" customFormat="1" x14ac:dyDescent="0.25">
      <c r="C694" s="9"/>
      <c r="D694" s="9"/>
      <c r="E694" s="22"/>
      <c r="F694" s="8"/>
    </row>
    <row r="695" spans="3:6" s="21" customFormat="1" x14ac:dyDescent="0.25">
      <c r="C695" s="9"/>
      <c r="D695" s="9"/>
      <c r="E695" s="22"/>
      <c r="F695" s="8"/>
    </row>
    <row r="696" spans="3:6" s="21" customFormat="1" x14ac:dyDescent="0.25">
      <c r="C696" s="9"/>
      <c r="D696" s="9"/>
      <c r="E696" s="22"/>
      <c r="F696" s="8"/>
    </row>
    <row r="697" spans="3:6" s="21" customFormat="1" x14ac:dyDescent="0.25">
      <c r="C697" s="9"/>
      <c r="D697" s="9"/>
      <c r="E697" s="22"/>
      <c r="F697" s="8"/>
    </row>
    <row r="698" spans="3:6" s="21" customFormat="1" x14ac:dyDescent="0.25">
      <c r="C698" s="9"/>
      <c r="D698" s="9"/>
      <c r="E698" s="22"/>
      <c r="F698" s="8"/>
    </row>
    <row r="699" spans="3:6" s="21" customFormat="1" x14ac:dyDescent="0.25">
      <c r="C699" s="9"/>
      <c r="D699" s="9"/>
      <c r="E699" s="22"/>
      <c r="F699" s="8"/>
    </row>
    <row r="700" spans="3:6" s="21" customFormat="1" x14ac:dyDescent="0.25">
      <c r="C700" s="9"/>
      <c r="D700" s="9"/>
      <c r="E700" s="22"/>
      <c r="F700" s="8"/>
    </row>
    <row r="701" spans="3:6" s="21" customFormat="1" x14ac:dyDescent="0.25">
      <c r="C701" s="9"/>
      <c r="D701" s="9"/>
      <c r="E701" s="22"/>
      <c r="F701" s="8"/>
    </row>
    <row r="702" spans="3:6" s="21" customFormat="1" x14ac:dyDescent="0.25">
      <c r="C702" s="9"/>
      <c r="D702" s="9"/>
      <c r="E702" s="22"/>
      <c r="F702" s="8"/>
    </row>
    <row r="703" spans="3:6" s="21" customFormat="1" x14ac:dyDescent="0.25">
      <c r="C703" s="9"/>
      <c r="D703" s="9"/>
      <c r="E703" s="22"/>
      <c r="F703" s="8"/>
    </row>
    <row r="704" spans="3:6" s="21" customFormat="1" x14ac:dyDescent="0.25">
      <c r="C704" s="9"/>
      <c r="D704" s="9"/>
      <c r="E704" s="22"/>
      <c r="F704" s="8"/>
    </row>
    <row r="705" spans="3:6" s="21" customFormat="1" x14ac:dyDescent="0.25">
      <c r="C705" s="9"/>
      <c r="D705" s="9"/>
      <c r="E705" s="22"/>
      <c r="F705" s="8"/>
    </row>
    <row r="706" spans="3:6" s="21" customFormat="1" x14ac:dyDescent="0.25">
      <c r="C706" s="9"/>
      <c r="D706" s="9"/>
      <c r="E706" s="22"/>
      <c r="F706" s="8"/>
    </row>
    <row r="707" spans="3:6" s="21" customFormat="1" x14ac:dyDescent="0.25">
      <c r="C707" s="9"/>
      <c r="D707" s="9"/>
      <c r="E707" s="22"/>
      <c r="F707" s="8"/>
    </row>
    <row r="708" spans="3:6" s="21" customFormat="1" x14ac:dyDescent="0.25">
      <c r="C708" s="9"/>
      <c r="D708" s="9"/>
      <c r="E708" s="22"/>
      <c r="F708" s="8"/>
    </row>
    <row r="709" spans="3:6" s="21" customFormat="1" x14ac:dyDescent="0.25">
      <c r="C709" s="9"/>
      <c r="D709" s="9"/>
      <c r="E709" s="22"/>
      <c r="F709" s="8"/>
    </row>
    <row r="710" spans="3:6" s="21" customFormat="1" x14ac:dyDescent="0.25">
      <c r="C710" s="9"/>
      <c r="D710" s="9"/>
      <c r="E710" s="22"/>
      <c r="F710" s="8"/>
    </row>
    <row r="711" spans="3:6" s="21" customFormat="1" x14ac:dyDescent="0.25">
      <c r="C711" s="9"/>
      <c r="D711" s="9"/>
      <c r="E711" s="22"/>
      <c r="F711" s="8"/>
    </row>
    <row r="712" spans="3:6" s="21" customFormat="1" x14ac:dyDescent="0.25">
      <c r="C712" s="9"/>
      <c r="D712" s="9"/>
      <c r="E712" s="22"/>
      <c r="F712" s="8"/>
    </row>
    <row r="713" spans="3:6" s="21" customFormat="1" x14ac:dyDescent="0.25">
      <c r="C713" s="9"/>
      <c r="D713" s="9"/>
      <c r="E713" s="22"/>
      <c r="F713" s="8"/>
    </row>
    <row r="714" spans="3:6" s="21" customFormat="1" x14ac:dyDescent="0.25">
      <c r="C714" s="9"/>
      <c r="D714" s="9"/>
      <c r="E714" s="22"/>
      <c r="F714" s="8"/>
    </row>
    <row r="715" spans="3:6" s="21" customFormat="1" x14ac:dyDescent="0.25">
      <c r="C715" s="9"/>
      <c r="D715" s="9"/>
      <c r="E715" s="22"/>
      <c r="F715" s="8"/>
    </row>
    <row r="716" spans="3:6" s="21" customFormat="1" x14ac:dyDescent="0.25">
      <c r="C716" s="9"/>
      <c r="D716" s="9"/>
      <c r="E716" s="22"/>
      <c r="F716" s="8"/>
    </row>
    <row r="717" spans="3:6" s="21" customFormat="1" x14ac:dyDescent="0.25">
      <c r="C717" s="9"/>
      <c r="D717" s="9"/>
      <c r="E717" s="22"/>
      <c r="F717" s="8"/>
    </row>
    <row r="718" spans="3:6" s="21" customFormat="1" x14ac:dyDescent="0.25">
      <c r="C718" s="9"/>
      <c r="D718" s="9"/>
      <c r="E718" s="22"/>
      <c r="F718" s="8"/>
    </row>
    <row r="719" spans="3:6" s="21" customFormat="1" x14ac:dyDescent="0.25">
      <c r="C719" s="9"/>
      <c r="D719" s="9"/>
      <c r="E719" s="22"/>
      <c r="F719" s="8"/>
    </row>
    <row r="720" spans="3:6" s="21" customFormat="1" x14ac:dyDescent="0.25">
      <c r="C720" s="9"/>
      <c r="D720" s="9"/>
      <c r="E720" s="22"/>
      <c r="F720" s="8"/>
    </row>
    <row r="721" spans="3:6" s="21" customFormat="1" x14ac:dyDescent="0.25">
      <c r="C721" s="9"/>
      <c r="D721" s="9"/>
      <c r="E721" s="22"/>
      <c r="F721" s="8"/>
    </row>
    <row r="722" spans="3:6" s="21" customFormat="1" x14ac:dyDescent="0.25">
      <c r="C722" s="9"/>
      <c r="D722" s="9"/>
      <c r="E722" s="22"/>
      <c r="F722" s="8"/>
    </row>
    <row r="723" spans="3:6" s="21" customFormat="1" x14ac:dyDescent="0.25">
      <c r="C723" s="9"/>
      <c r="D723" s="9"/>
      <c r="E723" s="22"/>
      <c r="F723" s="8"/>
    </row>
    <row r="724" spans="3:6" s="21" customFormat="1" x14ac:dyDescent="0.25">
      <c r="C724" s="9"/>
      <c r="D724" s="9"/>
      <c r="E724" s="22"/>
      <c r="F724" s="8"/>
    </row>
    <row r="725" spans="3:6" s="21" customFormat="1" x14ac:dyDescent="0.25">
      <c r="C725" s="9"/>
      <c r="D725" s="9"/>
      <c r="E725" s="22"/>
      <c r="F725" s="8"/>
    </row>
    <row r="726" spans="3:6" s="21" customFormat="1" x14ac:dyDescent="0.25">
      <c r="C726" s="9"/>
      <c r="D726" s="9"/>
      <c r="E726" s="22"/>
      <c r="F726" s="8"/>
    </row>
    <row r="727" spans="3:6" s="21" customFormat="1" x14ac:dyDescent="0.25">
      <c r="C727" s="9"/>
      <c r="D727" s="9"/>
      <c r="E727" s="22"/>
      <c r="F727" s="8"/>
    </row>
    <row r="728" spans="3:6" s="21" customFormat="1" x14ac:dyDescent="0.25">
      <c r="C728" s="9"/>
      <c r="D728" s="9"/>
      <c r="E728" s="22"/>
      <c r="F728" s="8"/>
    </row>
    <row r="729" spans="3:6" s="21" customFormat="1" x14ac:dyDescent="0.25">
      <c r="C729" s="9"/>
      <c r="D729" s="9"/>
      <c r="E729" s="22"/>
      <c r="F729" s="8"/>
    </row>
    <row r="730" spans="3:6" s="21" customFormat="1" x14ac:dyDescent="0.25">
      <c r="C730" s="9"/>
      <c r="D730" s="9"/>
      <c r="E730" s="22"/>
      <c r="F730" s="8"/>
    </row>
    <row r="731" spans="3:6" s="21" customFormat="1" x14ac:dyDescent="0.25">
      <c r="C731" s="9"/>
      <c r="D731" s="9"/>
      <c r="E731" s="22"/>
      <c r="F731" s="8"/>
    </row>
    <row r="732" spans="3:6" s="21" customFormat="1" x14ac:dyDescent="0.25">
      <c r="C732" s="9"/>
      <c r="D732" s="9"/>
      <c r="E732" s="22"/>
      <c r="F732" s="8"/>
    </row>
    <row r="733" spans="3:6" s="21" customFormat="1" x14ac:dyDescent="0.25">
      <c r="C733" s="9"/>
      <c r="D733" s="9"/>
      <c r="E733" s="22"/>
      <c r="F733" s="8"/>
    </row>
    <row r="734" spans="3:6" s="21" customFormat="1" x14ac:dyDescent="0.25">
      <c r="C734" s="9"/>
      <c r="D734" s="9"/>
      <c r="E734" s="22"/>
      <c r="F734" s="8"/>
    </row>
    <row r="735" spans="3:6" s="21" customFormat="1" x14ac:dyDescent="0.25">
      <c r="C735" s="9"/>
      <c r="D735" s="9"/>
      <c r="E735" s="22"/>
      <c r="F735" s="8"/>
    </row>
    <row r="736" spans="3:6" s="21" customFormat="1" x14ac:dyDescent="0.25">
      <c r="C736" s="9"/>
      <c r="D736" s="9"/>
      <c r="E736" s="22"/>
      <c r="F736" s="8"/>
    </row>
    <row r="737" spans="3:6" s="21" customFormat="1" x14ac:dyDescent="0.25">
      <c r="C737" s="9"/>
      <c r="D737" s="9"/>
      <c r="E737" s="22"/>
      <c r="F737" s="8"/>
    </row>
    <row r="738" spans="3:6" s="21" customFormat="1" x14ac:dyDescent="0.25">
      <c r="C738" s="9"/>
      <c r="D738" s="9"/>
      <c r="E738" s="22"/>
      <c r="F738" s="8"/>
    </row>
    <row r="739" spans="3:6" s="21" customFormat="1" x14ac:dyDescent="0.25">
      <c r="C739" s="9"/>
      <c r="D739" s="9"/>
      <c r="E739" s="22"/>
      <c r="F739" s="8"/>
    </row>
    <row r="740" spans="3:6" s="21" customFormat="1" x14ac:dyDescent="0.25">
      <c r="C740" s="9"/>
      <c r="D740" s="9"/>
      <c r="E740" s="22"/>
      <c r="F740" s="8"/>
    </row>
    <row r="741" spans="3:6" s="21" customFormat="1" x14ac:dyDescent="0.25">
      <c r="C741" s="9"/>
      <c r="D741" s="9"/>
      <c r="E741" s="22"/>
      <c r="F741" s="8"/>
    </row>
    <row r="742" spans="3:6" s="21" customFormat="1" x14ac:dyDescent="0.25">
      <c r="C742" s="9"/>
      <c r="D742" s="9"/>
      <c r="E742" s="22"/>
      <c r="F742" s="8"/>
    </row>
    <row r="743" spans="3:6" s="21" customFormat="1" x14ac:dyDescent="0.25">
      <c r="C743" s="9"/>
      <c r="D743" s="9"/>
      <c r="E743" s="22"/>
      <c r="F743" s="8"/>
    </row>
    <row r="744" spans="3:6" s="21" customFormat="1" x14ac:dyDescent="0.25">
      <c r="C744" s="9"/>
      <c r="D744" s="9"/>
      <c r="E744" s="22"/>
      <c r="F744" s="8"/>
    </row>
    <row r="745" spans="3:6" s="21" customFormat="1" x14ac:dyDescent="0.25">
      <c r="C745" s="9"/>
      <c r="D745" s="9"/>
      <c r="E745" s="22"/>
      <c r="F745" s="8"/>
    </row>
    <row r="746" spans="3:6" s="21" customFormat="1" x14ac:dyDescent="0.25">
      <c r="C746" s="9"/>
      <c r="D746" s="9"/>
      <c r="E746" s="22"/>
      <c r="F746" s="8"/>
    </row>
    <row r="747" spans="3:6" s="21" customFormat="1" x14ac:dyDescent="0.25">
      <c r="C747" s="9"/>
      <c r="D747" s="9"/>
      <c r="E747" s="22"/>
      <c r="F747" s="8"/>
    </row>
    <row r="748" spans="3:6" s="21" customFormat="1" x14ac:dyDescent="0.25">
      <c r="C748" s="9"/>
      <c r="D748" s="9"/>
      <c r="E748" s="22"/>
      <c r="F748" s="8"/>
    </row>
    <row r="749" spans="3:6" s="21" customFormat="1" x14ac:dyDescent="0.25">
      <c r="C749" s="9"/>
      <c r="D749" s="9"/>
      <c r="E749" s="22"/>
      <c r="F749" s="8"/>
    </row>
    <row r="750" spans="3:6" s="21" customFormat="1" x14ac:dyDescent="0.25">
      <c r="C750" s="9"/>
      <c r="D750" s="9"/>
      <c r="E750" s="22"/>
      <c r="F750" s="8"/>
    </row>
    <row r="751" spans="3:6" s="21" customFormat="1" x14ac:dyDescent="0.25">
      <c r="C751" s="9"/>
      <c r="D751" s="9"/>
      <c r="E751" s="22"/>
      <c r="F751" s="8"/>
    </row>
    <row r="752" spans="3:6" s="21" customFormat="1" x14ac:dyDescent="0.25">
      <c r="C752" s="9"/>
      <c r="D752" s="9"/>
      <c r="E752" s="22"/>
      <c r="F752" s="8"/>
    </row>
    <row r="753" spans="3:6" s="21" customFormat="1" x14ac:dyDescent="0.25">
      <c r="C753" s="9"/>
      <c r="D753" s="9"/>
      <c r="E753" s="22"/>
      <c r="F753" s="8"/>
    </row>
    <row r="754" spans="3:6" s="21" customFormat="1" x14ac:dyDescent="0.25">
      <c r="C754" s="9"/>
      <c r="D754" s="9"/>
      <c r="E754" s="22"/>
      <c r="F754" s="8"/>
    </row>
    <row r="755" spans="3:6" s="21" customFormat="1" x14ac:dyDescent="0.25">
      <c r="C755" s="9"/>
      <c r="D755" s="9"/>
      <c r="E755" s="22"/>
      <c r="F755" s="8"/>
    </row>
    <row r="756" spans="3:6" s="21" customFormat="1" x14ac:dyDescent="0.25">
      <c r="C756" s="9"/>
      <c r="D756" s="9"/>
      <c r="E756" s="22"/>
      <c r="F756" s="8"/>
    </row>
    <row r="757" spans="3:6" s="21" customFormat="1" x14ac:dyDescent="0.25">
      <c r="C757" s="9"/>
      <c r="D757" s="9"/>
      <c r="E757" s="22"/>
      <c r="F757" s="8"/>
    </row>
    <row r="758" spans="3:6" s="21" customFormat="1" x14ac:dyDescent="0.25">
      <c r="C758" s="9"/>
      <c r="D758" s="9"/>
      <c r="E758" s="22"/>
      <c r="F758" s="8"/>
    </row>
    <row r="759" spans="3:6" s="21" customFormat="1" x14ac:dyDescent="0.25">
      <c r="C759" s="9"/>
      <c r="D759" s="9"/>
      <c r="E759" s="22"/>
      <c r="F759" s="8"/>
    </row>
    <row r="760" spans="3:6" s="21" customFormat="1" x14ac:dyDescent="0.25">
      <c r="C760" s="9"/>
      <c r="D760" s="9"/>
      <c r="E760" s="22"/>
      <c r="F760" s="8"/>
    </row>
    <row r="761" spans="3:6" s="21" customFormat="1" x14ac:dyDescent="0.25">
      <c r="C761" s="9"/>
      <c r="D761" s="9"/>
      <c r="E761" s="22"/>
      <c r="F761" s="8"/>
    </row>
    <row r="762" spans="3:6" s="21" customFormat="1" x14ac:dyDescent="0.25">
      <c r="C762" s="9"/>
      <c r="D762" s="9"/>
      <c r="E762" s="22"/>
      <c r="F762" s="8"/>
    </row>
    <row r="763" spans="3:6" s="21" customFormat="1" x14ac:dyDescent="0.25">
      <c r="C763" s="9"/>
      <c r="D763" s="9"/>
      <c r="E763" s="22"/>
      <c r="F763" s="8"/>
    </row>
    <row r="764" spans="3:6" s="21" customFormat="1" x14ac:dyDescent="0.25">
      <c r="C764" s="9"/>
      <c r="D764" s="9"/>
      <c r="E764" s="22"/>
      <c r="F764" s="8"/>
    </row>
    <row r="765" spans="3:6" s="21" customFormat="1" x14ac:dyDescent="0.25">
      <c r="C765" s="9"/>
      <c r="D765" s="9"/>
      <c r="E765" s="22"/>
      <c r="F765" s="8"/>
    </row>
    <row r="766" spans="3:6" s="21" customFormat="1" x14ac:dyDescent="0.25">
      <c r="C766" s="9"/>
      <c r="D766" s="9"/>
      <c r="E766" s="22"/>
      <c r="F766" s="8"/>
    </row>
    <row r="767" spans="3:6" s="21" customFormat="1" x14ac:dyDescent="0.25">
      <c r="C767" s="9"/>
      <c r="D767" s="9"/>
      <c r="E767" s="22"/>
      <c r="F767" s="8"/>
    </row>
    <row r="768" spans="3:6" s="21" customFormat="1" x14ac:dyDescent="0.25">
      <c r="C768" s="9"/>
      <c r="D768" s="9"/>
      <c r="E768" s="22"/>
      <c r="F768" s="8"/>
    </row>
    <row r="769" spans="3:6" s="21" customFormat="1" x14ac:dyDescent="0.25">
      <c r="C769" s="9"/>
      <c r="D769" s="9"/>
      <c r="E769" s="22"/>
      <c r="F769" s="8"/>
    </row>
    <row r="770" spans="3:6" s="21" customFormat="1" x14ac:dyDescent="0.25">
      <c r="C770" s="9"/>
      <c r="D770" s="9"/>
      <c r="E770" s="22"/>
      <c r="F770" s="8"/>
    </row>
    <row r="771" spans="3:6" s="21" customFormat="1" x14ac:dyDescent="0.25">
      <c r="C771" s="9"/>
      <c r="D771" s="9"/>
      <c r="E771" s="22"/>
      <c r="F771" s="8"/>
    </row>
    <row r="772" spans="3:6" s="21" customFormat="1" x14ac:dyDescent="0.25">
      <c r="C772" s="9"/>
      <c r="D772" s="9"/>
      <c r="E772" s="22"/>
      <c r="F772" s="8"/>
    </row>
    <row r="773" spans="3:6" s="21" customFormat="1" x14ac:dyDescent="0.25">
      <c r="C773" s="9"/>
      <c r="D773" s="9"/>
      <c r="E773" s="22"/>
      <c r="F773" s="8"/>
    </row>
    <row r="774" spans="3:6" s="21" customFormat="1" x14ac:dyDescent="0.25">
      <c r="C774" s="9"/>
      <c r="D774" s="9"/>
      <c r="E774" s="22"/>
      <c r="F774" s="8"/>
    </row>
    <row r="775" spans="3:6" s="21" customFormat="1" x14ac:dyDescent="0.25">
      <c r="C775" s="9"/>
      <c r="D775" s="9"/>
      <c r="E775" s="22"/>
      <c r="F775" s="8"/>
    </row>
    <row r="776" spans="3:6" s="21" customFormat="1" x14ac:dyDescent="0.25">
      <c r="C776" s="9"/>
      <c r="D776" s="9"/>
      <c r="E776" s="22"/>
      <c r="F776" s="8"/>
    </row>
    <row r="777" spans="3:6" s="21" customFormat="1" x14ac:dyDescent="0.25">
      <c r="C777" s="9"/>
      <c r="D777" s="9"/>
      <c r="E777" s="22"/>
      <c r="F777" s="8"/>
    </row>
    <row r="778" spans="3:6" s="21" customFormat="1" x14ac:dyDescent="0.25">
      <c r="C778" s="9"/>
      <c r="D778" s="9"/>
      <c r="E778" s="22"/>
      <c r="F778" s="8"/>
    </row>
    <row r="779" spans="3:6" s="21" customFormat="1" x14ac:dyDescent="0.25">
      <c r="C779" s="9"/>
      <c r="D779" s="9"/>
      <c r="E779" s="22"/>
      <c r="F779" s="8"/>
    </row>
    <row r="780" spans="3:6" s="21" customFormat="1" x14ac:dyDescent="0.25">
      <c r="C780" s="9"/>
      <c r="D780" s="9"/>
      <c r="E780" s="22"/>
      <c r="F780" s="8"/>
    </row>
    <row r="781" spans="3:6" s="21" customFormat="1" x14ac:dyDescent="0.25">
      <c r="C781" s="9"/>
      <c r="D781" s="9"/>
      <c r="E781" s="22"/>
      <c r="F781" s="8"/>
    </row>
    <row r="782" spans="3:6" s="21" customFormat="1" x14ac:dyDescent="0.25">
      <c r="C782" s="9"/>
      <c r="D782" s="9"/>
      <c r="E782" s="22"/>
      <c r="F782" s="8"/>
    </row>
    <row r="783" spans="3:6" s="21" customFormat="1" x14ac:dyDescent="0.25">
      <c r="C783" s="9"/>
      <c r="D783" s="9"/>
      <c r="E783" s="22"/>
      <c r="F783" s="8"/>
    </row>
    <row r="784" spans="3:6" s="21" customFormat="1" x14ac:dyDescent="0.25">
      <c r="C784" s="9"/>
      <c r="D784" s="9"/>
      <c r="E784" s="22"/>
      <c r="F784" s="8"/>
    </row>
    <row r="785" spans="3:6" s="21" customFormat="1" x14ac:dyDescent="0.25">
      <c r="C785" s="9"/>
      <c r="D785" s="9"/>
      <c r="E785" s="22"/>
      <c r="F785" s="8"/>
    </row>
    <row r="786" spans="3:6" s="21" customFormat="1" x14ac:dyDescent="0.25">
      <c r="C786" s="9"/>
      <c r="D786" s="9"/>
      <c r="E786" s="22"/>
      <c r="F786" s="8"/>
    </row>
    <row r="787" spans="3:6" s="21" customFormat="1" x14ac:dyDescent="0.25">
      <c r="C787" s="9"/>
      <c r="D787" s="9"/>
      <c r="E787" s="22"/>
      <c r="F787" s="8"/>
    </row>
    <row r="788" spans="3:6" s="21" customFormat="1" x14ac:dyDescent="0.25">
      <c r="C788" s="9"/>
      <c r="D788" s="9"/>
      <c r="E788" s="22"/>
      <c r="F788" s="8"/>
    </row>
    <row r="789" spans="3:6" s="21" customFormat="1" x14ac:dyDescent="0.25">
      <c r="C789" s="9"/>
      <c r="D789" s="9"/>
      <c r="E789" s="22"/>
      <c r="F789" s="8"/>
    </row>
    <row r="790" spans="3:6" s="21" customFormat="1" x14ac:dyDescent="0.25">
      <c r="C790" s="9"/>
      <c r="D790" s="9"/>
      <c r="E790" s="22"/>
      <c r="F790" s="8"/>
    </row>
    <row r="791" spans="3:6" s="21" customFormat="1" x14ac:dyDescent="0.25">
      <c r="C791" s="9"/>
      <c r="D791" s="9"/>
      <c r="E791" s="22"/>
      <c r="F791" s="8"/>
    </row>
    <row r="792" spans="3:6" s="21" customFormat="1" x14ac:dyDescent="0.25">
      <c r="C792" s="9"/>
      <c r="D792" s="9"/>
      <c r="E792" s="22"/>
      <c r="F792" s="8"/>
    </row>
    <row r="793" spans="3:6" s="21" customFormat="1" x14ac:dyDescent="0.25">
      <c r="C793" s="9"/>
      <c r="D793" s="9"/>
      <c r="E793" s="22"/>
      <c r="F793" s="8"/>
    </row>
    <row r="794" spans="3:6" s="21" customFormat="1" x14ac:dyDescent="0.25">
      <c r="C794" s="9"/>
      <c r="D794" s="9"/>
      <c r="E794" s="22"/>
      <c r="F794" s="8"/>
    </row>
    <row r="795" spans="3:6" s="21" customFormat="1" x14ac:dyDescent="0.25">
      <c r="C795" s="9"/>
      <c r="D795" s="9"/>
      <c r="E795" s="22"/>
      <c r="F795" s="8"/>
    </row>
    <row r="796" spans="3:6" s="21" customFormat="1" x14ac:dyDescent="0.25">
      <c r="C796" s="9"/>
      <c r="D796" s="9"/>
      <c r="E796" s="22"/>
      <c r="F796" s="8"/>
    </row>
    <row r="797" spans="3:6" s="21" customFormat="1" x14ac:dyDescent="0.25">
      <c r="C797" s="9"/>
      <c r="D797" s="9"/>
      <c r="E797" s="22"/>
      <c r="F797" s="8"/>
    </row>
    <row r="798" spans="3:6" s="21" customFormat="1" x14ac:dyDescent="0.25">
      <c r="C798" s="9"/>
      <c r="D798" s="9"/>
      <c r="E798" s="22"/>
      <c r="F798" s="8"/>
    </row>
    <row r="799" spans="3:6" s="21" customFormat="1" x14ac:dyDescent="0.25">
      <c r="C799" s="9"/>
      <c r="D799" s="9"/>
      <c r="E799" s="22"/>
      <c r="F799" s="8"/>
    </row>
    <row r="800" spans="3:6" s="21" customFormat="1" x14ac:dyDescent="0.25">
      <c r="C800" s="9"/>
      <c r="D800" s="9"/>
      <c r="E800" s="22"/>
      <c r="F800" s="8"/>
    </row>
    <row r="801" spans="3:6" s="21" customFormat="1" x14ac:dyDescent="0.25">
      <c r="C801" s="9"/>
      <c r="D801" s="9"/>
      <c r="E801" s="22"/>
      <c r="F801" s="8"/>
    </row>
    <row r="802" spans="3:6" s="21" customFormat="1" x14ac:dyDescent="0.25">
      <c r="C802" s="9"/>
      <c r="D802" s="9"/>
      <c r="E802" s="22"/>
      <c r="F802" s="8"/>
    </row>
    <row r="803" spans="3:6" s="21" customFormat="1" x14ac:dyDescent="0.25">
      <c r="C803" s="9"/>
      <c r="D803" s="9"/>
      <c r="E803" s="22"/>
      <c r="F803" s="8"/>
    </row>
    <row r="804" spans="3:6" s="21" customFormat="1" x14ac:dyDescent="0.25">
      <c r="C804" s="9"/>
      <c r="D804" s="9"/>
      <c r="E804" s="22"/>
      <c r="F804" s="8"/>
    </row>
    <row r="805" spans="3:6" s="21" customFormat="1" x14ac:dyDescent="0.25">
      <c r="C805" s="9"/>
      <c r="D805" s="9"/>
      <c r="E805" s="22"/>
      <c r="F805" s="8"/>
    </row>
    <row r="806" spans="3:6" s="21" customFormat="1" x14ac:dyDescent="0.25">
      <c r="C806" s="9"/>
      <c r="D806" s="9"/>
      <c r="E806" s="22"/>
      <c r="F806" s="8"/>
    </row>
    <row r="807" spans="3:6" s="21" customFormat="1" x14ac:dyDescent="0.25">
      <c r="C807" s="9"/>
      <c r="D807" s="9"/>
      <c r="E807" s="22"/>
      <c r="F807" s="8"/>
    </row>
    <row r="808" spans="3:6" s="21" customFormat="1" x14ac:dyDescent="0.25">
      <c r="C808" s="9"/>
      <c r="D808" s="9"/>
      <c r="E808" s="22"/>
      <c r="F808" s="8"/>
    </row>
    <row r="809" spans="3:6" s="21" customFormat="1" x14ac:dyDescent="0.25">
      <c r="C809" s="9"/>
      <c r="D809" s="9"/>
      <c r="E809" s="22"/>
      <c r="F809" s="8"/>
    </row>
    <row r="810" spans="3:6" s="21" customFormat="1" x14ac:dyDescent="0.25">
      <c r="C810" s="9"/>
      <c r="D810" s="9"/>
      <c r="E810" s="22"/>
      <c r="F810" s="8"/>
    </row>
    <row r="811" spans="3:6" s="21" customFormat="1" x14ac:dyDescent="0.25">
      <c r="C811" s="9"/>
      <c r="D811" s="9"/>
      <c r="E811" s="22"/>
      <c r="F811" s="8"/>
    </row>
    <row r="812" spans="3:6" s="21" customFormat="1" x14ac:dyDescent="0.25">
      <c r="C812" s="9"/>
      <c r="D812" s="9"/>
      <c r="E812" s="22"/>
      <c r="F812" s="8"/>
    </row>
    <row r="813" spans="3:6" s="21" customFormat="1" x14ac:dyDescent="0.25">
      <c r="C813" s="9"/>
      <c r="D813" s="9"/>
      <c r="E813" s="22"/>
      <c r="F813" s="8"/>
    </row>
    <row r="814" spans="3:6" s="21" customFormat="1" x14ac:dyDescent="0.25">
      <c r="C814" s="9"/>
      <c r="D814" s="9"/>
      <c r="E814" s="22"/>
      <c r="F814" s="8"/>
    </row>
    <row r="815" spans="3:6" s="21" customFormat="1" x14ac:dyDescent="0.25">
      <c r="C815" s="9"/>
      <c r="D815" s="9"/>
      <c r="E815" s="22"/>
      <c r="F815" s="8"/>
    </row>
    <row r="816" spans="3:6" s="21" customFormat="1" x14ac:dyDescent="0.25">
      <c r="C816" s="9"/>
      <c r="D816" s="9"/>
      <c r="E816" s="22"/>
      <c r="F816" s="8"/>
    </row>
    <row r="817" spans="3:6" s="21" customFormat="1" x14ac:dyDescent="0.25">
      <c r="C817" s="9"/>
      <c r="D817" s="9"/>
      <c r="E817" s="22"/>
      <c r="F817" s="8"/>
    </row>
    <row r="818" spans="3:6" s="21" customFormat="1" x14ac:dyDescent="0.25">
      <c r="C818" s="9"/>
      <c r="D818" s="9"/>
      <c r="E818" s="22"/>
      <c r="F818" s="8"/>
    </row>
    <row r="819" spans="3:6" s="21" customFormat="1" x14ac:dyDescent="0.25">
      <c r="C819" s="9"/>
      <c r="D819" s="9"/>
      <c r="E819" s="22"/>
      <c r="F819" s="8"/>
    </row>
    <row r="820" spans="3:6" s="21" customFormat="1" x14ac:dyDescent="0.25">
      <c r="C820" s="9"/>
      <c r="D820" s="9"/>
      <c r="E820" s="22"/>
      <c r="F820" s="8"/>
    </row>
    <row r="821" spans="3:6" s="21" customFormat="1" x14ac:dyDescent="0.25">
      <c r="C821" s="9"/>
      <c r="D821" s="9"/>
      <c r="E821" s="22"/>
      <c r="F821" s="8"/>
    </row>
    <row r="822" spans="3:6" s="21" customFormat="1" x14ac:dyDescent="0.25">
      <c r="C822" s="9"/>
      <c r="D822" s="9"/>
      <c r="E822" s="22"/>
      <c r="F822" s="8"/>
    </row>
    <row r="823" spans="3:6" s="21" customFormat="1" x14ac:dyDescent="0.25">
      <c r="C823" s="9"/>
      <c r="D823" s="9"/>
      <c r="E823" s="22"/>
      <c r="F823" s="8"/>
    </row>
    <row r="824" spans="3:6" s="21" customFormat="1" x14ac:dyDescent="0.25">
      <c r="C824" s="9"/>
      <c r="D824" s="9"/>
      <c r="E824" s="22"/>
      <c r="F824" s="8"/>
    </row>
    <row r="825" spans="3:6" s="21" customFormat="1" x14ac:dyDescent="0.25">
      <c r="C825" s="9"/>
      <c r="D825" s="9"/>
      <c r="E825" s="22"/>
      <c r="F825" s="8"/>
    </row>
    <row r="826" spans="3:6" s="21" customFormat="1" x14ac:dyDescent="0.25">
      <c r="C826" s="9"/>
      <c r="D826" s="9"/>
      <c r="E826" s="22"/>
      <c r="F826" s="8"/>
    </row>
    <row r="827" spans="3:6" s="21" customFormat="1" x14ac:dyDescent="0.25">
      <c r="C827" s="9"/>
      <c r="D827" s="9"/>
      <c r="E827" s="22"/>
      <c r="F827" s="8"/>
    </row>
    <row r="828" spans="3:6" s="21" customFormat="1" x14ac:dyDescent="0.25">
      <c r="C828" s="9"/>
      <c r="D828" s="9"/>
      <c r="E828" s="22"/>
      <c r="F828" s="8"/>
    </row>
    <row r="829" spans="3:6" s="21" customFormat="1" x14ac:dyDescent="0.25">
      <c r="C829" s="9"/>
      <c r="D829" s="9"/>
      <c r="E829" s="22"/>
      <c r="F829" s="8"/>
    </row>
    <row r="830" spans="3:6" s="21" customFormat="1" x14ac:dyDescent="0.25">
      <c r="C830" s="9"/>
      <c r="D830" s="9"/>
      <c r="E830" s="22"/>
      <c r="F830" s="8"/>
    </row>
    <row r="831" spans="3:6" s="21" customFormat="1" x14ac:dyDescent="0.25">
      <c r="C831" s="9"/>
      <c r="D831" s="9"/>
      <c r="E831" s="22"/>
      <c r="F831" s="8"/>
    </row>
    <row r="832" spans="3:6" s="21" customFormat="1" x14ac:dyDescent="0.25">
      <c r="C832" s="9"/>
      <c r="D832" s="9"/>
      <c r="E832" s="22"/>
      <c r="F832" s="8"/>
    </row>
    <row r="833" spans="3:6" s="21" customFormat="1" x14ac:dyDescent="0.25">
      <c r="C833" s="9"/>
      <c r="D833" s="9"/>
      <c r="E833" s="22"/>
      <c r="F833" s="8"/>
    </row>
    <row r="834" spans="3:6" s="21" customFormat="1" x14ac:dyDescent="0.25">
      <c r="C834" s="9"/>
      <c r="D834" s="9"/>
      <c r="E834" s="22"/>
      <c r="F834" s="8"/>
    </row>
    <row r="835" spans="3:6" s="21" customFormat="1" x14ac:dyDescent="0.25">
      <c r="C835" s="9"/>
      <c r="D835" s="9"/>
      <c r="E835" s="22"/>
      <c r="F835" s="8"/>
    </row>
    <row r="836" spans="3:6" s="21" customFormat="1" x14ac:dyDescent="0.25">
      <c r="C836" s="9"/>
      <c r="D836" s="9"/>
      <c r="E836" s="22"/>
      <c r="F836" s="8"/>
    </row>
    <row r="837" spans="3:6" s="21" customFormat="1" x14ac:dyDescent="0.25">
      <c r="C837" s="9"/>
      <c r="D837" s="9"/>
      <c r="E837" s="22"/>
      <c r="F837" s="8"/>
    </row>
    <row r="838" spans="3:6" s="21" customFormat="1" x14ac:dyDescent="0.25">
      <c r="C838" s="9"/>
      <c r="D838" s="9"/>
      <c r="E838" s="22"/>
      <c r="F838" s="8"/>
    </row>
    <row r="839" spans="3:6" s="21" customFormat="1" x14ac:dyDescent="0.25">
      <c r="C839" s="9"/>
      <c r="D839" s="9"/>
      <c r="E839" s="22"/>
      <c r="F839" s="8"/>
    </row>
    <row r="840" spans="3:6" s="21" customFormat="1" x14ac:dyDescent="0.25">
      <c r="C840" s="9"/>
      <c r="D840" s="9"/>
      <c r="E840" s="22"/>
      <c r="F840" s="8"/>
    </row>
    <row r="841" spans="3:6" s="21" customFormat="1" x14ac:dyDescent="0.25">
      <c r="C841" s="9"/>
      <c r="D841" s="9"/>
      <c r="E841" s="22"/>
      <c r="F841" s="8"/>
    </row>
    <row r="842" spans="3:6" s="21" customFormat="1" x14ac:dyDescent="0.25">
      <c r="C842" s="9"/>
      <c r="D842" s="9"/>
      <c r="E842" s="22"/>
      <c r="F842" s="8"/>
    </row>
    <row r="843" spans="3:6" s="21" customFormat="1" x14ac:dyDescent="0.25">
      <c r="C843" s="9"/>
      <c r="D843" s="9"/>
      <c r="E843" s="22"/>
      <c r="F843" s="8"/>
    </row>
    <row r="844" spans="3:6" s="21" customFormat="1" x14ac:dyDescent="0.25">
      <c r="C844" s="9"/>
      <c r="D844" s="9"/>
      <c r="E844" s="22"/>
      <c r="F844" s="8"/>
    </row>
    <row r="845" spans="3:6" s="21" customFormat="1" x14ac:dyDescent="0.25">
      <c r="C845" s="9"/>
      <c r="D845" s="9"/>
      <c r="E845" s="22"/>
      <c r="F845" s="8"/>
    </row>
    <row r="846" spans="3:6" s="21" customFormat="1" x14ac:dyDescent="0.25">
      <c r="C846" s="9"/>
      <c r="D846" s="9"/>
      <c r="E846" s="22"/>
      <c r="F846" s="8"/>
    </row>
    <row r="847" spans="3:6" s="21" customFormat="1" x14ac:dyDescent="0.25">
      <c r="C847" s="9"/>
      <c r="D847" s="9"/>
      <c r="E847" s="22"/>
      <c r="F847" s="8"/>
    </row>
    <row r="848" spans="3:6" s="21" customFormat="1" x14ac:dyDescent="0.25">
      <c r="C848" s="9"/>
      <c r="D848" s="9"/>
      <c r="E848" s="22"/>
      <c r="F848" s="8"/>
    </row>
    <row r="849" spans="3:6" s="21" customFormat="1" x14ac:dyDescent="0.25">
      <c r="C849" s="9"/>
      <c r="D849" s="9"/>
      <c r="E849" s="22"/>
      <c r="F849" s="8"/>
    </row>
    <row r="850" spans="3:6" s="21" customFormat="1" x14ac:dyDescent="0.25">
      <c r="C850" s="9"/>
      <c r="D850" s="9"/>
      <c r="E850" s="22"/>
      <c r="F850" s="8"/>
    </row>
    <row r="851" spans="3:6" s="21" customFormat="1" x14ac:dyDescent="0.25">
      <c r="C851" s="9"/>
      <c r="D851" s="9"/>
      <c r="E851" s="22"/>
      <c r="F851" s="8"/>
    </row>
    <row r="852" spans="3:6" s="21" customFormat="1" x14ac:dyDescent="0.25">
      <c r="C852" s="9"/>
      <c r="D852" s="9"/>
      <c r="E852" s="22"/>
      <c r="F852" s="8"/>
    </row>
    <row r="853" spans="3:6" s="21" customFormat="1" x14ac:dyDescent="0.25">
      <c r="C853" s="9"/>
      <c r="D853" s="9"/>
      <c r="E853" s="22"/>
      <c r="F853" s="8"/>
    </row>
    <row r="854" spans="3:6" s="21" customFormat="1" x14ac:dyDescent="0.25">
      <c r="C854" s="9"/>
      <c r="D854" s="9"/>
      <c r="E854" s="22"/>
      <c r="F854" s="8"/>
    </row>
    <row r="855" spans="3:6" s="21" customFormat="1" x14ac:dyDescent="0.25">
      <c r="C855" s="9"/>
      <c r="D855" s="9"/>
      <c r="E855" s="22"/>
      <c r="F855" s="8"/>
    </row>
    <row r="856" spans="3:6" s="21" customFormat="1" x14ac:dyDescent="0.25">
      <c r="C856" s="9"/>
      <c r="D856" s="9"/>
      <c r="E856" s="22"/>
      <c r="F856" s="8"/>
    </row>
    <row r="857" spans="3:6" s="21" customFormat="1" x14ac:dyDescent="0.25">
      <c r="C857" s="9"/>
      <c r="D857" s="9"/>
      <c r="E857" s="22"/>
      <c r="F857" s="8"/>
    </row>
    <row r="858" spans="3:6" s="21" customFormat="1" x14ac:dyDescent="0.25">
      <c r="C858" s="9"/>
      <c r="D858" s="9"/>
      <c r="E858" s="22"/>
      <c r="F858" s="8"/>
    </row>
    <row r="859" spans="3:6" s="21" customFormat="1" x14ac:dyDescent="0.25">
      <c r="C859" s="9"/>
      <c r="D859" s="9"/>
      <c r="E859" s="22"/>
      <c r="F859" s="8"/>
    </row>
    <row r="860" spans="3:6" s="21" customFormat="1" x14ac:dyDescent="0.25">
      <c r="C860" s="9"/>
      <c r="D860" s="9"/>
      <c r="E860" s="22"/>
      <c r="F860" s="8"/>
    </row>
    <row r="861" spans="3:6" s="21" customFormat="1" x14ac:dyDescent="0.25">
      <c r="C861" s="9"/>
      <c r="D861" s="9"/>
      <c r="E861" s="22"/>
      <c r="F861" s="8"/>
    </row>
    <row r="862" spans="3:6" s="21" customFormat="1" x14ac:dyDescent="0.25">
      <c r="C862" s="9"/>
      <c r="D862" s="9"/>
      <c r="E862" s="22"/>
      <c r="F862" s="8"/>
    </row>
    <row r="863" spans="3:6" s="21" customFormat="1" x14ac:dyDescent="0.25">
      <c r="C863" s="9"/>
      <c r="D863" s="9"/>
      <c r="E863" s="22"/>
      <c r="F863" s="8"/>
    </row>
    <row r="864" spans="3:6" s="21" customFormat="1" x14ac:dyDescent="0.25">
      <c r="C864" s="9"/>
      <c r="D864" s="9"/>
      <c r="E864" s="22"/>
      <c r="F864" s="8"/>
    </row>
    <row r="865" spans="3:6" s="21" customFormat="1" x14ac:dyDescent="0.25">
      <c r="C865" s="9"/>
      <c r="D865" s="9"/>
      <c r="E865" s="22"/>
      <c r="F865" s="8"/>
    </row>
    <row r="866" spans="3:6" s="21" customFormat="1" x14ac:dyDescent="0.25">
      <c r="C866" s="9"/>
      <c r="D866" s="9"/>
      <c r="E866" s="22"/>
      <c r="F866" s="8"/>
    </row>
    <row r="867" spans="3:6" s="21" customFormat="1" x14ac:dyDescent="0.25">
      <c r="C867" s="9"/>
      <c r="D867" s="9"/>
      <c r="E867" s="22"/>
      <c r="F867" s="8"/>
    </row>
    <row r="868" spans="3:6" s="21" customFormat="1" x14ac:dyDescent="0.25">
      <c r="C868" s="9"/>
      <c r="D868" s="9"/>
      <c r="E868" s="22"/>
      <c r="F868" s="8"/>
    </row>
    <row r="869" spans="3:6" s="21" customFormat="1" x14ac:dyDescent="0.25">
      <c r="C869" s="9"/>
      <c r="D869" s="9"/>
      <c r="E869" s="22"/>
      <c r="F869" s="8"/>
    </row>
    <row r="870" spans="3:6" s="21" customFormat="1" x14ac:dyDescent="0.25">
      <c r="C870" s="9"/>
      <c r="D870" s="9"/>
      <c r="E870" s="22"/>
      <c r="F870" s="8"/>
    </row>
    <row r="871" spans="3:6" s="21" customFormat="1" x14ac:dyDescent="0.25">
      <c r="C871" s="9"/>
      <c r="D871" s="9"/>
      <c r="E871" s="22"/>
      <c r="F871" s="8"/>
    </row>
    <row r="872" spans="3:6" s="21" customFormat="1" x14ac:dyDescent="0.25">
      <c r="C872" s="9"/>
      <c r="D872" s="9"/>
      <c r="E872" s="22"/>
      <c r="F872" s="8"/>
    </row>
    <row r="873" spans="3:6" s="21" customFormat="1" x14ac:dyDescent="0.25">
      <c r="C873" s="9"/>
      <c r="D873" s="9"/>
      <c r="E873" s="22"/>
      <c r="F873" s="8"/>
    </row>
    <row r="874" spans="3:6" s="21" customFormat="1" x14ac:dyDescent="0.25">
      <c r="C874" s="9"/>
      <c r="D874" s="9"/>
      <c r="E874" s="22"/>
      <c r="F874" s="8"/>
    </row>
    <row r="875" spans="3:6" s="21" customFormat="1" x14ac:dyDescent="0.25">
      <c r="C875" s="9"/>
      <c r="D875" s="9"/>
      <c r="E875" s="22"/>
      <c r="F875" s="8"/>
    </row>
    <row r="876" spans="3:6" s="21" customFormat="1" x14ac:dyDescent="0.25">
      <c r="C876" s="9"/>
      <c r="D876" s="9"/>
      <c r="E876" s="22"/>
      <c r="F876" s="8"/>
    </row>
    <row r="877" spans="3:6" s="21" customFormat="1" x14ac:dyDescent="0.25">
      <c r="C877" s="9"/>
      <c r="D877" s="9"/>
      <c r="E877" s="22"/>
      <c r="F877" s="8"/>
    </row>
    <row r="878" spans="3:6" s="21" customFormat="1" x14ac:dyDescent="0.25">
      <c r="C878" s="9"/>
      <c r="D878" s="9"/>
      <c r="E878" s="22"/>
      <c r="F878" s="8"/>
    </row>
    <row r="879" spans="3:6" s="21" customFormat="1" x14ac:dyDescent="0.25">
      <c r="C879" s="9"/>
      <c r="D879" s="9"/>
      <c r="E879" s="22"/>
      <c r="F879" s="8"/>
    </row>
    <row r="880" spans="3:6" s="21" customFormat="1" x14ac:dyDescent="0.25">
      <c r="C880" s="9"/>
      <c r="D880" s="9"/>
      <c r="E880" s="22"/>
      <c r="F880" s="8"/>
    </row>
    <row r="881" spans="3:6" s="21" customFormat="1" x14ac:dyDescent="0.25">
      <c r="C881" s="9"/>
      <c r="D881" s="9"/>
      <c r="E881" s="22"/>
      <c r="F881" s="8"/>
    </row>
    <row r="882" spans="3:6" s="21" customFormat="1" x14ac:dyDescent="0.25">
      <c r="C882" s="9"/>
      <c r="D882" s="9"/>
      <c r="E882" s="22"/>
      <c r="F882" s="8"/>
    </row>
    <row r="883" spans="3:6" s="21" customFormat="1" x14ac:dyDescent="0.25">
      <c r="C883" s="9"/>
      <c r="D883" s="9"/>
      <c r="E883" s="22"/>
      <c r="F883" s="8"/>
    </row>
    <row r="884" spans="3:6" s="21" customFormat="1" x14ac:dyDescent="0.25">
      <c r="C884" s="9"/>
      <c r="D884" s="9"/>
      <c r="E884" s="22"/>
      <c r="F884" s="8"/>
    </row>
    <row r="885" spans="3:6" s="21" customFormat="1" x14ac:dyDescent="0.25">
      <c r="C885" s="9"/>
      <c r="D885" s="9"/>
      <c r="E885" s="22"/>
      <c r="F885" s="8"/>
    </row>
    <row r="886" spans="3:6" s="21" customFormat="1" x14ac:dyDescent="0.25">
      <c r="C886" s="9"/>
      <c r="D886" s="9"/>
      <c r="E886" s="22"/>
      <c r="F886" s="8"/>
    </row>
    <row r="887" spans="3:6" s="21" customFormat="1" x14ac:dyDescent="0.25">
      <c r="C887" s="9"/>
      <c r="D887" s="9"/>
      <c r="E887" s="22"/>
      <c r="F887" s="8"/>
    </row>
    <row r="888" spans="3:6" s="21" customFormat="1" x14ac:dyDescent="0.25">
      <c r="C888" s="9"/>
      <c r="D888" s="9"/>
      <c r="E888" s="22"/>
      <c r="F888" s="8"/>
    </row>
    <row r="889" spans="3:6" s="21" customFormat="1" x14ac:dyDescent="0.25">
      <c r="C889" s="9"/>
      <c r="D889" s="9"/>
      <c r="E889" s="22"/>
      <c r="F889" s="8"/>
    </row>
    <row r="890" spans="3:6" s="21" customFormat="1" x14ac:dyDescent="0.25">
      <c r="C890" s="9"/>
      <c r="D890" s="9"/>
      <c r="E890" s="22"/>
      <c r="F890" s="8"/>
    </row>
    <row r="891" spans="3:6" s="21" customFormat="1" x14ac:dyDescent="0.25">
      <c r="C891" s="9"/>
      <c r="D891" s="9"/>
      <c r="E891" s="22"/>
      <c r="F891" s="8"/>
    </row>
    <row r="892" spans="3:6" s="21" customFormat="1" x14ac:dyDescent="0.25">
      <c r="C892" s="9"/>
      <c r="D892" s="9"/>
      <c r="E892" s="22"/>
      <c r="F892" s="8"/>
    </row>
    <row r="893" spans="3:6" s="21" customFormat="1" x14ac:dyDescent="0.25">
      <c r="C893" s="9"/>
      <c r="D893" s="9"/>
      <c r="E893" s="22"/>
      <c r="F893" s="8"/>
    </row>
    <row r="894" spans="3:6" s="21" customFormat="1" x14ac:dyDescent="0.25">
      <c r="C894" s="9"/>
      <c r="D894" s="9"/>
      <c r="E894" s="22"/>
      <c r="F894" s="8"/>
    </row>
    <row r="895" spans="3:6" s="21" customFormat="1" x14ac:dyDescent="0.25">
      <c r="C895" s="9"/>
      <c r="D895" s="9"/>
      <c r="E895" s="22"/>
      <c r="F895" s="8"/>
    </row>
    <row r="896" spans="3:6" s="21" customFormat="1" x14ac:dyDescent="0.25">
      <c r="C896" s="9"/>
      <c r="D896" s="9"/>
      <c r="E896" s="22"/>
      <c r="F896" s="8"/>
    </row>
    <row r="897" spans="3:6" s="21" customFormat="1" x14ac:dyDescent="0.25">
      <c r="C897" s="9"/>
      <c r="D897" s="9"/>
      <c r="E897" s="22"/>
      <c r="F897" s="8"/>
    </row>
    <row r="898" spans="3:6" s="21" customFormat="1" x14ac:dyDescent="0.25">
      <c r="C898" s="9"/>
      <c r="D898" s="9"/>
      <c r="E898" s="22"/>
      <c r="F898" s="8"/>
    </row>
    <row r="899" spans="3:6" s="21" customFormat="1" x14ac:dyDescent="0.25">
      <c r="C899" s="9"/>
      <c r="D899" s="9"/>
      <c r="E899" s="22"/>
      <c r="F899" s="8"/>
    </row>
    <row r="900" spans="3:6" s="21" customFormat="1" x14ac:dyDescent="0.25">
      <c r="C900" s="9"/>
      <c r="D900" s="9"/>
      <c r="E900" s="22"/>
      <c r="F900" s="8"/>
    </row>
    <row r="901" spans="3:6" s="21" customFormat="1" x14ac:dyDescent="0.25">
      <c r="C901" s="9"/>
      <c r="D901" s="9"/>
      <c r="E901" s="22"/>
      <c r="F901" s="8"/>
    </row>
    <row r="902" spans="3:6" s="21" customFormat="1" x14ac:dyDescent="0.25">
      <c r="C902" s="9"/>
      <c r="D902" s="9"/>
      <c r="E902" s="22"/>
      <c r="F902" s="8"/>
    </row>
    <row r="903" spans="3:6" s="21" customFormat="1" x14ac:dyDescent="0.25">
      <c r="C903" s="9"/>
      <c r="D903" s="9"/>
      <c r="E903" s="22"/>
      <c r="F903" s="8"/>
    </row>
    <row r="904" spans="3:6" s="21" customFormat="1" x14ac:dyDescent="0.25">
      <c r="C904" s="9"/>
      <c r="D904" s="9"/>
      <c r="E904" s="22"/>
      <c r="F904" s="8"/>
    </row>
    <row r="905" spans="3:6" s="21" customFormat="1" x14ac:dyDescent="0.25">
      <c r="C905" s="9"/>
      <c r="D905" s="9"/>
      <c r="E905" s="22"/>
      <c r="F905" s="8"/>
    </row>
    <row r="906" spans="3:6" s="21" customFormat="1" x14ac:dyDescent="0.25">
      <c r="C906" s="9"/>
      <c r="D906" s="9"/>
      <c r="E906" s="22"/>
      <c r="F906" s="8"/>
    </row>
    <row r="907" spans="3:6" s="21" customFormat="1" x14ac:dyDescent="0.25">
      <c r="C907" s="9"/>
      <c r="D907" s="9"/>
      <c r="E907" s="22"/>
      <c r="F907" s="8"/>
    </row>
    <row r="908" spans="3:6" s="21" customFormat="1" x14ac:dyDescent="0.25">
      <c r="C908" s="9"/>
      <c r="D908" s="9"/>
      <c r="E908" s="22"/>
      <c r="F908" s="8"/>
    </row>
    <row r="909" spans="3:6" s="21" customFormat="1" x14ac:dyDescent="0.25">
      <c r="C909" s="9"/>
      <c r="D909" s="9"/>
      <c r="E909" s="22"/>
      <c r="F909" s="8"/>
    </row>
    <row r="910" spans="3:6" s="21" customFormat="1" x14ac:dyDescent="0.25">
      <c r="C910" s="9"/>
      <c r="D910" s="9"/>
      <c r="E910" s="22"/>
      <c r="F910" s="8"/>
    </row>
    <row r="911" spans="3:6" s="21" customFormat="1" x14ac:dyDescent="0.25">
      <c r="C911" s="9"/>
      <c r="D911" s="9"/>
      <c r="E911" s="22"/>
      <c r="F911" s="8"/>
    </row>
    <row r="912" spans="3:6" s="21" customFormat="1" x14ac:dyDescent="0.25">
      <c r="C912" s="9"/>
      <c r="D912" s="9"/>
      <c r="E912" s="22"/>
      <c r="F912" s="8"/>
    </row>
    <row r="913" spans="3:6" s="21" customFormat="1" x14ac:dyDescent="0.25">
      <c r="C913" s="9"/>
      <c r="D913" s="9"/>
      <c r="E913" s="22"/>
      <c r="F913" s="8"/>
    </row>
    <row r="914" spans="3:6" s="21" customFormat="1" x14ac:dyDescent="0.25">
      <c r="C914" s="9"/>
      <c r="D914" s="9"/>
      <c r="E914" s="22"/>
      <c r="F914" s="8"/>
    </row>
    <row r="915" spans="3:6" s="21" customFormat="1" x14ac:dyDescent="0.25">
      <c r="C915" s="9"/>
      <c r="D915" s="9"/>
      <c r="E915" s="22"/>
      <c r="F915" s="8"/>
    </row>
    <row r="916" spans="3:6" s="21" customFormat="1" x14ac:dyDescent="0.25">
      <c r="C916" s="9"/>
      <c r="D916" s="9"/>
      <c r="E916" s="22"/>
      <c r="F916" s="8"/>
    </row>
    <row r="917" spans="3:6" s="21" customFormat="1" x14ac:dyDescent="0.25">
      <c r="C917" s="9"/>
      <c r="D917" s="9"/>
      <c r="E917" s="22"/>
      <c r="F917" s="8"/>
    </row>
    <row r="918" spans="3:6" s="21" customFormat="1" x14ac:dyDescent="0.25">
      <c r="C918" s="9"/>
      <c r="D918" s="9"/>
      <c r="E918" s="22"/>
      <c r="F918" s="8"/>
    </row>
    <row r="919" spans="3:6" s="21" customFormat="1" x14ac:dyDescent="0.25">
      <c r="C919" s="9"/>
      <c r="D919" s="9"/>
      <c r="E919" s="22"/>
      <c r="F919" s="8"/>
    </row>
    <row r="920" spans="3:6" s="21" customFormat="1" x14ac:dyDescent="0.25">
      <c r="C920" s="9"/>
      <c r="D920" s="9"/>
      <c r="E920" s="22"/>
      <c r="F920" s="8"/>
    </row>
    <row r="921" spans="3:6" s="21" customFormat="1" x14ac:dyDescent="0.25">
      <c r="C921" s="9"/>
      <c r="D921" s="9"/>
      <c r="E921" s="22"/>
      <c r="F921" s="8"/>
    </row>
    <row r="922" spans="3:6" s="21" customFormat="1" x14ac:dyDescent="0.25">
      <c r="C922" s="9"/>
      <c r="D922" s="9"/>
      <c r="E922" s="22"/>
      <c r="F922" s="8"/>
    </row>
    <row r="923" spans="3:6" s="21" customFormat="1" x14ac:dyDescent="0.25">
      <c r="C923" s="9"/>
      <c r="D923" s="9"/>
      <c r="E923" s="22"/>
      <c r="F923" s="8"/>
    </row>
    <row r="924" spans="3:6" s="21" customFormat="1" x14ac:dyDescent="0.25">
      <c r="C924" s="9"/>
      <c r="D924" s="9"/>
      <c r="E924" s="22"/>
      <c r="F924" s="8"/>
    </row>
    <row r="925" spans="3:6" s="21" customFormat="1" x14ac:dyDescent="0.25">
      <c r="C925" s="9"/>
      <c r="D925" s="9"/>
      <c r="E925" s="22"/>
      <c r="F925" s="8"/>
    </row>
    <row r="926" spans="3:6" s="21" customFormat="1" x14ac:dyDescent="0.25">
      <c r="C926" s="9"/>
      <c r="D926" s="9"/>
      <c r="E926" s="22"/>
      <c r="F926" s="8"/>
    </row>
    <row r="927" spans="3:6" s="21" customFormat="1" x14ac:dyDescent="0.25">
      <c r="C927" s="9"/>
      <c r="D927" s="9"/>
      <c r="E927" s="22"/>
      <c r="F927" s="8"/>
    </row>
    <row r="928" spans="3:6" s="21" customFormat="1" x14ac:dyDescent="0.25">
      <c r="C928" s="9"/>
      <c r="D928" s="9"/>
      <c r="E928" s="22"/>
      <c r="F928" s="8"/>
    </row>
    <row r="929" spans="3:6" s="21" customFormat="1" x14ac:dyDescent="0.25">
      <c r="C929" s="9"/>
      <c r="D929" s="9"/>
      <c r="E929" s="22"/>
      <c r="F929" s="8"/>
    </row>
    <row r="930" spans="3:6" s="21" customFormat="1" x14ac:dyDescent="0.25">
      <c r="C930" s="9"/>
      <c r="D930" s="9"/>
      <c r="E930" s="22"/>
      <c r="F930" s="8"/>
    </row>
    <row r="931" spans="3:6" s="21" customFormat="1" x14ac:dyDescent="0.25">
      <c r="C931" s="9"/>
      <c r="D931" s="9"/>
      <c r="E931" s="22"/>
      <c r="F931" s="8"/>
    </row>
    <row r="932" spans="3:6" s="21" customFormat="1" x14ac:dyDescent="0.25">
      <c r="C932" s="9"/>
      <c r="D932" s="9"/>
      <c r="E932" s="22"/>
      <c r="F932" s="8"/>
    </row>
    <row r="933" spans="3:6" s="21" customFormat="1" x14ac:dyDescent="0.25">
      <c r="C933" s="9"/>
      <c r="D933" s="9"/>
      <c r="E933" s="22"/>
      <c r="F933" s="8"/>
    </row>
    <row r="934" spans="3:6" s="21" customFormat="1" x14ac:dyDescent="0.25">
      <c r="C934" s="9"/>
      <c r="D934" s="9"/>
      <c r="E934" s="22"/>
      <c r="F934" s="8"/>
    </row>
    <row r="935" spans="3:6" s="21" customFormat="1" x14ac:dyDescent="0.25">
      <c r="C935" s="9"/>
      <c r="D935" s="9"/>
      <c r="E935" s="22"/>
      <c r="F935" s="8"/>
    </row>
    <row r="936" spans="3:6" s="21" customFormat="1" x14ac:dyDescent="0.25">
      <c r="C936" s="9"/>
      <c r="D936" s="9"/>
      <c r="E936" s="22"/>
      <c r="F936" s="8"/>
    </row>
    <row r="937" spans="3:6" s="21" customFormat="1" x14ac:dyDescent="0.25">
      <c r="C937" s="9"/>
      <c r="D937" s="9"/>
      <c r="E937" s="22"/>
      <c r="F937" s="8"/>
    </row>
    <row r="938" spans="3:6" s="21" customFormat="1" x14ac:dyDescent="0.25">
      <c r="C938" s="9"/>
      <c r="D938" s="9"/>
      <c r="E938" s="22"/>
      <c r="F938" s="8"/>
    </row>
    <row r="939" spans="3:6" s="21" customFormat="1" x14ac:dyDescent="0.25">
      <c r="C939" s="9"/>
      <c r="D939" s="9"/>
      <c r="E939" s="22"/>
      <c r="F939" s="8"/>
    </row>
    <row r="940" spans="3:6" s="21" customFormat="1" x14ac:dyDescent="0.25">
      <c r="C940" s="9"/>
      <c r="D940" s="9"/>
      <c r="E940" s="22"/>
      <c r="F940" s="8"/>
    </row>
    <row r="941" spans="3:6" s="21" customFormat="1" x14ac:dyDescent="0.25">
      <c r="C941" s="9"/>
      <c r="D941" s="9"/>
      <c r="E941" s="22"/>
      <c r="F941" s="8"/>
    </row>
    <row r="942" spans="3:6" s="21" customFormat="1" x14ac:dyDescent="0.25">
      <c r="C942" s="9"/>
      <c r="D942" s="9"/>
      <c r="E942" s="22"/>
      <c r="F942" s="8"/>
    </row>
    <row r="943" spans="3:6" s="21" customFormat="1" x14ac:dyDescent="0.25">
      <c r="C943" s="9"/>
      <c r="D943" s="9"/>
      <c r="E943" s="22"/>
      <c r="F943" s="8"/>
    </row>
    <row r="944" spans="3:6" s="21" customFormat="1" x14ac:dyDescent="0.25">
      <c r="C944" s="9"/>
      <c r="D944" s="9"/>
      <c r="E944" s="22"/>
      <c r="F944" s="8"/>
    </row>
    <row r="945" spans="3:6" s="21" customFormat="1" x14ac:dyDescent="0.25">
      <c r="C945" s="9"/>
      <c r="D945" s="9"/>
      <c r="E945" s="22"/>
      <c r="F945" s="8"/>
    </row>
    <row r="946" spans="3:6" s="21" customFormat="1" x14ac:dyDescent="0.25">
      <c r="C946" s="9"/>
      <c r="D946" s="9"/>
      <c r="E946" s="22"/>
      <c r="F946" s="8"/>
    </row>
    <row r="947" spans="3:6" s="21" customFormat="1" x14ac:dyDescent="0.25">
      <c r="C947" s="9"/>
      <c r="D947" s="9"/>
      <c r="E947" s="22"/>
      <c r="F947" s="8"/>
    </row>
  </sheetData>
  <mergeCells count="13">
    <mergeCell ref="D18:E18"/>
    <mergeCell ref="C2:E2"/>
    <mergeCell ref="C3:E3"/>
    <mergeCell ref="D15:E15"/>
    <mergeCell ref="D16:E16"/>
    <mergeCell ref="D17:E17"/>
    <mergeCell ref="D28:E28"/>
    <mergeCell ref="D19:E19"/>
    <mergeCell ref="D20:E20"/>
    <mergeCell ref="D21:E21"/>
    <mergeCell ref="D22:E22"/>
    <mergeCell ref="D23:E23"/>
    <mergeCell ref="D24:E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96"/>
  <sheetViews>
    <sheetView topLeftCell="A4" zoomScale="110" zoomScaleNormal="110" workbookViewId="0">
      <selection activeCell="B20" sqref="B20"/>
    </sheetView>
  </sheetViews>
  <sheetFormatPr defaultColWidth="15.140625" defaultRowHeight="15" customHeight="1" x14ac:dyDescent="0.25"/>
  <cols>
    <col min="1" max="1" width="3.42578125" style="7" customWidth="1"/>
    <col min="2" max="2" width="5.42578125" style="3" customWidth="1"/>
    <col min="3" max="3" width="75.140625" style="7" customWidth="1"/>
    <col min="4" max="4" width="20.5703125" style="7" customWidth="1"/>
    <col min="5" max="5" width="20.5703125" style="12" customWidth="1"/>
    <col min="6" max="6" width="29.42578125" style="6" bestFit="1" customWidth="1"/>
    <col min="7" max="7" width="11.28515625" style="7" bestFit="1" customWidth="1"/>
    <col min="8" max="8" width="12.28515625" style="7" bestFit="1" customWidth="1"/>
    <col min="9" max="21" width="7.5703125" style="7" customWidth="1"/>
    <col min="22" max="16384" width="15.140625" style="7"/>
  </cols>
  <sheetData>
    <row r="1" spans="1:8" ht="15" customHeight="1" thickBot="1" x14ac:dyDescent="0.3">
      <c r="A1" s="9"/>
      <c r="B1" s="21"/>
      <c r="C1" s="9"/>
      <c r="D1" s="9"/>
      <c r="E1" s="22"/>
    </row>
    <row r="2" spans="1:8" ht="51.75" customHeight="1" thickBot="1" x14ac:dyDescent="0.3">
      <c r="A2" s="9"/>
      <c r="B2" s="21"/>
      <c r="C2" s="62" t="s">
        <v>164</v>
      </c>
      <c r="D2" s="63"/>
      <c r="E2" s="64"/>
    </row>
    <row r="3" spans="1:8" ht="170.1" customHeight="1" thickBot="1" x14ac:dyDescent="0.3">
      <c r="A3" s="9"/>
      <c r="B3" s="21"/>
      <c r="C3" s="65" t="s">
        <v>165</v>
      </c>
      <c r="D3" s="66"/>
      <c r="E3" s="67"/>
    </row>
    <row r="4" spans="1:8" ht="15" customHeight="1" thickBot="1" x14ac:dyDescent="0.3">
      <c r="A4" s="9"/>
      <c r="B4" s="21"/>
      <c r="C4" s="9"/>
      <c r="D4" s="9"/>
      <c r="E4" s="22"/>
    </row>
    <row r="5" spans="1:8" ht="75.75" thickBot="1" x14ac:dyDescent="0.3">
      <c r="A5" s="9"/>
      <c r="B5" s="21"/>
      <c r="C5" s="4" t="s">
        <v>80</v>
      </c>
      <c r="D5" s="5" t="s">
        <v>3</v>
      </c>
      <c r="E5" s="5" t="s">
        <v>4</v>
      </c>
      <c r="H5" s="12"/>
    </row>
    <row r="6" spans="1:8" s="9" customFormat="1" ht="17.25" customHeight="1" x14ac:dyDescent="0.25">
      <c r="B6" s="23"/>
      <c r="C6" s="45" t="s">
        <v>81</v>
      </c>
      <c r="D6" s="25"/>
      <c r="E6" s="26"/>
      <c r="F6" s="8"/>
      <c r="G6" s="53"/>
      <c r="H6" s="53"/>
    </row>
    <row r="7" spans="1:8" s="9" customFormat="1" x14ac:dyDescent="0.25">
      <c r="B7" s="27">
        <v>1</v>
      </c>
      <c r="C7" s="46" t="s">
        <v>82</v>
      </c>
      <c r="D7" s="29">
        <v>0.25</v>
      </c>
      <c r="E7" s="30"/>
      <c r="F7" s="8"/>
      <c r="G7" s="53"/>
      <c r="H7" s="53"/>
    </row>
    <row r="8" spans="1:8" s="9" customFormat="1" x14ac:dyDescent="0.25">
      <c r="B8" s="27">
        <v>2</v>
      </c>
      <c r="C8" s="46" t="s">
        <v>83</v>
      </c>
      <c r="D8" s="29">
        <v>0.25</v>
      </c>
      <c r="E8" s="30"/>
      <c r="F8" s="8"/>
      <c r="G8" s="53"/>
      <c r="H8" s="53"/>
    </row>
    <row r="9" spans="1:8" s="9" customFormat="1" x14ac:dyDescent="0.25">
      <c r="B9" s="27">
        <v>3</v>
      </c>
      <c r="C9" s="46" t="s">
        <v>84</v>
      </c>
      <c r="D9" s="29"/>
      <c r="E9" s="30"/>
      <c r="F9" s="8"/>
      <c r="G9" s="53"/>
      <c r="H9" s="53"/>
    </row>
    <row r="10" spans="1:8" s="9" customFormat="1" x14ac:dyDescent="0.25">
      <c r="B10" s="27">
        <v>4</v>
      </c>
      <c r="C10" s="46" t="s">
        <v>84</v>
      </c>
      <c r="D10" s="29"/>
      <c r="E10" s="30"/>
      <c r="F10" s="8"/>
      <c r="G10" s="53"/>
      <c r="H10" s="53"/>
    </row>
    <row r="11" spans="1:8" s="9" customFormat="1" x14ac:dyDescent="0.25">
      <c r="B11" s="27">
        <v>5</v>
      </c>
      <c r="C11" s="46" t="s">
        <v>84</v>
      </c>
      <c r="D11" s="29"/>
      <c r="E11" s="30"/>
      <c r="F11" s="8"/>
      <c r="H11" s="53"/>
    </row>
    <row r="12" spans="1:8" s="9" customFormat="1" x14ac:dyDescent="0.25">
      <c r="B12" s="34"/>
      <c r="C12" s="49"/>
      <c r="D12" s="68" t="s">
        <v>59</v>
      </c>
      <c r="E12" s="69"/>
      <c r="F12" s="8"/>
      <c r="G12" s="53"/>
      <c r="H12" s="53"/>
    </row>
    <row r="13" spans="1:8" s="9" customFormat="1" x14ac:dyDescent="0.25">
      <c r="B13" s="34"/>
      <c r="C13" s="50" t="s">
        <v>85</v>
      </c>
      <c r="D13" s="70"/>
      <c r="E13" s="71"/>
      <c r="F13" s="8"/>
    </row>
    <row r="14" spans="1:8" s="9" customFormat="1" x14ac:dyDescent="0.25">
      <c r="B14" s="34">
        <v>6</v>
      </c>
      <c r="C14" s="46" t="s">
        <v>120</v>
      </c>
      <c r="D14" s="58" t="s">
        <v>166</v>
      </c>
      <c r="E14" s="59"/>
      <c r="F14" s="8"/>
    </row>
    <row r="15" spans="1:8" s="9" customFormat="1" x14ac:dyDescent="0.25">
      <c r="B15" s="34">
        <v>7</v>
      </c>
      <c r="C15" s="46" t="s">
        <v>121</v>
      </c>
      <c r="D15" s="58" t="s">
        <v>166</v>
      </c>
      <c r="E15" s="59"/>
      <c r="F15" s="8"/>
    </row>
    <row r="16" spans="1:8" s="9" customFormat="1" x14ac:dyDescent="0.25">
      <c r="B16" s="34">
        <v>8</v>
      </c>
      <c r="C16" s="46" t="s">
        <v>122</v>
      </c>
      <c r="D16" s="58" t="s">
        <v>166</v>
      </c>
      <c r="E16" s="59"/>
      <c r="F16" s="8"/>
    </row>
    <row r="17" spans="2:6" s="9" customFormat="1" ht="15.75" thickBot="1" x14ac:dyDescent="0.3">
      <c r="B17" s="34">
        <v>9</v>
      </c>
      <c r="C17" s="51" t="s">
        <v>123</v>
      </c>
      <c r="D17" s="58" t="s">
        <v>166</v>
      </c>
      <c r="E17" s="59"/>
      <c r="F17" s="8"/>
    </row>
    <row r="18" spans="2:6" s="9" customFormat="1" ht="15.75" thickBot="1" x14ac:dyDescent="0.3">
      <c r="B18" s="39">
        <v>10</v>
      </c>
      <c r="C18" s="51"/>
      <c r="D18" s="58"/>
      <c r="E18" s="59"/>
      <c r="F18" s="8"/>
    </row>
    <row r="19" spans="2:6" s="3" customFormat="1" x14ac:dyDescent="0.25">
      <c r="C19" s="7"/>
      <c r="D19" s="7"/>
      <c r="E19" s="12"/>
      <c r="F19" s="6"/>
    </row>
    <row r="20" spans="2:6" s="3" customFormat="1" ht="30" x14ac:dyDescent="0.25">
      <c r="B20" s="21" t="s">
        <v>70</v>
      </c>
      <c r="C20" s="55" t="s">
        <v>167</v>
      </c>
      <c r="D20" s="7"/>
      <c r="E20" s="12"/>
      <c r="F20" s="6"/>
    </row>
    <row r="21" spans="2:6" s="3" customFormat="1" x14ac:dyDescent="0.25">
      <c r="C21" s="7"/>
      <c r="D21" s="7"/>
      <c r="E21" s="12"/>
      <c r="F21" s="6"/>
    </row>
    <row r="22" spans="2:6" s="3" customFormat="1" x14ac:dyDescent="0.25">
      <c r="B22" s="21"/>
      <c r="C22" s="9"/>
      <c r="D22" s="7"/>
      <c r="E22" s="12"/>
      <c r="F22" s="6"/>
    </row>
    <row r="23" spans="2:6" s="3" customFormat="1" x14ac:dyDescent="0.25">
      <c r="C23" s="7"/>
      <c r="D23" s="7"/>
      <c r="E23" s="12"/>
      <c r="F23" s="6"/>
    </row>
    <row r="24" spans="2:6" s="3" customFormat="1" x14ac:dyDescent="0.25">
      <c r="C24" s="7"/>
      <c r="D24" s="7"/>
      <c r="E24" s="12"/>
      <c r="F24" s="6"/>
    </row>
    <row r="25" spans="2:6" s="3" customFormat="1" x14ac:dyDescent="0.25">
      <c r="C25" s="7"/>
      <c r="D25" s="7"/>
      <c r="E25" s="12"/>
      <c r="F25" s="6"/>
    </row>
    <row r="26" spans="2:6" s="3" customFormat="1" x14ac:dyDescent="0.25">
      <c r="C26" s="7"/>
      <c r="D26" s="7"/>
      <c r="E26" s="12"/>
      <c r="F26" s="6"/>
    </row>
    <row r="27" spans="2:6" s="3" customFormat="1" x14ac:dyDescent="0.25">
      <c r="C27" s="7"/>
      <c r="D27" s="7"/>
      <c r="E27" s="12"/>
      <c r="F27" s="6"/>
    </row>
    <row r="28" spans="2:6" s="3" customFormat="1" x14ac:dyDescent="0.25">
      <c r="C28" s="7"/>
      <c r="D28" s="7"/>
      <c r="E28" s="12"/>
      <c r="F28" s="6"/>
    </row>
    <row r="29" spans="2:6" s="3" customFormat="1" x14ac:dyDescent="0.25">
      <c r="C29" s="7"/>
      <c r="D29" s="7"/>
      <c r="E29" s="12"/>
      <c r="F29" s="6"/>
    </row>
    <row r="30" spans="2:6" s="3" customFormat="1" x14ac:dyDescent="0.25">
      <c r="C30" s="7"/>
      <c r="D30" s="7"/>
      <c r="E30" s="12"/>
      <c r="F30" s="6"/>
    </row>
    <row r="31" spans="2:6" s="3" customFormat="1" x14ac:dyDescent="0.25">
      <c r="C31" s="7"/>
      <c r="D31" s="7"/>
      <c r="E31" s="12"/>
      <c r="F31" s="6"/>
    </row>
    <row r="32" spans="2:6" s="3" customFormat="1" x14ac:dyDescent="0.25">
      <c r="C32" s="7"/>
      <c r="D32" s="7"/>
      <c r="E32" s="12"/>
      <c r="F32" s="6"/>
    </row>
    <row r="33" spans="3:6" s="3" customFormat="1" x14ac:dyDescent="0.25">
      <c r="C33" s="7"/>
      <c r="D33" s="7"/>
      <c r="E33" s="12"/>
      <c r="F33" s="6"/>
    </row>
    <row r="34" spans="3:6" s="3" customFormat="1" x14ac:dyDescent="0.25">
      <c r="C34" s="7"/>
      <c r="D34" s="7"/>
      <c r="E34" s="12"/>
      <c r="F34" s="6"/>
    </row>
    <row r="35" spans="3:6" s="3" customFormat="1" x14ac:dyDescent="0.25">
      <c r="C35" s="7"/>
      <c r="D35" s="7"/>
      <c r="E35" s="12"/>
      <c r="F35" s="6"/>
    </row>
    <row r="36" spans="3:6" s="3" customFormat="1" x14ac:dyDescent="0.25">
      <c r="C36" s="7"/>
      <c r="D36" s="7"/>
      <c r="E36" s="12"/>
      <c r="F36" s="6"/>
    </row>
    <row r="37" spans="3:6" s="3" customFormat="1" x14ac:dyDescent="0.25">
      <c r="C37" s="7"/>
      <c r="D37" s="7"/>
      <c r="E37" s="12"/>
      <c r="F37" s="6"/>
    </row>
    <row r="38" spans="3:6" s="3" customFormat="1" x14ac:dyDescent="0.25">
      <c r="C38" s="7"/>
      <c r="D38" s="7"/>
      <c r="E38" s="12"/>
      <c r="F38" s="6"/>
    </row>
    <row r="39" spans="3:6" s="3" customFormat="1" x14ac:dyDescent="0.25">
      <c r="C39" s="7"/>
      <c r="D39" s="7"/>
      <c r="E39" s="12"/>
      <c r="F39" s="6"/>
    </row>
    <row r="40" spans="3:6" s="3" customFormat="1" x14ac:dyDescent="0.25">
      <c r="C40" s="7"/>
      <c r="D40" s="7"/>
      <c r="E40" s="12"/>
      <c r="F40" s="6"/>
    </row>
    <row r="41" spans="3:6" s="3" customFormat="1" x14ac:dyDescent="0.25">
      <c r="C41" s="7"/>
      <c r="D41" s="7"/>
      <c r="E41" s="12"/>
      <c r="F41" s="6"/>
    </row>
    <row r="42" spans="3:6" s="3" customFormat="1" x14ac:dyDescent="0.25">
      <c r="C42" s="7"/>
      <c r="D42" s="7"/>
      <c r="E42" s="12"/>
      <c r="F42" s="6"/>
    </row>
    <row r="43" spans="3:6" s="3" customFormat="1" x14ac:dyDescent="0.25">
      <c r="C43" s="7"/>
      <c r="D43" s="7"/>
      <c r="E43" s="12"/>
      <c r="F43" s="6"/>
    </row>
    <row r="44" spans="3:6" s="3" customFormat="1" x14ac:dyDescent="0.25">
      <c r="C44" s="7"/>
      <c r="D44" s="7"/>
      <c r="E44" s="12"/>
      <c r="F44" s="6"/>
    </row>
    <row r="45" spans="3:6" s="3" customFormat="1" x14ac:dyDescent="0.25">
      <c r="C45" s="7"/>
      <c r="D45" s="7"/>
      <c r="E45" s="12"/>
      <c r="F45" s="6"/>
    </row>
    <row r="46" spans="3:6" s="3" customFormat="1" x14ac:dyDescent="0.25">
      <c r="C46" s="7"/>
      <c r="D46" s="7"/>
      <c r="E46" s="12"/>
      <c r="F46" s="6"/>
    </row>
    <row r="47" spans="3:6" s="3" customFormat="1" x14ac:dyDescent="0.25">
      <c r="C47" s="7"/>
      <c r="D47" s="7"/>
      <c r="E47" s="12"/>
      <c r="F47" s="6"/>
    </row>
    <row r="48" spans="3:6" s="3" customFormat="1" x14ac:dyDescent="0.25">
      <c r="C48" s="7"/>
      <c r="D48" s="7"/>
      <c r="E48" s="12"/>
      <c r="F48" s="6"/>
    </row>
    <row r="49" spans="3:6" s="3" customFormat="1" x14ac:dyDescent="0.25">
      <c r="C49" s="7"/>
      <c r="D49" s="7"/>
      <c r="E49" s="12"/>
      <c r="F49" s="6"/>
    </row>
    <row r="50" spans="3:6" s="3" customFormat="1" x14ac:dyDescent="0.25">
      <c r="C50" s="7"/>
      <c r="D50" s="7"/>
      <c r="E50" s="12"/>
      <c r="F50" s="6"/>
    </row>
    <row r="51" spans="3:6" s="3" customFormat="1" x14ac:dyDescent="0.25">
      <c r="C51" s="7"/>
      <c r="D51" s="7"/>
      <c r="E51" s="12"/>
      <c r="F51" s="6"/>
    </row>
    <row r="52" spans="3:6" s="3" customFormat="1" x14ac:dyDescent="0.25">
      <c r="C52" s="7"/>
      <c r="D52" s="7"/>
      <c r="E52" s="12"/>
      <c r="F52" s="6"/>
    </row>
    <row r="53" spans="3:6" s="3" customFormat="1" x14ac:dyDescent="0.25">
      <c r="C53" s="7"/>
      <c r="D53" s="7"/>
      <c r="E53" s="12"/>
      <c r="F53" s="6"/>
    </row>
    <row r="54" spans="3:6" s="3" customFormat="1" x14ac:dyDescent="0.25">
      <c r="C54" s="7"/>
      <c r="D54" s="7"/>
      <c r="E54" s="12"/>
      <c r="F54" s="6"/>
    </row>
    <row r="55" spans="3:6" s="3" customFormat="1" x14ac:dyDescent="0.25">
      <c r="C55" s="7"/>
      <c r="D55" s="7"/>
      <c r="E55" s="12"/>
      <c r="F55" s="6"/>
    </row>
    <row r="56" spans="3:6" s="3" customFormat="1" x14ac:dyDescent="0.25">
      <c r="C56" s="7"/>
      <c r="D56" s="7"/>
      <c r="E56" s="12"/>
      <c r="F56" s="6"/>
    </row>
    <row r="57" spans="3:6" s="3" customFormat="1" x14ac:dyDescent="0.25">
      <c r="C57" s="7"/>
      <c r="D57" s="7"/>
      <c r="E57" s="12"/>
      <c r="F57" s="6"/>
    </row>
    <row r="58" spans="3:6" s="3" customFormat="1" x14ac:dyDescent="0.25">
      <c r="C58" s="7"/>
      <c r="D58" s="7"/>
      <c r="E58" s="12"/>
      <c r="F58" s="6"/>
    </row>
    <row r="59" spans="3:6" s="3" customFormat="1" x14ac:dyDescent="0.25">
      <c r="C59" s="7"/>
      <c r="D59" s="7"/>
      <c r="E59" s="12"/>
      <c r="F59" s="6"/>
    </row>
    <row r="60" spans="3:6" s="3" customFormat="1" x14ac:dyDescent="0.25">
      <c r="C60" s="7"/>
      <c r="D60" s="7"/>
      <c r="E60" s="12"/>
      <c r="F60" s="6"/>
    </row>
    <row r="61" spans="3:6" s="3" customFormat="1" x14ac:dyDescent="0.25">
      <c r="C61" s="7"/>
      <c r="D61" s="7"/>
      <c r="E61" s="12"/>
      <c r="F61" s="6"/>
    </row>
    <row r="62" spans="3:6" s="3" customFormat="1" x14ac:dyDescent="0.25">
      <c r="C62" s="7"/>
      <c r="D62" s="7"/>
      <c r="E62" s="12"/>
      <c r="F62" s="6"/>
    </row>
    <row r="63" spans="3:6" s="3" customFormat="1" x14ac:dyDescent="0.25">
      <c r="C63" s="7"/>
      <c r="D63" s="7"/>
      <c r="E63" s="12"/>
      <c r="F63" s="6"/>
    </row>
    <row r="64" spans="3:6" s="3" customFormat="1" x14ac:dyDescent="0.25">
      <c r="C64" s="7"/>
      <c r="D64" s="7"/>
      <c r="E64" s="12"/>
      <c r="F64" s="6"/>
    </row>
    <row r="65" spans="3:6" s="3" customFormat="1" x14ac:dyDescent="0.25">
      <c r="C65" s="7"/>
      <c r="D65" s="7"/>
      <c r="E65" s="12"/>
      <c r="F65" s="6"/>
    </row>
    <row r="66" spans="3:6" s="3" customFormat="1" x14ac:dyDescent="0.25">
      <c r="C66" s="7"/>
      <c r="D66" s="7"/>
      <c r="E66" s="12"/>
      <c r="F66" s="6"/>
    </row>
    <row r="67" spans="3:6" s="3" customFormat="1" x14ac:dyDescent="0.25">
      <c r="C67" s="7"/>
      <c r="D67" s="7"/>
      <c r="E67" s="12"/>
      <c r="F67" s="6"/>
    </row>
    <row r="68" spans="3:6" s="3" customFormat="1" x14ac:dyDescent="0.25">
      <c r="C68" s="7"/>
      <c r="D68" s="7"/>
      <c r="E68" s="12"/>
      <c r="F68" s="6"/>
    </row>
    <row r="69" spans="3:6" s="3" customFormat="1" x14ac:dyDescent="0.25">
      <c r="C69" s="7"/>
      <c r="D69" s="7"/>
      <c r="E69" s="12"/>
      <c r="F69" s="6"/>
    </row>
    <row r="70" spans="3:6" s="3" customFormat="1" x14ac:dyDescent="0.25">
      <c r="C70" s="7"/>
      <c r="D70" s="7"/>
      <c r="E70" s="12"/>
      <c r="F70" s="6"/>
    </row>
    <row r="71" spans="3:6" s="3" customFormat="1" x14ac:dyDescent="0.25">
      <c r="C71" s="7"/>
      <c r="D71" s="7"/>
      <c r="E71" s="12"/>
      <c r="F71" s="6"/>
    </row>
    <row r="72" spans="3:6" s="3" customFormat="1" x14ac:dyDescent="0.25">
      <c r="C72" s="7"/>
      <c r="D72" s="7"/>
      <c r="E72" s="12"/>
      <c r="F72" s="6"/>
    </row>
    <row r="73" spans="3:6" s="3" customFormat="1" x14ac:dyDescent="0.25">
      <c r="C73" s="7"/>
      <c r="D73" s="7"/>
      <c r="E73" s="12"/>
      <c r="F73" s="6"/>
    </row>
    <row r="74" spans="3:6" s="3" customFormat="1" x14ac:dyDescent="0.25">
      <c r="C74" s="7"/>
      <c r="D74" s="7"/>
      <c r="E74" s="12"/>
      <c r="F74" s="6"/>
    </row>
    <row r="75" spans="3:6" s="3" customFormat="1" x14ac:dyDescent="0.25">
      <c r="C75" s="7"/>
      <c r="D75" s="7"/>
      <c r="E75" s="12"/>
      <c r="F75" s="6"/>
    </row>
    <row r="76" spans="3:6" s="3" customFormat="1" x14ac:dyDescent="0.25">
      <c r="C76" s="7"/>
      <c r="D76" s="7"/>
      <c r="E76" s="12"/>
      <c r="F76" s="6"/>
    </row>
    <row r="77" spans="3:6" s="3" customFormat="1" x14ac:dyDescent="0.25">
      <c r="C77" s="7"/>
      <c r="D77" s="7"/>
      <c r="E77" s="12"/>
      <c r="F77" s="6"/>
    </row>
    <row r="78" spans="3:6" s="3" customFormat="1" x14ac:dyDescent="0.25">
      <c r="C78" s="7"/>
      <c r="D78" s="7"/>
      <c r="E78" s="12"/>
      <c r="F78" s="6"/>
    </row>
    <row r="79" spans="3:6" s="3" customFormat="1" x14ac:dyDescent="0.25">
      <c r="C79" s="7"/>
      <c r="D79" s="7"/>
      <c r="E79" s="12"/>
      <c r="F79" s="6"/>
    </row>
    <row r="80" spans="3:6" s="3" customFormat="1" x14ac:dyDescent="0.25">
      <c r="C80" s="7"/>
      <c r="D80" s="7"/>
      <c r="E80" s="12"/>
      <c r="F80" s="6"/>
    </row>
    <row r="81" spans="3:6" s="3" customFormat="1" x14ac:dyDescent="0.25">
      <c r="C81" s="7"/>
      <c r="D81" s="7"/>
      <c r="E81" s="12"/>
      <c r="F81" s="6"/>
    </row>
    <row r="82" spans="3:6" s="3" customFormat="1" x14ac:dyDescent="0.25">
      <c r="C82" s="7"/>
      <c r="D82" s="7"/>
      <c r="E82" s="12"/>
      <c r="F82" s="6"/>
    </row>
    <row r="83" spans="3:6" s="3" customFormat="1" x14ac:dyDescent="0.25">
      <c r="C83" s="7"/>
      <c r="D83" s="7"/>
      <c r="E83" s="12"/>
      <c r="F83" s="6"/>
    </row>
    <row r="84" spans="3:6" s="3" customFormat="1" x14ac:dyDescent="0.25">
      <c r="C84" s="7"/>
      <c r="D84" s="7"/>
      <c r="E84" s="12"/>
      <c r="F84" s="6"/>
    </row>
    <row r="85" spans="3:6" s="3" customFormat="1" x14ac:dyDescent="0.25">
      <c r="C85" s="7"/>
      <c r="D85" s="7"/>
      <c r="E85" s="12"/>
      <c r="F85" s="6"/>
    </row>
    <row r="86" spans="3:6" s="3" customFormat="1" x14ac:dyDescent="0.25">
      <c r="C86" s="7"/>
      <c r="D86" s="7"/>
      <c r="E86" s="12"/>
      <c r="F86" s="6"/>
    </row>
    <row r="87" spans="3:6" s="3" customFormat="1" x14ac:dyDescent="0.25">
      <c r="C87" s="7"/>
      <c r="D87" s="7"/>
      <c r="E87" s="12"/>
      <c r="F87" s="6"/>
    </row>
    <row r="88" spans="3:6" s="3" customFormat="1" x14ac:dyDescent="0.25">
      <c r="C88" s="7"/>
      <c r="D88" s="7"/>
      <c r="E88" s="12"/>
      <c r="F88" s="6"/>
    </row>
    <row r="89" spans="3:6" s="3" customFormat="1" x14ac:dyDescent="0.25">
      <c r="C89" s="7"/>
      <c r="D89" s="7"/>
      <c r="E89" s="12"/>
      <c r="F89" s="6"/>
    </row>
    <row r="90" spans="3:6" s="3" customFormat="1" x14ac:dyDescent="0.25">
      <c r="C90" s="7"/>
      <c r="D90" s="7"/>
      <c r="E90" s="12"/>
      <c r="F90" s="6"/>
    </row>
    <row r="91" spans="3:6" s="3" customFormat="1" x14ac:dyDescent="0.25">
      <c r="C91" s="7"/>
      <c r="D91" s="7"/>
      <c r="E91" s="12"/>
      <c r="F91" s="6"/>
    </row>
    <row r="92" spans="3:6" s="3" customFormat="1" x14ac:dyDescent="0.25">
      <c r="C92" s="7"/>
      <c r="D92" s="7"/>
      <c r="E92" s="12"/>
      <c r="F92" s="6"/>
    </row>
    <row r="93" spans="3:6" s="3" customFormat="1" x14ac:dyDescent="0.25">
      <c r="C93" s="7"/>
      <c r="D93" s="7"/>
      <c r="E93" s="12"/>
      <c r="F93" s="6"/>
    </row>
    <row r="94" spans="3:6" s="3" customFormat="1" x14ac:dyDescent="0.25">
      <c r="C94" s="7"/>
      <c r="D94" s="7"/>
      <c r="E94" s="12"/>
      <c r="F94" s="6"/>
    </row>
    <row r="95" spans="3:6" s="3" customFormat="1" x14ac:dyDescent="0.25">
      <c r="C95" s="7"/>
      <c r="D95" s="7"/>
      <c r="E95" s="12"/>
      <c r="F95" s="6"/>
    </row>
    <row r="96" spans="3:6" s="3" customFormat="1" x14ac:dyDescent="0.25">
      <c r="C96" s="7"/>
      <c r="D96" s="7"/>
      <c r="E96" s="12"/>
      <c r="F96" s="6"/>
    </row>
    <row r="97" spans="3:6" s="3" customFormat="1" x14ac:dyDescent="0.25">
      <c r="C97" s="7"/>
      <c r="D97" s="7"/>
      <c r="E97" s="12"/>
      <c r="F97" s="6"/>
    </row>
    <row r="98" spans="3:6" s="3" customFormat="1" x14ac:dyDescent="0.25">
      <c r="C98" s="7"/>
      <c r="D98" s="7"/>
      <c r="E98" s="12"/>
      <c r="F98" s="6"/>
    </row>
    <row r="99" spans="3:6" s="3" customFormat="1" x14ac:dyDescent="0.25">
      <c r="C99" s="7"/>
      <c r="D99" s="7"/>
      <c r="E99" s="12"/>
      <c r="F99" s="6"/>
    </row>
    <row r="100" spans="3:6" s="3" customFormat="1" x14ac:dyDescent="0.25">
      <c r="C100" s="7"/>
      <c r="D100" s="7"/>
      <c r="E100" s="12"/>
      <c r="F100" s="6"/>
    </row>
    <row r="101" spans="3:6" s="3" customFormat="1" x14ac:dyDescent="0.25">
      <c r="C101" s="7"/>
      <c r="D101" s="7"/>
      <c r="E101" s="12"/>
      <c r="F101" s="6"/>
    </row>
    <row r="102" spans="3:6" s="3" customFormat="1" x14ac:dyDescent="0.25">
      <c r="C102" s="7"/>
      <c r="D102" s="7"/>
      <c r="E102" s="12"/>
      <c r="F102" s="6"/>
    </row>
    <row r="103" spans="3:6" s="3" customFormat="1" x14ac:dyDescent="0.25">
      <c r="C103" s="7"/>
      <c r="D103" s="7"/>
      <c r="E103" s="12"/>
      <c r="F103" s="6"/>
    </row>
    <row r="104" spans="3:6" s="3" customFormat="1" x14ac:dyDescent="0.25">
      <c r="C104" s="7"/>
      <c r="D104" s="7"/>
      <c r="E104" s="12"/>
      <c r="F104" s="6"/>
    </row>
    <row r="105" spans="3:6" s="3" customFormat="1" x14ac:dyDescent="0.25">
      <c r="C105" s="7"/>
      <c r="D105" s="7"/>
      <c r="E105" s="12"/>
      <c r="F105" s="6"/>
    </row>
    <row r="106" spans="3:6" s="3" customFormat="1" x14ac:dyDescent="0.25">
      <c r="C106" s="7"/>
      <c r="D106" s="7"/>
      <c r="E106" s="12"/>
      <c r="F106" s="6"/>
    </row>
    <row r="107" spans="3:6" s="3" customFormat="1" x14ac:dyDescent="0.25">
      <c r="C107" s="7"/>
      <c r="D107" s="7"/>
      <c r="E107" s="12"/>
      <c r="F107" s="6"/>
    </row>
    <row r="108" spans="3:6" s="3" customFormat="1" x14ac:dyDescent="0.25">
      <c r="C108" s="7"/>
      <c r="D108" s="7"/>
      <c r="E108" s="12"/>
      <c r="F108" s="6"/>
    </row>
    <row r="109" spans="3:6" s="3" customFormat="1" x14ac:dyDescent="0.25">
      <c r="C109" s="7"/>
      <c r="D109" s="7"/>
      <c r="E109" s="12"/>
      <c r="F109" s="6"/>
    </row>
    <row r="110" spans="3:6" s="3" customFormat="1" x14ac:dyDescent="0.25">
      <c r="C110" s="7"/>
      <c r="D110" s="7"/>
      <c r="E110" s="12"/>
      <c r="F110" s="6"/>
    </row>
    <row r="111" spans="3:6" s="3" customFormat="1" x14ac:dyDescent="0.25">
      <c r="C111" s="7"/>
      <c r="D111" s="7"/>
      <c r="E111" s="12"/>
      <c r="F111" s="6"/>
    </row>
    <row r="112" spans="3:6" s="3" customFormat="1" x14ac:dyDescent="0.25">
      <c r="C112" s="7"/>
      <c r="D112" s="7"/>
      <c r="E112" s="12"/>
      <c r="F112" s="6"/>
    </row>
    <row r="113" spans="3:6" s="3" customFormat="1" x14ac:dyDescent="0.25">
      <c r="C113" s="7"/>
      <c r="D113" s="7"/>
      <c r="E113" s="12"/>
      <c r="F113" s="6"/>
    </row>
    <row r="114" spans="3:6" s="3" customFormat="1" x14ac:dyDescent="0.25">
      <c r="C114" s="7"/>
      <c r="D114" s="7"/>
      <c r="E114" s="12"/>
      <c r="F114" s="6"/>
    </row>
    <row r="115" spans="3:6" s="3" customFormat="1" x14ac:dyDescent="0.25">
      <c r="C115" s="7"/>
      <c r="D115" s="7"/>
      <c r="E115" s="12"/>
      <c r="F115" s="6"/>
    </row>
    <row r="116" spans="3:6" s="3" customFormat="1" x14ac:dyDescent="0.25">
      <c r="C116" s="7"/>
      <c r="D116" s="7"/>
      <c r="E116" s="12"/>
      <c r="F116" s="6"/>
    </row>
    <row r="117" spans="3:6" s="3" customFormat="1" x14ac:dyDescent="0.25">
      <c r="C117" s="7"/>
      <c r="D117" s="7"/>
      <c r="E117" s="12"/>
      <c r="F117" s="6"/>
    </row>
    <row r="118" spans="3:6" s="3" customFormat="1" x14ac:dyDescent="0.25">
      <c r="C118" s="7"/>
      <c r="D118" s="7"/>
      <c r="E118" s="12"/>
      <c r="F118" s="6"/>
    </row>
    <row r="119" spans="3:6" s="3" customFormat="1" x14ac:dyDescent="0.25">
      <c r="C119" s="7"/>
      <c r="D119" s="7"/>
      <c r="E119" s="12"/>
      <c r="F119" s="6"/>
    </row>
    <row r="120" spans="3:6" s="3" customFormat="1" x14ac:dyDescent="0.25">
      <c r="C120" s="7"/>
      <c r="D120" s="7"/>
      <c r="E120" s="12"/>
      <c r="F120" s="6"/>
    </row>
    <row r="121" spans="3:6" s="3" customFormat="1" x14ac:dyDescent="0.25">
      <c r="C121" s="7"/>
      <c r="D121" s="7"/>
      <c r="E121" s="12"/>
      <c r="F121" s="6"/>
    </row>
    <row r="122" spans="3:6" s="3" customFormat="1" x14ac:dyDescent="0.25">
      <c r="C122" s="7"/>
      <c r="D122" s="7"/>
      <c r="E122" s="12"/>
      <c r="F122" s="6"/>
    </row>
    <row r="123" spans="3:6" s="3" customFormat="1" x14ac:dyDescent="0.25">
      <c r="C123" s="7"/>
      <c r="D123" s="7"/>
      <c r="E123" s="12"/>
      <c r="F123" s="6"/>
    </row>
    <row r="124" spans="3:6" s="3" customFormat="1" x14ac:dyDescent="0.25">
      <c r="C124" s="7"/>
      <c r="D124" s="7"/>
      <c r="E124" s="12"/>
      <c r="F124" s="6"/>
    </row>
    <row r="125" spans="3:6" s="3" customFormat="1" x14ac:dyDescent="0.25">
      <c r="C125" s="7"/>
      <c r="D125" s="7"/>
      <c r="E125" s="12"/>
      <c r="F125" s="6"/>
    </row>
    <row r="126" spans="3:6" s="3" customFormat="1" x14ac:dyDescent="0.25">
      <c r="C126" s="7"/>
      <c r="D126" s="7"/>
      <c r="E126" s="12"/>
      <c r="F126" s="6"/>
    </row>
    <row r="127" spans="3:6" s="3" customFormat="1" x14ac:dyDescent="0.25">
      <c r="C127" s="7"/>
      <c r="D127" s="7"/>
      <c r="E127" s="12"/>
      <c r="F127" s="6"/>
    </row>
    <row r="128" spans="3:6" s="3" customFormat="1" x14ac:dyDescent="0.25">
      <c r="C128" s="7"/>
      <c r="D128" s="7"/>
      <c r="E128" s="12"/>
      <c r="F128" s="6"/>
    </row>
    <row r="129" spans="3:6" s="3" customFormat="1" x14ac:dyDescent="0.25">
      <c r="C129" s="7"/>
      <c r="D129" s="7"/>
      <c r="E129" s="12"/>
      <c r="F129" s="6"/>
    </row>
    <row r="130" spans="3:6" s="3" customFormat="1" x14ac:dyDescent="0.25">
      <c r="C130" s="7"/>
      <c r="D130" s="7"/>
      <c r="E130" s="12"/>
      <c r="F130" s="6"/>
    </row>
    <row r="131" spans="3:6" s="3" customFormat="1" x14ac:dyDescent="0.25">
      <c r="C131" s="7"/>
      <c r="D131" s="7"/>
      <c r="E131" s="12"/>
      <c r="F131" s="6"/>
    </row>
    <row r="132" spans="3:6" s="3" customFormat="1" x14ac:dyDescent="0.25">
      <c r="C132" s="7"/>
      <c r="D132" s="7"/>
      <c r="E132" s="12"/>
      <c r="F132" s="6"/>
    </row>
    <row r="133" spans="3:6" s="3" customFormat="1" x14ac:dyDescent="0.25">
      <c r="C133" s="7"/>
      <c r="D133" s="7"/>
      <c r="E133" s="12"/>
      <c r="F133" s="6"/>
    </row>
    <row r="134" spans="3:6" s="3" customFormat="1" x14ac:dyDescent="0.25">
      <c r="C134" s="7"/>
      <c r="D134" s="7"/>
      <c r="E134" s="12"/>
      <c r="F134" s="6"/>
    </row>
    <row r="135" spans="3:6" s="3" customFormat="1" x14ac:dyDescent="0.25">
      <c r="C135" s="7"/>
      <c r="D135" s="7"/>
      <c r="E135" s="12"/>
      <c r="F135" s="6"/>
    </row>
    <row r="136" spans="3:6" s="3" customFormat="1" x14ac:dyDescent="0.25">
      <c r="C136" s="7"/>
      <c r="D136" s="7"/>
      <c r="E136" s="12"/>
      <c r="F136" s="6"/>
    </row>
    <row r="137" spans="3:6" s="3" customFormat="1" x14ac:dyDescent="0.25">
      <c r="C137" s="7"/>
      <c r="D137" s="7"/>
      <c r="E137" s="12"/>
      <c r="F137" s="6"/>
    </row>
    <row r="138" spans="3:6" s="3" customFormat="1" x14ac:dyDescent="0.25">
      <c r="C138" s="7"/>
      <c r="D138" s="7"/>
      <c r="E138" s="12"/>
      <c r="F138" s="6"/>
    </row>
    <row r="139" spans="3:6" s="3" customFormat="1" x14ac:dyDescent="0.25">
      <c r="C139" s="7"/>
      <c r="D139" s="7"/>
      <c r="E139" s="12"/>
      <c r="F139" s="6"/>
    </row>
    <row r="140" spans="3:6" s="3" customFormat="1" x14ac:dyDescent="0.25">
      <c r="C140" s="7"/>
      <c r="D140" s="7"/>
      <c r="E140" s="12"/>
      <c r="F140" s="6"/>
    </row>
    <row r="141" spans="3:6" s="3" customFormat="1" x14ac:dyDescent="0.25">
      <c r="C141" s="7"/>
      <c r="D141" s="7"/>
      <c r="E141" s="12"/>
      <c r="F141" s="6"/>
    </row>
    <row r="142" spans="3:6" s="3" customFormat="1" x14ac:dyDescent="0.25">
      <c r="C142" s="7"/>
      <c r="D142" s="7"/>
      <c r="E142" s="12"/>
      <c r="F142" s="6"/>
    </row>
    <row r="143" spans="3:6" s="3" customFormat="1" x14ac:dyDescent="0.25">
      <c r="C143" s="7"/>
      <c r="D143" s="7"/>
      <c r="E143" s="12"/>
      <c r="F143" s="6"/>
    </row>
    <row r="144" spans="3:6" s="3" customFormat="1" x14ac:dyDescent="0.25">
      <c r="C144" s="7"/>
      <c r="D144" s="7"/>
      <c r="E144" s="12"/>
      <c r="F144" s="6"/>
    </row>
    <row r="145" spans="3:6" s="3" customFormat="1" x14ac:dyDescent="0.25">
      <c r="C145" s="7"/>
      <c r="D145" s="7"/>
      <c r="E145" s="12"/>
      <c r="F145" s="6"/>
    </row>
    <row r="146" spans="3:6" s="3" customFormat="1" x14ac:dyDescent="0.25">
      <c r="C146" s="7"/>
      <c r="D146" s="7"/>
      <c r="E146" s="12"/>
      <c r="F146" s="6"/>
    </row>
    <row r="147" spans="3:6" s="3" customFormat="1" x14ac:dyDescent="0.25">
      <c r="C147" s="7"/>
      <c r="D147" s="7"/>
      <c r="E147" s="12"/>
      <c r="F147" s="6"/>
    </row>
    <row r="148" spans="3:6" s="3" customFormat="1" x14ac:dyDescent="0.25">
      <c r="C148" s="7"/>
      <c r="D148" s="7"/>
      <c r="E148" s="12"/>
      <c r="F148" s="6"/>
    </row>
    <row r="149" spans="3:6" s="3" customFormat="1" x14ac:dyDescent="0.25">
      <c r="C149" s="7"/>
      <c r="D149" s="7"/>
      <c r="E149" s="12"/>
      <c r="F149" s="6"/>
    </row>
    <row r="150" spans="3:6" s="3" customFormat="1" x14ac:dyDescent="0.25">
      <c r="C150" s="7"/>
      <c r="D150" s="7"/>
      <c r="E150" s="12"/>
      <c r="F150" s="6"/>
    </row>
    <row r="151" spans="3:6" s="3" customFormat="1" x14ac:dyDescent="0.25">
      <c r="C151" s="7"/>
      <c r="D151" s="7"/>
      <c r="E151" s="12"/>
      <c r="F151" s="6"/>
    </row>
    <row r="152" spans="3:6" s="3" customFormat="1" x14ac:dyDescent="0.25">
      <c r="C152" s="7"/>
      <c r="D152" s="7"/>
      <c r="E152" s="12"/>
      <c r="F152" s="6"/>
    </row>
    <row r="153" spans="3:6" s="3" customFormat="1" x14ac:dyDescent="0.25">
      <c r="C153" s="7"/>
      <c r="D153" s="7"/>
      <c r="E153" s="12"/>
      <c r="F153" s="6"/>
    </row>
    <row r="154" spans="3:6" s="3" customFormat="1" x14ac:dyDescent="0.25">
      <c r="C154" s="7"/>
      <c r="D154" s="7"/>
      <c r="E154" s="12"/>
      <c r="F154" s="6"/>
    </row>
    <row r="155" spans="3:6" s="3" customFormat="1" x14ac:dyDescent="0.25">
      <c r="C155" s="7"/>
      <c r="D155" s="7"/>
      <c r="E155" s="12"/>
      <c r="F155" s="6"/>
    </row>
    <row r="156" spans="3:6" s="3" customFormat="1" x14ac:dyDescent="0.25">
      <c r="C156" s="7"/>
      <c r="D156" s="7"/>
      <c r="E156" s="12"/>
      <c r="F156" s="6"/>
    </row>
    <row r="157" spans="3:6" s="3" customFormat="1" x14ac:dyDescent="0.25">
      <c r="C157" s="7"/>
      <c r="D157" s="7"/>
      <c r="E157" s="12"/>
      <c r="F157" s="6"/>
    </row>
    <row r="158" spans="3:6" s="3" customFormat="1" x14ac:dyDescent="0.25">
      <c r="C158" s="7"/>
      <c r="D158" s="7"/>
      <c r="E158" s="12"/>
      <c r="F158" s="6"/>
    </row>
    <row r="159" spans="3:6" s="3" customFormat="1" x14ac:dyDescent="0.25">
      <c r="C159" s="7"/>
      <c r="D159" s="7"/>
      <c r="E159" s="12"/>
      <c r="F159" s="6"/>
    </row>
    <row r="160" spans="3:6" s="3" customFormat="1" x14ac:dyDescent="0.25">
      <c r="C160" s="7"/>
      <c r="D160" s="7"/>
      <c r="E160" s="12"/>
      <c r="F160" s="6"/>
    </row>
    <row r="161" spans="3:6" s="3" customFormat="1" x14ac:dyDescent="0.25">
      <c r="C161" s="7"/>
      <c r="D161" s="7"/>
      <c r="E161" s="12"/>
      <c r="F161" s="6"/>
    </row>
    <row r="162" spans="3:6" s="3" customFormat="1" x14ac:dyDescent="0.25">
      <c r="C162" s="7"/>
      <c r="D162" s="7"/>
      <c r="E162" s="12"/>
      <c r="F162" s="6"/>
    </row>
    <row r="163" spans="3:6" s="3" customFormat="1" x14ac:dyDescent="0.25">
      <c r="C163" s="7"/>
      <c r="D163" s="7"/>
      <c r="E163" s="12"/>
      <c r="F163" s="6"/>
    </row>
    <row r="164" spans="3:6" s="3" customFormat="1" x14ac:dyDescent="0.25">
      <c r="C164" s="7"/>
      <c r="D164" s="7"/>
      <c r="E164" s="12"/>
      <c r="F164" s="6"/>
    </row>
    <row r="165" spans="3:6" s="3" customFormat="1" x14ac:dyDescent="0.25">
      <c r="C165" s="7"/>
      <c r="D165" s="7"/>
      <c r="E165" s="12"/>
      <c r="F165" s="6"/>
    </row>
    <row r="166" spans="3:6" s="3" customFormat="1" x14ac:dyDescent="0.25">
      <c r="C166" s="7"/>
      <c r="D166" s="7"/>
      <c r="E166" s="12"/>
      <c r="F166" s="6"/>
    </row>
    <row r="167" spans="3:6" s="3" customFormat="1" x14ac:dyDescent="0.25">
      <c r="C167" s="7"/>
      <c r="D167" s="7"/>
      <c r="E167" s="12"/>
      <c r="F167" s="6"/>
    </row>
    <row r="168" spans="3:6" s="3" customFormat="1" x14ac:dyDescent="0.25">
      <c r="C168" s="7"/>
      <c r="D168" s="7"/>
      <c r="E168" s="12"/>
      <c r="F168" s="6"/>
    </row>
    <row r="169" spans="3:6" s="3" customFormat="1" x14ac:dyDescent="0.25">
      <c r="C169" s="7"/>
      <c r="D169" s="7"/>
      <c r="E169" s="12"/>
      <c r="F169" s="6"/>
    </row>
    <row r="170" spans="3:6" s="3" customFormat="1" x14ac:dyDescent="0.25">
      <c r="C170" s="7"/>
      <c r="D170" s="7"/>
      <c r="E170" s="12"/>
      <c r="F170" s="6"/>
    </row>
    <row r="171" spans="3:6" s="3" customFormat="1" x14ac:dyDescent="0.25">
      <c r="C171" s="7"/>
      <c r="D171" s="7"/>
      <c r="E171" s="12"/>
      <c r="F171" s="6"/>
    </row>
    <row r="172" spans="3:6" s="3" customFormat="1" x14ac:dyDescent="0.25">
      <c r="C172" s="7"/>
      <c r="D172" s="7"/>
      <c r="E172" s="12"/>
      <c r="F172" s="6"/>
    </row>
    <row r="173" spans="3:6" s="3" customFormat="1" x14ac:dyDescent="0.25">
      <c r="C173" s="7"/>
      <c r="D173" s="7"/>
      <c r="E173" s="12"/>
      <c r="F173" s="6"/>
    </row>
    <row r="174" spans="3:6" s="3" customFormat="1" x14ac:dyDescent="0.25">
      <c r="C174" s="7"/>
      <c r="D174" s="7"/>
      <c r="E174" s="12"/>
      <c r="F174" s="6"/>
    </row>
    <row r="175" spans="3:6" s="3" customFormat="1" x14ac:dyDescent="0.25">
      <c r="C175" s="7"/>
      <c r="D175" s="7"/>
      <c r="E175" s="12"/>
      <c r="F175" s="6"/>
    </row>
    <row r="176" spans="3:6" s="3" customFormat="1" x14ac:dyDescent="0.25">
      <c r="C176" s="7"/>
      <c r="D176" s="7"/>
      <c r="E176" s="12"/>
      <c r="F176" s="6"/>
    </row>
    <row r="177" spans="3:6" s="3" customFormat="1" x14ac:dyDescent="0.25">
      <c r="C177" s="7"/>
      <c r="D177" s="7"/>
      <c r="E177" s="12"/>
      <c r="F177" s="6"/>
    </row>
    <row r="178" spans="3:6" s="3" customFormat="1" x14ac:dyDescent="0.25">
      <c r="C178" s="7"/>
      <c r="D178" s="7"/>
      <c r="E178" s="12"/>
      <c r="F178" s="6"/>
    </row>
    <row r="179" spans="3:6" s="3" customFormat="1" x14ac:dyDescent="0.25">
      <c r="C179" s="7"/>
      <c r="D179" s="7"/>
      <c r="E179" s="12"/>
      <c r="F179" s="6"/>
    </row>
    <row r="180" spans="3:6" s="3" customFormat="1" x14ac:dyDescent="0.25">
      <c r="C180" s="7"/>
      <c r="D180" s="7"/>
      <c r="E180" s="12"/>
      <c r="F180" s="6"/>
    </row>
    <row r="181" spans="3:6" s="3" customFormat="1" x14ac:dyDescent="0.25">
      <c r="C181" s="7"/>
      <c r="D181" s="7"/>
      <c r="E181" s="12"/>
      <c r="F181" s="6"/>
    </row>
    <row r="182" spans="3:6" s="3" customFormat="1" x14ac:dyDescent="0.25">
      <c r="C182" s="7"/>
      <c r="D182" s="7"/>
      <c r="E182" s="12"/>
      <c r="F182" s="6"/>
    </row>
    <row r="183" spans="3:6" s="3" customFormat="1" x14ac:dyDescent="0.25">
      <c r="C183" s="7"/>
      <c r="D183" s="7"/>
      <c r="E183" s="12"/>
      <c r="F183" s="6"/>
    </row>
    <row r="184" spans="3:6" s="3" customFormat="1" x14ac:dyDescent="0.25">
      <c r="C184" s="7"/>
      <c r="D184" s="7"/>
      <c r="E184" s="12"/>
      <c r="F184" s="6"/>
    </row>
    <row r="185" spans="3:6" s="3" customFormat="1" x14ac:dyDescent="0.25">
      <c r="C185" s="7"/>
      <c r="D185" s="7"/>
      <c r="E185" s="12"/>
      <c r="F185" s="6"/>
    </row>
    <row r="186" spans="3:6" s="3" customFormat="1" x14ac:dyDescent="0.25">
      <c r="C186" s="7"/>
      <c r="D186" s="7"/>
      <c r="E186" s="12"/>
      <c r="F186" s="6"/>
    </row>
    <row r="187" spans="3:6" s="3" customFormat="1" x14ac:dyDescent="0.25">
      <c r="C187" s="7"/>
      <c r="D187" s="7"/>
      <c r="E187" s="12"/>
      <c r="F187" s="6"/>
    </row>
    <row r="188" spans="3:6" s="3" customFormat="1" x14ac:dyDescent="0.25">
      <c r="C188" s="7"/>
      <c r="D188" s="7"/>
      <c r="E188" s="12"/>
      <c r="F188" s="6"/>
    </row>
    <row r="189" spans="3:6" s="3" customFormat="1" x14ac:dyDescent="0.25">
      <c r="C189" s="7"/>
      <c r="D189" s="7"/>
      <c r="E189" s="12"/>
      <c r="F189" s="6"/>
    </row>
    <row r="190" spans="3:6" s="3" customFormat="1" x14ac:dyDescent="0.25">
      <c r="C190" s="7"/>
      <c r="D190" s="7"/>
      <c r="E190" s="12"/>
      <c r="F190" s="6"/>
    </row>
    <row r="191" spans="3:6" s="3" customFormat="1" x14ac:dyDescent="0.25">
      <c r="C191" s="7"/>
      <c r="D191" s="7"/>
      <c r="E191" s="12"/>
      <c r="F191" s="6"/>
    </row>
    <row r="192" spans="3:6" s="3" customFormat="1" x14ac:dyDescent="0.25">
      <c r="C192" s="7"/>
      <c r="D192" s="7"/>
      <c r="E192" s="12"/>
      <c r="F192" s="6"/>
    </row>
    <row r="193" spans="3:6" s="3" customFormat="1" x14ac:dyDescent="0.25">
      <c r="C193" s="7"/>
      <c r="D193" s="7"/>
      <c r="E193" s="12"/>
      <c r="F193" s="6"/>
    </row>
    <row r="194" spans="3:6" s="3" customFormat="1" x14ac:dyDescent="0.25">
      <c r="C194" s="7"/>
      <c r="D194" s="7"/>
      <c r="E194" s="12"/>
      <c r="F194" s="6"/>
    </row>
    <row r="195" spans="3:6" s="3" customFormat="1" x14ac:dyDescent="0.25">
      <c r="C195" s="7"/>
      <c r="D195" s="7"/>
      <c r="E195" s="12"/>
      <c r="F195" s="6"/>
    </row>
    <row r="196" spans="3:6" s="3" customFormat="1" x14ac:dyDescent="0.25">
      <c r="C196" s="7"/>
      <c r="D196" s="7"/>
      <c r="E196" s="12"/>
      <c r="F196" s="6"/>
    </row>
    <row r="197" spans="3:6" s="3" customFormat="1" x14ac:dyDescent="0.25">
      <c r="C197" s="7"/>
      <c r="D197" s="7"/>
      <c r="E197" s="12"/>
      <c r="F197" s="6"/>
    </row>
    <row r="198" spans="3:6" s="3" customFormat="1" x14ac:dyDescent="0.25">
      <c r="C198" s="7"/>
      <c r="D198" s="7"/>
      <c r="E198" s="12"/>
      <c r="F198" s="6"/>
    </row>
    <row r="199" spans="3:6" s="3" customFormat="1" x14ac:dyDescent="0.25">
      <c r="C199" s="7"/>
      <c r="D199" s="7"/>
      <c r="E199" s="12"/>
      <c r="F199" s="6"/>
    </row>
    <row r="200" spans="3:6" s="3" customFormat="1" x14ac:dyDescent="0.25">
      <c r="C200" s="7"/>
      <c r="D200" s="7"/>
      <c r="E200" s="12"/>
      <c r="F200" s="6"/>
    </row>
    <row r="201" spans="3:6" s="3" customFormat="1" x14ac:dyDescent="0.25">
      <c r="C201" s="7"/>
      <c r="D201" s="7"/>
      <c r="E201" s="12"/>
      <c r="F201" s="6"/>
    </row>
    <row r="202" spans="3:6" s="3" customFormat="1" x14ac:dyDescent="0.25">
      <c r="C202" s="7"/>
      <c r="D202" s="7"/>
      <c r="E202" s="12"/>
      <c r="F202" s="6"/>
    </row>
    <row r="203" spans="3:6" s="3" customFormat="1" x14ac:dyDescent="0.25">
      <c r="C203" s="7"/>
      <c r="D203" s="7"/>
      <c r="E203" s="12"/>
      <c r="F203" s="6"/>
    </row>
    <row r="204" spans="3:6" s="3" customFormat="1" x14ac:dyDescent="0.25">
      <c r="C204" s="7"/>
      <c r="D204" s="7"/>
      <c r="E204" s="12"/>
      <c r="F204" s="6"/>
    </row>
    <row r="205" spans="3:6" s="3" customFormat="1" x14ac:dyDescent="0.25">
      <c r="C205" s="7"/>
      <c r="D205" s="7"/>
      <c r="E205" s="12"/>
      <c r="F205" s="6"/>
    </row>
    <row r="206" spans="3:6" s="3" customFormat="1" x14ac:dyDescent="0.25">
      <c r="C206" s="7"/>
      <c r="D206" s="7"/>
      <c r="E206" s="12"/>
      <c r="F206" s="6"/>
    </row>
    <row r="207" spans="3:6" s="3" customFormat="1" x14ac:dyDescent="0.25">
      <c r="C207" s="7"/>
      <c r="D207" s="7"/>
      <c r="E207" s="12"/>
      <c r="F207" s="6"/>
    </row>
    <row r="208" spans="3:6" s="3" customFormat="1" x14ac:dyDescent="0.25">
      <c r="C208" s="7"/>
      <c r="D208" s="7"/>
      <c r="E208" s="12"/>
      <c r="F208" s="6"/>
    </row>
    <row r="209" spans="3:6" s="3" customFormat="1" x14ac:dyDescent="0.25">
      <c r="C209" s="7"/>
      <c r="D209" s="7"/>
      <c r="E209" s="12"/>
      <c r="F209" s="6"/>
    </row>
    <row r="210" spans="3:6" s="3" customFormat="1" x14ac:dyDescent="0.25">
      <c r="C210" s="7"/>
      <c r="D210" s="7"/>
      <c r="E210" s="12"/>
      <c r="F210" s="6"/>
    </row>
    <row r="211" spans="3:6" s="3" customFormat="1" x14ac:dyDescent="0.25">
      <c r="C211" s="7"/>
      <c r="D211" s="7"/>
      <c r="E211" s="12"/>
      <c r="F211" s="6"/>
    </row>
    <row r="212" spans="3:6" s="3" customFormat="1" x14ac:dyDescent="0.25">
      <c r="C212" s="7"/>
      <c r="D212" s="7"/>
      <c r="E212" s="12"/>
      <c r="F212" s="6"/>
    </row>
    <row r="213" spans="3:6" s="3" customFormat="1" x14ac:dyDescent="0.25">
      <c r="C213" s="7"/>
      <c r="D213" s="7"/>
      <c r="E213" s="12"/>
      <c r="F213" s="6"/>
    </row>
    <row r="214" spans="3:6" s="3" customFormat="1" x14ac:dyDescent="0.25">
      <c r="C214" s="7"/>
      <c r="D214" s="7"/>
      <c r="E214" s="12"/>
      <c r="F214" s="6"/>
    </row>
    <row r="215" spans="3:6" s="3" customFormat="1" x14ac:dyDescent="0.25">
      <c r="C215" s="7"/>
      <c r="D215" s="7"/>
      <c r="E215" s="12"/>
      <c r="F215" s="6"/>
    </row>
    <row r="216" spans="3:6" s="3" customFormat="1" x14ac:dyDescent="0.25">
      <c r="C216" s="7"/>
      <c r="D216" s="7"/>
      <c r="E216" s="12"/>
      <c r="F216" s="6"/>
    </row>
    <row r="217" spans="3:6" s="3" customFormat="1" x14ac:dyDescent="0.25">
      <c r="C217" s="7"/>
      <c r="D217" s="7"/>
      <c r="E217" s="12"/>
      <c r="F217" s="6"/>
    </row>
    <row r="218" spans="3:6" s="3" customFormat="1" x14ac:dyDescent="0.25">
      <c r="C218" s="7"/>
      <c r="D218" s="7"/>
      <c r="E218" s="12"/>
      <c r="F218" s="6"/>
    </row>
    <row r="219" spans="3:6" s="3" customFormat="1" x14ac:dyDescent="0.25">
      <c r="C219" s="7"/>
      <c r="D219" s="7"/>
      <c r="E219" s="12"/>
      <c r="F219" s="6"/>
    </row>
    <row r="220" spans="3:6" s="3" customFormat="1" x14ac:dyDescent="0.25">
      <c r="C220" s="7"/>
      <c r="D220" s="7"/>
      <c r="E220" s="12"/>
      <c r="F220" s="6"/>
    </row>
    <row r="221" spans="3:6" s="3" customFormat="1" x14ac:dyDescent="0.25">
      <c r="C221" s="7"/>
      <c r="D221" s="7"/>
      <c r="E221" s="12"/>
      <c r="F221" s="6"/>
    </row>
    <row r="222" spans="3:6" s="3" customFormat="1" x14ac:dyDescent="0.25">
      <c r="C222" s="7"/>
      <c r="D222" s="7"/>
      <c r="E222" s="12"/>
      <c r="F222" s="6"/>
    </row>
    <row r="223" spans="3:6" s="3" customFormat="1" x14ac:dyDescent="0.25">
      <c r="C223" s="7"/>
      <c r="D223" s="7"/>
      <c r="E223" s="12"/>
      <c r="F223" s="6"/>
    </row>
    <row r="224" spans="3:6" s="3" customFormat="1" x14ac:dyDescent="0.25">
      <c r="C224" s="7"/>
      <c r="D224" s="7"/>
      <c r="E224" s="12"/>
      <c r="F224" s="6"/>
    </row>
    <row r="225" spans="3:6" s="3" customFormat="1" x14ac:dyDescent="0.25">
      <c r="C225" s="7"/>
      <c r="D225" s="7"/>
      <c r="E225" s="12"/>
      <c r="F225" s="6"/>
    </row>
    <row r="226" spans="3:6" s="3" customFormat="1" x14ac:dyDescent="0.25">
      <c r="C226" s="7"/>
      <c r="D226" s="7"/>
      <c r="E226" s="12"/>
      <c r="F226" s="6"/>
    </row>
    <row r="227" spans="3:6" s="3" customFormat="1" x14ac:dyDescent="0.25">
      <c r="C227" s="7"/>
      <c r="D227" s="7"/>
      <c r="E227" s="12"/>
      <c r="F227" s="6"/>
    </row>
    <row r="228" spans="3:6" s="3" customFormat="1" x14ac:dyDescent="0.25">
      <c r="C228" s="7"/>
      <c r="D228" s="7"/>
      <c r="E228" s="12"/>
      <c r="F228" s="6"/>
    </row>
    <row r="229" spans="3:6" s="3" customFormat="1" x14ac:dyDescent="0.25">
      <c r="C229" s="7"/>
      <c r="D229" s="7"/>
      <c r="E229" s="12"/>
      <c r="F229" s="6"/>
    </row>
    <row r="230" spans="3:6" s="3" customFormat="1" x14ac:dyDescent="0.25">
      <c r="C230" s="7"/>
      <c r="D230" s="7"/>
      <c r="E230" s="12"/>
      <c r="F230" s="6"/>
    </row>
    <row r="231" spans="3:6" s="3" customFormat="1" x14ac:dyDescent="0.25">
      <c r="C231" s="7"/>
      <c r="D231" s="7"/>
      <c r="E231" s="12"/>
      <c r="F231" s="6"/>
    </row>
    <row r="232" spans="3:6" s="3" customFormat="1" x14ac:dyDescent="0.25">
      <c r="C232" s="7"/>
      <c r="D232" s="7"/>
      <c r="E232" s="12"/>
      <c r="F232" s="6"/>
    </row>
    <row r="233" spans="3:6" s="3" customFormat="1" x14ac:dyDescent="0.25">
      <c r="C233" s="7"/>
      <c r="D233" s="7"/>
      <c r="E233" s="12"/>
      <c r="F233" s="6"/>
    </row>
    <row r="234" spans="3:6" s="3" customFormat="1" x14ac:dyDescent="0.25">
      <c r="C234" s="7"/>
      <c r="D234" s="7"/>
      <c r="E234" s="12"/>
      <c r="F234" s="6"/>
    </row>
    <row r="235" spans="3:6" s="3" customFormat="1" x14ac:dyDescent="0.25">
      <c r="C235" s="7"/>
      <c r="D235" s="7"/>
      <c r="E235" s="12"/>
      <c r="F235" s="6"/>
    </row>
    <row r="236" spans="3:6" s="3" customFormat="1" x14ac:dyDescent="0.25">
      <c r="C236" s="7"/>
      <c r="D236" s="7"/>
      <c r="E236" s="12"/>
      <c r="F236" s="6"/>
    </row>
    <row r="237" spans="3:6" s="3" customFormat="1" x14ac:dyDescent="0.25">
      <c r="C237" s="7"/>
      <c r="D237" s="7"/>
      <c r="E237" s="12"/>
      <c r="F237" s="6"/>
    </row>
    <row r="238" spans="3:6" s="3" customFormat="1" x14ac:dyDescent="0.25">
      <c r="C238" s="7"/>
      <c r="D238" s="7"/>
      <c r="E238" s="12"/>
      <c r="F238" s="6"/>
    </row>
    <row r="239" spans="3:6" s="3" customFormat="1" x14ac:dyDescent="0.25">
      <c r="C239" s="7"/>
      <c r="D239" s="7"/>
      <c r="E239" s="12"/>
      <c r="F239" s="6"/>
    </row>
    <row r="240" spans="3:6" s="3" customFormat="1" x14ac:dyDescent="0.25">
      <c r="C240" s="7"/>
      <c r="D240" s="7"/>
      <c r="E240" s="12"/>
      <c r="F240" s="6"/>
    </row>
    <row r="241" spans="3:6" s="3" customFormat="1" x14ac:dyDescent="0.25">
      <c r="C241" s="7"/>
      <c r="D241" s="7"/>
      <c r="E241" s="12"/>
      <c r="F241" s="6"/>
    </row>
    <row r="242" spans="3:6" s="3" customFormat="1" x14ac:dyDescent="0.25">
      <c r="C242" s="7"/>
      <c r="D242" s="7"/>
      <c r="E242" s="12"/>
      <c r="F242" s="6"/>
    </row>
    <row r="243" spans="3:6" s="3" customFormat="1" x14ac:dyDescent="0.25">
      <c r="C243" s="7"/>
      <c r="D243" s="7"/>
      <c r="E243" s="12"/>
      <c r="F243" s="6"/>
    </row>
    <row r="244" spans="3:6" s="3" customFormat="1" x14ac:dyDescent="0.25">
      <c r="C244" s="7"/>
      <c r="D244" s="7"/>
      <c r="E244" s="12"/>
      <c r="F244" s="6"/>
    </row>
    <row r="245" spans="3:6" s="3" customFormat="1" x14ac:dyDescent="0.25">
      <c r="C245" s="7"/>
      <c r="D245" s="7"/>
      <c r="E245" s="12"/>
      <c r="F245" s="6"/>
    </row>
    <row r="246" spans="3:6" s="3" customFormat="1" x14ac:dyDescent="0.25">
      <c r="C246" s="7"/>
      <c r="D246" s="7"/>
      <c r="E246" s="12"/>
      <c r="F246" s="6"/>
    </row>
    <row r="247" spans="3:6" s="3" customFormat="1" x14ac:dyDescent="0.25">
      <c r="C247" s="7"/>
      <c r="D247" s="7"/>
      <c r="E247" s="12"/>
      <c r="F247" s="6"/>
    </row>
    <row r="248" spans="3:6" s="3" customFormat="1" x14ac:dyDescent="0.25">
      <c r="C248" s="7"/>
      <c r="D248" s="7"/>
      <c r="E248" s="12"/>
      <c r="F248" s="6"/>
    </row>
    <row r="249" spans="3:6" s="3" customFormat="1" x14ac:dyDescent="0.25">
      <c r="C249" s="7"/>
      <c r="D249" s="7"/>
      <c r="E249" s="12"/>
      <c r="F249" s="6"/>
    </row>
    <row r="250" spans="3:6" s="3" customFormat="1" x14ac:dyDescent="0.25">
      <c r="C250" s="7"/>
      <c r="D250" s="7"/>
      <c r="E250" s="12"/>
      <c r="F250" s="6"/>
    </row>
    <row r="251" spans="3:6" s="3" customFormat="1" x14ac:dyDescent="0.25">
      <c r="C251" s="7"/>
      <c r="D251" s="7"/>
      <c r="E251" s="12"/>
      <c r="F251" s="6"/>
    </row>
    <row r="252" spans="3:6" s="3" customFormat="1" x14ac:dyDescent="0.25">
      <c r="C252" s="7"/>
      <c r="D252" s="7"/>
      <c r="E252" s="12"/>
      <c r="F252" s="6"/>
    </row>
    <row r="253" spans="3:6" s="3" customFormat="1" x14ac:dyDescent="0.25">
      <c r="C253" s="7"/>
      <c r="D253" s="7"/>
      <c r="E253" s="12"/>
      <c r="F253" s="6"/>
    </row>
    <row r="254" spans="3:6" s="3" customFormat="1" x14ac:dyDescent="0.25">
      <c r="C254" s="7"/>
      <c r="D254" s="7"/>
      <c r="E254" s="12"/>
      <c r="F254" s="6"/>
    </row>
    <row r="255" spans="3:6" s="3" customFormat="1" x14ac:dyDescent="0.25">
      <c r="C255" s="7"/>
      <c r="D255" s="7"/>
      <c r="E255" s="12"/>
      <c r="F255" s="6"/>
    </row>
    <row r="256" spans="3:6" s="3" customFormat="1" x14ac:dyDescent="0.25">
      <c r="C256" s="7"/>
      <c r="D256" s="7"/>
      <c r="E256" s="12"/>
      <c r="F256" s="6"/>
    </row>
    <row r="257" spans="3:6" s="3" customFormat="1" x14ac:dyDescent="0.25">
      <c r="C257" s="7"/>
      <c r="D257" s="7"/>
      <c r="E257" s="12"/>
      <c r="F257" s="6"/>
    </row>
    <row r="258" spans="3:6" s="3" customFormat="1" x14ac:dyDescent="0.25">
      <c r="C258" s="7"/>
      <c r="D258" s="7"/>
      <c r="E258" s="12"/>
      <c r="F258" s="6"/>
    </row>
    <row r="259" spans="3:6" s="3" customFormat="1" x14ac:dyDescent="0.25">
      <c r="C259" s="7"/>
      <c r="D259" s="7"/>
      <c r="E259" s="12"/>
      <c r="F259" s="6"/>
    </row>
    <row r="260" spans="3:6" s="3" customFormat="1" x14ac:dyDescent="0.25">
      <c r="C260" s="7"/>
      <c r="D260" s="7"/>
      <c r="E260" s="12"/>
      <c r="F260" s="6"/>
    </row>
    <row r="261" spans="3:6" s="3" customFormat="1" x14ac:dyDescent="0.25">
      <c r="C261" s="7"/>
      <c r="D261" s="7"/>
      <c r="E261" s="12"/>
      <c r="F261" s="6"/>
    </row>
    <row r="262" spans="3:6" s="3" customFormat="1" x14ac:dyDescent="0.25">
      <c r="C262" s="7"/>
      <c r="D262" s="7"/>
      <c r="E262" s="12"/>
      <c r="F262" s="6"/>
    </row>
    <row r="263" spans="3:6" s="3" customFormat="1" x14ac:dyDescent="0.25">
      <c r="C263" s="7"/>
      <c r="D263" s="7"/>
      <c r="E263" s="12"/>
      <c r="F263" s="6"/>
    </row>
    <row r="264" spans="3:6" s="3" customFormat="1" x14ac:dyDescent="0.25">
      <c r="C264" s="7"/>
      <c r="D264" s="7"/>
      <c r="E264" s="12"/>
      <c r="F264" s="6"/>
    </row>
    <row r="265" spans="3:6" s="3" customFormat="1" x14ac:dyDescent="0.25">
      <c r="C265" s="7"/>
      <c r="D265" s="7"/>
      <c r="E265" s="12"/>
      <c r="F265" s="6"/>
    </row>
    <row r="266" spans="3:6" s="3" customFormat="1" x14ac:dyDescent="0.25">
      <c r="C266" s="7"/>
      <c r="D266" s="7"/>
      <c r="E266" s="12"/>
      <c r="F266" s="6"/>
    </row>
    <row r="267" spans="3:6" s="3" customFormat="1" x14ac:dyDescent="0.25">
      <c r="C267" s="7"/>
      <c r="D267" s="7"/>
      <c r="E267" s="12"/>
      <c r="F267" s="6"/>
    </row>
    <row r="268" spans="3:6" s="3" customFormat="1" x14ac:dyDescent="0.25">
      <c r="C268" s="7"/>
      <c r="D268" s="7"/>
      <c r="E268" s="12"/>
      <c r="F268" s="6"/>
    </row>
    <row r="269" spans="3:6" s="3" customFormat="1" x14ac:dyDescent="0.25">
      <c r="C269" s="7"/>
      <c r="D269" s="7"/>
      <c r="E269" s="12"/>
      <c r="F269" s="6"/>
    </row>
    <row r="270" spans="3:6" s="3" customFormat="1" x14ac:dyDescent="0.25">
      <c r="C270" s="7"/>
      <c r="D270" s="7"/>
      <c r="E270" s="12"/>
      <c r="F270" s="6"/>
    </row>
    <row r="271" spans="3:6" s="3" customFormat="1" x14ac:dyDescent="0.25">
      <c r="C271" s="7"/>
      <c r="D271" s="7"/>
      <c r="E271" s="12"/>
      <c r="F271" s="6"/>
    </row>
    <row r="272" spans="3:6" s="3" customFormat="1" x14ac:dyDescent="0.25">
      <c r="C272" s="7"/>
      <c r="D272" s="7"/>
      <c r="E272" s="12"/>
      <c r="F272" s="6"/>
    </row>
    <row r="273" spans="3:6" s="3" customFormat="1" x14ac:dyDescent="0.25">
      <c r="C273" s="7"/>
      <c r="D273" s="7"/>
      <c r="E273" s="12"/>
      <c r="F273" s="6"/>
    </row>
    <row r="274" spans="3:6" s="3" customFormat="1" x14ac:dyDescent="0.25">
      <c r="C274" s="7"/>
      <c r="D274" s="7"/>
      <c r="E274" s="12"/>
      <c r="F274" s="6"/>
    </row>
    <row r="275" spans="3:6" s="3" customFormat="1" x14ac:dyDescent="0.25">
      <c r="C275" s="7"/>
      <c r="D275" s="7"/>
      <c r="E275" s="12"/>
      <c r="F275" s="6"/>
    </row>
    <row r="276" spans="3:6" s="3" customFormat="1" x14ac:dyDescent="0.25">
      <c r="C276" s="7"/>
      <c r="D276" s="7"/>
      <c r="E276" s="12"/>
      <c r="F276" s="6"/>
    </row>
    <row r="277" spans="3:6" s="3" customFormat="1" x14ac:dyDescent="0.25">
      <c r="C277" s="7"/>
      <c r="D277" s="7"/>
      <c r="E277" s="12"/>
      <c r="F277" s="6"/>
    </row>
    <row r="278" spans="3:6" s="3" customFormat="1" x14ac:dyDescent="0.25">
      <c r="C278" s="7"/>
      <c r="D278" s="7"/>
      <c r="E278" s="12"/>
      <c r="F278" s="6"/>
    </row>
    <row r="279" spans="3:6" s="3" customFormat="1" x14ac:dyDescent="0.25">
      <c r="C279" s="7"/>
      <c r="D279" s="7"/>
      <c r="E279" s="12"/>
      <c r="F279" s="6"/>
    </row>
    <row r="280" spans="3:6" s="3" customFormat="1" x14ac:dyDescent="0.25">
      <c r="C280" s="7"/>
      <c r="D280" s="7"/>
      <c r="E280" s="12"/>
      <c r="F280" s="6"/>
    </row>
    <row r="281" spans="3:6" s="3" customFormat="1" x14ac:dyDescent="0.25">
      <c r="C281" s="7"/>
      <c r="D281" s="7"/>
      <c r="E281" s="12"/>
      <c r="F281" s="6"/>
    </row>
    <row r="282" spans="3:6" s="3" customFormat="1" x14ac:dyDescent="0.25">
      <c r="C282" s="7"/>
      <c r="D282" s="7"/>
      <c r="E282" s="12"/>
      <c r="F282" s="6"/>
    </row>
    <row r="283" spans="3:6" s="3" customFormat="1" x14ac:dyDescent="0.25">
      <c r="C283" s="7"/>
      <c r="D283" s="7"/>
      <c r="E283" s="12"/>
      <c r="F283" s="6"/>
    </row>
    <row r="284" spans="3:6" s="3" customFormat="1" x14ac:dyDescent="0.25">
      <c r="C284" s="7"/>
      <c r="D284" s="7"/>
      <c r="E284" s="12"/>
      <c r="F284" s="6"/>
    </row>
    <row r="285" spans="3:6" s="3" customFormat="1" x14ac:dyDescent="0.25">
      <c r="C285" s="7"/>
      <c r="D285" s="7"/>
      <c r="E285" s="12"/>
      <c r="F285" s="6"/>
    </row>
    <row r="286" spans="3:6" s="3" customFormat="1" x14ac:dyDescent="0.25">
      <c r="C286" s="7"/>
      <c r="D286" s="7"/>
      <c r="E286" s="12"/>
      <c r="F286" s="6"/>
    </row>
    <row r="287" spans="3:6" s="3" customFormat="1" x14ac:dyDescent="0.25">
      <c r="C287" s="7"/>
      <c r="D287" s="7"/>
      <c r="E287" s="12"/>
      <c r="F287" s="6"/>
    </row>
    <row r="288" spans="3:6" s="3" customFormat="1" x14ac:dyDescent="0.25">
      <c r="C288" s="7"/>
      <c r="D288" s="7"/>
      <c r="E288" s="12"/>
      <c r="F288" s="6"/>
    </row>
    <row r="289" spans="3:6" s="3" customFormat="1" x14ac:dyDescent="0.25">
      <c r="C289" s="7"/>
      <c r="D289" s="7"/>
      <c r="E289" s="12"/>
      <c r="F289" s="6"/>
    </row>
    <row r="290" spans="3:6" s="3" customFormat="1" x14ac:dyDescent="0.25">
      <c r="C290" s="7"/>
      <c r="D290" s="7"/>
      <c r="E290" s="12"/>
      <c r="F290" s="6"/>
    </row>
    <row r="291" spans="3:6" s="3" customFormat="1" x14ac:dyDescent="0.25">
      <c r="C291" s="7"/>
      <c r="D291" s="7"/>
      <c r="E291" s="12"/>
      <c r="F291" s="6"/>
    </row>
    <row r="292" spans="3:6" s="3" customFormat="1" x14ac:dyDescent="0.25">
      <c r="C292" s="7"/>
      <c r="D292" s="7"/>
      <c r="E292" s="12"/>
      <c r="F292" s="6"/>
    </row>
    <row r="293" spans="3:6" s="3" customFormat="1" x14ac:dyDescent="0.25">
      <c r="C293" s="7"/>
      <c r="D293" s="7"/>
      <c r="E293" s="12"/>
      <c r="F293" s="6"/>
    </row>
    <row r="294" spans="3:6" s="3" customFormat="1" x14ac:dyDescent="0.25">
      <c r="C294" s="7"/>
      <c r="D294" s="7"/>
      <c r="E294" s="12"/>
      <c r="F294" s="6"/>
    </row>
    <row r="295" spans="3:6" s="3" customFormat="1" x14ac:dyDescent="0.25">
      <c r="C295" s="7"/>
      <c r="D295" s="7"/>
      <c r="E295" s="12"/>
      <c r="F295" s="6"/>
    </row>
    <row r="296" spans="3:6" s="3" customFormat="1" x14ac:dyDescent="0.25">
      <c r="C296" s="7"/>
      <c r="D296" s="7"/>
      <c r="E296" s="12"/>
      <c r="F296" s="6"/>
    </row>
    <row r="297" spans="3:6" s="3" customFormat="1" x14ac:dyDescent="0.25">
      <c r="C297" s="7"/>
      <c r="D297" s="7"/>
      <c r="E297" s="12"/>
      <c r="F297" s="6"/>
    </row>
    <row r="298" spans="3:6" s="3" customFormat="1" x14ac:dyDescent="0.25">
      <c r="C298" s="7"/>
      <c r="D298" s="7"/>
      <c r="E298" s="12"/>
      <c r="F298" s="6"/>
    </row>
    <row r="299" spans="3:6" s="3" customFormat="1" x14ac:dyDescent="0.25">
      <c r="C299" s="7"/>
      <c r="D299" s="7"/>
      <c r="E299" s="12"/>
      <c r="F299" s="6"/>
    </row>
    <row r="300" spans="3:6" s="3" customFormat="1" x14ac:dyDescent="0.25">
      <c r="C300" s="7"/>
      <c r="D300" s="7"/>
      <c r="E300" s="12"/>
      <c r="F300" s="6"/>
    </row>
    <row r="301" spans="3:6" s="3" customFormat="1" x14ac:dyDescent="0.25">
      <c r="C301" s="7"/>
      <c r="D301" s="7"/>
      <c r="E301" s="12"/>
      <c r="F301" s="6"/>
    </row>
    <row r="302" spans="3:6" s="3" customFormat="1" x14ac:dyDescent="0.25">
      <c r="C302" s="7"/>
      <c r="D302" s="7"/>
      <c r="E302" s="12"/>
      <c r="F302" s="6"/>
    </row>
    <row r="303" spans="3:6" s="3" customFormat="1" x14ac:dyDescent="0.25">
      <c r="C303" s="7"/>
      <c r="D303" s="7"/>
      <c r="E303" s="12"/>
      <c r="F303" s="6"/>
    </row>
    <row r="304" spans="3:6" s="3" customFormat="1" x14ac:dyDescent="0.25">
      <c r="C304" s="7"/>
      <c r="D304" s="7"/>
      <c r="E304" s="12"/>
      <c r="F304" s="6"/>
    </row>
    <row r="305" spans="3:6" s="3" customFormat="1" x14ac:dyDescent="0.25">
      <c r="C305" s="7"/>
      <c r="D305" s="7"/>
      <c r="E305" s="12"/>
      <c r="F305" s="6"/>
    </row>
    <row r="306" spans="3:6" s="3" customFormat="1" x14ac:dyDescent="0.25">
      <c r="C306" s="7"/>
      <c r="D306" s="7"/>
      <c r="E306" s="12"/>
      <c r="F306" s="6"/>
    </row>
    <row r="307" spans="3:6" s="3" customFormat="1" x14ac:dyDescent="0.25">
      <c r="C307" s="7"/>
      <c r="D307" s="7"/>
      <c r="E307" s="12"/>
      <c r="F307" s="6"/>
    </row>
    <row r="308" spans="3:6" s="3" customFormat="1" x14ac:dyDescent="0.25">
      <c r="C308" s="7"/>
      <c r="D308" s="7"/>
      <c r="E308" s="12"/>
      <c r="F308" s="6"/>
    </row>
    <row r="309" spans="3:6" s="3" customFormat="1" x14ac:dyDescent="0.25">
      <c r="C309" s="7"/>
      <c r="D309" s="7"/>
      <c r="E309" s="12"/>
      <c r="F309" s="6"/>
    </row>
    <row r="310" spans="3:6" s="3" customFormat="1" x14ac:dyDescent="0.25">
      <c r="C310" s="7"/>
      <c r="D310" s="7"/>
      <c r="E310" s="12"/>
      <c r="F310" s="6"/>
    </row>
    <row r="311" spans="3:6" s="3" customFormat="1" x14ac:dyDescent="0.25">
      <c r="C311" s="7"/>
      <c r="D311" s="7"/>
      <c r="E311" s="12"/>
      <c r="F311" s="6"/>
    </row>
    <row r="312" spans="3:6" s="3" customFormat="1" x14ac:dyDescent="0.25">
      <c r="C312" s="7"/>
      <c r="D312" s="7"/>
      <c r="E312" s="12"/>
      <c r="F312" s="6"/>
    </row>
    <row r="313" spans="3:6" s="3" customFormat="1" x14ac:dyDescent="0.25">
      <c r="C313" s="7"/>
      <c r="D313" s="7"/>
      <c r="E313" s="12"/>
      <c r="F313" s="6"/>
    </row>
    <row r="314" spans="3:6" s="3" customFormat="1" x14ac:dyDescent="0.25">
      <c r="C314" s="7"/>
      <c r="D314" s="7"/>
      <c r="E314" s="12"/>
      <c r="F314" s="6"/>
    </row>
    <row r="315" spans="3:6" s="3" customFormat="1" x14ac:dyDescent="0.25">
      <c r="C315" s="7"/>
      <c r="D315" s="7"/>
      <c r="E315" s="12"/>
      <c r="F315" s="6"/>
    </row>
    <row r="316" spans="3:6" s="3" customFormat="1" x14ac:dyDescent="0.25">
      <c r="C316" s="7"/>
      <c r="D316" s="7"/>
      <c r="E316" s="12"/>
      <c r="F316" s="6"/>
    </row>
    <row r="317" spans="3:6" s="3" customFormat="1" x14ac:dyDescent="0.25">
      <c r="C317" s="7"/>
      <c r="D317" s="7"/>
      <c r="E317" s="12"/>
      <c r="F317" s="6"/>
    </row>
    <row r="318" spans="3:6" s="3" customFormat="1" x14ac:dyDescent="0.25">
      <c r="C318" s="7"/>
      <c r="D318" s="7"/>
      <c r="E318" s="12"/>
      <c r="F318" s="6"/>
    </row>
    <row r="319" spans="3:6" s="3" customFormat="1" x14ac:dyDescent="0.25">
      <c r="C319" s="7"/>
      <c r="D319" s="7"/>
      <c r="E319" s="12"/>
      <c r="F319" s="6"/>
    </row>
    <row r="320" spans="3:6" s="3" customFormat="1" x14ac:dyDescent="0.25">
      <c r="C320" s="7"/>
      <c r="D320" s="7"/>
      <c r="E320" s="12"/>
      <c r="F320" s="6"/>
    </row>
    <row r="321" spans="3:6" s="3" customFormat="1" x14ac:dyDescent="0.25">
      <c r="C321" s="7"/>
      <c r="D321" s="7"/>
      <c r="E321" s="12"/>
      <c r="F321" s="6"/>
    </row>
    <row r="322" spans="3:6" s="3" customFormat="1" x14ac:dyDescent="0.25">
      <c r="C322" s="7"/>
      <c r="D322" s="7"/>
      <c r="E322" s="12"/>
      <c r="F322" s="6"/>
    </row>
    <row r="323" spans="3:6" s="3" customFormat="1" x14ac:dyDescent="0.25">
      <c r="C323" s="7"/>
      <c r="D323" s="7"/>
      <c r="E323" s="12"/>
      <c r="F323" s="6"/>
    </row>
    <row r="324" spans="3:6" s="3" customFormat="1" x14ac:dyDescent="0.25">
      <c r="C324" s="7"/>
      <c r="D324" s="7"/>
      <c r="E324" s="12"/>
      <c r="F324" s="6"/>
    </row>
    <row r="325" spans="3:6" s="3" customFormat="1" x14ac:dyDescent="0.25">
      <c r="C325" s="7"/>
      <c r="D325" s="7"/>
      <c r="E325" s="12"/>
      <c r="F325" s="6"/>
    </row>
    <row r="326" spans="3:6" s="3" customFormat="1" x14ac:dyDescent="0.25">
      <c r="C326" s="7"/>
      <c r="D326" s="7"/>
      <c r="E326" s="12"/>
      <c r="F326" s="6"/>
    </row>
    <row r="327" spans="3:6" s="3" customFormat="1" x14ac:dyDescent="0.25">
      <c r="C327" s="7"/>
      <c r="D327" s="7"/>
      <c r="E327" s="12"/>
      <c r="F327" s="6"/>
    </row>
    <row r="328" spans="3:6" s="3" customFormat="1" x14ac:dyDescent="0.25">
      <c r="C328" s="7"/>
      <c r="D328" s="7"/>
      <c r="E328" s="12"/>
      <c r="F328" s="6"/>
    </row>
    <row r="329" spans="3:6" s="3" customFormat="1" x14ac:dyDescent="0.25">
      <c r="C329" s="7"/>
      <c r="D329" s="7"/>
      <c r="E329" s="12"/>
      <c r="F329" s="6"/>
    </row>
    <row r="330" spans="3:6" s="3" customFormat="1" x14ac:dyDescent="0.25">
      <c r="C330" s="7"/>
      <c r="D330" s="7"/>
      <c r="E330" s="12"/>
      <c r="F330" s="6"/>
    </row>
    <row r="331" spans="3:6" s="3" customFormat="1" x14ac:dyDescent="0.25">
      <c r="C331" s="7"/>
      <c r="D331" s="7"/>
      <c r="E331" s="12"/>
      <c r="F331" s="6"/>
    </row>
    <row r="332" spans="3:6" s="3" customFormat="1" x14ac:dyDescent="0.25">
      <c r="C332" s="7"/>
      <c r="D332" s="7"/>
      <c r="E332" s="12"/>
      <c r="F332" s="6"/>
    </row>
    <row r="333" spans="3:6" s="3" customFormat="1" x14ac:dyDescent="0.25">
      <c r="C333" s="7"/>
      <c r="D333" s="7"/>
      <c r="E333" s="12"/>
      <c r="F333" s="6"/>
    </row>
    <row r="334" spans="3:6" s="3" customFormat="1" x14ac:dyDescent="0.25">
      <c r="C334" s="7"/>
      <c r="D334" s="7"/>
      <c r="E334" s="12"/>
      <c r="F334" s="6"/>
    </row>
    <row r="335" spans="3:6" s="3" customFormat="1" x14ac:dyDescent="0.25">
      <c r="C335" s="7"/>
      <c r="D335" s="7"/>
      <c r="E335" s="12"/>
      <c r="F335" s="6"/>
    </row>
    <row r="336" spans="3:6" s="3" customFormat="1" x14ac:dyDescent="0.25">
      <c r="C336" s="7"/>
      <c r="D336" s="7"/>
      <c r="E336" s="12"/>
      <c r="F336" s="6"/>
    </row>
    <row r="337" spans="3:6" s="3" customFormat="1" x14ac:dyDescent="0.25">
      <c r="C337" s="7"/>
      <c r="D337" s="7"/>
      <c r="E337" s="12"/>
      <c r="F337" s="6"/>
    </row>
    <row r="338" spans="3:6" s="3" customFormat="1" x14ac:dyDescent="0.25">
      <c r="C338" s="7"/>
      <c r="D338" s="7"/>
      <c r="E338" s="12"/>
      <c r="F338" s="6"/>
    </row>
    <row r="339" spans="3:6" s="3" customFormat="1" x14ac:dyDescent="0.25">
      <c r="C339" s="7"/>
      <c r="D339" s="7"/>
      <c r="E339" s="12"/>
      <c r="F339" s="6"/>
    </row>
    <row r="340" spans="3:6" s="3" customFormat="1" x14ac:dyDescent="0.25">
      <c r="C340" s="7"/>
      <c r="D340" s="7"/>
      <c r="E340" s="12"/>
      <c r="F340" s="6"/>
    </row>
    <row r="341" spans="3:6" s="3" customFormat="1" x14ac:dyDescent="0.25">
      <c r="C341" s="7"/>
      <c r="D341" s="7"/>
      <c r="E341" s="12"/>
      <c r="F341" s="6"/>
    </row>
    <row r="342" spans="3:6" s="3" customFormat="1" x14ac:dyDescent="0.25">
      <c r="C342" s="7"/>
      <c r="D342" s="7"/>
      <c r="E342" s="12"/>
      <c r="F342" s="6"/>
    </row>
    <row r="343" spans="3:6" s="3" customFormat="1" x14ac:dyDescent="0.25">
      <c r="C343" s="7"/>
      <c r="D343" s="7"/>
      <c r="E343" s="12"/>
      <c r="F343" s="6"/>
    </row>
    <row r="344" spans="3:6" s="3" customFormat="1" x14ac:dyDescent="0.25">
      <c r="C344" s="7"/>
      <c r="D344" s="7"/>
      <c r="E344" s="12"/>
      <c r="F344" s="6"/>
    </row>
    <row r="345" spans="3:6" s="3" customFormat="1" x14ac:dyDescent="0.25">
      <c r="C345" s="7"/>
      <c r="D345" s="7"/>
      <c r="E345" s="12"/>
      <c r="F345" s="6"/>
    </row>
    <row r="346" spans="3:6" s="3" customFormat="1" x14ac:dyDescent="0.25">
      <c r="C346" s="7"/>
      <c r="D346" s="7"/>
      <c r="E346" s="12"/>
      <c r="F346" s="6"/>
    </row>
    <row r="347" spans="3:6" s="3" customFormat="1" x14ac:dyDescent="0.25">
      <c r="C347" s="7"/>
      <c r="D347" s="7"/>
      <c r="E347" s="12"/>
      <c r="F347" s="6"/>
    </row>
    <row r="348" spans="3:6" s="3" customFormat="1" x14ac:dyDescent="0.25">
      <c r="C348" s="7"/>
      <c r="D348" s="7"/>
      <c r="E348" s="12"/>
      <c r="F348" s="6"/>
    </row>
    <row r="349" spans="3:6" s="3" customFormat="1" x14ac:dyDescent="0.25">
      <c r="C349" s="7"/>
      <c r="D349" s="7"/>
      <c r="E349" s="12"/>
      <c r="F349" s="6"/>
    </row>
    <row r="350" spans="3:6" s="3" customFormat="1" x14ac:dyDescent="0.25">
      <c r="C350" s="7"/>
      <c r="D350" s="7"/>
      <c r="E350" s="12"/>
      <c r="F350" s="6"/>
    </row>
    <row r="351" spans="3:6" s="3" customFormat="1" x14ac:dyDescent="0.25">
      <c r="C351" s="7"/>
      <c r="D351" s="7"/>
      <c r="E351" s="12"/>
      <c r="F351" s="6"/>
    </row>
    <row r="352" spans="3:6" s="3" customFormat="1" x14ac:dyDescent="0.25">
      <c r="C352" s="7"/>
      <c r="D352" s="7"/>
      <c r="E352" s="12"/>
      <c r="F352" s="6"/>
    </row>
    <row r="353" spans="3:6" s="3" customFormat="1" x14ac:dyDescent="0.25">
      <c r="C353" s="7"/>
      <c r="D353" s="7"/>
      <c r="E353" s="12"/>
      <c r="F353" s="6"/>
    </row>
    <row r="354" spans="3:6" s="3" customFormat="1" x14ac:dyDescent="0.25">
      <c r="C354" s="7"/>
      <c r="D354" s="7"/>
      <c r="E354" s="12"/>
      <c r="F354" s="6"/>
    </row>
    <row r="355" spans="3:6" s="3" customFormat="1" x14ac:dyDescent="0.25">
      <c r="C355" s="7"/>
      <c r="D355" s="7"/>
      <c r="E355" s="12"/>
      <c r="F355" s="6"/>
    </row>
    <row r="356" spans="3:6" s="3" customFormat="1" x14ac:dyDescent="0.25">
      <c r="C356" s="7"/>
      <c r="D356" s="7"/>
      <c r="E356" s="12"/>
      <c r="F356" s="6"/>
    </row>
    <row r="357" spans="3:6" s="3" customFormat="1" x14ac:dyDescent="0.25">
      <c r="C357" s="7"/>
      <c r="D357" s="7"/>
      <c r="E357" s="12"/>
      <c r="F357" s="6"/>
    </row>
    <row r="358" spans="3:6" s="3" customFormat="1" x14ac:dyDescent="0.25">
      <c r="C358" s="7"/>
      <c r="D358" s="7"/>
      <c r="E358" s="12"/>
      <c r="F358" s="6"/>
    </row>
    <row r="359" spans="3:6" s="3" customFormat="1" x14ac:dyDescent="0.25">
      <c r="C359" s="7"/>
      <c r="D359" s="7"/>
      <c r="E359" s="12"/>
      <c r="F359" s="6"/>
    </row>
    <row r="360" spans="3:6" s="3" customFormat="1" x14ac:dyDescent="0.25">
      <c r="C360" s="7"/>
      <c r="D360" s="7"/>
      <c r="E360" s="12"/>
      <c r="F360" s="6"/>
    </row>
    <row r="361" spans="3:6" s="3" customFormat="1" x14ac:dyDescent="0.25">
      <c r="C361" s="7"/>
      <c r="D361" s="7"/>
      <c r="E361" s="12"/>
      <c r="F361" s="6"/>
    </row>
    <row r="362" spans="3:6" s="3" customFormat="1" x14ac:dyDescent="0.25">
      <c r="C362" s="7"/>
      <c r="D362" s="7"/>
      <c r="E362" s="12"/>
      <c r="F362" s="6"/>
    </row>
    <row r="363" spans="3:6" s="3" customFormat="1" x14ac:dyDescent="0.25">
      <c r="C363" s="7"/>
      <c r="D363" s="7"/>
      <c r="E363" s="12"/>
      <c r="F363" s="6"/>
    </row>
    <row r="364" spans="3:6" s="3" customFormat="1" x14ac:dyDescent="0.25">
      <c r="C364" s="7"/>
      <c r="D364" s="7"/>
      <c r="E364" s="12"/>
      <c r="F364" s="6"/>
    </row>
    <row r="365" spans="3:6" s="3" customFormat="1" x14ac:dyDescent="0.25">
      <c r="C365" s="7"/>
      <c r="D365" s="7"/>
      <c r="E365" s="12"/>
      <c r="F365" s="6"/>
    </row>
    <row r="366" spans="3:6" s="3" customFormat="1" x14ac:dyDescent="0.25">
      <c r="C366" s="7"/>
      <c r="D366" s="7"/>
      <c r="E366" s="12"/>
      <c r="F366" s="6"/>
    </row>
    <row r="367" spans="3:6" s="3" customFormat="1" x14ac:dyDescent="0.25">
      <c r="C367" s="7"/>
      <c r="D367" s="7"/>
      <c r="E367" s="12"/>
      <c r="F367" s="6"/>
    </row>
    <row r="368" spans="3:6" s="3" customFormat="1" x14ac:dyDescent="0.25">
      <c r="C368" s="7"/>
      <c r="D368" s="7"/>
      <c r="E368" s="12"/>
      <c r="F368" s="6"/>
    </row>
    <row r="369" spans="3:6" s="3" customFormat="1" x14ac:dyDescent="0.25">
      <c r="C369" s="7"/>
      <c r="D369" s="7"/>
      <c r="E369" s="12"/>
      <c r="F369" s="6"/>
    </row>
    <row r="370" spans="3:6" s="3" customFormat="1" x14ac:dyDescent="0.25">
      <c r="C370" s="7"/>
      <c r="D370" s="7"/>
      <c r="E370" s="12"/>
      <c r="F370" s="6"/>
    </row>
    <row r="371" spans="3:6" s="3" customFormat="1" x14ac:dyDescent="0.25">
      <c r="C371" s="7"/>
      <c r="D371" s="7"/>
      <c r="E371" s="12"/>
      <c r="F371" s="6"/>
    </row>
    <row r="372" spans="3:6" s="3" customFormat="1" x14ac:dyDescent="0.25">
      <c r="C372" s="7"/>
      <c r="D372" s="7"/>
      <c r="E372" s="12"/>
      <c r="F372" s="6"/>
    </row>
    <row r="373" spans="3:6" s="3" customFormat="1" x14ac:dyDescent="0.25">
      <c r="C373" s="7"/>
      <c r="D373" s="7"/>
      <c r="E373" s="12"/>
      <c r="F373" s="6"/>
    </row>
    <row r="374" spans="3:6" s="3" customFormat="1" x14ac:dyDescent="0.25">
      <c r="C374" s="7"/>
      <c r="D374" s="7"/>
      <c r="E374" s="12"/>
      <c r="F374" s="6"/>
    </row>
    <row r="375" spans="3:6" s="3" customFormat="1" x14ac:dyDescent="0.25">
      <c r="C375" s="7"/>
      <c r="D375" s="7"/>
      <c r="E375" s="12"/>
      <c r="F375" s="6"/>
    </row>
    <row r="376" spans="3:6" s="3" customFormat="1" x14ac:dyDescent="0.25">
      <c r="C376" s="7"/>
      <c r="D376" s="7"/>
      <c r="E376" s="12"/>
      <c r="F376" s="6"/>
    </row>
    <row r="377" spans="3:6" s="3" customFormat="1" x14ac:dyDescent="0.25">
      <c r="C377" s="7"/>
      <c r="D377" s="7"/>
      <c r="E377" s="12"/>
      <c r="F377" s="6"/>
    </row>
    <row r="378" spans="3:6" s="3" customFormat="1" x14ac:dyDescent="0.25">
      <c r="C378" s="7"/>
      <c r="D378" s="7"/>
      <c r="E378" s="12"/>
      <c r="F378" s="6"/>
    </row>
    <row r="379" spans="3:6" s="3" customFormat="1" x14ac:dyDescent="0.25">
      <c r="C379" s="7"/>
      <c r="D379" s="7"/>
      <c r="E379" s="12"/>
      <c r="F379" s="6"/>
    </row>
    <row r="380" spans="3:6" s="3" customFormat="1" x14ac:dyDescent="0.25">
      <c r="C380" s="7"/>
      <c r="D380" s="7"/>
      <c r="E380" s="12"/>
      <c r="F380" s="6"/>
    </row>
    <row r="381" spans="3:6" s="3" customFormat="1" x14ac:dyDescent="0.25">
      <c r="C381" s="7"/>
      <c r="D381" s="7"/>
      <c r="E381" s="12"/>
      <c r="F381" s="6"/>
    </row>
    <row r="382" spans="3:6" s="3" customFormat="1" x14ac:dyDescent="0.25">
      <c r="C382" s="7"/>
      <c r="D382" s="7"/>
      <c r="E382" s="12"/>
      <c r="F382" s="6"/>
    </row>
    <row r="383" spans="3:6" s="3" customFormat="1" x14ac:dyDescent="0.25">
      <c r="C383" s="7"/>
      <c r="D383" s="7"/>
      <c r="E383" s="12"/>
      <c r="F383" s="6"/>
    </row>
    <row r="384" spans="3:6" s="3" customFormat="1" x14ac:dyDescent="0.25">
      <c r="C384" s="7"/>
      <c r="D384" s="7"/>
      <c r="E384" s="12"/>
      <c r="F384" s="6"/>
    </row>
    <row r="385" spans="3:6" s="3" customFormat="1" x14ac:dyDescent="0.25">
      <c r="C385" s="7"/>
      <c r="D385" s="7"/>
      <c r="E385" s="12"/>
      <c r="F385" s="6"/>
    </row>
    <row r="386" spans="3:6" s="3" customFormat="1" x14ac:dyDescent="0.25">
      <c r="C386" s="7"/>
      <c r="D386" s="7"/>
      <c r="E386" s="12"/>
      <c r="F386" s="6"/>
    </row>
    <row r="387" spans="3:6" s="3" customFormat="1" x14ac:dyDescent="0.25">
      <c r="C387" s="7"/>
      <c r="D387" s="7"/>
      <c r="E387" s="12"/>
      <c r="F387" s="6"/>
    </row>
    <row r="388" spans="3:6" s="3" customFormat="1" x14ac:dyDescent="0.25">
      <c r="C388" s="7"/>
      <c r="D388" s="7"/>
      <c r="E388" s="12"/>
      <c r="F388" s="6"/>
    </row>
    <row r="389" spans="3:6" s="3" customFormat="1" x14ac:dyDescent="0.25">
      <c r="C389" s="7"/>
      <c r="D389" s="7"/>
      <c r="E389" s="12"/>
      <c r="F389" s="6"/>
    </row>
    <row r="390" spans="3:6" s="3" customFormat="1" x14ac:dyDescent="0.25">
      <c r="C390" s="7"/>
      <c r="D390" s="7"/>
      <c r="E390" s="12"/>
      <c r="F390" s="6"/>
    </row>
    <row r="391" spans="3:6" s="3" customFormat="1" x14ac:dyDescent="0.25">
      <c r="C391" s="7"/>
      <c r="D391" s="7"/>
      <c r="E391" s="12"/>
      <c r="F391" s="6"/>
    </row>
    <row r="392" spans="3:6" s="3" customFormat="1" x14ac:dyDescent="0.25">
      <c r="C392" s="7"/>
      <c r="D392" s="7"/>
      <c r="E392" s="12"/>
      <c r="F392" s="6"/>
    </row>
    <row r="393" spans="3:6" s="3" customFormat="1" x14ac:dyDescent="0.25">
      <c r="C393" s="7"/>
      <c r="D393" s="7"/>
      <c r="E393" s="12"/>
      <c r="F393" s="6"/>
    </row>
    <row r="394" spans="3:6" s="3" customFormat="1" x14ac:dyDescent="0.25">
      <c r="C394" s="7"/>
      <c r="D394" s="7"/>
      <c r="E394" s="12"/>
      <c r="F394" s="6"/>
    </row>
    <row r="395" spans="3:6" s="3" customFormat="1" x14ac:dyDescent="0.25">
      <c r="C395" s="7"/>
      <c r="D395" s="7"/>
      <c r="E395" s="12"/>
      <c r="F395" s="6"/>
    </row>
    <row r="396" spans="3:6" s="3" customFormat="1" x14ac:dyDescent="0.25">
      <c r="C396" s="7"/>
      <c r="D396" s="7"/>
      <c r="E396" s="12"/>
      <c r="F396" s="6"/>
    </row>
    <row r="397" spans="3:6" s="3" customFormat="1" x14ac:dyDescent="0.25">
      <c r="C397" s="7"/>
      <c r="D397" s="7"/>
      <c r="E397" s="12"/>
      <c r="F397" s="6"/>
    </row>
    <row r="398" spans="3:6" s="3" customFormat="1" x14ac:dyDescent="0.25">
      <c r="C398" s="7"/>
      <c r="D398" s="7"/>
      <c r="E398" s="12"/>
      <c r="F398" s="6"/>
    </row>
    <row r="399" spans="3:6" s="3" customFormat="1" x14ac:dyDescent="0.25">
      <c r="C399" s="7"/>
      <c r="D399" s="7"/>
      <c r="E399" s="12"/>
      <c r="F399" s="6"/>
    </row>
    <row r="400" spans="3:6" s="3" customFormat="1" x14ac:dyDescent="0.25">
      <c r="C400" s="7"/>
      <c r="D400" s="7"/>
      <c r="E400" s="12"/>
      <c r="F400" s="6"/>
    </row>
    <row r="401" spans="3:6" s="3" customFormat="1" x14ac:dyDescent="0.25">
      <c r="C401" s="7"/>
      <c r="D401" s="7"/>
      <c r="E401" s="12"/>
      <c r="F401" s="6"/>
    </row>
    <row r="402" spans="3:6" s="3" customFormat="1" x14ac:dyDescent="0.25">
      <c r="C402" s="7"/>
      <c r="D402" s="7"/>
      <c r="E402" s="12"/>
      <c r="F402" s="6"/>
    </row>
    <row r="403" spans="3:6" s="3" customFormat="1" x14ac:dyDescent="0.25">
      <c r="C403" s="7"/>
      <c r="D403" s="7"/>
      <c r="E403" s="12"/>
      <c r="F403" s="6"/>
    </row>
    <row r="404" spans="3:6" s="3" customFormat="1" x14ac:dyDescent="0.25">
      <c r="C404" s="7"/>
      <c r="D404" s="7"/>
      <c r="E404" s="12"/>
      <c r="F404" s="6"/>
    </row>
    <row r="405" spans="3:6" s="3" customFormat="1" x14ac:dyDescent="0.25">
      <c r="C405" s="7"/>
      <c r="D405" s="7"/>
      <c r="E405" s="12"/>
      <c r="F405" s="6"/>
    </row>
    <row r="406" spans="3:6" s="3" customFormat="1" x14ac:dyDescent="0.25">
      <c r="C406" s="7"/>
      <c r="D406" s="7"/>
      <c r="E406" s="12"/>
      <c r="F406" s="6"/>
    </row>
    <row r="407" spans="3:6" s="3" customFormat="1" x14ac:dyDescent="0.25">
      <c r="C407" s="7"/>
      <c r="D407" s="7"/>
      <c r="E407" s="12"/>
      <c r="F407" s="6"/>
    </row>
    <row r="408" spans="3:6" s="3" customFormat="1" x14ac:dyDescent="0.25">
      <c r="C408" s="7"/>
      <c r="D408" s="7"/>
      <c r="E408" s="12"/>
      <c r="F408" s="6"/>
    </row>
    <row r="409" spans="3:6" s="3" customFormat="1" x14ac:dyDescent="0.25">
      <c r="C409" s="7"/>
      <c r="D409" s="7"/>
      <c r="E409" s="12"/>
      <c r="F409" s="6"/>
    </row>
    <row r="410" spans="3:6" s="3" customFormat="1" x14ac:dyDescent="0.25">
      <c r="C410" s="7"/>
      <c r="D410" s="7"/>
      <c r="E410" s="12"/>
      <c r="F410" s="6"/>
    </row>
    <row r="411" spans="3:6" s="3" customFormat="1" x14ac:dyDescent="0.25">
      <c r="C411" s="7"/>
      <c r="D411" s="7"/>
      <c r="E411" s="12"/>
      <c r="F411" s="6"/>
    </row>
    <row r="412" spans="3:6" s="3" customFormat="1" x14ac:dyDescent="0.25">
      <c r="C412" s="7"/>
      <c r="D412" s="7"/>
      <c r="E412" s="12"/>
      <c r="F412" s="6"/>
    </row>
    <row r="413" spans="3:6" s="3" customFormat="1" x14ac:dyDescent="0.25">
      <c r="C413" s="7"/>
      <c r="D413" s="7"/>
      <c r="E413" s="12"/>
      <c r="F413" s="6"/>
    </row>
    <row r="414" spans="3:6" s="3" customFormat="1" x14ac:dyDescent="0.25">
      <c r="C414" s="7"/>
      <c r="D414" s="7"/>
      <c r="E414" s="12"/>
      <c r="F414" s="6"/>
    </row>
    <row r="415" spans="3:6" s="3" customFormat="1" x14ac:dyDescent="0.25">
      <c r="C415" s="7"/>
      <c r="D415" s="7"/>
      <c r="E415" s="12"/>
      <c r="F415" s="6"/>
    </row>
    <row r="416" spans="3:6" s="3" customFormat="1" x14ac:dyDescent="0.25">
      <c r="C416" s="7"/>
      <c r="D416" s="7"/>
      <c r="E416" s="12"/>
      <c r="F416" s="6"/>
    </row>
    <row r="417" spans="3:6" s="3" customFormat="1" x14ac:dyDescent="0.25">
      <c r="C417" s="7"/>
      <c r="D417" s="7"/>
      <c r="E417" s="12"/>
      <c r="F417" s="6"/>
    </row>
    <row r="418" spans="3:6" s="3" customFormat="1" x14ac:dyDescent="0.25">
      <c r="C418" s="7"/>
      <c r="D418" s="7"/>
      <c r="E418" s="12"/>
      <c r="F418" s="6"/>
    </row>
    <row r="419" spans="3:6" s="3" customFormat="1" x14ac:dyDescent="0.25">
      <c r="C419" s="7"/>
      <c r="D419" s="7"/>
      <c r="E419" s="12"/>
      <c r="F419" s="6"/>
    </row>
    <row r="420" spans="3:6" s="3" customFormat="1" x14ac:dyDescent="0.25">
      <c r="C420" s="7"/>
      <c r="D420" s="7"/>
      <c r="E420" s="12"/>
      <c r="F420" s="6"/>
    </row>
    <row r="421" spans="3:6" s="3" customFormat="1" x14ac:dyDescent="0.25">
      <c r="C421" s="7"/>
      <c r="D421" s="7"/>
      <c r="E421" s="12"/>
      <c r="F421" s="6"/>
    </row>
    <row r="422" spans="3:6" s="3" customFormat="1" x14ac:dyDescent="0.25">
      <c r="C422" s="7"/>
      <c r="D422" s="7"/>
      <c r="E422" s="12"/>
      <c r="F422" s="6"/>
    </row>
    <row r="423" spans="3:6" s="3" customFormat="1" x14ac:dyDescent="0.25">
      <c r="C423" s="7"/>
      <c r="D423" s="7"/>
      <c r="E423" s="12"/>
      <c r="F423" s="6"/>
    </row>
    <row r="424" spans="3:6" s="3" customFormat="1" x14ac:dyDescent="0.25">
      <c r="C424" s="7"/>
      <c r="D424" s="7"/>
      <c r="E424" s="12"/>
      <c r="F424" s="6"/>
    </row>
    <row r="425" spans="3:6" s="3" customFormat="1" x14ac:dyDescent="0.25">
      <c r="C425" s="7"/>
      <c r="D425" s="7"/>
      <c r="E425" s="12"/>
      <c r="F425" s="6"/>
    </row>
    <row r="426" spans="3:6" s="3" customFormat="1" x14ac:dyDescent="0.25">
      <c r="C426" s="7"/>
      <c r="D426" s="7"/>
      <c r="E426" s="12"/>
      <c r="F426" s="6"/>
    </row>
    <row r="427" spans="3:6" s="3" customFormat="1" x14ac:dyDescent="0.25">
      <c r="C427" s="7"/>
      <c r="D427" s="7"/>
      <c r="E427" s="12"/>
      <c r="F427" s="6"/>
    </row>
    <row r="428" spans="3:6" s="3" customFormat="1" x14ac:dyDescent="0.25">
      <c r="C428" s="7"/>
      <c r="D428" s="7"/>
      <c r="E428" s="12"/>
      <c r="F428" s="6"/>
    </row>
    <row r="429" spans="3:6" s="3" customFormat="1" x14ac:dyDescent="0.25">
      <c r="C429" s="7"/>
      <c r="D429" s="7"/>
      <c r="E429" s="12"/>
      <c r="F429" s="6"/>
    </row>
    <row r="430" spans="3:6" s="3" customFormat="1" x14ac:dyDescent="0.25">
      <c r="C430" s="7"/>
      <c r="D430" s="7"/>
      <c r="E430" s="12"/>
      <c r="F430" s="6"/>
    </row>
    <row r="431" spans="3:6" s="3" customFormat="1" x14ac:dyDescent="0.25">
      <c r="C431" s="7"/>
      <c r="D431" s="7"/>
      <c r="E431" s="12"/>
      <c r="F431" s="6"/>
    </row>
    <row r="432" spans="3:6" s="3" customFormat="1" x14ac:dyDescent="0.25">
      <c r="C432" s="7"/>
      <c r="D432" s="7"/>
      <c r="E432" s="12"/>
      <c r="F432" s="6"/>
    </row>
    <row r="433" spans="3:6" s="3" customFormat="1" x14ac:dyDescent="0.25">
      <c r="C433" s="7"/>
      <c r="D433" s="7"/>
      <c r="E433" s="12"/>
      <c r="F433" s="6"/>
    </row>
    <row r="434" spans="3:6" s="3" customFormat="1" x14ac:dyDescent="0.25">
      <c r="C434" s="7"/>
      <c r="D434" s="7"/>
      <c r="E434" s="12"/>
      <c r="F434" s="6"/>
    </row>
    <row r="435" spans="3:6" s="3" customFormat="1" x14ac:dyDescent="0.25">
      <c r="C435" s="7"/>
      <c r="D435" s="7"/>
      <c r="E435" s="12"/>
      <c r="F435" s="6"/>
    </row>
    <row r="436" spans="3:6" s="3" customFormat="1" x14ac:dyDescent="0.25">
      <c r="C436" s="7"/>
      <c r="D436" s="7"/>
      <c r="E436" s="12"/>
      <c r="F436" s="6"/>
    </row>
    <row r="437" spans="3:6" s="3" customFormat="1" x14ac:dyDescent="0.25">
      <c r="C437" s="7"/>
      <c r="D437" s="7"/>
      <c r="E437" s="12"/>
      <c r="F437" s="6"/>
    </row>
    <row r="438" spans="3:6" s="3" customFormat="1" x14ac:dyDescent="0.25">
      <c r="C438" s="7"/>
      <c r="D438" s="7"/>
      <c r="E438" s="12"/>
      <c r="F438" s="6"/>
    </row>
    <row r="439" spans="3:6" s="3" customFormat="1" x14ac:dyDescent="0.25">
      <c r="C439" s="7"/>
      <c r="D439" s="7"/>
      <c r="E439" s="12"/>
      <c r="F439" s="6"/>
    </row>
    <row r="440" spans="3:6" s="3" customFormat="1" x14ac:dyDescent="0.25">
      <c r="C440" s="7"/>
      <c r="D440" s="7"/>
      <c r="E440" s="12"/>
      <c r="F440" s="6"/>
    </row>
    <row r="441" spans="3:6" s="3" customFormat="1" x14ac:dyDescent="0.25">
      <c r="C441" s="7"/>
      <c r="D441" s="7"/>
      <c r="E441" s="12"/>
      <c r="F441" s="6"/>
    </row>
    <row r="442" spans="3:6" s="3" customFormat="1" x14ac:dyDescent="0.25">
      <c r="C442" s="7"/>
      <c r="D442" s="7"/>
      <c r="E442" s="12"/>
      <c r="F442" s="6"/>
    </row>
    <row r="443" spans="3:6" s="3" customFormat="1" x14ac:dyDescent="0.25">
      <c r="C443" s="7"/>
      <c r="D443" s="7"/>
      <c r="E443" s="12"/>
      <c r="F443" s="6"/>
    </row>
    <row r="444" spans="3:6" s="3" customFormat="1" x14ac:dyDescent="0.25">
      <c r="C444" s="7"/>
      <c r="D444" s="7"/>
      <c r="E444" s="12"/>
      <c r="F444" s="6"/>
    </row>
    <row r="445" spans="3:6" s="3" customFormat="1" x14ac:dyDescent="0.25">
      <c r="C445" s="7"/>
      <c r="D445" s="7"/>
      <c r="E445" s="12"/>
      <c r="F445" s="6"/>
    </row>
    <row r="446" spans="3:6" s="3" customFormat="1" x14ac:dyDescent="0.25">
      <c r="C446" s="7"/>
      <c r="D446" s="7"/>
      <c r="E446" s="12"/>
      <c r="F446" s="6"/>
    </row>
    <row r="447" spans="3:6" s="3" customFormat="1" x14ac:dyDescent="0.25">
      <c r="C447" s="7"/>
      <c r="D447" s="7"/>
      <c r="E447" s="12"/>
      <c r="F447" s="6"/>
    </row>
    <row r="448" spans="3:6" s="3" customFormat="1" x14ac:dyDescent="0.25">
      <c r="C448" s="7"/>
      <c r="D448" s="7"/>
      <c r="E448" s="12"/>
      <c r="F448" s="6"/>
    </row>
    <row r="449" spans="3:6" s="3" customFormat="1" x14ac:dyDescent="0.25">
      <c r="C449" s="7"/>
      <c r="D449" s="7"/>
      <c r="E449" s="12"/>
      <c r="F449" s="6"/>
    </row>
    <row r="450" spans="3:6" s="3" customFormat="1" x14ac:dyDescent="0.25">
      <c r="C450" s="7"/>
      <c r="D450" s="7"/>
      <c r="E450" s="12"/>
      <c r="F450" s="6"/>
    </row>
    <row r="451" spans="3:6" s="3" customFormat="1" x14ac:dyDescent="0.25">
      <c r="C451" s="7"/>
      <c r="D451" s="7"/>
      <c r="E451" s="12"/>
      <c r="F451" s="6"/>
    </row>
    <row r="452" spans="3:6" s="3" customFormat="1" x14ac:dyDescent="0.25">
      <c r="C452" s="7"/>
      <c r="D452" s="7"/>
      <c r="E452" s="12"/>
      <c r="F452" s="6"/>
    </row>
    <row r="453" spans="3:6" s="3" customFormat="1" x14ac:dyDescent="0.25">
      <c r="C453" s="7"/>
      <c r="D453" s="7"/>
      <c r="E453" s="12"/>
      <c r="F453" s="6"/>
    </row>
    <row r="454" spans="3:6" s="3" customFormat="1" x14ac:dyDescent="0.25">
      <c r="C454" s="7"/>
      <c r="D454" s="7"/>
      <c r="E454" s="12"/>
      <c r="F454" s="6"/>
    </row>
    <row r="455" spans="3:6" s="3" customFormat="1" x14ac:dyDescent="0.25">
      <c r="C455" s="7"/>
      <c r="D455" s="7"/>
      <c r="E455" s="12"/>
      <c r="F455" s="6"/>
    </row>
    <row r="456" spans="3:6" s="3" customFormat="1" x14ac:dyDescent="0.25">
      <c r="C456" s="7"/>
      <c r="D456" s="7"/>
      <c r="E456" s="12"/>
      <c r="F456" s="6"/>
    </row>
    <row r="457" spans="3:6" s="3" customFormat="1" x14ac:dyDescent="0.25">
      <c r="C457" s="7"/>
      <c r="D457" s="7"/>
      <c r="E457" s="12"/>
      <c r="F457" s="6"/>
    </row>
    <row r="458" spans="3:6" s="3" customFormat="1" x14ac:dyDescent="0.25">
      <c r="C458" s="7"/>
      <c r="D458" s="7"/>
      <c r="E458" s="12"/>
      <c r="F458" s="6"/>
    </row>
    <row r="459" spans="3:6" s="3" customFormat="1" x14ac:dyDescent="0.25">
      <c r="C459" s="7"/>
      <c r="D459" s="7"/>
      <c r="E459" s="12"/>
      <c r="F459" s="6"/>
    </row>
    <row r="460" spans="3:6" s="3" customFormat="1" x14ac:dyDescent="0.25">
      <c r="C460" s="7"/>
      <c r="D460" s="7"/>
      <c r="E460" s="12"/>
      <c r="F460" s="6"/>
    </row>
    <row r="461" spans="3:6" s="3" customFormat="1" x14ac:dyDescent="0.25">
      <c r="C461" s="7"/>
      <c r="D461" s="7"/>
      <c r="E461" s="12"/>
      <c r="F461" s="6"/>
    </row>
    <row r="462" spans="3:6" s="3" customFormat="1" x14ac:dyDescent="0.25">
      <c r="C462" s="7"/>
      <c r="D462" s="7"/>
      <c r="E462" s="12"/>
      <c r="F462" s="6"/>
    </row>
    <row r="463" spans="3:6" s="3" customFormat="1" x14ac:dyDescent="0.25">
      <c r="C463" s="7"/>
      <c r="D463" s="7"/>
      <c r="E463" s="12"/>
      <c r="F463" s="6"/>
    </row>
    <row r="464" spans="3:6" s="3" customFormat="1" x14ac:dyDescent="0.25">
      <c r="C464" s="7"/>
      <c r="D464" s="7"/>
      <c r="E464" s="12"/>
      <c r="F464" s="6"/>
    </row>
    <row r="465" spans="3:6" s="3" customFormat="1" x14ac:dyDescent="0.25">
      <c r="C465" s="7"/>
      <c r="D465" s="7"/>
      <c r="E465" s="12"/>
      <c r="F465" s="6"/>
    </row>
    <row r="466" spans="3:6" s="3" customFormat="1" x14ac:dyDescent="0.25">
      <c r="C466" s="7"/>
      <c r="D466" s="7"/>
      <c r="E466" s="12"/>
      <c r="F466" s="6"/>
    </row>
    <row r="467" spans="3:6" s="3" customFormat="1" x14ac:dyDescent="0.25">
      <c r="C467" s="7"/>
      <c r="D467" s="7"/>
      <c r="E467" s="12"/>
      <c r="F467" s="6"/>
    </row>
    <row r="468" spans="3:6" s="3" customFormat="1" x14ac:dyDescent="0.25">
      <c r="C468" s="7"/>
      <c r="D468" s="7"/>
      <c r="E468" s="12"/>
      <c r="F468" s="6"/>
    </row>
    <row r="469" spans="3:6" s="3" customFormat="1" x14ac:dyDescent="0.25">
      <c r="C469" s="7"/>
      <c r="D469" s="7"/>
      <c r="E469" s="12"/>
      <c r="F469" s="6"/>
    </row>
    <row r="470" spans="3:6" s="3" customFormat="1" x14ac:dyDescent="0.25">
      <c r="C470" s="7"/>
      <c r="D470" s="7"/>
      <c r="E470" s="12"/>
      <c r="F470" s="6"/>
    </row>
    <row r="471" spans="3:6" s="3" customFormat="1" x14ac:dyDescent="0.25">
      <c r="C471" s="7"/>
      <c r="D471" s="7"/>
      <c r="E471" s="12"/>
      <c r="F471" s="6"/>
    </row>
    <row r="472" spans="3:6" s="3" customFormat="1" x14ac:dyDescent="0.25">
      <c r="C472" s="7"/>
      <c r="D472" s="7"/>
      <c r="E472" s="12"/>
      <c r="F472" s="6"/>
    </row>
    <row r="473" spans="3:6" s="3" customFormat="1" x14ac:dyDescent="0.25">
      <c r="C473" s="7"/>
      <c r="D473" s="7"/>
      <c r="E473" s="12"/>
      <c r="F473" s="6"/>
    </row>
    <row r="474" spans="3:6" s="3" customFormat="1" x14ac:dyDescent="0.25">
      <c r="C474" s="7"/>
      <c r="D474" s="7"/>
      <c r="E474" s="12"/>
      <c r="F474" s="6"/>
    </row>
    <row r="475" spans="3:6" s="3" customFormat="1" x14ac:dyDescent="0.25">
      <c r="C475" s="7"/>
      <c r="D475" s="7"/>
      <c r="E475" s="12"/>
      <c r="F475" s="6"/>
    </row>
    <row r="476" spans="3:6" s="3" customFormat="1" x14ac:dyDescent="0.25">
      <c r="C476" s="7"/>
      <c r="D476" s="7"/>
      <c r="E476" s="12"/>
      <c r="F476" s="6"/>
    </row>
    <row r="477" spans="3:6" s="3" customFormat="1" x14ac:dyDescent="0.25">
      <c r="C477" s="7"/>
      <c r="D477" s="7"/>
      <c r="E477" s="12"/>
      <c r="F477" s="6"/>
    </row>
    <row r="478" spans="3:6" s="3" customFormat="1" x14ac:dyDescent="0.25">
      <c r="C478" s="7"/>
      <c r="D478" s="7"/>
      <c r="E478" s="12"/>
      <c r="F478" s="6"/>
    </row>
    <row r="479" spans="3:6" s="3" customFormat="1" x14ac:dyDescent="0.25">
      <c r="C479" s="7"/>
      <c r="D479" s="7"/>
      <c r="E479" s="12"/>
      <c r="F479" s="6"/>
    </row>
    <row r="480" spans="3:6" s="3" customFormat="1" x14ac:dyDescent="0.25">
      <c r="C480" s="7"/>
      <c r="D480" s="7"/>
      <c r="E480" s="12"/>
      <c r="F480" s="6"/>
    </row>
    <row r="481" spans="3:6" s="3" customFormat="1" x14ac:dyDescent="0.25">
      <c r="C481" s="7"/>
      <c r="D481" s="7"/>
      <c r="E481" s="12"/>
      <c r="F481" s="6"/>
    </row>
    <row r="482" spans="3:6" s="3" customFormat="1" x14ac:dyDescent="0.25">
      <c r="C482" s="7"/>
      <c r="D482" s="7"/>
      <c r="E482" s="12"/>
      <c r="F482" s="6"/>
    </row>
    <row r="483" spans="3:6" s="3" customFormat="1" x14ac:dyDescent="0.25">
      <c r="C483" s="7"/>
      <c r="D483" s="7"/>
      <c r="E483" s="12"/>
      <c r="F483" s="6"/>
    </row>
    <row r="484" spans="3:6" s="3" customFormat="1" x14ac:dyDescent="0.25">
      <c r="C484" s="7"/>
      <c r="D484" s="7"/>
      <c r="E484" s="12"/>
      <c r="F484" s="6"/>
    </row>
    <row r="485" spans="3:6" s="3" customFormat="1" x14ac:dyDescent="0.25">
      <c r="C485" s="7"/>
      <c r="D485" s="7"/>
      <c r="E485" s="12"/>
      <c r="F485" s="6"/>
    </row>
    <row r="486" spans="3:6" s="3" customFormat="1" x14ac:dyDescent="0.25">
      <c r="C486" s="7"/>
      <c r="D486" s="7"/>
      <c r="E486" s="12"/>
      <c r="F486" s="6"/>
    </row>
    <row r="487" spans="3:6" s="3" customFormat="1" x14ac:dyDescent="0.25">
      <c r="C487" s="7"/>
      <c r="D487" s="7"/>
      <c r="E487" s="12"/>
      <c r="F487" s="6"/>
    </row>
    <row r="488" spans="3:6" s="3" customFormat="1" x14ac:dyDescent="0.25">
      <c r="C488" s="7"/>
      <c r="D488" s="7"/>
      <c r="E488" s="12"/>
      <c r="F488" s="6"/>
    </row>
    <row r="489" spans="3:6" s="3" customFormat="1" x14ac:dyDescent="0.25">
      <c r="C489" s="7"/>
      <c r="D489" s="7"/>
      <c r="E489" s="12"/>
      <c r="F489" s="6"/>
    </row>
    <row r="490" spans="3:6" s="3" customFormat="1" x14ac:dyDescent="0.25">
      <c r="C490" s="7"/>
      <c r="D490" s="7"/>
      <c r="E490" s="12"/>
      <c r="F490" s="6"/>
    </row>
    <row r="491" spans="3:6" s="3" customFormat="1" x14ac:dyDescent="0.25">
      <c r="C491" s="7"/>
      <c r="D491" s="7"/>
      <c r="E491" s="12"/>
      <c r="F491" s="6"/>
    </row>
    <row r="492" spans="3:6" s="3" customFormat="1" x14ac:dyDescent="0.25">
      <c r="C492" s="7"/>
      <c r="D492" s="7"/>
      <c r="E492" s="12"/>
      <c r="F492" s="6"/>
    </row>
    <row r="493" spans="3:6" s="3" customFormat="1" x14ac:dyDescent="0.25">
      <c r="C493" s="7"/>
      <c r="D493" s="7"/>
      <c r="E493" s="12"/>
      <c r="F493" s="6"/>
    </row>
    <row r="494" spans="3:6" s="3" customFormat="1" x14ac:dyDescent="0.25">
      <c r="C494" s="7"/>
      <c r="D494" s="7"/>
      <c r="E494" s="12"/>
      <c r="F494" s="6"/>
    </row>
    <row r="495" spans="3:6" s="3" customFormat="1" x14ac:dyDescent="0.25">
      <c r="C495" s="7"/>
      <c r="D495" s="7"/>
      <c r="E495" s="12"/>
      <c r="F495" s="6"/>
    </row>
    <row r="496" spans="3:6" s="3" customFormat="1" x14ac:dyDescent="0.25">
      <c r="C496" s="7"/>
      <c r="D496" s="7"/>
      <c r="E496" s="12"/>
      <c r="F496" s="6"/>
    </row>
    <row r="497" spans="3:6" s="3" customFormat="1" x14ac:dyDescent="0.25">
      <c r="C497" s="7"/>
      <c r="D497" s="7"/>
      <c r="E497" s="12"/>
      <c r="F497" s="6"/>
    </row>
    <row r="498" spans="3:6" s="3" customFormat="1" x14ac:dyDescent="0.25">
      <c r="C498" s="7"/>
      <c r="D498" s="7"/>
      <c r="E498" s="12"/>
      <c r="F498" s="6"/>
    </row>
    <row r="499" spans="3:6" s="3" customFormat="1" x14ac:dyDescent="0.25">
      <c r="C499" s="7"/>
      <c r="D499" s="7"/>
      <c r="E499" s="12"/>
      <c r="F499" s="6"/>
    </row>
    <row r="500" spans="3:6" s="3" customFormat="1" x14ac:dyDescent="0.25">
      <c r="C500" s="7"/>
      <c r="D500" s="7"/>
      <c r="E500" s="12"/>
      <c r="F500" s="6"/>
    </row>
    <row r="501" spans="3:6" s="3" customFormat="1" x14ac:dyDescent="0.25">
      <c r="C501" s="7"/>
      <c r="D501" s="7"/>
      <c r="E501" s="12"/>
      <c r="F501" s="6"/>
    </row>
    <row r="502" spans="3:6" s="3" customFormat="1" x14ac:dyDescent="0.25">
      <c r="C502" s="7"/>
      <c r="D502" s="7"/>
      <c r="E502" s="12"/>
      <c r="F502" s="6"/>
    </row>
    <row r="503" spans="3:6" s="3" customFormat="1" x14ac:dyDescent="0.25">
      <c r="C503" s="7"/>
      <c r="D503" s="7"/>
      <c r="E503" s="12"/>
      <c r="F503" s="6"/>
    </row>
    <row r="504" spans="3:6" s="3" customFormat="1" x14ac:dyDescent="0.25">
      <c r="C504" s="7"/>
      <c r="D504" s="7"/>
      <c r="E504" s="12"/>
      <c r="F504" s="6"/>
    </row>
    <row r="505" spans="3:6" s="3" customFormat="1" x14ac:dyDescent="0.25">
      <c r="C505" s="7"/>
      <c r="D505" s="7"/>
      <c r="E505" s="12"/>
      <c r="F505" s="6"/>
    </row>
    <row r="506" spans="3:6" s="3" customFormat="1" x14ac:dyDescent="0.25">
      <c r="C506" s="7"/>
      <c r="D506" s="7"/>
      <c r="E506" s="12"/>
      <c r="F506" s="6"/>
    </row>
    <row r="507" spans="3:6" s="3" customFormat="1" x14ac:dyDescent="0.25">
      <c r="C507" s="7"/>
      <c r="D507" s="7"/>
      <c r="E507" s="12"/>
      <c r="F507" s="6"/>
    </row>
    <row r="508" spans="3:6" s="3" customFormat="1" x14ac:dyDescent="0.25">
      <c r="C508" s="7"/>
      <c r="D508" s="7"/>
      <c r="E508" s="12"/>
      <c r="F508" s="6"/>
    </row>
    <row r="509" spans="3:6" s="3" customFormat="1" x14ac:dyDescent="0.25">
      <c r="C509" s="7"/>
      <c r="D509" s="7"/>
      <c r="E509" s="12"/>
      <c r="F509" s="6"/>
    </row>
    <row r="510" spans="3:6" s="3" customFormat="1" x14ac:dyDescent="0.25">
      <c r="C510" s="7"/>
      <c r="D510" s="7"/>
      <c r="E510" s="12"/>
      <c r="F510" s="6"/>
    </row>
    <row r="511" spans="3:6" s="3" customFormat="1" x14ac:dyDescent="0.25">
      <c r="C511" s="7"/>
      <c r="D511" s="7"/>
      <c r="E511" s="12"/>
      <c r="F511" s="6"/>
    </row>
    <row r="512" spans="3:6" s="3" customFormat="1" x14ac:dyDescent="0.25">
      <c r="C512" s="7"/>
      <c r="D512" s="7"/>
      <c r="E512" s="12"/>
      <c r="F512" s="6"/>
    </row>
    <row r="513" spans="3:6" s="3" customFormat="1" x14ac:dyDescent="0.25">
      <c r="C513" s="7"/>
      <c r="D513" s="7"/>
      <c r="E513" s="12"/>
      <c r="F513" s="6"/>
    </row>
    <row r="514" spans="3:6" s="3" customFormat="1" x14ac:dyDescent="0.25">
      <c r="C514" s="7"/>
      <c r="D514" s="7"/>
      <c r="E514" s="12"/>
      <c r="F514" s="6"/>
    </row>
    <row r="515" spans="3:6" s="3" customFormat="1" x14ac:dyDescent="0.25">
      <c r="C515" s="7"/>
      <c r="D515" s="7"/>
      <c r="E515" s="12"/>
      <c r="F515" s="6"/>
    </row>
    <row r="516" spans="3:6" s="3" customFormat="1" x14ac:dyDescent="0.25">
      <c r="C516" s="7"/>
      <c r="D516" s="7"/>
      <c r="E516" s="12"/>
      <c r="F516" s="6"/>
    </row>
    <row r="517" spans="3:6" s="3" customFormat="1" x14ac:dyDescent="0.25">
      <c r="C517" s="7"/>
      <c r="D517" s="7"/>
      <c r="E517" s="12"/>
      <c r="F517" s="6"/>
    </row>
    <row r="518" spans="3:6" s="3" customFormat="1" x14ac:dyDescent="0.25">
      <c r="C518" s="7"/>
      <c r="D518" s="7"/>
      <c r="E518" s="12"/>
      <c r="F518" s="6"/>
    </row>
    <row r="519" spans="3:6" s="3" customFormat="1" x14ac:dyDescent="0.25">
      <c r="C519" s="7"/>
      <c r="D519" s="7"/>
      <c r="E519" s="12"/>
      <c r="F519" s="6"/>
    </row>
    <row r="520" spans="3:6" s="3" customFormat="1" x14ac:dyDescent="0.25">
      <c r="C520" s="7"/>
      <c r="D520" s="7"/>
      <c r="E520" s="12"/>
      <c r="F520" s="6"/>
    </row>
    <row r="521" spans="3:6" s="3" customFormat="1" x14ac:dyDescent="0.25">
      <c r="C521" s="7"/>
      <c r="D521" s="7"/>
      <c r="E521" s="12"/>
      <c r="F521" s="6"/>
    </row>
    <row r="522" spans="3:6" s="3" customFormat="1" x14ac:dyDescent="0.25">
      <c r="C522" s="7"/>
      <c r="D522" s="7"/>
      <c r="E522" s="12"/>
      <c r="F522" s="6"/>
    </row>
    <row r="523" spans="3:6" s="3" customFormat="1" x14ac:dyDescent="0.25">
      <c r="C523" s="7"/>
      <c r="D523" s="7"/>
      <c r="E523" s="12"/>
      <c r="F523" s="6"/>
    </row>
    <row r="524" spans="3:6" s="3" customFormat="1" x14ac:dyDescent="0.25">
      <c r="C524" s="7"/>
      <c r="D524" s="7"/>
      <c r="E524" s="12"/>
      <c r="F524" s="6"/>
    </row>
    <row r="525" spans="3:6" s="3" customFormat="1" x14ac:dyDescent="0.25">
      <c r="C525" s="7"/>
      <c r="D525" s="7"/>
      <c r="E525" s="12"/>
      <c r="F525" s="6"/>
    </row>
    <row r="526" spans="3:6" s="3" customFormat="1" x14ac:dyDescent="0.25">
      <c r="C526" s="7"/>
      <c r="D526" s="7"/>
      <c r="E526" s="12"/>
      <c r="F526" s="6"/>
    </row>
    <row r="527" spans="3:6" s="3" customFormat="1" x14ac:dyDescent="0.25">
      <c r="C527" s="7"/>
      <c r="D527" s="7"/>
      <c r="E527" s="12"/>
      <c r="F527" s="6"/>
    </row>
    <row r="528" spans="3:6" s="3" customFormat="1" x14ac:dyDescent="0.25">
      <c r="C528" s="7"/>
      <c r="D528" s="7"/>
      <c r="E528" s="12"/>
      <c r="F528" s="6"/>
    </row>
    <row r="529" spans="3:6" s="3" customFormat="1" x14ac:dyDescent="0.25">
      <c r="C529" s="7"/>
      <c r="D529" s="7"/>
      <c r="E529" s="12"/>
      <c r="F529" s="6"/>
    </row>
    <row r="530" spans="3:6" s="3" customFormat="1" x14ac:dyDescent="0.25">
      <c r="C530" s="7"/>
      <c r="D530" s="7"/>
      <c r="E530" s="12"/>
      <c r="F530" s="6"/>
    </row>
    <row r="531" spans="3:6" s="3" customFormat="1" x14ac:dyDescent="0.25">
      <c r="C531" s="7"/>
      <c r="D531" s="7"/>
      <c r="E531" s="12"/>
      <c r="F531" s="6"/>
    </row>
    <row r="532" spans="3:6" s="3" customFormat="1" x14ac:dyDescent="0.25">
      <c r="C532" s="7"/>
      <c r="D532" s="7"/>
      <c r="E532" s="12"/>
      <c r="F532" s="6"/>
    </row>
    <row r="533" spans="3:6" s="3" customFormat="1" x14ac:dyDescent="0.25">
      <c r="C533" s="7"/>
      <c r="D533" s="7"/>
      <c r="E533" s="12"/>
      <c r="F533" s="6"/>
    </row>
    <row r="534" spans="3:6" s="3" customFormat="1" x14ac:dyDescent="0.25">
      <c r="C534" s="7"/>
      <c r="D534" s="7"/>
      <c r="E534" s="12"/>
      <c r="F534" s="6"/>
    </row>
    <row r="535" spans="3:6" s="3" customFormat="1" x14ac:dyDescent="0.25">
      <c r="C535" s="7"/>
      <c r="D535" s="7"/>
      <c r="E535" s="12"/>
      <c r="F535" s="6"/>
    </row>
    <row r="536" spans="3:6" s="3" customFormat="1" x14ac:dyDescent="0.25">
      <c r="C536" s="7"/>
      <c r="D536" s="7"/>
      <c r="E536" s="12"/>
      <c r="F536" s="6"/>
    </row>
    <row r="537" spans="3:6" s="3" customFormat="1" x14ac:dyDescent="0.25">
      <c r="C537" s="7"/>
      <c r="D537" s="7"/>
      <c r="E537" s="12"/>
      <c r="F537" s="6"/>
    </row>
    <row r="538" spans="3:6" s="3" customFormat="1" x14ac:dyDescent="0.25">
      <c r="C538" s="7"/>
      <c r="D538" s="7"/>
      <c r="E538" s="12"/>
      <c r="F538" s="6"/>
    </row>
    <row r="539" spans="3:6" s="3" customFormat="1" x14ac:dyDescent="0.25">
      <c r="C539" s="7"/>
      <c r="D539" s="7"/>
      <c r="E539" s="12"/>
      <c r="F539" s="6"/>
    </row>
    <row r="540" spans="3:6" s="3" customFormat="1" x14ac:dyDescent="0.25">
      <c r="C540" s="7"/>
      <c r="D540" s="7"/>
      <c r="E540" s="12"/>
      <c r="F540" s="6"/>
    </row>
    <row r="541" spans="3:6" s="3" customFormat="1" x14ac:dyDescent="0.25">
      <c r="C541" s="7"/>
      <c r="D541" s="7"/>
      <c r="E541" s="12"/>
      <c r="F541" s="6"/>
    </row>
    <row r="542" spans="3:6" s="3" customFormat="1" x14ac:dyDescent="0.25">
      <c r="C542" s="7"/>
      <c r="D542" s="7"/>
      <c r="E542" s="12"/>
      <c r="F542" s="6"/>
    </row>
    <row r="543" spans="3:6" s="3" customFormat="1" x14ac:dyDescent="0.25">
      <c r="C543" s="7"/>
      <c r="D543" s="7"/>
      <c r="E543" s="12"/>
      <c r="F543" s="6"/>
    </row>
    <row r="544" spans="3:6" s="3" customFormat="1" x14ac:dyDescent="0.25">
      <c r="C544" s="7"/>
      <c r="D544" s="7"/>
      <c r="E544" s="12"/>
      <c r="F544" s="6"/>
    </row>
    <row r="545" spans="3:6" s="3" customFormat="1" x14ac:dyDescent="0.25">
      <c r="C545" s="7"/>
      <c r="D545" s="7"/>
      <c r="E545" s="12"/>
      <c r="F545" s="6"/>
    </row>
    <row r="546" spans="3:6" s="3" customFormat="1" x14ac:dyDescent="0.25">
      <c r="C546" s="7"/>
      <c r="D546" s="7"/>
      <c r="E546" s="12"/>
      <c r="F546" s="6"/>
    </row>
    <row r="547" spans="3:6" s="3" customFormat="1" x14ac:dyDescent="0.25">
      <c r="C547" s="7"/>
      <c r="D547" s="7"/>
      <c r="E547" s="12"/>
      <c r="F547" s="6"/>
    </row>
    <row r="548" spans="3:6" s="3" customFormat="1" x14ac:dyDescent="0.25">
      <c r="C548" s="7"/>
      <c r="D548" s="7"/>
      <c r="E548" s="12"/>
      <c r="F548" s="6"/>
    </row>
    <row r="549" spans="3:6" s="3" customFormat="1" x14ac:dyDescent="0.25">
      <c r="C549" s="7"/>
      <c r="D549" s="7"/>
      <c r="E549" s="12"/>
      <c r="F549" s="6"/>
    </row>
    <row r="550" spans="3:6" s="3" customFormat="1" x14ac:dyDescent="0.25">
      <c r="C550" s="7"/>
      <c r="D550" s="7"/>
      <c r="E550" s="12"/>
      <c r="F550" s="6"/>
    </row>
    <row r="551" spans="3:6" s="3" customFormat="1" x14ac:dyDescent="0.25">
      <c r="C551" s="7"/>
      <c r="D551" s="7"/>
      <c r="E551" s="12"/>
      <c r="F551" s="6"/>
    </row>
    <row r="552" spans="3:6" s="3" customFormat="1" x14ac:dyDescent="0.25">
      <c r="C552" s="7"/>
      <c r="D552" s="7"/>
      <c r="E552" s="12"/>
      <c r="F552" s="6"/>
    </row>
    <row r="553" spans="3:6" s="3" customFormat="1" x14ac:dyDescent="0.25">
      <c r="C553" s="7"/>
      <c r="D553" s="7"/>
      <c r="E553" s="12"/>
      <c r="F553" s="6"/>
    </row>
    <row r="554" spans="3:6" s="3" customFormat="1" x14ac:dyDescent="0.25">
      <c r="C554" s="7"/>
      <c r="D554" s="7"/>
      <c r="E554" s="12"/>
      <c r="F554" s="6"/>
    </row>
    <row r="555" spans="3:6" s="3" customFormat="1" x14ac:dyDescent="0.25">
      <c r="C555" s="7"/>
      <c r="D555" s="7"/>
      <c r="E555" s="12"/>
      <c r="F555" s="6"/>
    </row>
    <row r="556" spans="3:6" s="3" customFormat="1" x14ac:dyDescent="0.25">
      <c r="C556" s="7"/>
      <c r="D556" s="7"/>
      <c r="E556" s="12"/>
      <c r="F556" s="6"/>
    </row>
    <row r="557" spans="3:6" s="3" customFormat="1" x14ac:dyDescent="0.25">
      <c r="C557" s="7"/>
      <c r="D557" s="7"/>
      <c r="E557" s="12"/>
      <c r="F557" s="6"/>
    </row>
    <row r="558" spans="3:6" s="3" customFormat="1" x14ac:dyDescent="0.25">
      <c r="C558" s="7"/>
      <c r="D558" s="7"/>
      <c r="E558" s="12"/>
      <c r="F558" s="6"/>
    </row>
    <row r="559" spans="3:6" s="3" customFormat="1" x14ac:dyDescent="0.25">
      <c r="C559" s="7"/>
      <c r="D559" s="7"/>
      <c r="E559" s="12"/>
      <c r="F559" s="6"/>
    </row>
    <row r="560" spans="3:6" s="3" customFormat="1" x14ac:dyDescent="0.25">
      <c r="C560" s="7"/>
      <c r="D560" s="7"/>
      <c r="E560" s="12"/>
      <c r="F560" s="6"/>
    </row>
    <row r="561" spans="3:6" s="3" customFormat="1" x14ac:dyDescent="0.25">
      <c r="C561" s="7"/>
      <c r="D561" s="7"/>
      <c r="E561" s="12"/>
      <c r="F561" s="6"/>
    </row>
    <row r="562" spans="3:6" s="3" customFormat="1" x14ac:dyDescent="0.25">
      <c r="C562" s="7"/>
      <c r="D562" s="7"/>
      <c r="E562" s="12"/>
      <c r="F562" s="6"/>
    </row>
    <row r="563" spans="3:6" s="3" customFormat="1" x14ac:dyDescent="0.25">
      <c r="C563" s="7"/>
      <c r="D563" s="7"/>
      <c r="E563" s="12"/>
      <c r="F563" s="6"/>
    </row>
    <row r="564" spans="3:6" s="3" customFormat="1" x14ac:dyDescent="0.25">
      <c r="C564" s="7"/>
      <c r="D564" s="7"/>
      <c r="E564" s="12"/>
      <c r="F564" s="6"/>
    </row>
    <row r="565" spans="3:6" s="3" customFormat="1" x14ac:dyDescent="0.25">
      <c r="C565" s="7"/>
      <c r="D565" s="7"/>
      <c r="E565" s="12"/>
      <c r="F565" s="6"/>
    </row>
    <row r="566" spans="3:6" s="3" customFormat="1" x14ac:dyDescent="0.25">
      <c r="C566" s="7"/>
      <c r="D566" s="7"/>
      <c r="E566" s="12"/>
      <c r="F566" s="6"/>
    </row>
    <row r="567" spans="3:6" s="3" customFormat="1" x14ac:dyDescent="0.25">
      <c r="C567" s="7"/>
      <c r="D567" s="7"/>
      <c r="E567" s="12"/>
      <c r="F567" s="6"/>
    </row>
    <row r="568" spans="3:6" s="3" customFormat="1" x14ac:dyDescent="0.25">
      <c r="C568" s="7"/>
      <c r="D568" s="7"/>
      <c r="E568" s="12"/>
      <c r="F568" s="6"/>
    </row>
    <row r="569" spans="3:6" s="3" customFormat="1" x14ac:dyDescent="0.25">
      <c r="C569" s="7"/>
      <c r="D569" s="7"/>
      <c r="E569" s="12"/>
      <c r="F569" s="6"/>
    </row>
    <row r="570" spans="3:6" s="3" customFormat="1" x14ac:dyDescent="0.25">
      <c r="C570" s="7"/>
      <c r="D570" s="7"/>
      <c r="E570" s="12"/>
      <c r="F570" s="6"/>
    </row>
    <row r="571" spans="3:6" s="3" customFormat="1" x14ac:dyDescent="0.25">
      <c r="C571" s="7"/>
      <c r="D571" s="7"/>
      <c r="E571" s="12"/>
      <c r="F571" s="6"/>
    </row>
    <row r="572" spans="3:6" s="3" customFormat="1" x14ac:dyDescent="0.25">
      <c r="C572" s="7"/>
      <c r="D572" s="7"/>
      <c r="E572" s="12"/>
      <c r="F572" s="6"/>
    </row>
    <row r="573" spans="3:6" s="3" customFormat="1" x14ac:dyDescent="0.25">
      <c r="C573" s="7"/>
      <c r="D573" s="7"/>
      <c r="E573" s="12"/>
      <c r="F573" s="6"/>
    </row>
    <row r="574" spans="3:6" s="3" customFormat="1" x14ac:dyDescent="0.25">
      <c r="C574" s="7"/>
      <c r="D574" s="7"/>
      <c r="E574" s="12"/>
      <c r="F574" s="6"/>
    </row>
    <row r="575" spans="3:6" s="3" customFormat="1" x14ac:dyDescent="0.25">
      <c r="C575" s="7"/>
      <c r="D575" s="7"/>
      <c r="E575" s="12"/>
      <c r="F575" s="6"/>
    </row>
    <row r="576" spans="3:6" s="3" customFormat="1" x14ac:dyDescent="0.25">
      <c r="C576" s="7"/>
      <c r="D576" s="7"/>
      <c r="E576" s="12"/>
      <c r="F576" s="6"/>
    </row>
    <row r="577" spans="3:6" s="3" customFormat="1" x14ac:dyDescent="0.25">
      <c r="C577" s="7"/>
      <c r="D577" s="7"/>
      <c r="E577" s="12"/>
      <c r="F577" s="6"/>
    </row>
    <row r="578" spans="3:6" s="3" customFormat="1" x14ac:dyDescent="0.25">
      <c r="C578" s="7"/>
      <c r="D578" s="7"/>
      <c r="E578" s="12"/>
      <c r="F578" s="6"/>
    </row>
    <row r="579" spans="3:6" s="3" customFormat="1" x14ac:dyDescent="0.25">
      <c r="C579" s="7"/>
      <c r="D579" s="7"/>
      <c r="E579" s="12"/>
      <c r="F579" s="6"/>
    </row>
    <row r="580" spans="3:6" s="3" customFormat="1" x14ac:dyDescent="0.25">
      <c r="C580" s="7"/>
      <c r="D580" s="7"/>
      <c r="E580" s="12"/>
      <c r="F580" s="6"/>
    </row>
    <row r="581" spans="3:6" s="3" customFormat="1" x14ac:dyDescent="0.25">
      <c r="C581" s="7"/>
      <c r="D581" s="7"/>
      <c r="E581" s="12"/>
      <c r="F581" s="6"/>
    </row>
    <row r="582" spans="3:6" s="3" customFormat="1" x14ac:dyDescent="0.25">
      <c r="C582" s="7"/>
      <c r="D582" s="7"/>
      <c r="E582" s="12"/>
      <c r="F582" s="6"/>
    </row>
    <row r="583" spans="3:6" s="3" customFormat="1" x14ac:dyDescent="0.25">
      <c r="C583" s="7"/>
      <c r="D583" s="7"/>
      <c r="E583" s="12"/>
      <c r="F583" s="6"/>
    </row>
    <row r="584" spans="3:6" s="3" customFormat="1" x14ac:dyDescent="0.25">
      <c r="C584" s="7"/>
      <c r="D584" s="7"/>
      <c r="E584" s="12"/>
      <c r="F584" s="6"/>
    </row>
    <row r="585" spans="3:6" s="3" customFormat="1" x14ac:dyDescent="0.25">
      <c r="C585" s="7"/>
      <c r="D585" s="7"/>
      <c r="E585" s="12"/>
      <c r="F585" s="6"/>
    </row>
    <row r="586" spans="3:6" s="3" customFormat="1" x14ac:dyDescent="0.25">
      <c r="C586" s="7"/>
      <c r="D586" s="7"/>
      <c r="E586" s="12"/>
      <c r="F586" s="6"/>
    </row>
    <row r="587" spans="3:6" s="3" customFormat="1" x14ac:dyDescent="0.25">
      <c r="C587" s="7"/>
      <c r="D587" s="7"/>
      <c r="E587" s="12"/>
      <c r="F587" s="6"/>
    </row>
    <row r="588" spans="3:6" s="3" customFormat="1" x14ac:dyDescent="0.25">
      <c r="C588" s="7"/>
      <c r="D588" s="7"/>
      <c r="E588" s="12"/>
      <c r="F588" s="6"/>
    </row>
    <row r="589" spans="3:6" s="3" customFormat="1" x14ac:dyDescent="0.25">
      <c r="C589" s="7"/>
      <c r="D589" s="7"/>
      <c r="E589" s="12"/>
      <c r="F589" s="6"/>
    </row>
    <row r="590" spans="3:6" s="3" customFormat="1" x14ac:dyDescent="0.25">
      <c r="C590" s="7"/>
      <c r="D590" s="7"/>
      <c r="E590" s="12"/>
      <c r="F590" s="6"/>
    </row>
    <row r="591" spans="3:6" s="3" customFormat="1" x14ac:dyDescent="0.25">
      <c r="C591" s="7"/>
      <c r="D591" s="7"/>
      <c r="E591" s="12"/>
      <c r="F591" s="6"/>
    </row>
    <row r="592" spans="3:6" s="3" customFormat="1" x14ac:dyDescent="0.25">
      <c r="C592" s="7"/>
      <c r="D592" s="7"/>
      <c r="E592" s="12"/>
      <c r="F592" s="6"/>
    </row>
    <row r="593" spans="3:6" s="3" customFormat="1" x14ac:dyDescent="0.25">
      <c r="C593" s="7"/>
      <c r="D593" s="7"/>
      <c r="E593" s="12"/>
      <c r="F593" s="6"/>
    </row>
    <row r="594" spans="3:6" s="3" customFormat="1" x14ac:dyDescent="0.25">
      <c r="C594" s="7"/>
      <c r="D594" s="7"/>
      <c r="E594" s="12"/>
      <c r="F594" s="6"/>
    </row>
    <row r="595" spans="3:6" s="3" customFormat="1" x14ac:dyDescent="0.25">
      <c r="C595" s="7"/>
      <c r="D595" s="7"/>
      <c r="E595" s="12"/>
      <c r="F595" s="6"/>
    </row>
    <row r="596" spans="3:6" s="3" customFormat="1" x14ac:dyDescent="0.25">
      <c r="C596" s="7"/>
      <c r="D596" s="7"/>
      <c r="E596" s="12"/>
      <c r="F596" s="6"/>
    </row>
  </sheetData>
  <mergeCells count="9">
    <mergeCell ref="D16:E16"/>
    <mergeCell ref="D17:E17"/>
    <mergeCell ref="D18:E18"/>
    <mergeCell ref="C2:E2"/>
    <mergeCell ref="C3:E3"/>
    <mergeCell ref="D12:E12"/>
    <mergeCell ref="D13:E13"/>
    <mergeCell ref="D14:E14"/>
    <mergeCell ref="D15:E15"/>
  </mergeCells>
  <phoneticPr fontId="10" type="noConversion"/>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A28802A1E934439BBE04D70BA5E717" ma:contentTypeVersion="6" ma:contentTypeDescription="Create a new document." ma:contentTypeScope="" ma:versionID="03b831529af64eeffde112b956640693">
  <xsd:schema xmlns:xsd="http://www.w3.org/2001/XMLSchema" xmlns:xs="http://www.w3.org/2001/XMLSchema" xmlns:p="http://schemas.microsoft.com/office/2006/metadata/properties" xmlns:ns2="6e071cef-5b30-4853-8cdc-26958539ce30" xmlns:ns3="e25d68ae-06ac-47e3-ba65-514bab672f43" targetNamespace="http://schemas.microsoft.com/office/2006/metadata/properties" ma:root="true" ma:fieldsID="b6d70bb9040d15c516dd48ee282a0c92" ns2:_="" ns3:_="">
    <xsd:import namespace="6e071cef-5b30-4853-8cdc-26958539ce30"/>
    <xsd:import namespace="e25d68ae-06ac-47e3-ba65-514bab672f4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071cef-5b30-4853-8cdc-26958539c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5d68ae-06ac-47e3-ba65-514bab672f4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F6B4D4-B555-402F-9540-09E264167D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071cef-5b30-4853-8cdc-26958539ce30"/>
    <ds:schemaRef ds:uri="e25d68ae-06ac-47e3-ba65-514bab672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B0928A-3078-4DE7-A1EE-7E6AA715B666}">
  <ds:schemaRefs>
    <ds:schemaRef ds:uri="http://schemas.microsoft.com/sharepoint/v3/contenttype/forms"/>
  </ds:schemaRefs>
</ds:datastoreItem>
</file>

<file path=customXml/itemProps3.xml><?xml version="1.0" encoding="utf-8"?>
<ds:datastoreItem xmlns:ds="http://schemas.openxmlformats.org/officeDocument/2006/customXml" ds:itemID="{E21CCFBD-89E2-49B4-ABD4-513D575B2B3D}">
  <ds:schemaRefs>
    <ds:schemaRef ds:uri="e25d68ae-06ac-47e3-ba65-514bab672f43"/>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6e071cef-5b30-4853-8cdc-26958539ce3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Mandatory</vt:lpstr>
      <vt:lpstr>General Optional Services</vt:lpstr>
      <vt:lpstr>Microsoft Mandatory</vt:lpstr>
      <vt:lpstr>Microsoft Optional Services</vt:lpstr>
      <vt:lpstr>Oracle Mandatory</vt:lpstr>
      <vt:lpstr>Oracle Optional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Hall</dc:creator>
  <cp:keywords/>
  <dc:description/>
  <cp:lastModifiedBy>Ryan Hatton</cp:lastModifiedBy>
  <cp:revision/>
  <dcterms:created xsi:type="dcterms:W3CDTF">2016-10-03T17:15:08Z</dcterms:created>
  <dcterms:modified xsi:type="dcterms:W3CDTF">2022-08-05T16:58:06Z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0x01010033A28802A1E934439BBE04D70BA5E717</vt:lpwstr>
  </property>
</Properties>
</file>