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RFB\Completed\Dept 005\2021\RFB0221005040 - Fuel\"/>
    </mc:Choice>
  </mc:AlternateContent>
  <bookViews>
    <workbookView xWindow="0" yWindow="0" windowWidth="20490" windowHeight="7620"/>
  </bookViews>
  <sheets>
    <sheet name="Location List" sheetId="1" r:id="rId1"/>
    <sheet name="Camp Dodge" sheetId="2" r:id="rId2"/>
  </sheets>
  <definedNames>
    <definedName name="_xlnm._FilterDatabase" localSheetId="0" hidden="1">'Location List'!$A$2:$O$2</definedName>
    <definedName name="_xlnm.Print_Area" localSheetId="0">'Location List'!$A$2:$G$37</definedName>
    <definedName name="_xlnm.Print_Titles" localSheetId="0">'Location List'!$2:$2</definedName>
  </definedNames>
  <calcPr calcId="162913"/>
</workbook>
</file>

<file path=xl/sharedStrings.xml><?xml version="1.0" encoding="utf-8"?>
<sst xmlns="http://schemas.openxmlformats.org/spreadsheetml/2006/main" count="2988" uniqueCount="347">
  <si>
    <t>Location Name</t>
  </si>
  <si>
    <t>Tank Location Address</t>
  </si>
  <si>
    <t>Fill Requirements</t>
  </si>
  <si>
    <t>Clarinda Corrections and Mental Health</t>
  </si>
  <si>
    <t>U87E10 (Gasohol)</t>
  </si>
  <si>
    <t>Ultra LS Diesel #1 &amp; #2</t>
  </si>
  <si>
    <t>Mitchellville Correctional Facility</t>
  </si>
  <si>
    <t>Ethanol (E85)</t>
  </si>
  <si>
    <t>Lake Manawa State Park</t>
  </si>
  <si>
    <t>Saylorville Wildlife Mgmt Unit Bays HQ Panora</t>
  </si>
  <si>
    <t>Wilson Island Recreational Area</t>
  </si>
  <si>
    <t>LE - Water Patrol Station</t>
  </si>
  <si>
    <t>Unleaded 87 (Regular Unleaded)</t>
  </si>
  <si>
    <t>Black Hawk Wildlife Unit - Early</t>
  </si>
  <si>
    <t>Black Hawk Wildlife Unit - Lake View</t>
  </si>
  <si>
    <t>Clear Lake Wildlife Unit</t>
  </si>
  <si>
    <t>Pine Lake State Park</t>
  </si>
  <si>
    <t>Union Grove State Park</t>
  </si>
  <si>
    <t>State Forest Nursery</t>
  </si>
  <si>
    <t>Waubonsie State Park</t>
  </si>
  <si>
    <t>Prairie Resource Unit</t>
  </si>
  <si>
    <t>Type</t>
  </si>
  <si>
    <t>200 N 16th Street, 800 N 16th Street, Clarinda, IA</t>
  </si>
  <si>
    <t>300 Elm Street , Mitchellville , IA</t>
  </si>
  <si>
    <t>1100 S. Shore Drive, Council Bluffs, IA</t>
  </si>
  <si>
    <t>3123 200th Street, Panora, IA</t>
  </si>
  <si>
    <t>32801 Campground Lane, Missouri Valley, IA</t>
  </si>
  <si>
    <t>811 146th Avenue, Knoxville, IA</t>
  </si>
  <si>
    <t>2392 230th Street, Early, IA</t>
  </si>
  <si>
    <t>228 S. Blossom Street, Lake Vie</t>
  </si>
  <si>
    <t>15300 Balsam Avenue, Ventura, IA</t>
  </si>
  <si>
    <t>22620 County Hwy S-56, Eldora, IA</t>
  </si>
  <si>
    <t>1215 220th Street, Gladbrook, IA</t>
  </si>
  <si>
    <t>2404 S. Duff Avenue, Ames, IA</t>
  </si>
  <si>
    <t>2585 Waubonsie Park Road, Hamburg, IA</t>
  </si>
  <si>
    <t>2820 Brushy Creek Road, Lehigh, IA</t>
  </si>
  <si>
    <t>Wildcat Den State Park Muscatine</t>
  </si>
  <si>
    <t>1884 Wildcat Den Road, Muscatine IA 52761</t>
  </si>
  <si>
    <t>Great Lakes Wildlife Unit</t>
  </si>
  <si>
    <t>Ultra LS Diesel #2</t>
  </si>
  <si>
    <t>Gull Point State Park</t>
  </si>
  <si>
    <t>Ultra LS Diesel # 1 # 2</t>
  </si>
  <si>
    <t>6450 Corporate Dr., Johnson, IA 50131</t>
  </si>
  <si>
    <t>22 Linn Ave., Council Bluffs, IA 51503</t>
  </si>
  <si>
    <t>48751 Juniper Rd., Hancock, IA 50022</t>
  </si>
  <si>
    <t>Big Creek State Park</t>
  </si>
  <si>
    <t>8794 NW 125th Av., Polk City IA 50226</t>
  </si>
  <si>
    <t>Iowa Communications Network</t>
  </si>
  <si>
    <t>40 East 14 St, Des Moines, IA 50319</t>
  </si>
  <si>
    <t>34024 Veterans Memorial Dr., Adel, IA 50003</t>
  </si>
  <si>
    <t xml:space="preserve">Iowa Veterans Cemetary </t>
  </si>
  <si>
    <t>Lewis and Clark State Park</t>
  </si>
  <si>
    <t>21914 Park Loop, Onawa, IA 51040</t>
  </si>
  <si>
    <t>Walnut Woods State Park</t>
  </si>
  <si>
    <t>3155 Walnut Woods Dr., West Des Moines, IA 50265</t>
  </si>
  <si>
    <t>Woodward Resource Center</t>
  </si>
  <si>
    <t>1251 334th St., Woodward, IA 50276</t>
  </si>
  <si>
    <t>15053 Hatchery Place, Moravia, IA 52571</t>
  </si>
  <si>
    <t>Geode State Park</t>
  </si>
  <si>
    <t>3333 Racine Ave., Danville, IA 52623</t>
  </si>
  <si>
    <t>Lacey Keo State Park</t>
  </si>
  <si>
    <t>22895 Lacey Trail, Keosauqua, IA 52565</t>
  </si>
  <si>
    <t>Lake Darling State Park</t>
  </si>
  <si>
    <t>111 Lake Darling Rd., Brighton, IA 52540</t>
  </si>
  <si>
    <t>Lake Wapello State Park</t>
  </si>
  <si>
    <t>15248 Campground Rd., Drakesville, IA 52552</t>
  </si>
  <si>
    <t>Sugema Wildlife Unit</t>
  </si>
  <si>
    <t>23213 Iowa Oak Grove Ave., Keosauqua, IA 52565</t>
  </si>
  <si>
    <t>Elk Rock State Park</t>
  </si>
  <si>
    <t>811 146th Ave., Knoxville, IA 50138</t>
  </si>
  <si>
    <t xml:space="preserve">Fairport Fish Hatchery </t>
  </si>
  <si>
    <t>3390 Highway 22, Muscatine, IA 52761</t>
  </si>
  <si>
    <t>Green Valley State Park</t>
  </si>
  <si>
    <t>1480 130th St., Creston, IA 500801</t>
  </si>
  <si>
    <t>1481 130th St., Creston, IA 500801</t>
  </si>
  <si>
    <t xml:space="preserve">Honey Creek </t>
  </si>
  <si>
    <t>12194 Honey Creek Place, Moravia, IA 52571</t>
  </si>
  <si>
    <t xml:space="preserve">Lake Ahquabi State Park Indianola </t>
  </si>
  <si>
    <t>16510 118th Ave., Indianola, IA 50125</t>
  </si>
  <si>
    <t>Lake of Three Fires State Park</t>
  </si>
  <si>
    <t>2303 Lake Rd., Bedford, IA 50833</t>
  </si>
  <si>
    <t>Ledges State Park</t>
  </si>
  <si>
    <t>1515 P Avenue, Madrid, IA 50156</t>
  </si>
  <si>
    <t xml:space="preserve">Mount Ayr Fish Hatchery </t>
  </si>
  <si>
    <t>2093 E. Loch Ayr Rd., Mount Ayr, IA 50856</t>
  </si>
  <si>
    <t>Nine Eagles State Park</t>
  </si>
  <si>
    <t>23678 Dale Miller Rd., Davis City, IA 50065</t>
  </si>
  <si>
    <t>28248 415th Street, Russell, IA 50238</t>
  </si>
  <si>
    <t>Red Haw State Park</t>
  </si>
  <si>
    <t>24550 US Highway 34, Chariton, IA 50049</t>
  </si>
  <si>
    <t>Springbrook State Park</t>
  </si>
  <si>
    <t>2437 160th Road, Guthrie Center, IA 50115</t>
  </si>
  <si>
    <t>Rock Creek State Park</t>
  </si>
  <si>
    <t>5628 Rock Creek East. Kellogg, IA 50135</t>
  </si>
  <si>
    <t>16054 145th Street, Whiting, IA 51063</t>
  </si>
  <si>
    <t xml:space="preserve">Missouri River Wildlife Whiting </t>
  </si>
  <si>
    <t>Alcoholic Beverage Divison</t>
  </si>
  <si>
    <t>1918 SE Hulsizer Road, Ankeny, IA 50021</t>
  </si>
  <si>
    <t>Biodiesel B100-(Multi-blend)</t>
  </si>
  <si>
    <t>Iowa Veterans Home</t>
  </si>
  <si>
    <t>Newton Correctional Facility</t>
  </si>
  <si>
    <t>307 S. 60th Ave. W., Newton, IA 50208</t>
  </si>
  <si>
    <t>Anamosa State Penitentiary</t>
  </si>
  <si>
    <t>406 North High St., Anamosa, IA 52205</t>
  </si>
  <si>
    <t>Maquoketa Caves State Park</t>
  </si>
  <si>
    <t>9688 Caves Rd., Maquoketa, IA 52060</t>
  </si>
  <si>
    <t xml:space="preserve">Yellow River State Forest </t>
  </si>
  <si>
    <t>729 State Forest Rd., Harpers Ferry, IA 52146</t>
  </si>
  <si>
    <t xml:space="preserve">Palisades State Park </t>
  </si>
  <si>
    <t>700 Kepler Dr., Mount Vernon, IA 52314</t>
  </si>
  <si>
    <t>Independence Mental Health Institute</t>
  </si>
  <si>
    <t>2277 Iowa Ave., Independence, IA 50644</t>
  </si>
  <si>
    <t>Cedar Rock State Park</t>
  </si>
  <si>
    <t>2611 Quasqueton Diag. Blvd., Independence, IA 50644</t>
  </si>
  <si>
    <t>Manchester Hatchery</t>
  </si>
  <si>
    <t>22693 205th Ave., Manchester, IA 52057</t>
  </si>
  <si>
    <t>Upper Iowa Wildlife Mgmt HQ</t>
  </si>
  <si>
    <t>3501 Highlandville Rd., Decorah, IA 52101</t>
  </si>
  <si>
    <t>Wapsipinicon State Park</t>
  </si>
  <si>
    <t>21301 County Rd E-34, Anamosa, IA 52205</t>
  </si>
  <si>
    <t>Bellevue Research Station</t>
  </si>
  <si>
    <t>24143 Highway 52, Bellevue, IA 52031</t>
  </si>
  <si>
    <t xml:space="preserve">Bellevue State Park Dyas Unit </t>
  </si>
  <si>
    <t>21466 429th Ave., Bellevue, IA 52031</t>
  </si>
  <si>
    <t>Bellevue State Park Nelson Unit</t>
  </si>
  <si>
    <t>24668 Highway 52, Bellevue, IA 52031</t>
  </si>
  <si>
    <t>Maquoketa Wildlife Unit Eldridge</t>
  </si>
  <si>
    <t>Maquoketa Wildlife Unit Princeton</t>
  </si>
  <si>
    <t>26215 210th Ave., Eldridge, IA 52748</t>
  </si>
  <si>
    <t>28515 266th St., Princeton, IA 52768</t>
  </si>
  <si>
    <t>Mines of Spain Recreation Area</t>
  </si>
  <si>
    <t>8991 Bellevue Heights, Dubuque, IA 52003</t>
  </si>
  <si>
    <t>Pikes Peak State Park</t>
  </si>
  <si>
    <t>15316 Great River Road, McGregor, IA 52157</t>
  </si>
  <si>
    <t>Pleasant Creek State Recreation Area</t>
  </si>
  <si>
    <t>4530 McClintock Rd., Palo, IA 52324</t>
  </si>
  <si>
    <t>Iowa River Wildlife Swisher</t>
  </si>
  <si>
    <t>2564 Amana Rd. NW, Swisher, IA 52338</t>
  </si>
  <si>
    <t>16212 Big Spring Rd., Elkader, IA 52043</t>
  </si>
  <si>
    <t xml:space="preserve">Long Grove </t>
  </si>
  <si>
    <t>30245 220th Ave., Long Grove, IA 52756</t>
  </si>
  <si>
    <t>Maquoketa Wildlife Unit</t>
  </si>
  <si>
    <t>51576 Green Island Road, Miles, IA 52064</t>
  </si>
  <si>
    <t>Iowa Medical and Classification Center</t>
  </si>
  <si>
    <t>2700 Coral Ridge Ave., Coralville, IA 52241</t>
  </si>
  <si>
    <t xml:space="preserve">Mount Pleasant Correctional </t>
  </si>
  <si>
    <t>Highway 218 South, Mount Pleasant, IA 52641</t>
  </si>
  <si>
    <t xml:space="preserve">Red Rock Wildlife Unit </t>
  </si>
  <si>
    <t>656 Carpenter St., Monroe, IA 50170</t>
  </si>
  <si>
    <t>Fort Madison State Penitentiary</t>
  </si>
  <si>
    <t>31 Ave G, Fort Madison, IA 52627</t>
  </si>
  <si>
    <t xml:space="preserve">Lake Keomah State Park </t>
  </si>
  <si>
    <t>2720 Keomah Lane, Oskaloosa, IA 52577</t>
  </si>
  <si>
    <t xml:space="preserve">Odessa Wildlife Management Unit </t>
  </si>
  <si>
    <t>9726 County Road X61, Wapello, IA 52653</t>
  </si>
  <si>
    <t>Lake MacBride State Park</t>
  </si>
  <si>
    <t>3525 Highway 382 NE, Solon, IA 52333</t>
  </si>
  <si>
    <t>3979 Cottage Reserve Rd, Solon, IA 52333</t>
  </si>
  <si>
    <t>Backbone State Park</t>
  </si>
  <si>
    <t>Clear Lake State Park</t>
  </si>
  <si>
    <t>1347 129th Street, Dundee, IA 52038</t>
  </si>
  <si>
    <t>6490 S. Shore Drive, Clear Lake, IA 50428</t>
  </si>
  <si>
    <t>1560 Baker Ave., West Branch, IA 52358</t>
  </si>
  <si>
    <t>2113 330th Street, Walker, IA 52352</t>
  </si>
  <si>
    <t>Beeds Lake State Park</t>
  </si>
  <si>
    <t>1422 165th St., Hampton, IA 50441</t>
  </si>
  <si>
    <t>Big Marsh Wildlife</t>
  </si>
  <si>
    <t>20351 270th St., Parkersburg, IA 50665</t>
  </si>
  <si>
    <t>Eldora State Training School</t>
  </si>
  <si>
    <t>3211 Edington Ave., Eldora, IA 50627</t>
  </si>
  <si>
    <t>George Wyth State Park</t>
  </si>
  <si>
    <t>3659 Wyth  Rd., Waterloo, IA 50703</t>
  </si>
  <si>
    <t>Sweet Marsh Wildlife</t>
  </si>
  <si>
    <t>1486 Quail Ave., Sumner, IA 50674</t>
  </si>
  <si>
    <t>Volga River Recreation Area</t>
  </si>
  <si>
    <t>10225 Ivy., Fayette, IA 52142</t>
  </si>
  <si>
    <t>Fort Dodge Correctional Facility</t>
  </si>
  <si>
    <t xml:space="preserve">North Central Correctional Facility </t>
  </si>
  <si>
    <t>1550 L Street, Fort Dodge, IA 50501</t>
  </si>
  <si>
    <t>313 Lanedale, Rockwell City, IA 50579</t>
  </si>
  <si>
    <t>Iowa River Wildlife Chelsea</t>
  </si>
  <si>
    <t>2514 400th St. Chelsea, IA 52215</t>
  </si>
  <si>
    <t>Loess Hills State Forest</t>
  </si>
  <si>
    <t>206 Polk Street, Pisgah, IA 51564</t>
  </si>
  <si>
    <t>Lake Anita State Park</t>
  </si>
  <si>
    <t>Prairie Rose State Park</t>
  </si>
  <si>
    <t>Viking Lake State Park</t>
  </si>
  <si>
    <t>55111 750th St. Anita, IA 50020</t>
  </si>
  <si>
    <t>2780 Viking Lake Road, Stanton, IA 51573</t>
  </si>
  <si>
    <t>680 Rd M47, Harlan, IA 51537</t>
  </si>
  <si>
    <t>Cherokee Mental Health Institute</t>
  </si>
  <si>
    <t>1251 West Cedar Loop, Cherokee, IA 51012</t>
  </si>
  <si>
    <t>1515 L St., Fort Dodge, IA 50501</t>
  </si>
  <si>
    <t>Boone Wildlife Research</t>
  </si>
  <si>
    <t xml:space="preserve">Saylorville Wildlife  </t>
  </si>
  <si>
    <t>1436 255th Street, Boone, IA 50036</t>
  </si>
  <si>
    <t>Nishnabotna Wildlife Unit</t>
  </si>
  <si>
    <t>Agency Number</t>
  </si>
  <si>
    <t>Rathbun Fish Hatchery - Russell</t>
  </si>
  <si>
    <t>Rathbun Fish Hatchery - Moravia</t>
  </si>
  <si>
    <t>Tank Size in Gallons</t>
  </si>
  <si>
    <t>Fill Upon Request</t>
  </si>
  <si>
    <t>Ultra LS Diesel # 1 # 2 (Fuel Oil)</t>
  </si>
  <si>
    <t>Ultra LS Diesel  # 2</t>
  </si>
  <si>
    <t>Ultra LS Diesel # 2</t>
  </si>
  <si>
    <t>Ultra LS Diesel #1 #2</t>
  </si>
  <si>
    <t>Keep Filled</t>
  </si>
  <si>
    <t>Glenwood Resource Center</t>
  </si>
  <si>
    <t>711 South Vine, Glenwood, IA - West Side of Bldg. 118</t>
  </si>
  <si>
    <t>711 South Vine, Glenwood, IA - Northside of Lacey (Fire Pump)</t>
  </si>
  <si>
    <t>711 South Vine, Glenwood, IA - Powerhouse</t>
  </si>
  <si>
    <t>Iowa PBS Headquarters</t>
  </si>
  <si>
    <t>Iowa PBS (KBIN-TV)</t>
  </si>
  <si>
    <t>Iowa PBS (KDIN-TV)</t>
  </si>
  <si>
    <t>199 NE 134th Ave., Alleman, IA 50007</t>
  </si>
  <si>
    <t>Iowa PBS (KHIN-TV)</t>
  </si>
  <si>
    <t>Iowa PBS (KIIN-TV)</t>
  </si>
  <si>
    <t>Iowa PBS (KQIN-TV)</t>
  </si>
  <si>
    <t>2880 N. 1100 Ave., Orion, IL 61273</t>
  </si>
  <si>
    <t>Iowa PBS (KRIN-TV)</t>
  </si>
  <si>
    <t>Iowa PBS (KSIN-TV)</t>
  </si>
  <si>
    <t>1327 Buchanan Ave., Sioux City, IA 51106</t>
  </si>
  <si>
    <t>Iowa PBS (KTIN-TV)</t>
  </si>
  <si>
    <t>1160 160th St., Bradgate, IA 50520</t>
  </si>
  <si>
    <t>Iowa PBS (KYIN-TV)</t>
  </si>
  <si>
    <t>2621 490th. St., Stacyville, IA  50476</t>
  </si>
  <si>
    <t>Bumper #</t>
  </si>
  <si>
    <t>Building</t>
  </si>
  <si>
    <t>Fuel Type</t>
  </si>
  <si>
    <t>KW</t>
  </si>
  <si>
    <t>Full load fuel gal/hr</t>
  </si>
  <si>
    <t>MAKE</t>
  </si>
  <si>
    <t>Tank Size 
(gallons)</t>
  </si>
  <si>
    <t>Location details</t>
  </si>
  <si>
    <t>S-200</t>
  </si>
  <si>
    <t>W-46</t>
  </si>
  <si>
    <t>Diesel w/additives</t>
  </si>
  <si>
    <t>50KW</t>
  </si>
  <si>
    <t xml:space="preserve"> CAT</t>
  </si>
  <si>
    <t>Maintenance shop  (425L)</t>
  </si>
  <si>
    <t>S-149</t>
  </si>
  <si>
    <t>A-9</t>
  </si>
  <si>
    <t>60KW</t>
  </si>
  <si>
    <t>CAT</t>
  </si>
  <si>
    <t>behind Museum - will need a long hose to reach tank</t>
  </si>
  <si>
    <t>S-118</t>
  </si>
  <si>
    <t>S-20</t>
  </si>
  <si>
    <t>125KW</t>
  </si>
  <si>
    <t>Sewage lagoon - small trucks only (no semi's)</t>
  </si>
  <si>
    <t>S-119</t>
  </si>
  <si>
    <t>Lift Station</t>
  </si>
  <si>
    <t>S-147</t>
  </si>
  <si>
    <t>S-3A</t>
  </si>
  <si>
    <t>20KW</t>
  </si>
  <si>
    <t>S-151</t>
  </si>
  <si>
    <t>W-41</t>
  </si>
  <si>
    <t>S-173</t>
  </si>
  <si>
    <t>B-59</t>
  </si>
  <si>
    <t>next to a transformer box - will need a hose to reach</t>
  </si>
  <si>
    <t>S-239</t>
  </si>
  <si>
    <t>B-3</t>
  </si>
  <si>
    <t>800KW</t>
  </si>
  <si>
    <t>S-244</t>
  </si>
  <si>
    <t>MEPS</t>
  </si>
  <si>
    <t>CUMMINS</t>
  </si>
  <si>
    <t xml:space="preserve">area can get wet/marshy - no semi's </t>
  </si>
  <si>
    <t>S-255</t>
  </si>
  <si>
    <t>Water Tower</t>
  </si>
  <si>
    <t>40KW</t>
  </si>
  <si>
    <t>Top of hill near JFHQ, locked gates</t>
  </si>
  <si>
    <t>S-257</t>
  </si>
  <si>
    <t>S-70</t>
  </si>
  <si>
    <t>900KW</t>
  </si>
  <si>
    <t>S-275</t>
  </si>
  <si>
    <t>175KW</t>
  </si>
  <si>
    <t>S-324</t>
  </si>
  <si>
    <t>S-29</t>
  </si>
  <si>
    <t>500KW</t>
  </si>
  <si>
    <t>S-325</t>
  </si>
  <si>
    <t>S-60</t>
  </si>
  <si>
    <t>S-114</t>
  </si>
  <si>
    <t>Front Gate</t>
  </si>
  <si>
    <t>218 KW</t>
  </si>
  <si>
    <t>S-42</t>
  </si>
  <si>
    <t>Fuel Point</t>
  </si>
  <si>
    <t>S-231</t>
  </si>
  <si>
    <t>S-40</t>
  </si>
  <si>
    <t>156 KW</t>
  </si>
  <si>
    <t>Water Plant</t>
  </si>
  <si>
    <t>S-327</t>
  </si>
  <si>
    <t>A-1</t>
  </si>
  <si>
    <t>2MEG</t>
  </si>
  <si>
    <t>below generator - JFHQ</t>
  </si>
  <si>
    <t>n/a</t>
  </si>
  <si>
    <t>above ground tank - JFHQ</t>
  </si>
  <si>
    <t>Shop Fuel</t>
  </si>
  <si>
    <t>Fuel type</t>
  </si>
  <si>
    <t>full load fuel gal/hr</t>
  </si>
  <si>
    <t>Make</t>
  </si>
  <si>
    <t>Tank Size
(gallons)</t>
  </si>
  <si>
    <t>Unleaded (Gasohol)</t>
  </si>
  <si>
    <t>in ground - no coupler system</t>
  </si>
  <si>
    <t>Diesel DF2 (winter) / Biodiesel B100 (summer)</t>
  </si>
  <si>
    <t>Field Equipment</t>
  </si>
  <si>
    <t>various</t>
  </si>
  <si>
    <t>10 - 250</t>
  </si>
  <si>
    <t>various equipment all over Camp Dodge</t>
  </si>
  <si>
    <t>Big Spring Hatchery Elkader</t>
  </si>
  <si>
    <t>Brushy Creek State Recreation Area</t>
  </si>
  <si>
    <t>2802 Brushy Creek Road, Lehigh, IA 50557</t>
  </si>
  <si>
    <t>Decorah Fish Hatchery</t>
  </si>
  <si>
    <t>Dolliver State Park</t>
  </si>
  <si>
    <t>Off Road Diesel</t>
  </si>
  <si>
    <t>Pilot Knob State Park</t>
  </si>
  <si>
    <t>Regular Unleaded Gasoline No Alcohol</t>
  </si>
  <si>
    <t>Prairie Lakes Wildlife Unit</t>
  </si>
  <si>
    <t>Prairie Lakes Wildlife Unit - Ruthven</t>
  </si>
  <si>
    <t>Shimek State Park</t>
  </si>
  <si>
    <t>Stone State Park</t>
  </si>
  <si>
    <t>500 (3 UST's)</t>
  </si>
  <si>
    <t>2321 Siewers Spring Road, Decorah, IA 52101</t>
  </si>
  <si>
    <t>2757 Dolliver Park Avenue, Otho, IA 50569</t>
  </si>
  <si>
    <t>2148 340th Street, Forest City, IA 50436</t>
  </si>
  <si>
    <t>3120 330th Avenue, Ruthven, IA 51358</t>
  </si>
  <si>
    <t>2321 330th Avenue, Riverton, IA 51650</t>
  </si>
  <si>
    <t>2248 125th Street, Spirit Lake, IA 51360</t>
  </si>
  <si>
    <t>1500 Harpen Street, Milford, IA 51351</t>
  </si>
  <si>
    <t>15326 Balsam Avenue, Ventura, IA 50482</t>
  </si>
  <si>
    <t>33653 Route J 56, Farmington, IA 52626</t>
  </si>
  <si>
    <t>5001 Talbot Road, Souix City, IA 51103</t>
  </si>
  <si>
    <t>Camp Dodge - 7700 Northwest Beaver Dr Johnston, IA : Stand-By Generators</t>
  </si>
  <si>
    <t>Spirit Lake Water Patrol Station</t>
  </si>
  <si>
    <t>23691 Templar Drive, Spirit Lake, IA 51360</t>
  </si>
  <si>
    <t>Regular Unleaded Gasoline No 87%, No Ethanol</t>
  </si>
  <si>
    <t>Advantage FS Unit Price</t>
  </si>
  <si>
    <t>Agriland FS Unit Price</t>
  </si>
  <si>
    <t>Cobb Oil Unit Price</t>
  </si>
  <si>
    <t>Mulgrew Oil Unit Price</t>
  </si>
  <si>
    <t>New Century FS Unit Price</t>
  </si>
  <si>
    <t>New Cooperative Unit Price</t>
  </si>
  <si>
    <t>Olsen Fuel Unit Price</t>
  </si>
  <si>
    <t>Petroleum Traders Unit Price</t>
  </si>
  <si>
    <t>Reg Marketing Unit Price</t>
  </si>
  <si>
    <t>NO BID</t>
  </si>
  <si>
    <t>1301 Summit Street, Marsahlltown IA 50158</t>
  </si>
  <si>
    <t>Agriland FS</t>
  </si>
  <si>
    <t>**NOTE - The lines highlighted in GREEN are awarded to the vendor in the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</si>
</sst>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sz val="8.7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2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1" xfId="0" applyFont="1" applyFill="1" applyBorder="1" applyAlignment="1"/>
    <xf numFmtId="0" fontId="0" fillId="4" borderId="0" xfId="0" applyFont="1" applyFill="1" applyAlignment="1"/>
    <xf numFmtId="1" fontId="2" fillId="4" borderId="8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/>
    <xf numFmtId="0" fontId="2" fillId="4" borderId="1" xfId="0" applyFont="1" applyFill="1" applyBorder="1" applyAlignment="1"/>
    <xf numFmtId="1" fontId="2" fillId="4" borderId="9" xfId="0" applyNumberFormat="1" applyFont="1" applyFill="1" applyBorder="1" applyAlignment="1">
      <alignment horizontal="center"/>
    </xf>
    <xf numFmtId="0" fontId="2" fillId="4" borderId="0" xfId="0" applyFont="1" applyFill="1" applyBorder="1" applyAlignment="1"/>
    <xf numFmtId="0" fontId="0" fillId="0" borderId="1" xfId="0" applyFont="1" applyFill="1" applyBorder="1" applyAlignment="1"/>
    <xf numFmtId="1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4" borderId="1" xfId="1" applyFont="1" applyFill="1" applyBorder="1" applyAlignment="1"/>
    <xf numFmtId="164" fontId="2" fillId="4" borderId="6" xfId="0" applyNumberFormat="1" applyFont="1" applyFill="1" applyBorder="1" applyAlignment="1"/>
    <xf numFmtId="0" fontId="0" fillId="4" borderId="1" xfId="0" applyFont="1" applyFill="1" applyBorder="1"/>
    <xf numFmtId="0" fontId="2" fillId="4" borderId="1" xfId="0" applyFont="1" applyFill="1" applyBorder="1" applyAlignment="1">
      <alignment vertic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4" xfId="0" applyFill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2" fillId="0" borderId="10" xfId="0" applyFont="1" applyBorder="1"/>
    <xf numFmtId="0" fontId="0" fillId="0" borderId="19" xfId="0" applyBorder="1"/>
    <xf numFmtId="0" fontId="0" fillId="0" borderId="18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Fill="1" applyBorder="1" applyAlignment="1">
      <alignment horizontal="left"/>
    </xf>
    <xf numFmtId="3" fontId="0" fillId="0" borderId="18" xfId="0" applyNumberFormat="1" applyFill="1" applyBorder="1"/>
    <xf numFmtId="0" fontId="0" fillId="0" borderId="20" xfId="0" applyFill="1" applyBorder="1"/>
    <xf numFmtId="0" fontId="0" fillId="0" borderId="21" xfId="0" applyFill="1" applyBorder="1"/>
    <xf numFmtId="3" fontId="0" fillId="0" borderId="21" xfId="0" applyNumberFormat="1" applyFill="1" applyBorder="1"/>
    <xf numFmtId="0" fontId="2" fillId="0" borderId="21" xfId="0" applyFont="1" applyBorder="1"/>
    <xf numFmtId="0" fontId="0" fillId="0" borderId="22" xfId="0" applyFill="1" applyBorder="1"/>
    <xf numFmtId="0" fontId="0" fillId="0" borderId="16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" fontId="0" fillId="0" borderId="23" xfId="0" applyNumberFormat="1" applyFont="1" applyBorder="1" applyAlignment="1">
      <alignment horizontal="center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165" fontId="0" fillId="0" borderId="26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19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165" fontId="0" fillId="4" borderId="4" xfId="0" applyNumberFormat="1" applyFont="1" applyFill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/>
    <xf numFmtId="0" fontId="0" fillId="0" borderId="28" xfId="0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165" fontId="3" fillId="3" borderId="30" xfId="0" applyNumberFormat="1" applyFont="1" applyFill="1" applyBorder="1" applyAlignment="1">
      <alignment horizontal="center" wrapText="1"/>
    </xf>
    <xf numFmtId="165" fontId="0" fillId="5" borderId="35" xfId="0" applyNumberFormat="1" applyFont="1" applyFill="1" applyBorder="1" applyAlignment="1">
      <alignment horizontal="center"/>
    </xf>
    <xf numFmtId="165" fontId="0" fillId="0" borderId="36" xfId="0" applyNumberFormat="1" applyFont="1" applyBorder="1" applyAlignment="1">
      <alignment horizontal="center"/>
    </xf>
    <xf numFmtId="165" fontId="0" fillId="6" borderId="4" xfId="0" applyNumberFormat="1" applyFont="1" applyFill="1" applyBorder="1" applyAlignment="1">
      <alignment horizontal="center"/>
    </xf>
    <xf numFmtId="165" fontId="0" fillId="7" borderId="4" xfId="0" applyNumberFormat="1" applyFont="1" applyFill="1" applyBorder="1" applyAlignment="1">
      <alignment horizontal="center"/>
    </xf>
    <xf numFmtId="165" fontId="0" fillId="6" borderId="26" xfId="0" applyNumberFormat="1" applyFont="1" applyFill="1" applyBorder="1" applyAlignment="1">
      <alignment horizontal="center"/>
    </xf>
    <xf numFmtId="165" fontId="0" fillId="6" borderId="36" xfId="0" applyNumberFormat="1" applyFont="1" applyFill="1" applyBorder="1" applyAlignment="1">
      <alignment horizontal="center"/>
    </xf>
    <xf numFmtId="165" fontId="0" fillId="6" borderId="37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5" fontId="2" fillId="6" borderId="35" xfId="0" applyNumberFormat="1" applyFont="1" applyFill="1" applyBorder="1" applyAlignment="1">
      <alignment horizontal="center"/>
    </xf>
    <xf numFmtId="165" fontId="0" fillId="6" borderId="27" xfId="0" applyNumberFormat="1" applyFont="1" applyFill="1" applyBorder="1" applyAlignment="1">
      <alignment horizontal="center"/>
    </xf>
    <xf numFmtId="165" fontId="2" fillId="7" borderId="4" xfId="0" applyNumberFormat="1" applyFont="1" applyFill="1" applyBorder="1" applyAlignment="1">
      <alignment horizontal="center"/>
    </xf>
    <xf numFmtId="165" fontId="0" fillId="7" borderId="36" xfId="0" applyNumberFormat="1" applyFont="1" applyFill="1" applyBorder="1" applyAlignment="1">
      <alignment horizontal="center"/>
    </xf>
    <xf numFmtId="165" fontId="2" fillId="7" borderId="36" xfId="0" applyNumberFormat="1" applyFont="1" applyFill="1" applyBorder="1" applyAlignment="1">
      <alignment horizontal="center"/>
    </xf>
    <xf numFmtId="165" fontId="0" fillId="7" borderId="38" xfId="0" applyNumberFormat="1" applyFont="1" applyFill="1" applyBorder="1" applyAlignment="1">
      <alignment horizontal="center"/>
    </xf>
    <xf numFmtId="165" fontId="0" fillId="7" borderId="35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3" borderId="30" xfId="0" applyNumberFormat="1" applyFill="1" applyBorder="1" applyAlignment="1">
      <alignment horizontal="center"/>
    </xf>
    <xf numFmtId="165" fontId="0" fillId="6" borderId="31" xfId="0" applyNumberFormat="1" applyFill="1" applyBorder="1"/>
    <xf numFmtId="165" fontId="0" fillId="6" borderId="32" xfId="0" applyNumberFormat="1" applyFill="1" applyBorder="1"/>
    <xf numFmtId="165" fontId="0" fillId="6" borderId="39" xfId="0" applyNumberFormat="1" applyFill="1" applyBorder="1" applyAlignment="1">
      <alignment horizontal="center"/>
    </xf>
    <xf numFmtId="165" fontId="0" fillId="6" borderId="31" xfId="0" applyNumberFormat="1" applyFill="1" applyBorder="1" applyAlignment="1">
      <alignment horizontal="center"/>
    </xf>
    <xf numFmtId="165" fontId="0" fillId="6" borderId="32" xfId="0" applyNumberForma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0" fillId="4" borderId="35" xfId="0" applyNumberFormat="1" applyFont="1" applyFill="1" applyBorder="1" applyAlignment="1">
      <alignment horizontal="center"/>
    </xf>
    <xf numFmtId="165" fontId="0" fillId="6" borderId="3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40"/>
  <sheetViews>
    <sheetView tabSelected="1" topLeftCell="D1" zoomScaleNormal="100" zoomScalePageLayoutView="80" workbookViewId="0">
      <pane ySplit="2" topLeftCell="A57" activePane="bottomLeft" state="frozen"/>
      <selection pane="bottomLeft" activeCell="G66" sqref="G66"/>
    </sheetView>
  </sheetViews>
  <sheetFormatPr defaultRowHeight="23.25" customHeight="1" x14ac:dyDescent="0.25"/>
  <cols>
    <col min="1" max="1" width="19.85546875" style="6" customWidth="1"/>
    <col min="2" max="2" width="44.85546875" style="11" customWidth="1"/>
    <col min="3" max="3" width="57.5703125" style="11" customWidth="1"/>
    <col min="4" max="4" width="44.28515625" style="11" customWidth="1"/>
    <col min="5" max="5" width="15.85546875" style="70" customWidth="1"/>
    <col min="6" max="6" width="21.42578125" style="70" customWidth="1"/>
    <col min="7" max="7" width="20.140625" style="71" customWidth="1"/>
    <col min="8" max="8" width="17.28515625" style="71" customWidth="1"/>
    <col min="9" max="15" width="20.140625" style="71" customWidth="1"/>
    <col min="16" max="16384" width="9.140625" style="11"/>
  </cols>
  <sheetData>
    <row r="1" spans="1:15" ht="23.25" customHeight="1" thickBot="1" x14ac:dyDescent="0.3">
      <c r="B1" s="115" t="s">
        <v>346</v>
      </c>
      <c r="C1" s="115"/>
    </row>
    <row r="2" spans="1:15" ht="32.25" customHeight="1" thickBot="1" x14ac:dyDescent="0.3">
      <c r="A2" s="7" t="s">
        <v>197</v>
      </c>
      <c r="B2" s="8" t="s">
        <v>0</v>
      </c>
      <c r="C2" s="9" t="s">
        <v>1</v>
      </c>
      <c r="D2" s="10" t="s">
        <v>21</v>
      </c>
      <c r="E2" s="8" t="s">
        <v>200</v>
      </c>
      <c r="F2" s="114" t="s">
        <v>2</v>
      </c>
      <c r="G2" s="90" t="s">
        <v>334</v>
      </c>
      <c r="H2" s="87" t="s">
        <v>335</v>
      </c>
      <c r="I2" s="87" t="s">
        <v>336</v>
      </c>
      <c r="J2" s="87" t="s">
        <v>337</v>
      </c>
      <c r="K2" s="87" t="s">
        <v>338</v>
      </c>
      <c r="L2" s="87" t="s">
        <v>339</v>
      </c>
      <c r="M2" s="87" t="s">
        <v>340</v>
      </c>
      <c r="N2" s="87" t="s">
        <v>341</v>
      </c>
      <c r="O2" s="87" t="s">
        <v>342</v>
      </c>
    </row>
    <row r="3" spans="1:15" ht="23.25" customHeight="1" thickBot="1" x14ac:dyDescent="0.3">
      <c r="A3" s="72">
        <v>212</v>
      </c>
      <c r="B3" s="73" t="s">
        <v>96</v>
      </c>
      <c r="C3" s="74" t="s">
        <v>97</v>
      </c>
      <c r="D3" s="73" t="s">
        <v>39</v>
      </c>
      <c r="E3" s="75">
        <v>15000</v>
      </c>
      <c r="F3" s="76" t="s">
        <v>201</v>
      </c>
      <c r="G3" s="91" t="s">
        <v>343</v>
      </c>
      <c r="H3" s="91" t="s">
        <v>343</v>
      </c>
      <c r="I3" s="91" t="s">
        <v>343</v>
      </c>
      <c r="J3" s="91" t="s">
        <v>343</v>
      </c>
      <c r="K3" s="91" t="s">
        <v>343</v>
      </c>
      <c r="L3" s="91" t="s">
        <v>343</v>
      </c>
      <c r="M3" s="91" t="s">
        <v>343</v>
      </c>
      <c r="N3" s="77">
        <v>7.4999999999999997E-3</v>
      </c>
      <c r="O3" s="95">
        <v>-3.1E-2</v>
      </c>
    </row>
    <row r="4" spans="1:15" ht="23.25" customHeight="1" thickBot="1" x14ac:dyDescent="0.3">
      <c r="A4" s="2">
        <v>212</v>
      </c>
      <c r="B4" s="12" t="s">
        <v>96</v>
      </c>
      <c r="C4" s="13" t="s">
        <v>97</v>
      </c>
      <c r="D4" s="12" t="s">
        <v>39</v>
      </c>
      <c r="E4" s="61">
        <v>15000</v>
      </c>
      <c r="F4" s="62" t="s">
        <v>201</v>
      </c>
      <c r="G4" s="91" t="s">
        <v>343</v>
      </c>
      <c r="H4" s="91" t="s">
        <v>343</v>
      </c>
      <c r="I4" s="91" t="s">
        <v>343</v>
      </c>
      <c r="J4" s="91" t="s">
        <v>343</v>
      </c>
      <c r="K4" s="91" t="s">
        <v>343</v>
      </c>
      <c r="L4" s="91" t="s">
        <v>343</v>
      </c>
      <c r="M4" s="91" t="s">
        <v>343</v>
      </c>
      <c r="N4" s="78">
        <v>7.4999999999999997E-3</v>
      </c>
      <c r="O4" s="93">
        <v>-3.1E-2</v>
      </c>
    </row>
    <row r="5" spans="1:15" ht="23.25" customHeight="1" thickBot="1" x14ac:dyDescent="0.3">
      <c r="A5" s="2">
        <v>243</v>
      </c>
      <c r="B5" s="12" t="s">
        <v>102</v>
      </c>
      <c r="C5" s="13" t="s">
        <v>103</v>
      </c>
      <c r="D5" s="12" t="s">
        <v>203</v>
      </c>
      <c r="E5" s="61">
        <v>15000</v>
      </c>
      <c r="F5" s="62" t="s">
        <v>201</v>
      </c>
      <c r="G5" s="92">
        <v>0.11899999999999999</v>
      </c>
      <c r="H5" s="91" t="s">
        <v>343</v>
      </c>
      <c r="I5" s="93">
        <v>-5.0000000000000001E-3</v>
      </c>
      <c r="J5" s="78">
        <v>0.2031</v>
      </c>
      <c r="K5" s="91" t="s">
        <v>343</v>
      </c>
      <c r="L5" s="91" t="s">
        <v>343</v>
      </c>
      <c r="M5" s="91" t="s">
        <v>343</v>
      </c>
      <c r="N5" s="117">
        <v>4.1300000000000003E-2</v>
      </c>
      <c r="O5" s="91" t="s">
        <v>343</v>
      </c>
    </row>
    <row r="6" spans="1:15" ht="23.25" customHeight="1" thickBot="1" x14ac:dyDescent="0.3">
      <c r="A6" s="2">
        <v>243</v>
      </c>
      <c r="B6" s="12" t="s">
        <v>102</v>
      </c>
      <c r="C6" s="13" t="s">
        <v>103</v>
      </c>
      <c r="D6" s="12" t="s">
        <v>4</v>
      </c>
      <c r="E6" s="61">
        <v>1490</v>
      </c>
      <c r="F6" s="62" t="s">
        <v>201</v>
      </c>
      <c r="G6" s="96">
        <v>0.11899999999999999</v>
      </c>
      <c r="H6" s="91" t="s">
        <v>343</v>
      </c>
      <c r="I6" s="91" t="s">
        <v>343</v>
      </c>
      <c r="J6" s="78">
        <v>0.2031</v>
      </c>
      <c r="K6" s="91" t="s">
        <v>343</v>
      </c>
      <c r="L6" s="91" t="s">
        <v>343</v>
      </c>
      <c r="M6" s="91" t="s">
        <v>343</v>
      </c>
      <c r="N6" s="91" t="s">
        <v>343</v>
      </c>
      <c r="O6" s="91" t="s">
        <v>343</v>
      </c>
    </row>
    <row r="7" spans="1:15" ht="23.25" customHeight="1" thickBot="1" x14ac:dyDescent="0.3">
      <c r="A7" s="1">
        <v>243</v>
      </c>
      <c r="B7" s="12" t="s">
        <v>102</v>
      </c>
      <c r="C7" s="13" t="s">
        <v>103</v>
      </c>
      <c r="D7" s="12" t="s">
        <v>203</v>
      </c>
      <c r="E7" s="61">
        <v>15000</v>
      </c>
      <c r="F7" s="62" t="s">
        <v>201</v>
      </c>
      <c r="G7" s="92">
        <v>0.11899999999999999</v>
      </c>
      <c r="H7" s="91" t="s">
        <v>343</v>
      </c>
      <c r="I7" s="93">
        <v>-5.0000000000000001E-3</v>
      </c>
      <c r="J7" s="78">
        <v>0.2031</v>
      </c>
      <c r="K7" s="91" t="s">
        <v>343</v>
      </c>
      <c r="L7" s="91" t="s">
        <v>343</v>
      </c>
      <c r="M7" s="91" t="s">
        <v>343</v>
      </c>
      <c r="N7" s="117">
        <v>4.1300000000000003E-2</v>
      </c>
      <c r="O7" s="91" t="s">
        <v>343</v>
      </c>
    </row>
    <row r="8" spans="1:15" ht="23.25" customHeight="1" thickBot="1" x14ac:dyDescent="0.3">
      <c r="A8" s="2">
        <v>243</v>
      </c>
      <c r="B8" s="12" t="s">
        <v>102</v>
      </c>
      <c r="C8" s="13" t="s">
        <v>103</v>
      </c>
      <c r="D8" s="12" t="s">
        <v>203</v>
      </c>
      <c r="E8" s="61">
        <v>15000</v>
      </c>
      <c r="F8" s="62" t="s">
        <v>201</v>
      </c>
      <c r="G8" s="92">
        <v>0.1119</v>
      </c>
      <c r="H8" s="91" t="s">
        <v>343</v>
      </c>
      <c r="I8" s="93">
        <v>-5.0000000000000001E-3</v>
      </c>
      <c r="J8" s="78">
        <v>0.2031</v>
      </c>
      <c r="K8" s="91" t="s">
        <v>343</v>
      </c>
      <c r="L8" s="91" t="s">
        <v>343</v>
      </c>
      <c r="M8" s="91" t="s">
        <v>343</v>
      </c>
      <c r="N8" s="117">
        <v>4.1300000000000003E-2</v>
      </c>
      <c r="O8" s="91" t="s">
        <v>343</v>
      </c>
    </row>
    <row r="9" spans="1:15" ht="23.25" customHeight="1" thickBot="1" x14ac:dyDescent="0.3">
      <c r="A9" s="1">
        <v>243</v>
      </c>
      <c r="B9" s="12" t="s">
        <v>102</v>
      </c>
      <c r="C9" s="13" t="s">
        <v>103</v>
      </c>
      <c r="D9" s="12" t="s">
        <v>204</v>
      </c>
      <c r="E9" s="61">
        <v>15000</v>
      </c>
      <c r="F9" s="62" t="s">
        <v>201</v>
      </c>
      <c r="G9" s="92">
        <v>0.1119</v>
      </c>
      <c r="H9" s="91" t="s">
        <v>343</v>
      </c>
      <c r="I9" s="93">
        <v>-5.0000000000000001E-3</v>
      </c>
      <c r="J9" s="78">
        <v>0.2031</v>
      </c>
      <c r="K9" s="91" t="s">
        <v>343</v>
      </c>
      <c r="L9" s="91" t="s">
        <v>343</v>
      </c>
      <c r="M9" s="91" t="s">
        <v>343</v>
      </c>
      <c r="N9" s="117">
        <v>4.1300000000000003E-2</v>
      </c>
      <c r="O9" s="91" t="s">
        <v>343</v>
      </c>
    </row>
    <row r="10" spans="1:15" ht="23.25" customHeight="1" thickBot="1" x14ac:dyDescent="0.3">
      <c r="A10" s="2">
        <v>243</v>
      </c>
      <c r="B10" s="12" t="s">
        <v>102</v>
      </c>
      <c r="C10" s="13" t="s">
        <v>103</v>
      </c>
      <c r="D10" s="12" t="s">
        <v>4</v>
      </c>
      <c r="E10" s="61">
        <v>1000</v>
      </c>
      <c r="F10" s="62" t="s">
        <v>201</v>
      </c>
      <c r="G10" s="96">
        <v>0.1119</v>
      </c>
      <c r="H10" s="91" t="s">
        <v>343</v>
      </c>
      <c r="I10" s="91" t="s">
        <v>343</v>
      </c>
      <c r="J10" s="78">
        <v>0.2031</v>
      </c>
      <c r="K10" s="91" t="s">
        <v>343</v>
      </c>
      <c r="L10" s="91" t="s">
        <v>343</v>
      </c>
      <c r="M10" s="91" t="s">
        <v>343</v>
      </c>
      <c r="N10" s="91" t="s">
        <v>343</v>
      </c>
      <c r="O10" s="91" t="s">
        <v>343</v>
      </c>
    </row>
    <row r="11" spans="1:15" ht="23.25" customHeight="1" thickBot="1" x14ac:dyDescent="0.3">
      <c r="A11" s="1">
        <v>243</v>
      </c>
      <c r="B11" s="12" t="s">
        <v>102</v>
      </c>
      <c r="C11" s="13" t="s">
        <v>103</v>
      </c>
      <c r="D11" s="12" t="s">
        <v>205</v>
      </c>
      <c r="E11" s="61">
        <v>10000</v>
      </c>
      <c r="F11" s="62" t="s">
        <v>201</v>
      </c>
      <c r="G11" s="92">
        <v>0.1119</v>
      </c>
      <c r="H11" s="91" t="s">
        <v>343</v>
      </c>
      <c r="I11" s="93">
        <v>-5.0000000000000001E-3</v>
      </c>
      <c r="J11" s="78">
        <v>0.2031</v>
      </c>
      <c r="K11" s="91" t="s">
        <v>343</v>
      </c>
      <c r="L11" s="91" t="s">
        <v>343</v>
      </c>
      <c r="M11" s="91" t="s">
        <v>343</v>
      </c>
      <c r="N11" s="117">
        <v>4.1300000000000003E-2</v>
      </c>
      <c r="O11" s="91" t="s">
        <v>343</v>
      </c>
    </row>
    <row r="12" spans="1:15" ht="23.25" customHeight="1" thickBot="1" x14ac:dyDescent="0.3">
      <c r="A12" s="2">
        <v>542</v>
      </c>
      <c r="B12" s="12" t="s">
        <v>158</v>
      </c>
      <c r="C12" s="13" t="s">
        <v>160</v>
      </c>
      <c r="D12" s="12" t="s">
        <v>41</v>
      </c>
      <c r="E12" s="61">
        <v>500</v>
      </c>
      <c r="F12" s="62" t="s">
        <v>201</v>
      </c>
      <c r="G12" s="91" t="s">
        <v>343</v>
      </c>
      <c r="H12" s="91" t="s">
        <v>343</v>
      </c>
      <c r="I12" s="91" t="s">
        <v>343</v>
      </c>
      <c r="J12" s="93">
        <v>0.2031</v>
      </c>
      <c r="K12" s="91" t="s">
        <v>343</v>
      </c>
      <c r="L12" s="91" t="s">
        <v>343</v>
      </c>
      <c r="M12" s="91" t="s">
        <v>343</v>
      </c>
      <c r="N12" s="91" t="s">
        <v>343</v>
      </c>
      <c r="O12" s="91" t="s">
        <v>343</v>
      </c>
    </row>
    <row r="13" spans="1:15" ht="23.25" customHeight="1" thickBot="1" x14ac:dyDescent="0.3">
      <c r="A13" s="1">
        <v>542</v>
      </c>
      <c r="B13" s="12" t="s">
        <v>158</v>
      </c>
      <c r="C13" s="13" t="s">
        <v>160</v>
      </c>
      <c r="D13" s="14" t="s">
        <v>12</v>
      </c>
      <c r="E13" s="61">
        <v>500</v>
      </c>
      <c r="F13" s="62" t="s">
        <v>201</v>
      </c>
      <c r="G13" s="91" t="s">
        <v>343</v>
      </c>
      <c r="H13" s="91" t="s">
        <v>343</v>
      </c>
      <c r="I13" s="91" t="s">
        <v>343</v>
      </c>
      <c r="J13" s="93">
        <v>0.2031</v>
      </c>
      <c r="K13" s="91" t="s">
        <v>343</v>
      </c>
      <c r="L13" s="91" t="s">
        <v>343</v>
      </c>
      <c r="M13" s="91" t="s">
        <v>343</v>
      </c>
      <c r="N13" s="91" t="s">
        <v>343</v>
      </c>
      <c r="O13" s="91" t="s">
        <v>343</v>
      </c>
    </row>
    <row r="14" spans="1:15" ht="23.25" customHeight="1" thickBot="1" x14ac:dyDescent="0.3">
      <c r="A14" s="2">
        <v>542</v>
      </c>
      <c r="B14" s="12" t="s">
        <v>164</v>
      </c>
      <c r="C14" s="13" t="s">
        <v>165</v>
      </c>
      <c r="D14" s="12" t="s">
        <v>41</v>
      </c>
      <c r="E14" s="61">
        <v>500</v>
      </c>
      <c r="F14" s="62" t="s">
        <v>201</v>
      </c>
      <c r="G14" s="96">
        <v>0.159</v>
      </c>
      <c r="H14" s="91" t="s">
        <v>343</v>
      </c>
      <c r="I14" s="91" t="s">
        <v>343</v>
      </c>
      <c r="J14" s="91" t="s">
        <v>343</v>
      </c>
      <c r="K14" s="91" t="s">
        <v>343</v>
      </c>
      <c r="L14" s="91" t="s">
        <v>343</v>
      </c>
      <c r="M14" s="91" t="s">
        <v>343</v>
      </c>
      <c r="N14" s="91" t="s">
        <v>343</v>
      </c>
      <c r="O14" s="91" t="s">
        <v>343</v>
      </c>
    </row>
    <row r="15" spans="1:15" ht="23.25" customHeight="1" thickBot="1" x14ac:dyDescent="0.3">
      <c r="A15" s="1">
        <v>542</v>
      </c>
      <c r="B15" s="12" t="s">
        <v>164</v>
      </c>
      <c r="C15" s="13" t="s">
        <v>165</v>
      </c>
      <c r="D15" s="12" t="s">
        <v>4</v>
      </c>
      <c r="E15" s="61">
        <v>500</v>
      </c>
      <c r="F15" s="62" t="s">
        <v>201</v>
      </c>
      <c r="G15" s="97">
        <v>0.159</v>
      </c>
      <c r="H15" s="91" t="s">
        <v>343</v>
      </c>
      <c r="I15" s="91" t="s">
        <v>343</v>
      </c>
      <c r="J15" s="91" t="s">
        <v>343</v>
      </c>
      <c r="K15" s="91" t="s">
        <v>343</v>
      </c>
      <c r="L15" s="91" t="s">
        <v>343</v>
      </c>
      <c r="M15" s="91" t="s">
        <v>343</v>
      </c>
      <c r="N15" s="91" t="s">
        <v>343</v>
      </c>
      <c r="O15" s="91" t="s">
        <v>343</v>
      </c>
    </row>
    <row r="16" spans="1:15" ht="23.25" customHeight="1" thickBot="1" x14ac:dyDescent="0.3">
      <c r="A16" s="2">
        <v>542</v>
      </c>
      <c r="B16" s="12" t="s">
        <v>120</v>
      </c>
      <c r="C16" s="13" t="s">
        <v>121</v>
      </c>
      <c r="D16" s="14" t="s">
        <v>12</v>
      </c>
      <c r="E16" s="61">
        <v>250</v>
      </c>
      <c r="F16" s="62" t="s">
        <v>201</v>
      </c>
      <c r="G16" s="91" t="s">
        <v>343</v>
      </c>
      <c r="H16" s="91" t="s">
        <v>343</v>
      </c>
      <c r="I16" s="91" t="s">
        <v>343</v>
      </c>
      <c r="J16" s="93">
        <v>0.2031</v>
      </c>
      <c r="K16" s="91" t="s">
        <v>343</v>
      </c>
      <c r="L16" s="91" t="s">
        <v>343</v>
      </c>
      <c r="M16" s="91" t="s">
        <v>343</v>
      </c>
      <c r="N16" s="91" t="s">
        <v>343</v>
      </c>
      <c r="O16" s="91" t="s">
        <v>343</v>
      </c>
    </row>
    <row r="17" spans="1:15" ht="23.25" customHeight="1" thickBot="1" x14ac:dyDescent="0.3">
      <c r="A17" s="1">
        <v>542</v>
      </c>
      <c r="B17" s="12" t="s">
        <v>122</v>
      </c>
      <c r="C17" s="13" t="s">
        <v>123</v>
      </c>
      <c r="D17" s="14" t="s">
        <v>12</v>
      </c>
      <c r="E17" s="61">
        <v>500</v>
      </c>
      <c r="F17" s="62" t="s">
        <v>201</v>
      </c>
      <c r="G17" s="91" t="s">
        <v>343</v>
      </c>
      <c r="H17" s="91" t="s">
        <v>343</v>
      </c>
      <c r="I17" s="91" t="s">
        <v>343</v>
      </c>
      <c r="J17" s="93">
        <v>0.2031</v>
      </c>
      <c r="K17" s="91" t="s">
        <v>343</v>
      </c>
      <c r="L17" s="91" t="s">
        <v>343</v>
      </c>
      <c r="M17" s="91" t="s">
        <v>343</v>
      </c>
      <c r="N17" s="91" t="s">
        <v>343</v>
      </c>
      <c r="O17" s="91" t="s">
        <v>343</v>
      </c>
    </row>
    <row r="18" spans="1:15" ht="23.25" customHeight="1" thickBot="1" x14ac:dyDescent="0.3">
      <c r="A18" s="2">
        <v>542</v>
      </c>
      <c r="B18" s="12" t="s">
        <v>124</v>
      </c>
      <c r="C18" s="13" t="s">
        <v>125</v>
      </c>
      <c r="D18" s="12" t="s">
        <v>41</v>
      </c>
      <c r="E18" s="61">
        <v>500</v>
      </c>
      <c r="F18" s="62" t="s">
        <v>201</v>
      </c>
      <c r="G18" s="91" t="s">
        <v>343</v>
      </c>
      <c r="H18" s="91" t="s">
        <v>343</v>
      </c>
      <c r="I18" s="91" t="s">
        <v>343</v>
      </c>
      <c r="J18" s="93">
        <v>0.2031</v>
      </c>
      <c r="K18" s="91" t="s">
        <v>343</v>
      </c>
      <c r="L18" s="91" t="s">
        <v>343</v>
      </c>
      <c r="M18" s="91" t="s">
        <v>343</v>
      </c>
      <c r="N18" s="91" t="s">
        <v>343</v>
      </c>
      <c r="O18" s="91" t="s">
        <v>343</v>
      </c>
    </row>
    <row r="19" spans="1:15" ht="23.25" customHeight="1" thickBot="1" x14ac:dyDescent="0.3">
      <c r="A19" s="2">
        <v>542</v>
      </c>
      <c r="B19" s="12" t="s">
        <v>45</v>
      </c>
      <c r="C19" s="13" t="s">
        <v>46</v>
      </c>
      <c r="D19" s="12" t="s">
        <v>41</v>
      </c>
      <c r="E19" s="61">
        <v>500</v>
      </c>
      <c r="F19" s="62" t="s">
        <v>201</v>
      </c>
      <c r="G19" s="91" t="s">
        <v>343</v>
      </c>
      <c r="H19" s="78">
        <v>7.0000000000000007E-2</v>
      </c>
      <c r="I19" s="91" t="s">
        <v>343</v>
      </c>
      <c r="J19" s="91" t="s">
        <v>343</v>
      </c>
      <c r="K19" s="91" t="s">
        <v>343</v>
      </c>
      <c r="L19" s="91" t="s">
        <v>343</v>
      </c>
      <c r="M19" s="91" t="s">
        <v>343</v>
      </c>
      <c r="N19" s="91" t="s">
        <v>343</v>
      </c>
      <c r="O19" s="93">
        <v>6.7500000000000004E-2</v>
      </c>
    </row>
    <row r="20" spans="1:15" ht="23.25" customHeight="1" thickBot="1" x14ac:dyDescent="0.3">
      <c r="A20" s="2">
        <v>542</v>
      </c>
      <c r="B20" s="12" t="s">
        <v>45</v>
      </c>
      <c r="C20" s="13" t="s">
        <v>46</v>
      </c>
      <c r="D20" s="14" t="s">
        <v>12</v>
      </c>
      <c r="E20" s="61">
        <v>500</v>
      </c>
      <c r="F20" s="62" t="s">
        <v>201</v>
      </c>
      <c r="G20" s="91" t="s">
        <v>343</v>
      </c>
      <c r="H20" s="79">
        <v>7.0000000000000007E-2</v>
      </c>
      <c r="I20" s="91" t="s">
        <v>343</v>
      </c>
      <c r="J20" s="91" t="s">
        <v>343</v>
      </c>
      <c r="K20" s="91" t="s">
        <v>343</v>
      </c>
      <c r="L20" s="91" t="s">
        <v>343</v>
      </c>
      <c r="M20" s="91" t="s">
        <v>343</v>
      </c>
      <c r="N20" s="91" t="s">
        <v>343</v>
      </c>
      <c r="O20" s="93">
        <v>6.7500000000000004E-2</v>
      </c>
    </row>
    <row r="21" spans="1:15" ht="23.25" customHeight="1" thickBot="1" x14ac:dyDescent="0.3">
      <c r="A21" s="1">
        <v>542</v>
      </c>
      <c r="B21" s="12" t="s">
        <v>166</v>
      </c>
      <c r="C21" s="13" t="s">
        <v>167</v>
      </c>
      <c r="D21" s="12" t="s">
        <v>41</v>
      </c>
      <c r="E21" s="61">
        <v>500</v>
      </c>
      <c r="F21" s="62" t="s">
        <v>201</v>
      </c>
      <c r="G21" s="96">
        <v>0.13900000000000001</v>
      </c>
      <c r="H21" s="91" t="s">
        <v>343</v>
      </c>
      <c r="I21" s="91" t="s">
        <v>343</v>
      </c>
      <c r="J21" s="91" t="s">
        <v>343</v>
      </c>
      <c r="K21" s="91" t="s">
        <v>343</v>
      </c>
      <c r="L21" s="91" t="s">
        <v>343</v>
      </c>
      <c r="M21" s="91" t="s">
        <v>343</v>
      </c>
      <c r="N21" s="91" t="s">
        <v>343</v>
      </c>
      <c r="O21" s="91" t="s">
        <v>343</v>
      </c>
    </row>
    <row r="22" spans="1:15" ht="23.25" customHeight="1" thickBot="1" x14ac:dyDescent="0.3">
      <c r="A22" s="2">
        <v>542</v>
      </c>
      <c r="B22" s="12" t="s">
        <v>166</v>
      </c>
      <c r="C22" s="13" t="s">
        <v>167</v>
      </c>
      <c r="D22" s="14" t="s">
        <v>12</v>
      </c>
      <c r="E22" s="61">
        <v>500</v>
      </c>
      <c r="F22" s="62" t="s">
        <v>201</v>
      </c>
      <c r="G22" s="96">
        <v>0.22</v>
      </c>
      <c r="H22" s="91" t="s">
        <v>343</v>
      </c>
      <c r="I22" s="91" t="s">
        <v>343</v>
      </c>
      <c r="J22" s="91" t="s">
        <v>343</v>
      </c>
      <c r="K22" s="91" t="s">
        <v>343</v>
      </c>
      <c r="L22" s="91" t="s">
        <v>343</v>
      </c>
      <c r="M22" s="91" t="s">
        <v>343</v>
      </c>
      <c r="N22" s="91" t="s">
        <v>343</v>
      </c>
      <c r="O22" s="91" t="s">
        <v>343</v>
      </c>
    </row>
    <row r="23" spans="1:15" ht="23.25" customHeight="1" thickBot="1" x14ac:dyDescent="0.3">
      <c r="A23" s="1">
        <v>542</v>
      </c>
      <c r="B23" s="12" t="s">
        <v>307</v>
      </c>
      <c r="C23" s="13" t="s">
        <v>138</v>
      </c>
      <c r="D23" s="12" t="s">
        <v>41</v>
      </c>
      <c r="E23" s="61">
        <v>580</v>
      </c>
      <c r="F23" s="62" t="s">
        <v>201</v>
      </c>
      <c r="G23" s="91" t="s">
        <v>343</v>
      </c>
      <c r="H23" s="91" t="s">
        <v>343</v>
      </c>
      <c r="I23" s="91" t="s">
        <v>343</v>
      </c>
      <c r="J23" s="93">
        <v>0.25309999999999999</v>
      </c>
      <c r="K23" s="91" t="s">
        <v>343</v>
      </c>
      <c r="L23" s="91" t="s">
        <v>343</v>
      </c>
      <c r="M23" s="91" t="s">
        <v>343</v>
      </c>
      <c r="N23" s="91" t="s">
        <v>343</v>
      </c>
      <c r="O23" s="91" t="s">
        <v>343</v>
      </c>
    </row>
    <row r="24" spans="1:15" s="17" customFormat="1" ht="23.25" customHeight="1" thickBot="1" x14ac:dyDescent="0.3">
      <c r="A24" s="3">
        <v>542</v>
      </c>
      <c r="B24" s="12" t="s">
        <v>307</v>
      </c>
      <c r="C24" s="16" t="s">
        <v>138</v>
      </c>
      <c r="D24" s="15" t="s">
        <v>4</v>
      </c>
      <c r="E24" s="63">
        <v>275</v>
      </c>
      <c r="F24" s="64" t="s">
        <v>201</v>
      </c>
      <c r="G24" s="91" t="s">
        <v>343</v>
      </c>
      <c r="H24" s="91" t="s">
        <v>343</v>
      </c>
      <c r="I24" s="91" t="s">
        <v>343</v>
      </c>
      <c r="J24" s="93">
        <v>0.25309999999999999</v>
      </c>
      <c r="K24" s="91" t="s">
        <v>343</v>
      </c>
      <c r="L24" s="91" t="s">
        <v>343</v>
      </c>
      <c r="M24" s="91" t="s">
        <v>343</v>
      </c>
      <c r="N24" s="91" t="s">
        <v>343</v>
      </c>
      <c r="O24" s="91" t="s">
        <v>343</v>
      </c>
    </row>
    <row r="25" spans="1:15" s="17" customFormat="1" ht="23.25" customHeight="1" thickBot="1" x14ac:dyDescent="0.3">
      <c r="A25" s="18">
        <v>542</v>
      </c>
      <c r="B25" s="19" t="s">
        <v>13</v>
      </c>
      <c r="C25" s="20" t="s">
        <v>28</v>
      </c>
      <c r="D25" s="14" t="s">
        <v>4</v>
      </c>
      <c r="E25" s="65">
        <v>550</v>
      </c>
      <c r="F25" s="66" t="s">
        <v>201</v>
      </c>
      <c r="G25" s="91" t="s">
        <v>343</v>
      </c>
      <c r="H25" s="91" t="s">
        <v>343</v>
      </c>
      <c r="I25" s="91" t="s">
        <v>343</v>
      </c>
      <c r="J25" s="91" t="s">
        <v>343</v>
      </c>
      <c r="K25" s="91" t="s">
        <v>343</v>
      </c>
      <c r="L25" s="91" t="s">
        <v>343</v>
      </c>
      <c r="M25" s="91" t="s">
        <v>343</v>
      </c>
      <c r="N25" s="91" t="s">
        <v>343</v>
      </c>
      <c r="O25" s="91" t="s">
        <v>343</v>
      </c>
    </row>
    <row r="26" spans="1:15" s="17" customFormat="1" ht="23.25" customHeight="1" thickBot="1" x14ac:dyDescent="0.3">
      <c r="A26" s="21">
        <v>542</v>
      </c>
      <c r="B26" s="19" t="s">
        <v>13</v>
      </c>
      <c r="C26" s="20" t="s">
        <v>28</v>
      </c>
      <c r="D26" s="14" t="s">
        <v>5</v>
      </c>
      <c r="E26" s="65">
        <v>350</v>
      </c>
      <c r="F26" s="66" t="s">
        <v>201</v>
      </c>
      <c r="G26" s="91" t="s">
        <v>343</v>
      </c>
      <c r="H26" s="91" t="s">
        <v>343</v>
      </c>
      <c r="I26" s="91" t="s">
        <v>343</v>
      </c>
      <c r="J26" s="91" t="s">
        <v>343</v>
      </c>
      <c r="K26" s="91" t="s">
        <v>343</v>
      </c>
      <c r="L26" s="91" t="s">
        <v>343</v>
      </c>
      <c r="M26" s="91" t="s">
        <v>343</v>
      </c>
      <c r="N26" s="91" t="s">
        <v>343</v>
      </c>
      <c r="O26" s="91" t="s">
        <v>343</v>
      </c>
    </row>
    <row r="27" spans="1:15" s="17" customFormat="1" ht="23.25" customHeight="1" thickBot="1" x14ac:dyDescent="0.3">
      <c r="A27" s="18">
        <v>542</v>
      </c>
      <c r="B27" s="19" t="s">
        <v>13</v>
      </c>
      <c r="C27" s="20" t="s">
        <v>28</v>
      </c>
      <c r="D27" s="14" t="s">
        <v>12</v>
      </c>
      <c r="E27" s="65">
        <v>150</v>
      </c>
      <c r="F27" s="66" t="s">
        <v>201</v>
      </c>
      <c r="G27" s="91" t="s">
        <v>343</v>
      </c>
      <c r="H27" s="91" t="s">
        <v>343</v>
      </c>
      <c r="I27" s="91" t="s">
        <v>343</v>
      </c>
      <c r="J27" s="91" t="s">
        <v>343</v>
      </c>
      <c r="K27" s="91" t="s">
        <v>343</v>
      </c>
      <c r="L27" s="91" t="s">
        <v>343</v>
      </c>
      <c r="M27" s="91" t="s">
        <v>343</v>
      </c>
      <c r="N27" s="91" t="s">
        <v>343</v>
      </c>
      <c r="O27" s="91" t="s">
        <v>343</v>
      </c>
    </row>
    <row r="28" spans="1:15" s="17" customFormat="1" ht="23.25" customHeight="1" thickBot="1" x14ac:dyDescent="0.3">
      <c r="A28" s="21">
        <v>542</v>
      </c>
      <c r="B28" s="19" t="s">
        <v>14</v>
      </c>
      <c r="C28" s="20" t="s">
        <v>29</v>
      </c>
      <c r="D28" s="14" t="s">
        <v>5</v>
      </c>
      <c r="E28" s="65">
        <v>550</v>
      </c>
      <c r="F28" s="66" t="s">
        <v>201</v>
      </c>
      <c r="G28" s="91" t="s">
        <v>343</v>
      </c>
      <c r="H28" s="91" t="s">
        <v>343</v>
      </c>
      <c r="I28" s="91" t="s">
        <v>343</v>
      </c>
      <c r="J28" s="91" t="s">
        <v>343</v>
      </c>
      <c r="K28" s="91" t="s">
        <v>343</v>
      </c>
      <c r="L28" s="91" t="s">
        <v>343</v>
      </c>
      <c r="M28" s="91" t="s">
        <v>343</v>
      </c>
      <c r="N28" s="91" t="s">
        <v>343</v>
      </c>
      <c r="O28" s="91" t="s">
        <v>343</v>
      </c>
    </row>
    <row r="29" spans="1:15" s="17" customFormat="1" ht="23.25" customHeight="1" thickBot="1" x14ac:dyDescent="0.3">
      <c r="A29" s="18">
        <v>542</v>
      </c>
      <c r="B29" s="19" t="s">
        <v>14</v>
      </c>
      <c r="C29" s="20" t="s">
        <v>29</v>
      </c>
      <c r="D29" s="14" t="s">
        <v>12</v>
      </c>
      <c r="E29" s="65">
        <v>550</v>
      </c>
      <c r="F29" s="66" t="s">
        <v>201</v>
      </c>
      <c r="G29" s="91" t="s">
        <v>343</v>
      </c>
      <c r="H29" s="91" t="s">
        <v>343</v>
      </c>
      <c r="I29" s="91" t="s">
        <v>343</v>
      </c>
      <c r="J29" s="91" t="s">
        <v>343</v>
      </c>
      <c r="K29" s="91" t="s">
        <v>343</v>
      </c>
      <c r="L29" s="91" t="s">
        <v>343</v>
      </c>
      <c r="M29" s="91" t="s">
        <v>343</v>
      </c>
      <c r="N29" s="91" t="s">
        <v>343</v>
      </c>
      <c r="O29" s="91" t="s">
        <v>343</v>
      </c>
    </row>
    <row r="30" spans="1:15" ht="23.25" customHeight="1" thickBot="1" x14ac:dyDescent="0.3">
      <c r="A30" s="2">
        <v>542</v>
      </c>
      <c r="B30" s="12" t="s">
        <v>193</v>
      </c>
      <c r="C30" s="13" t="s">
        <v>195</v>
      </c>
      <c r="D30" s="12" t="s">
        <v>4</v>
      </c>
      <c r="E30" s="61">
        <v>1000</v>
      </c>
      <c r="F30" s="62" t="s">
        <v>201</v>
      </c>
      <c r="G30" s="91" t="s">
        <v>343</v>
      </c>
      <c r="H30" s="91" t="s">
        <v>343</v>
      </c>
      <c r="I30" s="91" t="s">
        <v>343</v>
      </c>
      <c r="J30" s="91" t="s">
        <v>343</v>
      </c>
      <c r="K30" s="91" t="s">
        <v>343</v>
      </c>
      <c r="L30" s="91" t="s">
        <v>343</v>
      </c>
      <c r="M30" s="91" t="s">
        <v>343</v>
      </c>
      <c r="N30" s="91" t="s">
        <v>343</v>
      </c>
      <c r="O30" s="98">
        <v>0.34</v>
      </c>
    </row>
    <row r="31" spans="1:15" ht="23.25" customHeight="1" thickBot="1" x14ac:dyDescent="0.3">
      <c r="A31" s="1">
        <v>542</v>
      </c>
      <c r="B31" s="12" t="s">
        <v>308</v>
      </c>
      <c r="C31" s="13" t="s">
        <v>309</v>
      </c>
      <c r="D31" s="12" t="s">
        <v>4</v>
      </c>
      <c r="E31" s="61">
        <v>560</v>
      </c>
      <c r="F31" s="62" t="s">
        <v>201</v>
      </c>
      <c r="G31" s="91" t="s">
        <v>343</v>
      </c>
      <c r="H31" s="91" t="s">
        <v>343</v>
      </c>
      <c r="I31" s="91" t="s">
        <v>343</v>
      </c>
      <c r="J31" s="91" t="s">
        <v>343</v>
      </c>
      <c r="K31" s="91" t="s">
        <v>343</v>
      </c>
      <c r="L31" s="91" t="s">
        <v>343</v>
      </c>
      <c r="M31" s="91" t="s">
        <v>343</v>
      </c>
      <c r="N31" s="91" t="s">
        <v>343</v>
      </c>
      <c r="O31" s="91" t="s">
        <v>343</v>
      </c>
    </row>
    <row r="32" spans="1:15" ht="23.25" customHeight="1" thickBot="1" x14ac:dyDescent="0.3">
      <c r="A32" s="1">
        <v>542</v>
      </c>
      <c r="B32" s="12" t="s">
        <v>308</v>
      </c>
      <c r="C32" s="13" t="s">
        <v>309</v>
      </c>
      <c r="D32" s="12" t="s">
        <v>41</v>
      </c>
      <c r="E32" s="61">
        <v>560</v>
      </c>
      <c r="F32" s="62" t="s">
        <v>201</v>
      </c>
      <c r="G32" s="91" t="s">
        <v>343</v>
      </c>
      <c r="H32" s="91" t="s">
        <v>343</v>
      </c>
      <c r="I32" s="91" t="s">
        <v>343</v>
      </c>
      <c r="J32" s="91" t="s">
        <v>343</v>
      </c>
      <c r="K32" s="91" t="s">
        <v>343</v>
      </c>
      <c r="L32" s="91" t="s">
        <v>343</v>
      </c>
      <c r="M32" s="91" t="s">
        <v>343</v>
      </c>
      <c r="N32" s="91" t="s">
        <v>343</v>
      </c>
      <c r="O32" s="91" t="s">
        <v>343</v>
      </c>
    </row>
    <row r="33" spans="1:15" ht="23.25" customHeight="1" thickBot="1" x14ac:dyDescent="0.3">
      <c r="A33" s="2">
        <v>542</v>
      </c>
      <c r="B33" s="12" t="s">
        <v>112</v>
      </c>
      <c r="C33" s="13" t="s">
        <v>113</v>
      </c>
      <c r="D33" s="12" t="s">
        <v>41</v>
      </c>
      <c r="E33" s="61">
        <v>200</v>
      </c>
      <c r="F33" s="62" t="s">
        <v>201</v>
      </c>
      <c r="G33" s="91" t="s">
        <v>343</v>
      </c>
      <c r="H33" s="91" t="s">
        <v>343</v>
      </c>
      <c r="I33" s="91" t="s">
        <v>343</v>
      </c>
      <c r="J33" s="93">
        <v>0.2031</v>
      </c>
      <c r="K33" s="91" t="s">
        <v>343</v>
      </c>
      <c r="L33" s="91" t="s">
        <v>343</v>
      </c>
      <c r="M33" s="91" t="s">
        <v>343</v>
      </c>
      <c r="N33" s="91" t="s">
        <v>343</v>
      </c>
      <c r="O33" s="91" t="s">
        <v>343</v>
      </c>
    </row>
    <row r="34" spans="1:15" ht="23.25" customHeight="1" thickBot="1" x14ac:dyDescent="0.3">
      <c r="A34" s="1">
        <v>407</v>
      </c>
      <c r="B34" s="12" t="s">
        <v>190</v>
      </c>
      <c r="C34" s="13" t="s">
        <v>191</v>
      </c>
      <c r="D34" s="12" t="s">
        <v>41</v>
      </c>
      <c r="E34" s="61">
        <v>1000</v>
      </c>
      <c r="F34" s="62" t="s">
        <v>201</v>
      </c>
      <c r="G34" s="91" t="s">
        <v>343</v>
      </c>
      <c r="H34" s="91" t="s">
        <v>343</v>
      </c>
      <c r="I34" s="91" t="s">
        <v>343</v>
      </c>
      <c r="J34" s="91" t="s">
        <v>343</v>
      </c>
      <c r="K34" s="91" t="s">
        <v>343</v>
      </c>
      <c r="L34" s="91" t="s">
        <v>343</v>
      </c>
      <c r="M34" s="91" t="s">
        <v>343</v>
      </c>
      <c r="N34" s="91" t="s">
        <v>343</v>
      </c>
      <c r="O34" s="91" t="s">
        <v>343</v>
      </c>
    </row>
    <row r="35" spans="1:15" s="17" customFormat="1" ht="23.25" customHeight="1" thickBot="1" x14ac:dyDescent="0.3">
      <c r="A35" s="21">
        <v>248</v>
      </c>
      <c r="B35" s="19" t="s">
        <v>3</v>
      </c>
      <c r="C35" s="20" t="s">
        <v>22</v>
      </c>
      <c r="D35" s="14" t="s">
        <v>4</v>
      </c>
      <c r="E35" s="65">
        <v>1000</v>
      </c>
      <c r="F35" s="66" t="s">
        <v>201</v>
      </c>
      <c r="G35" s="91" t="s">
        <v>343</v>
      </c>
      <c r="H35" s="98">
        <v>6.5000000000000002E-2</v>
      </c>
      <c r="I35" s="91" t="s">
        <v>343</v>
      </c>
      <c r="J35" s="91" t="s">
        <v>343</v>
      </c>
      <c r="K35" s="91" t="s">
        <v>343</v>
      </c>
      <c r="L35" s="91" t="s">
        <v>343</v>
      </c>
      <c r="M35" s="91" t="s">
        <v>343</v>
      </c>
      <c r="N35" s="91" t="s">
        <v>343</v>
      </c>
      <c r="O35" s="91" t="s">
        <v>343</v>
      </c>
    </row>
    <row r="36" spans="1:15" s="17" customFormat="1" ht="23.25" customHeight="1" thickBot="1" x14ac:dyDescent="0.3">
      <c r="A36" s="18">
        <v>248</v>
      </c>
      <c r="B36" s="19" t="s">
        <v>3</v>
      </c>
      <c r="C36" s="20" t="s">
        <v>22</v>
      </c>
      <c r="D36" s="14" t="s">
        <v>5</v>
      </c>
      <c r="E36" s="65">
        <v>1000</v>
      </c>
      <c r="F36" s="66" t="s">
        <v>201</v>
      </c>
      <c r="G36" s="91" t="s">
        <v>343</v>
      </c>
      <c r="H36" s="98">
        <v>6.5000000000000002E-2</v>
      </c>
      <c r="I36" s="91" t="s">
        <v>343</v>
      </c>
      <c r="J36" s="91" t="s">
        <v>343</v>
      </c>
      <c r="K36" s="91" t="s">
        <v>343</v>
      </c>
      <c r="L36" s="91" t="s">
        <v>343</v>
      </c>
      <c r="M36" s="91" t="s">
        <v>343</v>
      </c>
      <c r="N36" s="91" t="s">
        <v>343</v>
      </c>
      <c r="O36" s="91" t="s">
        <v>343</v>
      </c>
    </row>
    <row r="37" spans="1:15" ht="23.25" customHeight="1" thickBot="1" x14ac:dyDescent="0.3">
      <c r="A37" s="1">
        <v>542</v>
      </c>
      <c r="B37" s="12" t="s">
        <v>159</v>
      </c>
      <c r="C37" s="13" t="s">
        <v>161</v>
      </c>
      <c r="D37" s="12" t="s">
        <v>41</v>
      </c>
      <c r="E37" s="61">
        <v>250</v>
      </c>
      <c r="F37" s="62" t="s">
        <v>201</v>
      </c>
      <c r="G37" s="91" t="s">
        <v>343</v>
      </c>
      <c r="H37" s="91" t="s">
        <v>343</v>
      </c>
      <c r="I37" s="91" t="s">
        <v>343</v>
      </c>
      <c r="J37" s="91" t="s">
        <v>343</v>
      </c>
      <c r="K37" s="91" t="s">
        <v>343</v>
      </c>
      <c r="L37" s="91" t="s">
        <v>343</v>
      </c>
      <c r="M37" s="91" t="s">
        <v>343</v>
      </c>
      <c r="N37" s="91" t="s">
        <v>343</v>
      </c>
      <c r="O37" s="91" t="s">
        <v>343</v>
      </c>
    </row>
    <row r="38" spans="1:15" ht="23.25" customHeight="1" thickBot="1" x14ac:dyDescent="0.3">
      <c r="A38" s="1">
        <v>542</v>
      </c>
      <c r="B38" s="12" t="s">
        <v>159</v>
      </c>
      <c r="C38" s="12" t="s">
        <v>161</v>
      </c>
      <c r="D38" s="14" t="s">
        <v>12</v>
      </c>
      <c r="E38" s="61">
        <v>250</v>
      </c>
      <c r="F38" s="62" t="s">
        <v>201</v>
      </c>
      <c r="G38" s="91" t="s">
        <v>343</v>
      </c>
      <c r="H38" s="91" t="s">
        <v>343</v>
      </c>
      <c r="I38" s="91" t="s">
        <v>343</v>
      </c>
      <c r="J38" s="91" t="s">
        <v>343</v>
      </c>
      <c r="K38" s="91" t="s">
        <v>343</v>
      </c>
      <c r="L38" s="91" t="s">
        <v>343</v>
      </c>
      <c r="M38" s="91" t="s">
        <v>343</v>
      </c>
      <c r="N38" s="91" t="s">
        <v>343</v>
      </c>
      <c r="O38" s="91" t="s">
        <v>343</v>
      </c>
    </row>
    <row r="39" spans="1:15" s="17" customFormat="1" ht="23.25" customHeight="1" thickBot="1" x14ac:dyDescent="0.3">
      <c r="A39" s="18">
        <v>542</v>
      </c>
      <c r="B39" s="19" t="s">
        <v>15</v>
      </c>
      <c r="C39" s="14" t="s">
        <v>30</v>
      </c>
      <c r="D39" s="14" t="s">
        <v>4</v>
      </c>
      <c r="E39" s="65">
        <v>500</v>
      </c>
      <c r="F39" s="66" t="s">
        <v>201</v>
      </c>
      <c r="G39" s="96">
        <v>0.16900000000000001</v>
      </c>
      <c r="H39" s="91" t="s">
        <v>343</v>
      </c>
      <c r="I39" s="91" t="s">
        <v>343</v>
      </c>
      <c r="J39" s="91" t="s">
        <v>343</v>
      </c>
      <c r="K39" s="91" t="s">
        <v>343</v>
      </c>
      <c r="L39" s="91" t="s">
        <v>343</v>
      </c>
      <c r="M39" s="91" t="s">
        <v>343</v>
      </c>
      <c r="N39" s="91" t="s">
        <v>343</v>
      </c>
      <c r="O39" s="91" t="s">
        <v>343</v>
      </c>
    </row>
    <row r="40" spans="1:15" s="17" customFormat="1" ht="23.25" customHeight="1" thickBot="1" x14ac:dyDescent="0.3">
      <c r="A40" s="18">
        <v>542</v>
      </c>
      <c r="B40" s="19" t="s">
        <v>15</v>
      </c>
      <c r="C40" s="14" t="s">
        <v>30</v>
      </c>
      <c r="D40" s="14" t="s">
        <v>5</v>
      </c>
      <c r="E40" s="65">
        <v>500</v>
      </c>
      <c r="F40" s="66" t="s">
        <v>201</v>
      </c>
      <c r="G40" s="99">
        <v>0.16900000000000001</v>
      </c>
      <c r="H40" s="91" t="s">
        <v>343</v>
      </c>
      <c r="I40" s="91" t="s">
        <v>343</v>
      </c>
      <c r="J40" s="91" t="s">
        <v>343</v>
      </c>
      <c r="K40" s="91" t="s">
        <v>343</v>
      </c>
      <c r="L40" s="91" t="s">
        <v>343</v>
      </c>
      <c r="M40" s="91" t="s">
        <v>343</v>
      </c>
      <c r="N40" s="91" t="s">
        <v>343</v>
      </c>
      <c r="O40" s="91" t="s">
        <v>343</v>
      </c>
    </row>
    <row r="41" spans="1:15" ht="23.25" customHeight="1" thickBot="1" x14ac:dyDescent="0.3">
      <c r="A41" s="1">
        <v>542</v>
      </c>
      <c r="B41" s="12" t="s">
        <v>310</v>
      </c>
      <c r="C41" s="13" t="s">
        <v>320</v>
      </c>
      <c r="D41" s="14" t="s">
        <v>5</v>
      </c>
      <c r="E41" s="61">
        <v>250</v>
      </c>
      <c r="F41" s="62" t="s">
        <v>201</v>
      </c>
      <c r="G41" s="91" t="s">
        <v>343</v>
      </c>
      <c r="H41" s="91" t="s">
        <v>343</v>
      </c>
      <c r="I41" s="91" t="s">
        <v>343</v>
      </c>
      <c r="J41" s="91" t="s">
        <v>343</v>
      </c>
      <c r="K41" s="91" t="s">
        <v>343</v>
      </c>
      <c r="L41" s="91" t="s">
        <v>343</v>
      </c>
      <c r="M41" s="91" t="s">
        <v>343</v>
      </c>
      <c r="N41" s="91" t="s">
        <v>343</v>
      </c>
      <c r="O41" s="91" t="s">
        <v>343</v>
      </c>
    </row>
    <row r="42" spans="1:15" ht="23.25" customHeight="1" thickBot="1" x14ac:dyDescent="0.3">
      <c r="A42" s="1">
        <v>542</v>
      </c>
      <c r="B42" s="12" t="s">
        <v>311</v>
      </c>
      <c r="C42" s="13" t="s">
        <v>321</v>
      </c>
      <c r="D42" s="12" t="s">
        <v>312</v>
      </c>
      <c r="E42" s="61">
        <v>300</v>
      </c>
      <c r="F42" s="62" t="s">
        <v>201</v>
      </c>
      <c r="G42" s="91" t="s">
        <v>343</v>
      </c>
      <c r="H42" s="91" t="s">
        <v>343</v>
      </c>
      <c r="I42" s="91" t="s">
        <v>343</v>
      </c>
      <c r="J42" s="91" t="s">
        <v>343</v>
      </c>
      <c r="K42" s="91" t="s">
        <v>343</v>
      </c>
      <c r="L42" s="91" t="s">
        <v>343</v>
      </c>
      <c r="M42" s="91" t="s">
        <v>343</v>
      </c>
      <c r="N42" s="91" t="s">
        <v>343</v>
      </c>
      <c r="O42" s="91" t="s">
        <v>343</v>
      </c>
    </row>
    <row r="43" spans="1:15" ht="23.25" customHeight="1" thickBot="1" x14ac:dyDescent="0.3">
      <c r="A43" s="1">
        <v>542</v>
      </c>
      <c r="B43" s="12" t="s">
        <v>311</v>
      </c>
      <c r="C43" s="13" t="s">
        <v>321</v>
      </c>
      <c r="D43" s="12" t="s">
        <v>4</v>
      </c>
      <c r="E43" s="61">
        <v>560</v>
      </c>
      <c r="F43" s="62" t="s">
        <v>201</v>
      </c>
      <c r="G43" s="91" t="s">
        <v>343</v>
      </c>
      <c r="H43" s="91" t="s">
        <v>343</v>
      </c>
      <c r="I43" s="91" t="s">
        <v>343</v>
      </c>
      <c r="J43" s="91" t="s">
        <v>343</v>
      </c>
      <c r="K43" s="91" t="s">
        <v>343</v>
      </c>
      <c r="L43" s="91" t="s">
        <v>343</v>
      </c>
      <c r="M43" s="91" t="s">
        <v>343</v>
      </c>
      <c r="N43" s="91" t="s">
        <v>343</v>
      </c>
      <c r="O43" s="91" t="s">
        <v>343</v>
      </c>
    </row>
    <row r="44" spans="1:15" ht="23.25" customHeight="1" thickBot="1" x14ac:dyDescent="0.3">
      <c r="A44" s="1">
        <v>405</v>
      </c>
      <c r="B44" s="12" t="s">
        <v>168</v>
      </c>
      <c r="C44" s="13" t="s">
        <v>169</v>
      </c>
      <c r="D44" s="12" t="s">
        <v>41</v>
      </c>
      <c r="E44" s="61">
        <v>564</v>
      </c>
      <c r="F44" s="62" t="s">
        <v>206</v>
      </c>
      <c r="G44" s="96">
        <v>0.13500000000000001</v>
      </c>
      <c r="H44" s="91" t="s">
        <v>343</v>
      </c>
      <c r="I44" s="91" t="s">
        <v>343</v>
      </c>
      <c r="J44" s="91" t="s">
        <v>343</v>
      </c>
      <c r="K44" s="91" t="s">
        <v>343</v>
      </c>
      <c r="L44" s="91" t="s">
        <v>343</v>
      </c>
      <c r="M44" s="91" t="s">
        <v>343</v>
      </c>
      <c r="N44" s="91" t="s">
        <v>343</v>
      </c>
      <c r="O44" s="91" t="s">
        <v>343</v>
      </c>
    </row>
    <row r="45" spans="1:15" ht="23.25" customHeight="1" thickBot="1" x14ac:dyDescent="0.3">
      <c r="A45" s="2">
        <v>405</v>
      </c>
      <c r="B45" s="12" t="s">
        <v>168</v>
      </c>
      <c r="C45" s="13" t="s">
        <v>169</v>
      </c>
      <c r="D45" s="12" t="s">
        <v>4</v>
      </c>
      <c r="E45" s="61">
        <v>564</v>
      </c>
      <c r="F45" s="62" t="s">
        <v>206</v>
      </c>
      <c r="G45" s="96">
        <v>0.13500000000000001</v>
      </c>
      <c r="H45" s="91" t="s">
        <v>343</v>
      </c>
      <c r="I45" s="91" t="s">
        <v>343</v>
      </c>
      <c r="J45" s="91" t="s">
        <v>343</v>
      </c>
      <c r="K45" s="91" t="s">
        <v>343</v>
      </c>
      <c r="L45" s="91" t="s">
        <v>343</v>
      </c>
      <c r="M45" s="91" t="s">
        <v>343</v>
      </c>
      <c r="N45" s="91" t="s">
        <v>343</v>
      </c>
      <c r="O45" s="91" t="s">
        <v>343</v>
      </c>
    </row>
    <row r="46" spans="1:15" ht="23.25" customHeight="1" thickBot="1" x14ac:dyDescent="0.3">
      <c r="A46" s="1">
        <v>542</v>
      </c>
      <c r="B46" s="12" t="s">
        <v>68</v>
      </c>
      <c r="C46" s="13" t="s">
        <v>69</v>
      </c>
      <c r="D46" s="12" t="s">
        <v>41</v>
      </c>
      <c r="E46" s="61">
        <v>250</v>
      </c>
      <c r="F46" s="62" t="s">
        <v>201</v>
      </c>
      <c r="G46" s="91" t="s">
        <v>343</v>
      </c>
      <c r="H46" s="93">
        <v>0.15</v>
      </c>
      <c r="I46" s="91" t="s">
        <v>343</v>
      </c>
      <c r="J46" s="91" t="s">
        <v>343</v>
      </c>
      <c r="K46" s="91" t="s">
        <v>343</v>
      </c>
      <c r="L46" s="91" t="s">
        <v>343</v>
      </c>
      <c r="M46" s="91" t="s">
        <v>343</v>
      </c>
      <c r="N46" s="91" t="s">
        <v>343</v>
      </c>
      <c r="O46" s="91" t="s">
        <v>343</v>
      </c>
    </row>
    <row r="47" spans="1:15" ht="23.25" customHeight="1" thickBot="1" x14ac:dyDescent="0.3">
      <c r="A47" s="2">
        <v>542</v>
      </c>
      <c r="B47" s="12" t="s">
        <v>68</v>
      </c>
      <c r="C47" s="13" t="s">
        <v>69</v>
      </c>
      <c r="D47" s="14" t="s">
        <v>12</v>
      </c>
      <c r="E47" s="61">
        <v>250</v>
      </c>
      <c r="F47" s="62" t="s">
        <v>201</v>
      </c>
      <c r="G47" s="91" t="s">
        <v>343</v>
      </c>
      <c r="H47" s="93">
        <v>0.15</v>
      </c>
      <c r="I47" s="91" t="s">
        <v>343</v>
      </c>
      <c r="J47" s="91" t="s">
        <v>343</v>
      </c>
      <c r="K47" s="91" t="s">
        <v>343</v>
      </c>
      <c r="L47" s="91" t="s">
        <v>343</v>
      </c>
      <c r="M47" s="91" t="s">
        <v>343</v>
      </c>
      <c r="N47" s="91" t="s">
        <v>343</v>
      </c>
      <c r="O47" s="91" t="s">
        <v>343</v>
      </c>
    </row>
    <row r="48" spans="1:15" ht="23.25" customHeight="1" thickBot="1" x14ac:dyDescent="0.3">
      <c r="A48" s="4">
        <v>542</v>
      </c>
      <c r="B48" s="13" t="s">
        <v>70</v>
      </c>
      <c r="C48" s="13" t="s">
        <v>71</v>
      </c>
      <c r="D48" s="13" t="s">
        <v>41</v>
      </c>
      <c r="E48" s="61">
        <v>300</v>
      </c>
      <c r="F48" s="62" t="s">
        <v>201</v>
      </c>
      <c r="G48" s="91" t="s">
        <v>343</v>
      </c>
      <c r="H48" s="93">
        <v>0.08</v>
      </c>
      <c r="I48" s="91" t="s">
        <v>343</v>
      </c>
      <c r="J48" s="91" t="s">
        <v>343</v>
      </c>
      <c r="K48" s="91" t="s">
        <v>343</v>
      </c>
      <c r="L48" s="91" t="s">
        <v>343</v>
      </c>
      <c r="M48" s="91" t="s">
        <v>343</v>
      </c>
      <c r="N48" s="91" t="s">
        <v>343</v>
      </c>
      <c r="O48" s="91" t="s">
        <v>343</v>
      </c>
    </row>
    <row r="49" spans="1:15" ht="23.25" customHeight="1" thickBot="1" x14ac:dyDescent="0.3">
      <c r="A49" s="4">
        <v>542</v>
      </c>
      <c r="B49" s="13" t="s">
        <v>70</v>
      </c>
      <c r="C49" s="13" t="s">
        <v>71</v>
      </c>
      <c r="D49" s="14" t="s">
        <v>12</v>
      </c>
      <c r="E49" s="61">
        <v>500</v>
      </c>
      <c r="F49" s="62" t="s">
        <v>201</v>
      </c>
      <c r="G49" s="91" t="s">
        <v>343</v>
      </c>
      <c r="H49" s="93">
        <v>0.08</v>
      </c>
      <c r="I49" s="91" t="s">
        <v>343</v>
      </c>
      <c r="J49" s="91" t="s">
        <v>343</v>
      </c>
      <c r="K49" s="91" t="s">
        <v>343</v>
      </c>
      <c r="L49" s="91" t="s">
        <v>343</v>
      </c>
      <c r="M49" s="91" t="s">
        <v>343</v>
      </c>
      <c r="N49" s="91" t="s">
        <v>343</v>
      </c>
      <c r="O49" s="91" t="s">
        <v>343</v>
      </c>
    </row>
    <row r="50" spans="1:15" ht="23.25" customHeight="1" thickBot="1" x14ac:dyDescent="0.3">
      <c r="A50" s="4">
        <v>252</v>
      </c>
      <c r="B50" s="13" t="s">
        <v>176</v>
      </c>
      <c r="C50" s="13" t="s">
        <v>178</v>
      </c>
      <c r="D50" s="13" t="s">
        <v>41</v>
      </c>
      <c r="E50" s="61">
        <v>1000</v>
      </c>
      <c r="F50" s="62" t="s">
        <v>201</v>
      </c>
      <c r="G50" s="91" t="s">
        <v>343</v>
      </c>
      <c r="H50" s="91" t="s">
        <v>343</v>
      </c>
      <c r="I50" s="91" t="s">
        <v>343</v>
      </c>
      <c r="J50" s="91" t="s">
        <v>343</v>
      </c>
      <c r="K50" s="91" t="s">
        <v>343</v>
      </c>
      <c r="L50" s="91" t="s">
        <v>343</v>
      </c>
      <c r="M50" s="91" t="s">
        <v>343</v>
      </c>
      <c r="N50" s="91" t="s">
        <v>343</v>
      </c>
      <c r="O50" s="93">
        <v>0.1875</v>
      </c>
    </row>
    <row r="51" spans="1:15" ht="23.25" customHeight="1" thickBot="1" x14ac:dyDescent="0.3">
      <c r="A51" s="4">
        <v>252</v>
      </c>
      <c r="B51" s="13" t="s">
        <v>176</v>
      </c>
      <c r="C51" s="13" t="s">
        <v>178</v>
      </c>
      <c r="D51" s="20" t="s">
        <v>12</v>
      </c>
      <c r="E51" s="61">
        <v>1000</v>
      </c>
      <c r="F51" s="62" t="s">
        <v>201</v>
      </c>
      <c r="G51" s="91" t="s">
        <v>343</v>
      </c>
      <c r="H51" s="91" t="s">
        <v>343</v>
      </c>
      <c r="I51" s="91" t="s">
        <v>343</v>
      </c>
      <c r="J51" s="91" t="s">
        <v>343</v>
      </c>
      <c r="K51" s="91" t="s">
        <v>343</v>
      </c>
      <c r="L51" s="91" t="s">
        <v>343</v>
      </c>
      <c r="M51" s="91" t="s">
        <v>343</v>
      </c>
      <c r="N51" s="91" t="s">
        <v>343</v>
      </c>
      <c r="O51" s="93">
        <v>0.1575</v>
      </c>
    </row>
    <row r="52" spans="1:15" ht="23.25" customHeight="1" thickBot="1" x14ac:dyDescent="0.3">
      <c r="A52" s="4">
        <v>252</v>
      </c>
      <c r="B52" s="13" t="s">
        <v>176</v>
      </c>
      <c r="C52" s="13" t="s">
        <v>178</v>
      </c>
      <c r="D52" s="23" t="s">
        <v>7</v>
      </c>
      <c r="E52" s="61">
        <v>1000</v>
      </c>
      <c r="F52" s="62" t="s">
        <v>201</v>
      </c>
      <c r="G52" s="91" t="s">
        <v>343</v>
      </c>
      <c r="H52" s="91" t="s">
        <v>343</v>
      </c>
      <c r="I52" s="91" t="s">
        <v>343</v>
      </c>
      <c r="J52" s="91" t="s">
        <v>343</v>
      </c>
      <c r="K52" s="91" t="s">
        <v>343</v>
      </c>
      <c r="L52" s="91" t="s">
        <v>343</v>
      </c>
      <c r="M52" s="91" t="s">
        <v>343</v>
      </c>
      <c r="N52" s="91" t="s">
        <v>343</v>
      </c>
      <c r="O52" s="93">
        <v>0.1575</v>
      </c>
    </row>
    <row r="53" spans="1:15" ht="23.25" customHeight="1" thickBot="1" x14ac:dyDescent="0.3">
      <c r="A53" s="4">
        <v>252</v>
      </c>
      <c r="B53" s="13" t="s">
        <v>176</v>
      </c>
      <c r="C53" s="13" t="s">
        <v>192</v>
      </c>
      <c r="D53" s="13" t="s">
        <v>202</v>
      </c>
      <c r="E53" s="61">
        <v>10000</v>
      </c>
      <c r="F53" s="62" t="s">
        <v>201</v>
      </c>
      <c r="G53" s="91" t="s">
        <v>343</v>
      </c>
      <c r="H53" s="91" t="s">
        <v>343</v>
      </c>
      <c r="I53" s="91" t="s">
        <v>343</v>
      </c>
      <c r="J53" s="91" t="s">
        <v>343</v>
      </c>
      <c r="K53" s="91" t="s">
        <v>343</v>
      </c>
      <c r="L53" s="91" t="s">
        <v>343</v>
      </c>
      <c r="M53" s="91" t="s">
        <v>343</v>
      </c>
      <c r="N53" s="117">
        <v>4.1300000000000003E-2</v>
      </c>
      <c r="O53" s="105">
        <v>-2.1700000000000001E-2</v>
      </c>
    </row>
    <row r="54" spans="1:15" ht="23.25" customHeight="1" thickBot="1" x14ac:dyDescent="0.3">
      <c r="A54" s="4">
        <v>242</v>
      </c>
      <c r="B54" s="13" t="s">
        <v>149</v>
      </c>
      <c r="C54" s="13" t="s">
        <v>150</v>
      </c>
      <c r="D54" s="13" t="s">
        <v>41</v>
      </c>
      <c r="E54" s="61">
        <v>500</v>
      </c>
      <c r="F54" s="62" t="s">
        <v>201</v>
      </c>
      <c r="G54" s="91" t="s">
        <v>343</v>
      </c>
      <c r="H54" s="78">
        <v>0.15</v>
      </c>
      <c r="I54" s="93">
        <v>0.125</v>
      </c>
      <c r="J54" s="91" t="s">
        <v>343</v>
      </c>
      <c r="K54" s="91" t="s">
        <v>343</v>
      </c>
      <c r="L54" s="91" t="s">
        <v>343</v>
      </c>
      <c r="M54" s="91" t="s">
        <v>343</v>
      </c>
      <c r="N54" s="91" t="s">
        <v>343</v>
      </c>
      <c r="O54" s="91" t="s">
        <v>343</v>
      </c>
    </row>
    <row r="55" spans="1:15" ht="23.25" customHeight="1" thickBot="1" x14ac:dyDescent="0.3">
      <c r="A55" s="4">
        <v>242</v>
      </c>
      <c r="B55" s="13" t="s">
        <v>149</v>
      </c>
      <c r="C55" s="13" t="s">
        <v>150</v>
      </c>
      <c r="D55" s="20" t="s">
        <v>12</v>
      </c>
      <c r="E55" s="61">
        <v>2000</v>
      </c>
      <c r="F55" s="62" t="s">
        <v>201</v>
      </c>
      <c r="G55" s="91" t="s">
        <v>343</v>
      </c>
      <c r="H55" s="78">
        <v>0.15</v>
      </c>
      <c r="I55" s="93">
        <v>0.125</v>
      </c>
      <c r="J55" s="91" t="s">
        <v>343</v>
      </c>
      <c r="K55" s="91" t="s">
        <v>343</v>
      </c>
      <c r="L55" s="91" t="s">
        <v>343</v>
      </c>
      <c r="M55" s="91" t="s">
        <v>343</v>
      </c>
      <c r="N55" s="91" t="s">
        <v>343</v>
      </c>
      <c r="O55" s="91" t="s">
        <v>343</v>
      </c>
    </row>
    <row r="56" spans="1:15" ht="23.25" customHeight="1" thickBot="1" x14ac:dyDescent="0.3">
      <c r="A56" s="4">
        <v>242</v>
      </c>
      <c r="B56" s="13" t="s">
        <v>149</v>
      </c>
      <c r="C56" s="13" t="s">
        <v>150</v>
      </c>
      <c r="D56" s="13" t="s">
        <v>7</v>
      </c>
      <c r="E56" s="61">
        <v>1000</v>
      </c>
      <c r="F56" s="62" t="s">
        <v>201</v>
      </c>
      <c r="G56" s="91" t="s">
        <v>343</v>
      </c>
      <c r="H56" s="78">
        <v>0.15</v>
      </c>
      <c r="I56" s="93">
        <v>0.125</v>
      </c>
      <c r="J56" s="91" t="s">
        <v>343</v>
      </c>
      <c r="K56" s="91" t="s">
        <v>343</v>
      </c>
      <c r="L56" s="91" t="s">
        <v>343</v>
      </c>
      <c r="M56" s="91" t="s">
        <v>343</v>
      </c>
      <c r="N56" s="91" t="s">
        <v>343</v>
      </c>
      <c r="O56" s="91" t="s">
        <v>343</v>
      </c>
    </row>
    <row r="57" spans="1:15" ht="23.25" customHeight="1" thickBot="1" x14ac:dyDescent="0.3">
      <c r="A57" s="4">
        <v>542</v>
      </c>
      <c r="B57" s="13" t="s">
        <v>58</v>
      </c>
      <c r="C57" s="13" t="s">
        <v>59</v>
      </c>
      <c r="D57" s="13" t="s">
        <v>41</v>
      </c>
      <c r="E57" s="61">
        <v>300</v>
      </c>
      <c r="F57" s="62" t="s">
        <v>201</v>
      </c>
      <c r="G57" s="91" t="s">
        <v>343</v>
      </c>
      <c r="H57" s="78">
        <v>0.22</v>
      </c>
      <c r="I57" s="93">
        <v>9.7000000000000003E-2</v>
      </c>
      <c r="J57" s="91" t="s">
        <v>343</v>
      </c>
      <c r="K57" s="91" t="s">
        <v>343</v>
      </c>
      <c r="L57" s="91" t="s">
        <v>343</v>
      </c>
      <c r="M57" s="91" t="s">
        <v>343</v>
      </c>
      <c r="N57" s="91" t="s">
        <v>343</v>
      </c>
      <c r="O57" s="91" t="s">
        <v>343</v>
      </c>
    </row>
    <row r="58" spans="1:15" ht="23.25" customHeight="1" thickBot="1" x14ac:dyDescent="0.3">
      <c r="A58" s="4">
        <v>542</v>
      </c>
      <c r="B58" s="13" t="s">
        <v>58</v>
      </c>
      <c r="C58" s="13" t="s">
        <v>59</v>
      </c>
      <c r="D58" s="20" t="s">
        <v>4</v>
      </c>
      <c r="E58" s="61">
        <v>300</v>
      </c>
      <c r="F58" s="62" t="s">
        <v>201</v>
      </c>
      <c r="G58" s="91" t="s">
        <v>343</v>
      </c>
      <c r="H58" s="78">
        <v>0.22</v>
      </c>
      <c r="I58" s="93">
        <v>9.7000000000000003E-2</v>
      </c>
      <c r="J58" s="91" t="s">
        <v>343</v>
      </c>
      <c r="K58" s="91" t="s">
        <v>343</v>
      </c>
      <c r="L58" s="91" t="s">
        <v>343</v>
      </c>
      <c r="M58" s="91" t="s">
        <v>343</v>
      </c>
      <c r="N58" s="91" t="s">
        <v>343</v>
      </c>
      <c r="O58" s="91" t="s">
        <v>343</v>
      </c>
    </row>
    <row r="59" spans="1:15" ht="23.25" customHeight="1" thickBot="1" x14ac:dyDescent="0.3">
      <c r="A59" s="4">
        <v>542</v>
      </c>
      <c r="B59" s="13" t="s">
        <v>170</v>
      </c>
      <c r="C59" s="13" t="s">
        <v>171</v>
      </c>
      <c r="D59" s="13" t="s">
        <v>41</v>
      </c>
      <c r="E59" s="61">
        <v>500</v>
      </c>
      <c r="F59" s="62" t="s">
        <v>201</v>
      </c>
      <c r="G59" s="96">
        <v>0.19900000000000001</v>
      </c>
      <c r="H59" s="91" t="s">
        <v>343</v>
      </c>
      <c r="I59" s="91" t="s">
        <v>343</v>
      </c>
      <c r="J59" s="91" t="s">
        <v>343</v>
      </c>
      <c r="K59" s="91" t="s">
        <v>343</v>
      </c>
      <c r="L59" s="91" t="s">
        <v>343</v>
      </c>
      <c r="M59" s="91" t="s">
        <v>343</v>
      </c>
      <c r="N59" s="91" t="s">
        <v>343</v>
      </c>
      <c r="O59" s="91" t="s">
        <v>343</v>
      </c>
    </row>
    <row r="60" spans="1:15" s="17" customFormat="1" ht="23.25" customHeight="1" thickBot="1" x14ac:dyDescent="0.3">
      <c r="A60" s="5">
        <v>542</v>
      </c>
      <c r="B60" s="16" t="s">
        <v>170</v>
      </c>
      <c r="C60" s="16" t="s">
        <v>171</v>
      </c>
      <c r="D60" s="20" t="s">
        <v>12</v>
      </c>
      <c r="E60" s="63">
        <v>500</v>
      </c>
      <c r="F60" s="64" t="s">
        <v>201</v>
      </c>
      <c r="G60" s="96">
        <v>0.19900000000000001</v>
      </c>
      <c r="H60" s="91" t="s">
        <v>343</v>
      </c>
      <c r="I60" s="91" t="s">
        <v>343</v>
      </c>
      <c r="J60" s="91" t="s">
        <v>343</v>
      </c>
      <c r="K60" s="91" t="s">
        <v>343</v>
      </c>
      <c r="L60" s="91" t="s">
        <v>343</v>
      </c>
      <c r="M60" s="91" t="s">
        <v>343</v>
      </c>
      <c r="N60" s="91" t="s">
        <v>343</v>
      </c>
      <c r="O60" s="91" t="s">
        <v>343</v>
      </c>
    </row>
    <row r="61" spans="1:15" s="17" customFormat="1" ht="23.25" customHeight="1" thickBot="1" x14ac:dyDescent="0.3">
      <c r="A61" s="24">
        <v>411</v>
      </c>
      <c r="B61" s="25" t="s">
        <v>207</v>
      </c>
      <c r="C61" s="26" t="s">
        <v>208</v>
      </c>
      <c r="D61" s="20" t="s">
        <v>4</v>
      </c>
      <c r="E61" s="65">
        <v>2000</v>
      </c>
      <c r="F61" s="66" t="s">
        <v>201</v>
      </c>
      <c r="G61" s="91" t="s">
        <v>343</v>
      </c>
      <c r="H61" s="98">
        <v>6.5000000000000002E-2</v>
      </c>
      <c r="I61" s="91" t="s">
        <v>343</v>
      </c>
      <c r="J61" s="91" t="s">
        <v>343</v>
      </c>
      <c r="K61" s="91" t="s">
        <v>343</v>
      </c>
      <c r="L61" s="91" t="s">
        <v>343</v>
      </c>
      <c r="M61" s="91" t="s">
        <v>343</v>
      </c>
      <c r="N61" s="91" t="s">
        <v>343</v>
      </c>
      <c r="O61" s="91" t="s">
        <v>343</v>
      </c>
    </row>
    <row r="62" spans="1:15" s="17" customFormat="1" ht="23.25" customHeight="1" thickBot="1" x14ac:dyDescent="0.3">
      <c r="A62" s="24">
        <v>411</v>
      </c>
      <c r="B62" s="25" t="s">
        <v>207</v>
      </c>
      <c r="C62" s="26" t="s">
        <v>208</v>
      </c>
      <c r="D62" s="20" t="s">
        <v>4</v>
      </c>
      <c r="E62" s="65">
        <v>2000</v>
      </c>
      <c r="F62" s="66" t="s">
        <v>201</v>
      </c>
      <c r="G62" s="91" t="s">
        <v>343</v>
      </c>
      <c r="H62" s="98">
        <v>6.5000000000000002E-2</v>
      </c>
      <c r="I62" s="91" t="s">
        <v>343</v>
      </c>
      <c r="J62" s="91" t="s">
        <v>343</v>
      </c>
      <c r="K62" s="91" t="s">
        <v>343</v>
      </c>
      <c r="L62" s="91" t="s">
        <v>343</v>
      </c>
      <c r="M62" s="91" t="s">
        <v>343</v>
      </c>
      <c r="N62" s="91" t="s">
        <v>343</v>
      </c>
      <c r="O62" s="91" t="s">
        <v>343</v>
      </c>
    </row>
    <row r="63" spans="1:15" s="17" customFormat="1" ht="23.25" customHeight="1" thickBot="1" x14ac:dyDescent="0.3">
      <c r="A63" s="24">
        <v>411</v>
      </c>
      <c r="B63" s="25" t="s">
        <v>207</v>
      </c>
      <c r="C63" s="26" t="s">
        <v>208</v>
      </c>
      <c r="D63" s="20" t="s">
        <v>5</v>
      </c>
      <c r="E63" s="65">
        <v>2000</v>
      </c>
      <c r="F63" s="66" t="s">
        <v>201</v>
      </c>
      <c r="G63" s="91" t="s">
        <v>343</v>
      </c>
      <c r="H63" s="98">
        <v>6.5000000000000002E-2</v>
      </c>
      <c r="I63" s="91" t="s">
        <v>343</v>
      </c>
      <c r="J63" s="91" t="s">
        <v>343</v>
      </c>
      <c r="K63" s="91" t="s">
        <v>343</v>
      </c>
      <c r="L63" s="91" t="s">
        <v>343</v>
      </c>
      <c r="M63" s="91" t="s">
        <v>343</v>
      </c>
      <c r="N63" s="91" t="s">
        <v>343</v>
      </c>
      <c r="O63" s="91" t="s">
        <v>343</v>
      </c>
    </row>
    <row r="64" spans="1:15" ht="23.25" customHeight="1" thickBot="1" x14ac:dyDescent="0.3">
      <c r="A64" s="4">
        <v>411</v>
      </c>
      <c r="B64" s="28" t="s">
        <v>207</v>
      </c>
      <c r="C64" s="13" t="s">
        <v>209</v>
      </c>
      <c r="D64" s="13" t="s">
        <v>41</v>
      </c>
      <c r="E64" s="61">
        <v>500</v>
      </c>
      <c r="F64" s="66" t="s">
        <v>201</v>
      </c>
      <c r="G64" s="91" t="s">
        <v>343</v>
      </c>
      <c r="H64" s="98">
        <v>6.5000000000000002E-2</v>
      </c>
      <c r="I64" s="91" t="s">
        <v>343</v>
      </c>
      <c r="J64" s="91" t="s">
        <v>343</v>
      </c>
      <c r="K64" s="91" t="s">
        <v>343</v>
      </c>
      <c r="L64" s="91" t="s">
        <v>343</v>
      </c>
      <c r="M64" s="91" t="s">
        <v>343</v>
      </c>
      <c r="N64" s="91" t="s">
        <v>343</v>
      </c>
      <c r="O64" s="91" t="s">
        <v>343</v>
      </c>
    </row>
    <row r="65" spans="1:15" ht="23.25" customHeight="1" thickBot="1" x14ac:dyDescent="0.3">
      <c r="A65" s="24">
        <v>411</v>
      </c>
      <c r="B65" s="28" t="s">
        <v>207</v>
      </c>
      <c r="C65" s="26" t="s">
        <v>210</v>
      </c>
      <c r="D65" s="13" t="s">
        <v>41</v>
      </c>
      <c r="E65" s="61">
        <v>15000</v>
      </c>
      <c r="F65" s="66" t="s">
        <v>201</v>
      </c>
      <c r="G65" s="91" t="s">
        <v>343</v>
      </c>
      <c r="H65" s="98">
        <v>0.04</v>
      </c>
      <c r="I65" s="91" t="s">
        <v>343</v>
      </c>
      <c r="J65" s="91" t="s">
        <v>343</v>
      </c>
      <c r="K65" s="91" t="s">
        <v>343</v>
      </c>
      <c r="L65" s="91" t="s">
        <v>343</v>
      </c>
      <c r="M65" s="91" t="s">
        <v>343</v>
      </c>
      <c r="N65" s="118">
        <v>2.7799999999999998E-2</v>
      </c>
      <c r="O65" s="91" t="s">
        <v>343</v>
      </c>
    </row>
    <row r="66" spans="1:15" ht="23.25" customHeight="1" thickBot="1" x14ac:dyDescent="0.3">
      <c r="A66" s="24">
        <v>411</v>
      </c>
      <c r="B66" s="28" t="s">
        <v>207</v>
      </c>
      <c r="C66" s="13" t="s">
        <v>210</v>
      </c>
      <c r="D66" s="13" t="s">
        <v>41</v>
      </c>
      <c r="E66" s="61">
        <v>15000</v>
      </c>
      <c r="F66" s="66" t="s">
        <v>201</v>
      </c>
      <c r="G66" s="91" t="s">
        <v>343</v>
      </c>
      <c r="H66" s="98">
        <v>0.04</v>
      </c>
      <c r="I66" s="91" t="s">
        <v>343</v>
      </c>
      <c r="J66" s="91" t="s">
        <v>343</v>
      </c>
      <c r="K66" s="91" t="s">
        <v>343</v>
      </c>
      <c r="L66" s="91" t="s">
        <v>343</v>
      </c>
      <c r="M66" s="91" t="s">
        <v>343</v>
      </c>
      <c r="N66" s="118">
        <v>2.7799999999999998E-2</v>
      </c>
      <c r="O66" s="91" t="s">
        <v>343</v>
      </c>
    </row>
    <row r="67" spans="1:15" ht="23.25" customHeight="1" thickBot="1" x14ac:dyDescent="0.3">
      <c r="A67" s="24">
        <v>411</v>
      </c>
      <c r="B67" s="28" t="s">
        <v>207</v>
      </c>
      <c r="C67" s="26" t="s">
        <v>210</v>
      </c>
      <c r="D67" s="13" t="s">
        <v>41</v>
      </c>
      <c r="E67" s="61">
        <v>15000</v>
      </c>
      <c r="F67" s="66" t="s">
        <v>201</v>
      </c>
      <c r="G67" s="91" t="s">
        <v>343</v>
      </c>
      <c r="H67" s="98">
        <v>0.04</v>
      </c>
      <c r="I67" s="91" t="s">
        <v>343</v>
      </c>
      <c r="J67" s="91" t="s">
        <v>343</v>
      </c>
      <c r="K67" s="91" t="s">
        <v>343</v>
      </c>
      <c r="L67" s="91" t="s">
        <v>343</v>
      </c>
      <c r="M67" s="91" t="s">
        <v>343</v>
      </c>
      <c r="N67" s="118">
        <v>2.7799999999999998E-2</v>
      </c>
      <c r="O67" s="91" t="s">
        <v>343</v>
      </c>
    </row>
    <row r="68" spans="1:15" ht="23.25" customHeight="1" thickBot="1" x14ac:dyDescent="0.3">
      <c r="A68" s="24">
        <v>411</v>
      </c>
      <c r="B68" s="28" t="s">
        <v>207</v>
      </c>
      <c r="C68" s="13" t="s">
        <v>210</v>
      </c>
      <c r="D68" s="13" t="s">
        <v>41</v>
      </c>
      <c r="E68" s="61">
        <v>15000</v>
      </c>
      <c r="F68" s="66" t="s">
        <v>201</v>
      </c>
      <c r="G68" s="91" t="s">
        <v>343</v>
      </c>
      <c r="H68" s="98">
        <v>0.04</v>
      </c>
      <c r="I68" s="91" t="s">
        <v>343</v>
      </c>
      <c r="J68" s="91" t="s">
        <v>343</v>
      </c>
      <c r="K68" s="91" t="s">
        <v>343</v>
      </c>
      <c r="L68" s="91" t="s">
        <v>343</v>
      </c>
      <c r="M68" s="91" t="s">
        <v>343</v>
      </c>
      <c r="N68" s="118">
        <v>2.7799999999999998E-2</v>
      </c>
      <c r="O68" s="91" t="s">
        <v>343</v>
      </c>
    </row>
    <row r="69" spans="1:15" ht="23.25" customHeight="1" thickBot="1" x14ac:dyDescent="0.3">
      <c r="A69" s="24">
        <v>411</v>
      </c>
      <c r="B69" s="28" t="s">
        <v>207</v>
      </c>
      <c r="C69" s="26" t="s">
        <v>210</v>
      </c>
      <c r="D69" s="13" t="s">
        <v>41</v>
      </c>
      <c r="E69" s="61">
        <v>15000</v>
      </c>
      <c r="F69" s="66" t="s">
        <v>201</v>
      </c>
      <c r="G69" s="91" t="s">
        <v>343</v>
      </c>
      <c r="H69" s="98">
        <v>0.04</v>
      </c>
      <c r="I69" s="91" t="s">
        <v>343</v>
      </c>
      <c r="J69" s="91" t="s">
        <v>343</v>
      </c>
      <c r="K69" s="91" t="s">
        <v>343</v>
      </c>
      <c r="L69" s="91" t="s">
        <v>343</v>
      </c>
      <c r="M69" s="91" t="s">
        <v>343</v>
      </c>
      <c r="N69" s="118">
        <v>2.7799999999999998E-2</v>
      </c>
      <c r="O69" s="91" t="s">
        <v>343</v>
      </c>
    </row>
    <row r="70" spans="1:15" ht="23.25" customHeight="1" thickBot="1" x14ac:dyDescent="0.3">
      <c r="A70" s="24">
        <v>411</v>
      </c>
      <c r="B70" s="28" t="s">
        <v>207</v>
      </c>
      <c r="C70" s="13" t="s">
        <v>210</v>
      </c>
      <c r="D70" s="13" t="s">
        <v>41</v>
      </c>
      <c r="E70" s="61">
        <v>15000</v>
      </c>
      <c r="F70" s="66" t="s">
        <v>201</v>
      </c>
      <c r="G70" s="91" t="s">
        <v>343</v>
      </c>
      <c r="H70" s="98">
        <v>0.04</v>
      </c>
      <c r="I70" s="91" t="s">
        <v>343</v>
      </c>
      <c r="J70" s="91" t="s">
        <v>343</v>
      </c>
      <c r="K70" s="91" t="s">
        <v>343</v>
      </c>
      <c r="L70" s="91" t="s">
        <v>343</v>
      </c>
      <c r="M70" s="91" t="s">
        <v>343</v>
      </c>
      <c r="N70" s="118">
        <v>2.7799999999999998E-2</v>
      </c>
      <c r="O70" s="91" t="s">
        <v>343</v>
      </c>
    </row>
    <row r="71" spans="1:15" ht="23.25" customHeight="1" thickBot="1" x14ac:dyDescent="0.3">
      <c r="A71" s="24">
        <v>411</v>
      </c>
      <c r="B71" s="28" t="s">
        <v>207</v>
      </c>
      <c r="C71" s="26" t="s">
        <v>210</v>
      </c>
      <c r="D71" s="13" t="s">
        <v>41</v>
      </c>
      <c r="E71" s="61">
        <v>15000</v>
      </c>
      <c r="F71" s="66" t="s">
        <v>201</v>
      </c>
      <c r="G71" s="91" t="s">
        <v>343</v>
      </c>
      <c r="H71" s="98">
        <v>0.04</v>
      </c>
      <c r="I71" s="91" t="s">
        <v>343</v>
      </c>
      <c r="J71" s="91" t="s">
        <v>343</v>
      </c>
      <c r="K71" s="91" t="s">
        <v>343</v>
      </c>
      <c r="L71" s="91" t="s">
        <v>343</v>
      </c>
      <c r="M71" s="91" t="s">
        <v>343</v>
      </c>
      <c r="N71" s="118">
        <v>2.7799999999999998E-2</v>
      </c>
      <c r="O71" s="91" t="s">
        <v>343</v>
      </c>
    </row>
    <row r="72" spans="1:15" ht="23.25" customHeight="1" thickBot="1" x14ac:dyDescent="0.3">
      <c r="A72" s="4">
        <v>411</v>
      </c>
      <c r="B72" s="28" t="s">
        <v>207</v>
      </c>
      <c r="C72" s="13" t="s">
        <v>210</v>
      </c>
      <c r="D72" s="13" t="s">
        <v>41</v>
      </c>
      <c r="E72" s="61">
        <v>15000</v>
      </c>
      <c r="F72" s="66" t="s">
        <v>201</v>
      </c>
      <c r="G72" s="91" t="s">
        <v>343</v>
      </c>
      <c r="H72" s="98">
        <v>0.04</v>
      </c>
      <c r="I72" s="91" t="s">
        <v>343</v>
      </c>
      <c r="J72" s="91" t="s">
        <v>343</v>
      </c>
      <c r="K72" s="91" t="s">
        <v>343</v>
      </c>
      <c r="L72" s="91" t="s">
        <v>343</v>
      </c>
      <c r="M72" s="91" t="s">
        <v>343</v>
      </c>
      <c r="N72" s="118">
        <v>2.7799999999999998E-2</v>
      </c>
      <c r="O72" s="91" t="s">
        <v>343</v>
      </c>
    </row>
    <row r="73" spans="1:15" s="17" customFormat="1" ht="23.25" customHeight="1" thickBot="1" x14ac:dyDescent="0.3">
      <c r="A73" s="24">
        <v>542</v>
      </c>
      <c r="B73" s="25" t="s">
        <v>38</v>
      </c>
      <c r="C73" s="20" t="s">
        <v>325</v>
      </c>
      <c r="D73" s="20" t="s">
        <v>4</v>
      </c>
      <c r="E73" s="27">
        <v>500</v>
      </c>
      <c r="F73" s="66" t="s">
        <v>201</v>
      </c>
      <c r="G73" s="91" t="s">
        <v>343</v>
      </c>
      <c r="H73" s="91" t="s">
        <v>343</v>
      </c>
      <c r="I73" s="91" t="s">
        <v>343</v>
      </c>
      <c r="J73" s="91" t="s">
        <v>343</v>
      </c>
      <c r="K73" s="91" t="s">
        <v>343</v>
      </c>
      <c r="L73" s="91" t="s">
        <v>343</v>
      </c>
      <c r="M73" s="91" t="s">
        <v>343</v>
      </c>
      <c r="N73" s="91" t="s">
        <v>343</v>
      </c>
      <c r="O73" s="91" t="s">
        <v>343</v>
      </c>
    </row>
    <row r="74" spans="1:15" s="17" customFormat="1" ht="23.25" customHeight="1" thickBot="1" x14ac:dyDescent="0.3">
      <c r="A74" s="24">
        <v>542</v>
      </c>
      <c r="B74" s="25" t="s">
        <v>38</v>
      </c>
      <c r="C74" s="20" t="s">
        <v>325</v>
      </c>
      <c r="D74" s="20" t="s">
        <v>5</v>
      </c>
      <c r="E74" s="27">
        <v>300</v>
      </c>
      <c r="F74" s="66" t="s">
        <v>201</v>
      </c>
      <c r="G74" s="91" t="s">
        <v>343</v>
      </c>
      <c r="H74" s="91" t="s">
        <v>343</v>
      </c>
      <c r="I74" s="91" t="s">
        <v>343</v>
      </c>
      <c r="J74" s="91" t="s">
        <v>343</v>
      </c>
      <c r="K74" s="91" t="s">
        <v>343</v>
      </c>
      <c r="L74" s="91" t="s">
        <v>343</v>
      </c>
      <c r="M74" s="91" t="s">
        <v>343</v>
      </c>
      <c r="N74" s="91" t="s">
        <v>343</v>
      </c>
      <c r="O74" s="91" t="s">
        <v>343</v>
      </c>
    </row>
    <row r="75" spans="1:15" s="17" customFormat="1" ht="23.25" customHeight="1" thickBot="1" x14ac:dyDescent="0.3">
      <c r="A75" s="24">
        <v>542</v>
      </c>
      <c r="B75" s="25" t="s">
        <v>38</v>
      </c>
      <c r="C75" s="20" t="s">
        <v>325</v>
      </c>
      <c r="D75" s="20" t="s">
        <v>12</v>
      </c>
      <c r="E75" s="27">
        <v>150</v>
      </c>
      <c r="F75" s="66" t="s">
        <v>201</v>
      </c>
      <c r="G75" s="91" t="s">
        <v>343</v>
      </c>
      <c r="H75" s="91" t="s">
        <v>343</v>
      </c>
      <c r="I75" s="91" t="s">
        <v>343</v>
      </c>
      <c r="J75" s="91" t="s">
        <v>343</v>
      </c>
      <c r="K75" s="91" t="s">
        <v>343</v>
      </c>
      <c r="L75" s="91" t="s">
        <v>343</v>
      </c>
      <c r="M75" s="91" t="s">
        <v>343</v>
      </c>
      <c r="N75" s="91" t="s">
        <v>343</v>
      </c>
      <c r="O75" s="91" t="s">
        <v>343</v>
      </c>
    </row>
    <row r="76" spans="1:15" ht="23.25" customHeight="1" thickBot="1" x14ac:dyDescent="0.3">
      <c r="A76" s="4">
        <v>542</v>
      </c>
      <c r="B76" s="13" t="s">
        <v>72</v>
      </c>
      <c r="C76" s="13" t="s">
        <v>73</v>
      </c>
      <c r="D76" s="13" t="s">
        <v>41</v>
      </c>
      <c r="E76" s="61">
        <v>250</v>
      </c>
      <c r="F76" s="62" t="s">
        <v>201</v>
      </c>
      <c r="G76" s="91" t="s">
        <v>343</v>
      </c>
      <c r="H76" s="93">
        <v>0.18</v>
      </c>
      <c r="I76" s="91" t="s">
        <v>343</v>
      </c>
      <c r="J76" s="91" t="s">
        <v>343</v>
      </c>
      <c r="K76" s="91" t="s">
        <v>343</v>
      </c>
      <c r="L76" s="91" t="s">
        <v>343</v>
      </c>
      <c r="M76" s="91" t="s">
        <v>343</v>
      </c>
      <c r="N76" s="91" t="s">
        <v>343</v>
      </c>
      <c r="O76" s="91" t="s">
        <v>343</v>
      </c>
    </row>
    <row r="77" spans="1:15" s="17" customFormat="1" ht="23.25" customHeight="1" thickBot="1" x14ac:dyDescent="0.3">
      <c r="A77" s="5">
        <v>542</v>
      </c>
      <c r="B77" s="16" t="s">
        <v>72</v>
      </c>
      <c r="C77" s="16" t="s">
        <v>74</v>
      </c>
      <c r="D77" s="20" t="s">
        <v>4</v>
      </c>
      <c r="E77" s="63">
        <v>250</v>
      </c>
      <c r="F77" s="64" t="s">
        <v>201</v>
      </c>
      <c r="G77" s="91" t="s">
        <v>343</v>
      </c>
      <c r="H77" s="93">
        <v>0.18</v>
      </c>
      <c r="I77" s="91" t="s">
        <v>343</v>
      </c>
      <c r="J77" s="91" t="s">
        <v>343</v>
      </c>
      <c r="K77" s="91" t="s">
        <v>343</v>
      </c>
      <c r="L77" s="91" t="s">
        <v>343</v>
      </c>
      <c r="M77" s="91" t="s">
        <v>343</v>
      </c>
      <c r="N77" s="91" t="s">
        <v>343</v>
      </c>
      <c r="O77" s="91" t="s">
        <v>343</v>
      </c>
    </row>
    <row r="78" spans="1:15" s="17" customFormat="1" ht="23.25" customHeight="1" thickBot="1" x14ac:dyDescent="0.3">
      <c r="A78" s="24">
        <v>542</v>
      </c>
      <c r="B78" s="25" t="s">
        <v>40</v>
      </c>
      <c r="C78" s="20" t="s">
        <v>326</v>
      </c>
      <c r="D78" s="20" t="s">
        <v>4</v>
      </c>
      <c r="E78" s="27">
        <v>1000</v>
      </c>
      <c r="F78" s="66" t="s">
        <v>201</v>
      </c>
      <c r="G78" s="91" t="s">
        <v>343</v>
      </c>
      <c r="H78" s="91" t="s">
        <v>343</v>
      </c>
      <c r="I78" s="91" t="s">
        <v>343</v>
      </c>
      <c r="J78" s="91" t="s">
        <v>343</v>
      </c>
      <c r="K78" s="91" t="s">
        <v>343</v>
      </c>
      <c r="L78" s="91" t="s">
        <v>343</v>
      </c>
      <c r="M78" s="91" t="s">
        <v>343</v>
      </c>
      <c r="N78" s="91" t="s">
        <v>343</v>
      </c>
      <c r="O78" s="91" t="s">
        <v>343</v>
      </c>
    </row>
    <row r="79" spans="1:15" s="17" customFormat="1" ht="23.25" customHeight="1" thickBot="1" x14ac:dyDescent="0.3">
      <c r="A79" s="24">
        <v>542</v>
      </c>
      <c r="B79" s="25" t="s">
        <v>40</v>
      </c>
      <c r="C79" s="20" t="s">
        <v>326</v>
      </c>
      <c r="D79" s="13" t="s">
        <v>41</v>
      </c>
      <c r="E79" s="27">
        <v>500</v>
      </c>
      <c r="F79" s="66" t="s">
        <v>201</v>
      </c>
      <c r="G79" s="91" t="s">
        <v>343</v>
      </c>
      <c r="H79" s="91" t="s">
        <v>343</v>
      </c>
      <c r="I79" s="91" t="s">
        <v>343</v>
      </c>
      <c r="J79" s="91" t="s">
        <v>343</v>
      </c>
      <c r="K79" s="91" t="s">
        <v>343</v>
      </c>
      <c r="L79" s="91" t="s">
        <v>343</v>
      </c>
      <c r="M79" s="91" t="s">
        <v>343</v>
      </c>
      <c r="N79" s="91" t="s">
        <v>343</v>
      </c>
      <c r="O79" s="91" t="s">
        <v>343</v>
      </c>
    </row>
    <row r="80" spans="1:15" s="17" customFormat="1" ht="23.25" customHeight="1" thickBot="1" x14ac:dyDescent="0.3">
      <c r="A80" s="24">
        <v>542</v>
      </c>
      <c r="B80" s="25" t="s">
        <v>40</v>
      </c>
      <c r="C80" s="20" t="s">
        <v>326</v>
      </c>
      <c r="D80" s="13" t="s">
        <v>333</v>
      </c>
      <c r="E80" s="27">
        <v>500</v>
      </c>
      <c r="F80" s="66" t="s">
        <v>206</v>
      </c>
      <c r="G80" s="91" t="s">
        <v>343</v>
      </c>
      <c r="H80" s="91" t="s">
        <v>343</v>
      </c>
      <c r="I80" s="91" t="s">
        <v>343</v>
      </c>
      <c r="J80" s="91" t="s">
        <v>343</v>
      </c>
      <c r="K80" s="91" t="s">
        <v>343</v>
      </c>
      <c r="L80" s="91" t="s">
        <v>343</v>
      </c>
      <c r="M80" s="91" t="s">
        <v>343</v>
      </c>
      <c r="N80" s="91" t="s">
        <v>343</v>
      </c>
      <c r="O80" s="91" t="s">
        <v>343</v>
      </c>
    </row>
    <row r="81" spans="1:15" ht="23.25" customHeight="1" thickBot="1" x14ac:dyDescent="0.3">
      <c r="A81" s="4">
        <v>542</v>
      </c>
      <c r="B81" s="13" t="s">
        <v>75</v>
      </c>
      <c r="C81" s="13" t="s">
        <v>76</v>
      </c>
      <c r="D81" s="13" t="s">
        <v>41</v>
      </c>
      <c r="E81" s="61">
        <v>500</v>
      </c>
      <c r="F81" s="62" t="s">
        <v>201</v>
      </c>
      <c r="G81" s="91" t="s">
        <v>343</v>
      </c>
      <c r="H81" s="93">
        <v>0.1</v>
      </c>
      <c r="I81" s="91" t="s">
        <v>343</v>
      </c>
      <c r="J81" s="91" t="s">
        <v>343</v>
      </c>
      <c r="K81" s="91" t="s">
        <v>343</v>
      </c>
      <c r="L81" s="91" t="s">
        <v>343</v>
      </c>
      <c r="M81" s="91" t="s">
        <v>343</v>
      </c>
      <c r="N81" s="91" t="s">
        <v>343</v>
      </c>
      <c r="O81" s="91" t="s">
        <v>343</v>
      </c>
    </row>
    <row r="82" spans="1:15" ht="23.25" customHeight="1" thickBot="1" x14ac:dyDescent="0.3">
      <c r="A82" s="4">
        <v>542</v>
      </c>
      <c r="B82" s="13" t="s">
        <v>75</v>
      </c>
      <c r="C82" s="13" t="s">
        <v>76</v>
      </c>
      <c r="D82" s="20" t="s">
        <v>4</v>
      </c>
      <c r="E82" s="61">
        <v>500</v>
      </c>
      <c r="F82" s="62" t="s">
        <v>201</v>
      </c>
      <c r="G82" s="91" t="s">
        <v>343</v>
      </c>
      <c r="H82" s="93">
        <v>0.1</v>
      </c>
      <c r="I82" s="91" t="s">
        <v>343</v>
      </c>
      <c r="J82" s="91" t="s">
        <v>343</v>
      </c>
      <c r="K82" s="91" t="s">
        <v>343</v>
      </c>
      <c r="L82" s="91" t="s">
        <v>343</v>
      </c>
      <c r="M82" s="91" t="s">
        <v>343</v>
      </c>
      <c r="N82" s="91" t="s">
        <v>343</v>
      </c>
      <c r="O82" s="91" t="s">
        <v>343</v>
      </c>
    </row>
    <row r="83" spans="1:15" ht="23.25" customHeight="1" thickBot="1" x14ac:dyDescent="0.3">
      <c r="A83" s="4">
        <v>409</v>
      </c>
      <c r="B83" s="13" t="s">
        <v>110</v>
      </c>
      <c r="C83" s="23" t="s">
        <v>111</v>
      </c>
      <c r="D83" s="13" t="s">
        <v>41</v>
      </c>
      <c r="E83" s="61">
        <v>550</v>
      </c>
      <c r="F83" s="62" t="s">
        <v>201</v>
      </c>
      <c r="G83" s="96">
        <v>0.189</v>
      </c>
      <c r="H83" s="91" t="s">
        <v>343</v>
      </c>
      <c r="I83" s="91" t="s">
        <v>343</v>
      </c>
      <c r="J83" s="78">
        <v>0.22309999999999999</v>
      </c>
      <c r="K83" s="91" t="s">
        <v>343</v>
      </c>
      <c r="L83" s="91" t="s">
        <v>343</v>
      </c>
      <c r="M83" s="91" t="s">
        <v>343</v>
      </c>
      <c r="N83" s="91" t="s">
        <v>343</v>
      </c>
      <c r="O83" s="91" t="s">
        <v>343</v>
      </c>
    </row>
    <row r="84" spans="1:15" ht="23.25" customHeight="1" thickBot="1" x14ac:dyDescent="0.3">
      <c r="A84" s="4">
        <v>336</v>
      </c>
      <c r="B84" s="13" t="s">
        <v>47</v>
      </c>
      <c r="C84" s="13" t="s">
        <v>48</v>
      </c>
      <c r="D84" s="13" t="s">
        <v>41</v>
      </c>
      <c r="E84" s="61">
        <v>500</v>
      </c>
      <c r="F84" s="62" t="s">
        <v>201</v>
      </c>
      <c r="G84" s="91" t="s">
        <v>343</v>
      </c>
      <c r="H84" s="93">
        <v>0.06</v>
      </c>
      <c r="I84" s="91" t="s">
        <v>343</v>
      </c>
      <c r="J84" s="91" t="s">
        <v>343</v>
      </c>
      <c r="K84" s="91" t="s">
        <v>343</v>
      </c>
      <c r="L84" s="91" t="s">
        <v>343</v>
      </c>
      <c r="M84" s="91" t="s">
        <v>343</v>
      </c>
      <c r="N84" s="91" t="s">
        <v>343</v>
      </c>
      <c r="O84" s="91" t="s">
        <v>343</v>
      </c>
    </row>
    <row r="85" spans="1:15" ht="23.25" customHeight="1" thickBot="1" x14ac:dyDescent="0.3">
      <c r="A85" s="4">
        <v>244</v>
      </c>
      <c r="B85" s="13" t="s">
        <v>143</v>
      </c>
      <c r="C85" s="13" t="s">
        <v>144</v>
      </c>
      <c r="D85" s="13" t="s">
        <v>4</v>
      </c>
      <c r="E85" s="61">
        <v>1000</v>
      </c>
      <c r="F85" s="62" t="s">
        <v>206</v>
      </c>
      <c r="G85" s="91" t="s">
        <v>343</v>
      </c>
      <c r="H85" s="91" t="s">
        <v>343</v>
      </c>
      <c r="I85" s="93">
        <v>6.4000000000000001E-2</v>
      </c>
      <c r="J85" s="91" t="s">
        <v>343</v>
      </c>
      <c r="K85" s="91" t="s">
        <v>343</v>
      </c>
      <c r="L85" s="91" t="s">
        <v>343</v>
      </c>
      <c r="M85" s="91" t="s">
        <v>343</v>
      </c>
      <c r="N85" s="91" t="s">
        <v>343</v>
      </c>
      <c r="O85" s="91" t="s">
        <v>343</v>
      </c>
    </row>
    <row r="86" spans="1:15" ht="23.25" customHeight="1" thickBot="1" x14ac:dyDescent="0.3">
      <c r="A86" s="4">
        <v>244</v>
      </c>
      <c r="B86" s="13" t="s">
        <v>143</v>
      </c>
      <c r="C86" s="13" t="s">
        <v>144</v>
      </c>
      <c r="D86" s="13" t="s">
        <v>7</v>
      </c>
      <c r="E86" s="61">
        <v>1000</v>
      </c>
      <c r="F86" s="62" t="s">
        <v>206</v>
      </c>
      <c r="G86" s="91" t="s">
        <v>343</v>
      </c>
      <c r="H86" s="91" t="s">
        <v>343</v>
      </c>
      <c r="I86" s="93">
        <v>6.4000000000000001E-2</v>
      </c>
      <c r="J86" s="91" t="s">
        <v>343</v>
      </c>
      <c r="K86" s="91" t="s">
        <v>343</v>
      </c>
      <c r="L86" s="91" t="s">
        <v>343</v>
      </c>
      <c r="M86" s="91" t="s">
        <v>343</v>
      </c>
      <c r="N86" s="91" t="s">
        <v>343</v>
      </c>
      <c r="O86" s="91" t="s">
        <v>343</v>
      </c>
    </row>
    <row r="87" spans="1:15" ht="23.25" customHeight="1" thickBot="1" x14ac:dyDescent="0.3">
      <c r="A87" s="4">
        <v>542</v>
      </c>
      <c r="B87" s="23" t="s">
        <v>180</v>
      </c>
      <c r="C87" s="23" t="s">
        <v>181</v>
      </c>
      <c r="D87" s="13" t="s">
        <v>41</v>
      </c>
      <c r="E87" s="61">
        <v>500</v>
      </c>
      <c r="F87" s="88" t="s">
        <v>201</v>
      </c>
      <c r="G87" s="91" t="s">
        <v>343</v>
      </c>
      <c r="H87" s="91" t="s">
        <v>343</v>
      </c>
      <c r="I87" s="91" t="s">
        <v>343</v>
      </c>
      <c r="J87" s="91" t="s">
        <v>343</v>
      </c>
      <c r="K87" s="93">
        <v>0.2</v>
      </c>
      <c r="L87" s="91" t="s">
        <v>343</v>
      </c>
      <c r="M87" s="91" t="s">
        <v>343</v>
      </c>
      <c r="N87" s="91" t="s">
        <v>343</v>
      </c>
      <c r="O87" s="91" t="s">
        <v>343</v>
      </c>
    </row>
    <row r="88" spans="1:15" ht="23.25" customHeight="1" thickBot="1" x14ac:dyDescent="0.3">
      <c r="A88" s="4">
        <v>542</v>
      </c>
      <c r="B88" s="23" t="s">
        <v>180</v>
      </c>
      <c r="C88" s="23" t="s">
        <v>181</v>
      </c>
      <c r="D88" s="20" t="s">
        <v>12</v>
      </c>
      <c r="E88" s="61">
        <v>500</v>
      </c>
      <c r="F88" s="88" t="s">
        <v>201</v>
      </c>
      <c r="G88" s="91" t="s">
        <v>343</v>
      </c>
      <c r="H88" s="91" t="s">
        <v>343</v>
      </c>
      <c r="I88" s="91" t="s">
        <v>343</v>
      </c>
      <c r="J88" s="91" t="s">
        <v>343</v>
      </c>
      <c r="K88" s="93">
        <v>0.2</v>
      </c>
      <c r="L88" s="91" t="s">
        <v>343</v>
      </c>
      <c r="M88" s="91" t="s">
        <v>343</v>
      </c>
      <c r="N88" s="91" t="s">
        <v>343</v>
      </c>
      <c r="O88" s="91" t="s">
        <v>343</v>
      </c>
    </row>
    <row r="89" spans="1:15" ht="23.25" customHeight="1" thickBot="1" x14ac:dyDescent="0.3">
      <c r="A89" s="4">
        <v>542</v>
      </c>
      <c r="B89" s="13" t="s">
        <v>136</v>
      </c>
      <c r="C89" s="13" t="s">
        <v>137</v>
      </c>
      <c r="D89" s="13" t="s">
        <v>41</v>
      </c>
      <c r="E89" s="61">
        <v>500</v>
      </c>
      <c r="F89" s="62" t="s">
        <v>206</v>
      </c>
      <c r="G89" s="91" t="s">
        <v>343</v>
      </c>
      <c r="H89" s="91" t="s">
        <v>343</v>
      </c>
      <c r="I89" s="93">
        <v>8.7999999999999995E-2</v>
      </c>
      <c r="J89" s="91" t="s">
        <v>343</v>
      </c>
      <c r="K89" s="91" t="s">
        <v>343</v>
      </c>
      <c r="L89" s="91" t="s">
        <v>343</v>
      </c>
      <c r="M89" s="91" t="s">
        <v>343</v>
      </c>
      <c r="N89" s="91" t="s">
        <v>343</v>
      </c>
      <c r="O89" s="91" t="s">
        <v>343</v>
      </c>
    </row>
    <row r="90" spans="1:15" ht="23.25" customHeight="1" thickBot="1" x14ac:dyDescent="0.3">
      <c r="A90" s="4">
        <v>542</v>
      </c>
      <c r="B90" s="13" t="s">
        <v>136</v>
      </c>
      <c r="C90" s="13" t="s">
        <v>137</v>
      </c>
      <c r="D90" s="13" t="s">
        <v>4</v>
      </c>
      <c r="E90" s="61">
        <v>500</v>
      </c>
      <c r="F90" s="62" t="s">
        <v>206</v>
      </c>
      <c r="G90" s="91" t="s">
        <v>343</v>
      </c>
      <c r="H90" s="91" t="s">
        <v>343</v>
      </c>
      <c r="I90" s="93">
        <v>8.7999999999999995E-2</v>
      </c>
      <c r="J90" s="91" t="s">
        <v>343</v>
      </c>
      <c r="K90" s="91" t="s">
        <v>343</v>
      </c>
      <c r="L90" s="91" t="s">
        <v>343</v>
      </c>
      <c r="M90" s="91" t="s">
        <v>343</v>
      </c>
      <c r="N90" s="91" t="s">
        <v>343</v>
      </c>
      <c r="O90" s="91" t="s">
        <v>343</v>
      </c>
    </row>
    <row r="91" spans="1:15" ht="23.25" customHeight="1" thickBot="1" x14ac:dyDescent="0.3">
      <c r="A91" s="4">
        <v>583</v>
      </c>
      <c r="B91" s="13" t="s">
        <v>50</v>
      </c>
      <c r="C91" s="13" t="s">
        <v>49</v>
      </c>
      <c r="D91" s="13" t="s">
        <v>41</v>
      </c>
      <c r="E91" s="61">
        <v>500</v>
      </c>
      <c r="F91" s="62" t="s">
        <v>201</v>
      </c>
      <c r="G91" s="91" t="s">
        <v>343</v>
      </c>
      <c r="H91" s="93">
        <v>0.15</v>
      </c>
      <c r="I91" s="91" t="s">
        <v>343</v>
      </c>
      <c r="J91" s="91" t="s">
        <v>343</v>
      </c>
      <c r="K91" s="91" t="s">
        <v>343</v>
      </c>
      <c r="L91" s="91" t="s">
        <v>343</v>
      </c>
      <c r="M91" s="91" t="s">
        <v>343</v>
      </c>
      <c r="N91" s="91" t="s">
        <v>343</v>
      </c>
      <c r="O91" s="91" t="s">
        <v>343</v>
      </c>
    </row>
    <row r="92" spans="1:15" ht="23.25" customHeight="1" thickBot="1" x14ac:dyDescent="0.3">
      <c r="A92" s="4">
        <v>583</v>
      </c>
      <c r="B92" s="13" t="s">
        <v>50</v>
      </c>
      <c r="C92" s="13" t="s">
        <v>49</v>
      </c>
      <c r="D92" s="20" t="s">
        <v>12</v>
      </c>
      <c r="E92" s="61">
        <v>500</v>
      </c>
      <c r="F92" s="62" t="s">
        <v>201</v>
      </c>
      <c r="G92" s="91" t="s">
        <v>343</v>
      </c>
      <c r="H92" s="93">
        <v>0.15</v>
      </c>
      <c r="I92" s="91" t="s">
        <v>343</v>
      </c>
      <c r="J92" s="91" t="s">
        <v>343</v>
      </c>
      <c r="K92" s="91" t="s">
        <v>343</v>
      </c>
      <c r="L92" s="91" t="s">
        <v>343</v>
      </c>
      <c r="M92" s="91" t="s">
        <v>343</v>
      </c>
      <c r="N92" s="91" t="s">
        <v>343</v>
      </c>
      <c r="O92" s="91" t="s">
        <v>343</v>
      </c>
    </row>
    <row r="93" spans="1:15" ht="23.25" customHeight="1" thickBot="1" x14ac:dyDescent="0.3">
      <c r="A93" s="4">
        <v>671</v>
      </c>
      <c r="B93" s="13" t="s">
        <v>99</v>
      </c>
      <c r="C93" s="13" t="s">
        <v>344</v>
      </c>
      <c r="D93" s="13" t="s">
        <v>41</v>
      </c>
      <c r="E93" s="61">
        <v>500</v>
      </c>
      <c r="F93" s="62" t="s">
        <v>201</v>
      </c>
      <c r="G93" s="91" t="s">
        <v>343</v>
      </c>
      <c r="H93" s="91" t="s">
        <v>343</v>
      </c>
      <c r="I93" s="91" t="s">
        <v>343</v>
      </c>
      <c r="J93" s="91" t="s">
        <v>343</v>
      </c>
      <c r="K93" s="91" t="s">
        <v>343</v>
      </c>
      <c r="L93" s="91" t="s">
        <v>343</v>
      </c>
      <c r="M93" s="91" t="s">
        <v>343</v>
      </c>
      <c r="N93" s="91" t="s">
        <v>343</v>
      </c>
      <c r="O93" s="93">
        <v>5.0000000000000001E-3</v>
      </c>
    </row>
    <row r="94" spans="1:15" ht="23.25" customHeight="1" thickBot="1" x14ac:dyDescent="0.3">
      <c r="A94" s="4">
        <v>671</v>
      </c>
      <c r="B94" s="13" t="s">
        <v>99</v>
      </c>
      <c r="C94" s="13" t="s">
        <v>344</v>
      </c>
      <c r="D94" s="13" t="s">
        <v>98</v>
      </c>
      <c r="E94" s="61">
        <v>500</v>
      </c>
      <c r="F94" s="62" t="s">
        <v>201</v>
      </c>
      <c r="G94" s="91" t="s">
        <v>343</v>
      </c>
      <c r="H94" s="91" t="s">
        <v>343</v>
      </c>
      <c r="I94" s="91" t="s">
        <v>343</v>
      </c>
      <c r="J94" s="91" t="s">
        <v>343</v>
      </c>
      <c r="K94" s="91" t="s">
        <v>343</v>
      </c>
      <c r="L94" s="91" t="s">
        <v>343</v>
      </c>
      <c r="M94" s="91" t="s">
        <v>343</v>
      </c>
      <c r="N94" s="91" t="s">
        <v>343</v>
      </c>
      <c r="O94" s="93">
        <v>-8.5000000000000006E-2</v>
      </c>
    </row>
    <row r="95" spans="1:15" ht="23.25" customHeight="1" thickBot="1" x14ac:dyDescent="0.3">
      <c r="A95" s="4">
        <v>671</v>
      </c>
      <c r="B95" s="13" t="s">
        <v>99</v>
      </c>
      <c r="C95" s="13" t="s">
        <v>344</v>
      </c>
      <c r="D95" s="13" t="s">
        <v>4</v>
      </c>
      <c r="E95" s="61">
        <v>1000</v>
      </c>
      <c r="F95" s="62" t="s">
        <v>201</v>
      </c>
      <c r="G95" s="91" t="s">
        <v>343</v>
      </c>
      <c r="H95" s="91" t="s">
        <v>343</v>
      </c>
      <c r="I95" s="91" t="s">
        <v>343</v>
      </c>
      <c r="J95" s="91" t="s">
        <v>343</v>
      </c>
      <c r="K95" s="91" t="s">
        <v>343</v>
      </c>
      <c r="L95" s="91" t="s">
        <v>343</v>
      </c>
      <c r="M95" s="91" t="s">
        <v>343</v>
      </c>
      <c r="N95" s="91" t="s">
        <v>343</v>
      </c>
      <c r="O95" s="93">
        <v>5.5E-2</v>
      </c>
    </row>
    <row r="96" spans="1:15" ht="23.25" customHeight="1" thickBot="1" x14ac:dyDescent="0.3">
      <c r="A96" s="4">
        <v>671</v>
      </c>
      <c r="B96" s="13" t="s">
        <v>99</v>
      </c>
      <c r="C96" s="13" t="s">
        <v>344</v>
      </c>
      <c r="D96" s="13" t="s">
        <v>41</v>
      </c>
      <c r="E96" s="67">
        <v>20000</v>
      </c>
      <c r="F96" s="62" t="s">
        <v>201</v>
      </c>
      <c r="G96" s="91" t="s">
        <v>343</v>
      </c>
      <c r="H96" s="91" t="s">
        <v>343</v>
      </c>
      <c r="I96" s="91" t="s">
        <v>343</v>
      </c>
      <c r="J96" s="91" t="s">
        <v>343</v>
      </c>
      <c r="K96" s="91" t="s">
        <v>343</v>
      </c>
      <c r="L96" s="91" t="s">
        <v>343</v>
      </c>
      <c r="M96" s="91" t="s">
        <v>343</v>
      </c>
      <c r="N96" s="78">
        <v>2.86E-2</v>
      </c>
      <c r="O96" s="93">
        <v>-1.7000000000000001E-2</v>
      </c>
    </row>
    <row r="97" spans="1:15" ht="23.25" customHeight="1" thickBot="1" x14ac:dyDescent="0.3">
      <c r="A97" s="4">
        <v>671</v>
      </c>
      <c r="B97" s="13" t="s">
        <v>99</v>
      </c>
      <c r="C97" s="13" t="s">
        <v>344</v>
      </c>
      <c r="D97" s="13" t="s">
        <v>41</v>
      </c>
      <c r="E97" s="67">
        <v>20000</v>
      </c>
      <c r="F97" s="62" t="s">
        <v>201</v>
      </c>
      <c r="G97" s="91" t="s">
        <v>343</v>
      </c>
      <c r="H97" s="91" t="s">
        <v>343</v>
      </c>
      <c r="I97" s="91" t="s">
        <v>343</v>
      </c>
      <c r="J97" s="91" t="s">
        <v>343</v>
      </c>
      <c r="K97" s="91" t="s">
        <v>343</v>
      </c>
      <c r="L97" s="91" t="s">
        <v>343</v>
      </c>
      <c r="M97" s="91" t="s">
        <v>343</v>
      </c>
      <c r="N97" s="78">
        <v>2.86E-2</v>
      </c>
      <c r="O97" s="93">
        <v>-1.7000000000000001E-2</v>
      </c>
    </row>
    <row r="98" spans="1:15" s="17" customFormat="1" ht="23.25" customHeight="1" thickBot="1" x14ac:dyDescent="0.3">
      <c r="A98" s="5">
        <v>285</v>
      </c>
      <c r="B98" s="31" t="s">
        <v>211</v>
      </c>
      <c r="C98" s="32" t="s">
        <v>42</v>
      </c>
      <c r="D98" s="31" t="s">
        <v>41</v>
      </c>
      <c r="E98" s="63">
        <v>1500</v>
      </c>
      <c r="F98" s="64" t="s">
        <v>201</v>
      </c>
      <c r="G98" s="91" t="s">
        <v>343</v>
      </c>
      <c r="H98" s="93">
        <v>0.12</v>
      </c>
      <c r="I98" s="91" t="s">
        <v>343</v>
      </c>
      <c r="J98" s="91" t="s">
        <v>343</v>
      </c>
      <c r="K98" s="91" t="s">
        <v>343</v>
      </c>
      <c r="L98" s="91" t="s">
        <v>343</v>
      </c>
      <c r="M98" s="91" t="s">
        <v>343</v>
      </c>
      <c r="N98" s="91" t="s">
        <v>343</v>
      </c>
      <c r="O98" s="91" t="s">
        <v>343</v>
      </c>
    </row>
    <row r="99" spans="1:15" s="17" customFormat="1" ht="23.25" customHeight="1" thickBot="1" x14ac:dyDescent="0.3">
      <c r="A99" s="5">
        <v>285</v>
      </c>
      <c r="B99" s="31" t="s">
        <v>212</v>
      </c>
      <c r="C99" s="31" t="s">
        <v>43</v>
      </c>
      <c r="D99" s="31" t="s">
        <v>41</v>
      </c>
      <c r="E99" s="63">
        <v>1415</v>
      </c>
      <c r="F99" s="64" t="s">
        <v>201</v>
      </c>
      <c r="G99" s="91" t="s">
        <v>343</v>
      </c>
      <c r="H99" s="93">
        <v>0.12</v>
      </c>
      <c r="I99" s="91" t="s">
        <v>343</v>
      </c>
      <c r="J99" s="91" t="s">
        <v>343</v>
      </c>
      <c r="K99" s="91" t="s">
        <v>343</v>
      </c>
      <c r="L99" s="91" t="s">
        <v>343</v>
      </c>
      <c r="M99" s="91" t="s">
        <v>343</v>
      </c>
      <c r="N99" s="91" t="s">
        <v>343</v>
      </c>
      <c r="O99" s="91" t="s">
        <v>343</v>
      </c>
    </row>
    <row r="100" spans="1:15" s="17" customFormat="1" ht="23.25" customHeight="1" thickBot="1" x14ac:dyDescent="0.3">
      <c r="A100" s="5">
        <v>285</v>
      </c>
      <c r="B100" s="31" t="s">
        <v>213</v>
      </c>
      <c r="C100" s="31" t="s">
        <v>214</v>
      </c>
      <c r="D100" s="31" t="s">
        <v>41</v>
      </c>
      <c r="E100" s="63">
        <v>1470</v>
      </c>
      <c r="F100" s="64" t="s">
        <v>201</v>
      </c>
      <c r="G100" s="91" t="s">
        <v>343</v>
      </c>
      <c r="H100" s="93">
        <v>0.12</v>
      </c>
      <c r="I100" s="91" t="s">
        <v>343</v>
      </c>
      <c r="J100" s="91" t="s">
        <v>343</v>
      </c>
      <c r="K100" s="81">
        <v>0.2</v>
      </c>
      <c r="L100" s="91" t="s">
        <v>343</v>
      </c>
      <c r="M100" s="91" t="s">
        <v>343</v>
      </c>
      <c r="N100" s="91" t="s">
        <v>343</v>
      </c>
      <c r="O100" s="91" t="s">
        <v>343</v>
      </c>
    </row>
    <row r="101" spans="1:15" s="17" customFormat="1" ht="23.25" customHeight="1" thickBot="1" x14ac:dyDescent="0.3">
      <c r="A101" s="5">
        <v>285</v>
      </c>
      <c r="B101" s="31" t="s">
        <v>215</v>
      </c>
      <c r="C101" s="31" t="s">
        <v>44</v>
      </c>
      <c r="D101" s="31" t="s">
        <v>41</v>
      </c>
      <c r="E101" s="63">
        <v>1700</v>
      </c>
      <c r="F101" s="64" t="s">
        <v>201</v>
      </c>
      <c r="G101" s="91" t="s">
        <v>343</v>
      </c>
      <c r="H101" s="93">
        <v>0.12</v>
      </c>
      <c r="I101" s="91" t="s">
        <v>343</v>
      </c>
      <c r="J101" s="91" t="s">
        <v>343</v>
      </c>
      <c r="K101" s="91" t="s">
        <v>343</v>
      </c>
      <c r="L101" s="91" t="s">
        <v>343</v>
      </c>
      <c r="M101" s="91" t="s">
        <v>343</v>
      </c>
      <c r="N101" s="91" t="s">
        <v>343</v>
      </c>
      <c r="O101" s="91" t="s">
        <v>343</v>
      </c>
    </row>
    <row r="102" spans="1:15" s="17" customFormat="1" ht="23.25" customHeight="1" thickBot="1" x14ac:dyDescent="0.3">
      <c r="A102" s="5">
        <v>285</v>
      </c>
      <c r="B102" s="31" t="s">
        <v>216</v>
      </c>
      <c r="C102" s="31" t="s">
        <v>162</v>
      </c>
      <c r="D102" s="31" t="s">
        <v>41</v>
      </c>
      <c r="E102" s="63">
        <v>1470</v>
      </c>
      <c r="F102" s="64" t="s">
        <v>201</v>
      </c>
      <c r="G102" s="91" t="s">
        <v>343</v>
      </c>
      <c r="H102" s="91" t="s">
        <v>343</v>
      </c>
      <c r="I102" s="93">
        <v>0.125</v>
      </c>
      <c r="J102" s="91" t="s">
        <v>343</v>
      </c>
      <c r="K102" s="91" t="s">
        <v>343</v>
      </c>
      <c r="L102" s="91" t="s">
        <v>343</v>
      </c>
      <c r="M102" s="91" t="s">
        <v>343</v>
      </c>
      <c r="N102" s="91" t="s">
        <v>343</v>
      </c>
      <c r="O102" s="91" t="s">
        <v>343</v>
      </c>
    </row>
    <row r="103" spans="1:15" s="17" customFormat="1" ht="23.25" customHeight="1" thickBot="1" x14ac:dyDescent="0.3">
      <c r="A103" s="5">
        <v>285</v>
      </c>
      <c r="B103" s="31" t="s">
        <v>217</v>
      </c>
      <c r="C103" s="31" t="s">
        <v>218</v>
      </c>
      <c r="D103" s="31" t="s">
        <v>41</v>
      </c>
      <c r="E103" s="63">
        <v>1470</v>
      </c>
      <c r="F103" s="64" t="s">
        <v>201</v>
      </c>
      <c r="G103" s="91" t="s">
        <v>343</v>
      </c>
      <c r="H103" s="91" t="s">
        <v>343</v>
      </c>
      <c r="I103" s="91" t="s">
        <v>343</v>
      </c>
      <c r="J103" s="91" t="s">
        <v>343</v>
      </c>
      <c r="K103" s="91" t="s">
        <v>343</v>
      </c>
      <c r="L103" s="91" t="s">
        <v>343</v>
      </c>
      <c r="M103" s="91" t="s">
        <v>343</v>
      </c>
      <c r="N103" s="91" t="s">
        <v>343</v>
      </c>
      <c r="O103" s="91" t="s">
        <v>343</v>
      </c>
    </row>
    <row r="104" spans="1:15" s="17" customFormat="1" ht="23.25" customHeight="1" thickBot="1" x14ac:dyDescent="0.3">
      <c r="A104" s="5">
        <v>285</v>
      </c>
      <c r="B104" s="31" t="s">
        <v>219</v>
      </c>
      <c r="C104" s="31" t="s">
        <v>163</v>
      </c>
      <c r="D104" s="31" t="s">
        <v>41</v>
      </c>
      <c r="E104" s="63">
        <v>1700</v>
      </c>
      <c r="F104" s="64" t="s">
        <v>201</v>
      </c>
      <c r="G104" s="91" t="s">
        <v>343</v>
      </c>
      <c r="H104" s="91" t="s">
        <v>343</v>
      </c>
      <c r="I104" s="91" t="s">
        <v>343</v>
      </c>
      <c r="J104" s="91" t="s">
        <v>343</v>
      </c>
      <c r="K104" s="91" t="s">
        <v>343</v>
      </c>
      <c r="L104" s="91" t="s">
        <v>343</v>
      </c>
      <c r="M104" s="91" t="s">
        <v>343</v>
      </c>
      <c r="N104" s="91" t="s">
        <v>343</v>
      </c>
      <c r="O104" s="91" t="s">
        <v>343</v>
      </c>
    </row>
    <row r="105" spans="1:15" s="17" customFormat="1" ht="23.25" customHeight="1" thickBot="1" x14ac:dyDescent="0.3">
      <c r="A105" s="5">
        <v>285</v>
      </c>
      <c r="B105" s="31" t="s">
        <v>220</v>
      </c>
      <c r="C105" s="31" t="s">
        <v>221</v>
      </c>
      <c r="D105" s="31" t="s">
        <v>41</v>
      </c>
      <c r="E105" s="63">
        <v>1700</v>
      </c>
      <c r="F105" s="64" t="s">
        <v>201</v>
      </c>
      <c r="G105" s="91" t="s">
        <v>343</v>
      </c>
      <c r="H105" s="91" t="s">
        <v>343</v>
      </c>
      <c r="I105" s="91" t="s">
        <v>343</v>
      </c>
      <c r="J105" s="91" t="s">
        <v>343</v>
      </c>
      <c r="K105" s="91" t="s">
        <v>343</v>
      </c>
      <c r="L105" s="91" t="s">
        <v>343</v>
      </c>
      <c r="M105" s="91" t="s">
        <v>343</v>
      </c>
      <c r="N105" s="91" t="s">
        <v>343</v>
      </c>
      <c r="O105" s="91" t="s">
        <v>343</v>
      </c>
    </row>
    <row r="106" spans="1:15" s="17" customFormat="1" ht="23.25" customHeight="1" thickBot="1" x14ac:dyDescent="0.3">
      <c r="A106" s="5">
        <v>285</v>
      </c>
      <c r="B106" s="31" t="s">
        <v>222</v>
      </c>
      <c r="C106" s="31" t="s">
        <v>223</v>
      </c>
      <c r="D106" s="31" t="s">
        <v>41</v>
      </c>
      <c r="E106" s="63">
        <v>1470</v>
      </c>
      <c r="F106" s="64" t="s">
        <v>201</v>
      </c>
      <c r="G106" s="91" t="s">
        <v>343</v>
      </c>
      <c r="H106" s="91" t="s">
        <v>343</v>
      </c>
      <c r="I106" s="91" t="s">
        <v>343</v>
      </c>
      <c r="J106" s="91" t="s">
        <v>343</v>
      </c>
      <c r="K106" s="91" t="s">
        <v>343</v>
      </c>
      <c r="L106" s="91" t="s">
        <v>343</v>
      </c>
      <c r="M106" s="91" t="s">
        <v>343</v>
      </c>
      <c r="N106" s="91" t="s">
        <v>343</v>
      </c>
      <c r="O106" s="91" t="s">
        <v>343</v>
      </c>
    </row>
    <row r="107" spans="1:15" s="17" customFormat="1" ht="23.25" customHeight="1" thickBot="1" x14ac:dyDescent="0.3">
      <c r="A107" s="5">
        <v>285</v>
      </c>
      <c r="B107" s="31" t="s">
        <v>224</v>
      </c>
      <c r="C107" s="31" t="s">
        <v>225</v>
      </c>
      <c r="D107" s="31" t="s">
        <v>41</v>
      </c>
      <c r="E107" s="63">
        <v>1500</v>
      </c>
      <c r="F107" s="64" t="s">
        <v>201</v>
      </c>
      <c r="G107" s="91" t="s">
        <v>343</v>
      </c>
      <c r="H107" s="91" t="s">
        <v>343</v>
      </c>
      <c r="I107" s="91" t="s">
        <v>343</v>
      </c>
      <c r="J107" s="91" t="s">
        <v>343</v>
      </c>
      <c r="K107" s="91" t="s">
        <v>343</v>
      </c>
      <c r="L107" s="91" t="s">
        <v>343</v>
      </c>
      <c r="M107" s="91" t="s">
        <v>343</v>
      </c>
      <c r="N107" s="91" t="s">
        <v>343</v>
      </c>
      <c r="O107" s="91" t="s">
        <v>343</v>
      </c>
    </row>
    <row r="108" spans="1:15" ht="23.25" customHeight="1" thickBot="1" x14ac:dyDescent="0.3">
      <c r="A108" s="4">
        <v>542</v>
      </c>
      <c r="B108" s="13" t="s">
        <v>60</v>
      </c>
      <c r="C108" s="13" t="s">
        <v>61</v>
      </c>
      <c r="D108" s="13" t="s">
        <v>41</v>
      </c>
      <c r="E108" s="61">
        <v>500</v>
      </c>
      <c r="F108" s="62" t="s">
        <v>201</v>
      </c>
      <c r="G108" s="91" t="s">
        <v>343</v>
      </c>
      <c r="H108" s="78">
        <v>0.22</v>
      </c>
      <c r="I108" s="93">
        <v>8.7999999999999995E-2</v>
      </c>
      <c r="J108" s="91" t="s">
        <v>343</v>
      </c>
      <c r="K108" s="91" t="s">
        <v>343</v>
      </c>
      <c r="L108" s="91" t="s">
        <v>343</v>
      </c>
      <c r="M108" s="91" t="s">
        <v>343</v>
      </c>
      <c r="N108" s="91" t="s">
        <v>343</v>
      </c>
      <c r="O108" s="91" t="s">
        <v>343</v>
      </c>
    </row>
    <row r="109" spans="1:15" ht="23.25" customHeight="1" thickBot="1" x14ac:dyDescent="0.3">
      <c r="A109" s="4">
        <v>542</v>
      </c>
      <c r="B109" s="13" t="s">
        <v>60</v>
      </c>
      <c r="C109" s="13" t="s">
        <v>61</v>
      </c>
      <c r="D109" s="20" t="s">
        <v>12</v>
      </c>
      <c r="E109" s="61">
        <v>500</v>
      </c>
      <c r="F109" s="62" t="s">
        <v>201</v>
      </c>
      <c r="G109" s="91" t="s">
        <v>343</v>
      </c>
      <c r="H109" s="78">
        <v>0.22</v>
      </c>
      <c r="I109" s="93">
        <v>8.7999999999999995E-2</v>
      </c>
      <c r="J109" s="91" t="s">
        <v>343</v>
      </c>
      <c r="K109" s="91" t="s">
        <v>343</v>
      </c>
      <c r="L109" s="91" t="s">
        <v>343</v>
      </c>
      <c r="M109" s="91" t="s">
        <v>343</v>
      </c>
      <c r="N109" s="91" t="s">
        <v>343</v>
      </c>
      <c r="O109" s="91" t="s">
        <v>343</v>
      </c>
    </row>
    <row r="110" spans="1:15" ht="23.25" customHeight="1" thickBot="1" x14ac:dyDescent="0.3">
      <c r="A110" s="4">
        <v>542</v>
      </c>
      <c r="B110" s="13" t="s">
        <v>77</v>
      </c>
      <c r="C110" s="13" t="s">
        <v>78</v>
      </c>
      <c r="D110" s="13" t="s">
        <v>41</v>
      </c>
      <c r="E110" s="61">
        <v>250</v>
      </c>
      <c r="F110" s="62" t="s">
        <v>201</v>
      </c>
      <c r="G110" s="91" t="s">
        <v>343</v>
      </c>
      <c r="H110" s="78">
        <v>0.22</v>
      </c>
      <c r="I110" s="91" t="s">
        <v>343</v>
      </c>
      <c r="J110" s="91" t="s">
        <v>343</v>
      </c>
      <c r="K110" s="91" t="s">
        <v>343</v>
      </c>
      <c r="L110" s="91" t="s">
        <v>343</v>
      </c>
      <c r="M110" s="91" t="s">
        <v>343</v>
      </c>
      <c r="N110" s="91" t="s">
        <v>343</v>
      </c>
      <c r="O110" s="93">
        <v>0.2</v>
      </c>
    </row>
    <row r="111" spans="1:15" ht="23.25" customHeight="1" thickBot="1" x14ac:dyDescent="0.3">
      <c r="A111" s="4">
        <v>542</v>
      </c>
      <c r="B111" s="13" t="s">
        <v>77</v>
      </c>
      <c r="C111" s="13" t="s">
        <v>78</v>
      </c>
      <c r="D111" s="20" t="s">
        <v>4</v>
      </c>
      <c r="E111" s="61">
        <v>250</v>
      </c>
      <c r="F111" s="62" t="s">
        <v>201</v>
      </c>
      <c r="G111" s="91" t="s">
        <v>343</v>
      </c>
      <c r="H111" s="78">
        <v>0.22</v>
      </c>
      <c r="I111" s="91" t="s">
        <v>343</v>
      </c>
      <c r="J111" s="91" t="s">
        <v>343</v>
      </c>
      <c r="K111" s="91" t="s">
        <v>343</v>
      </c>
      <c r="L111" s="91" t="s">
        <v>343</v>
      </c>
      <c r="M111" s="91" t="s">
        <v>343</v>
      </c>
      <c r="N111" s="91" t="s">
        <v>343</v>
      </c>
      <c r="O111" s="93">
        <v>0.2</v>
      </c>
    </row>
    <row r="112" spans="1:15" ht="23.25" customHeight="1" thickBot="1" x14ac:dyDescent="0.3">
      <c r="A112" s="4">
        <v>542</v>
      </c>
      <c r="B112" s="13" t="s">
        <v>184</v>
      </c>
      <c r="C112" s="13" t="s">
        <v>187</v>
      </c>
      <c r="D112" s="31" t="s">
        <v>41</v>
      </c>
      <c r="E112" s="61">
        <v>300</v>
      </c>
      <c r="F112" s="62" t="s">
        <v>201</v>
      </c>
      <c r="G112" s="91" t="s">
        <v>343</v>
      </c>
      <c r="H112" s="93">
        <v>0.12</v>
      </c>
      <c r="I112" s="91" t="s">
        <v>343</v>
      </c>
      <c r="J112" s="91" t="s">
        <v>343</v>
      </c>
      <c r="K112" s="91" t="s">
        <v>343</v>
      </c>
      <c r="L112" s="91" t="s">
        <v>343</v>
      </c>
      <c r="M112" s="78">
        <v>0.25</v>
      </c>
      <c r="N112" s="91" t="s">
        <v>343</v>
      </c>
      <c r="O112" s="91" t="s">
        <v>343</v>
      </c>
    </row>
    <row r="113" spans="1:15" ht="23.25" customHeight="1" thickBot="1" x14ac:dyDescent="0.3">
      <c r="A113" s="4">
        <v>542</v>
      </c>
      <c r="B113" s="13" t="s">
        <v>184</v>
      </c>
      <c r="C113" s="13" t="s">
        <v>187</v>
      </c>
      <c r="D113" s="20" t="s">
        <v>12</v>
      </c>
      <c r="E113" s="61">
        <v>300</v>
      </c>
      <c r="F113" s="62" t="s">
        <v>201</v>
      </c>
      <c r="G113" s="91" t="s">
        <v>343</v>
      </c>
      <c r="H113" s="93">
        <v>0.12</v>
      </c>
      <c r="I113" s="91" t="s">
        <v>343</v>
      </c>
      <c r="J113" s="91" t="s">
        <v>343</v>
      </c>
      <c r="K113" s="91" t="s">
        <v>343</v>
      </c>
      <c r="L113" s="91" t="s">
        <v>343</v>
      </c>
      <c r="M113" s="78">
        <v>0.25</v>
      </c>
      <c r="N113" s="91" t="s">
        <v>343</v>
      </c>
      <c r="O113" s="91" t="s">
        <v>343</v>
      </c>
    </row>
    <row r="114" spans="1:15" ht="23.25" customHeight="1" thickBot="1" x14ac:dyDescent="0.3">
      <c r="A114" s="4">
        <v>542</v>
      </c>
      <c r="B114" s="13" t="s">
        <v>62</v>
      </c>
      <c r="C114" s="13" t="s">
        <v>63</v>
      </c>
      <c r="D114" s="13" t="s">
        <v>41</v>
      </c>
      <c r="E114" s="61">
        <v>300</v>
      </c>
      <c r="F114" s="62" t="s">
        <v>201</v>
      </c>
      <c r="G114" s="91" t="s">
        <v>343</v>
      </c>
      <c r="H114" s="78">
        <v>0.12</v>
      </c>
      <c r="I114" s="93">
        <v>4.9000000000000002E-2</v>
      </c>
      <c r="J114" s="91" t="s">
        <v>343</v>
      </c>
      <c r="K114" s="91" t="s">
        <v>343</v>
      </c>
      <c r="L114" s="91" t="s">
        <v>343</v>
      </c>
      <c r="M114" s="91" t="s">
        <v>343</v>
      </c>
      <c r="N114" s="91" t="s">
        <v>343</v>
      </c>
      <c r="O114" s="91" t="s">
        <v>343</v>
      </c>
    </row>
    <row r="115" spans="1:15" ht="23.25" customHeight="1" thickBot="1" x14ac:dyDescent="0.3">
      <c r="A115" s="4">
        <v>542</v>
      </c>
      <c r="B115" s="13" t="s">
        <v>62</v>
      </c>
      <c r="C115" s="13" t="s">
        <v>63</v>
      </c>
      <c r="D115" s="22" t="s">
        <v>12</v>
      </c>
      <c r="E115" s="61">
        <v>300</v>
      </c>
      <c r="F115" s="62" t="s">
        <v>201</v>
      </c>
      <c r="G115" s="91" t="s">
        <v>343</v>
      </c>
      <c r="H115" s="78">
        <v>0.12</v>
      </c>
      <c r="I115" s="93">
        <v>4.9000000000000002E-2</v>
      </c>
      <c r="J115" s="91" t="s">
        <v>343</v>
      </c>
      <c r="K115" s="91" t="s">
        <v>343</v>
      </c>
      <c r="L115" s="91" t="s">
        <v>343</v>
      </c>
      <c r="M115" s="91" t="s">
        <v>343</v>
      </c>
      <c r="N115" s="91" t="s">
        <v>343</v>
      </c>
      <c r="O115" s="91" t="s">
        <v>343</v>
      </c>
    </row>
    <row r="116" spans="1:15" ht="23.25" customHeight="1" thickBot="1" x14ac:dyDescent="0.3">
      <c r="A116" s="4">
        <v>542</v>
      </c>
      <c r="B116" s="13" t="s">
        <v>151</v>
      </c>
      <c r="C116" s="13" t="s">
        <v>152</v>
      </c>
      <c r="D116" s="13" t="s">
        <v>41</v>
      </c>
      <c r="E116" s="61">
        <v>250</v>
      </c>
      <c r="F116" s="62" t="s">
        <v>201</v>
      </c>
      <c r="G116" s="91" t="s">
        <v>343</v>
      </c>
      <c r="H116" s="78">
        <v>0.12</v>
      </c>
      <c r="I116" s="93">
        <v>8.7999999999999995E-2</v>
      </c>
      <c r="J116" s="91" t="s">
        <v>343</v>
      </c>
      <c r="K116" s="91" t="s">
        <v>343</v>
      </c>
      <c r="L116" s="91" t="s">
        <v>343</v>
      </c>
      <c r="M116" s="91" t="s">
        <v>343</v>
      </c>
      <c r="N116" s="91" t="s">
        <v>343</v>
      </c>
      <c r="O116" s="91" t="s">
        <v>343</v>
      </c>
    </row>
    <row r="117" spans="1:15" ht="23.25" customHeight="1" thickBot="1" x14ac:dyDescent="0.3">
      <c r="A117" s="4">
        <v>542</v>
      </c>
      <c r="B117" s="13" t="s">
        <v>151</v>
      </c>
      <c r="C117" s="13" t="s">
        <v>152</v>
      </c>
      <c r="D117" s="20" t="s">
        <v>12</v>
      </c>
      <c r="E117" s="61">
        <v>250</v>
      </c>
      <c r="F117" s="62" t="s">
        <v>201</v>
      </c>
      <c r="G117" s="91" t="s">
        <v>343</v>
      </c>
      <c r="H117" s="78">
        <v>0.12</v>
      </c>
      <c r="I117" s="93">
        <v>8.7999999999999995E-2</v>
      </c>
      <c r="J117" s="91" t="s">
        <v>343</v>
      </c>
      <c r="K117" s="91" t="s">
        <v>343</v>
      </c>
      <c r="L117" s="91" t="s">
        <v>343</v>
      </c>
      <c r="M117" s="91" t="s">
        <v>343</v>
      </c>
      <c r="N117" s="91" t="s">
        <v>343</v>
      </c>
      <c r="O117" s="91" t="s">
        <v>343</v>
      </c>
    </row>
    <row r="118" spans="1:15" ht="23.25" customHeight="1" thickBot="1" x14ac:dyDescent="0.3">
      <c r="A118" s="4">
        <v>542</v>
      </c>
      <c r="B118" s="13" t="s">
        <v>155</v>
      </c>
      <c r="C118" s="13" t="s">
        <v>156</v>
      </c>
      <c r="D118" s="13" t="s">
        <v>41</v>
      </c>
      <c r="E118" s="61">
        <v>250</v>
      </c>
      <c r="F118" s="62" t="s">
        <v>201</v>
      </c>
      <c r="G118" s="91" t="s">
        <v>343</v>
      </c>
      <c r="H118" s="91" t="s">
        <v>343</v>
      </c>
      <c r="I118" s="91" t="s">
        <v>343</v>
      </c>
      <c r="J118" s="91" t="s">
        <v>343</v>
      </c>
      <c r="K118" s="91" t="s">
        <v>343</v>
      </c>
      <c r="L118" s="91" t="s">
        <v>343</v>
      </c>
      <c r="M118" s="91" t="s">
        <v>343</v>
      </c>
      <c r="N118" s="91" t="s">
        <v>343</v>
      </c>
      <c r="O118" s="91" t="s">
        <v>343</v>
      </c>
    </row>
    <row r="119" spans="1:15" ht="23.25" customHeight="1" thickBot="1" x14ac:dyDescent="0.3">
      <c r="A119" s="4">
        <v>542</v>
      </c>
      <c r="B119" s="13" t="s">
        <v>155</v>
      </c>
      <c r="C119" s="13" t="s">
        <v>156</v>
      </c>
      <c r="D119" s="20" t="s">
        <v>12</v>
      </c>
      <c r="E119" s="61">
        <v>250</v>
      </c>
      <c r="F119" s="62" t="s">
        <v>201</v>
      </c>
      <c r="G119" s="91" t="s">
        <v>343</v>
      </c>
      <c r="H119" s="91" t="s">
        <v>343</v>
      </c>
      <c r="I119" s="91" t="s">
        <v>343</v>
      </c>
      <c r="J119" s="91" t="s">
        <v>343</v>
      </c>
      <c r="K119" s="91" t="s">
        <v>343</v>
      </c>
      <c r="L119" s="91" t="s">
        <v>343</v>
      </c>
      <c r="M119" s="91" t="s">
        <v>343</v>
      </c>
      <c r="N119" s="91" t="s">
        <v>343</v>
      </c>
      <c r="O119" s="91" t="s">
        <v>343</v>
      </c>
    </row>
    <row r="120" spans="1:15" ht="23.25" customHeight="1" thickBot="1" x14ac:dyDescent="0.3">
      <c r="A120" s="4">
        <v>542</v>
      </c>
      <c r="B120" s="13" t="s">
        <v>155</v>
      </c>
      <c r="C120" s="13" t="s">
        <v>157</v>
      </c>
      <c r="D120" s="13" t="s">
        <v>41</v>
      </c>
      <c r="E120" s="61">
        <v>250</v>
      </c>
      <c r="F120" s="62" t="s">
        <v>201</v>
      </c>
      <c r="G120" s="91" t="s">
        <v>343</v>
      </c>
      <c r="H120" s="91" t="s">
        <v>343</v>
      </c>
      <c r="I120" s="91" t="s">
        <v>343</v>
      </c>
      <c r="J120" s="91" t="s">
        <v>343</v>
      </c>
      <c r="K120" s="91" t="s">
        <v>343</v>
      </c>
      <c r="L120" s="91" t="s">
        <v>343</v>
      </c>
      <c r="M120" s="91" t="s">
        <v>343</v>
      </c>
      <c r="N120" s="91" t="s">
        <v>343</v>
      </c>
      <c r="O120" s="91" t="s">
        <v>343</v>
      </c>
    </row>
    <row r="121" spans="1:15" ht="23.25" customHeight="1" thickBot="1" x14ac:dyDescent="0.3">
      <c r="A121" s="4">
        <v>542</v>
      </c>
      <c r="B121" s="13" t="s">
        <v>155</v>
      </c>
      <c r="C121" s="13" t="s">
        <v>157</v>
      </c>
      <c r="D121" s="20" t="s">
        <v>12</v>
      </c>
      <c r="E121" s="61">
        <v>250</v>
      </c>
      <c r="F121" s="62" t="s">
        <v>201</v>
      </c>
      <c r="G121" s="91" t="s">
        <v>343</v>
      </c>
      <c r="H121" s="91" t="s">
        <v>343</v>
      </c>
      <c r="I121" s="91" t="s">
        <v>343</v>
      </c>
      <c r="J121" s="91" t="s">
        <v>343</v>
      </c>
      <c r="K121" s="91" t="s">
        <v>343</v>
      </c>
      <c r="L121" s="91" t="s">
        <v>343</v>
      </c>
      <c r="M121" s="91" t="s">
        <v>343</v>
      </c>
      <c r="N121" s="91" t="s">
        <v>343</v>
      </c>
      <c r="O121" s="91" t="s">
        <v>343</v>
      </c>
    </row>
    <row r="122" spans="1:15" s="17" customFormat="1" ht="23.25" customHeight="1" thickBot="1" x14ac:dyDescent="0.3">
      <c r="A122" s="24">
        <v>542</v>
      </c>
      <c r="B122" s="25" t="s">
        <v>8</v>
      </c>
      <c r="C122" s="26" t="s">
        <v>24</v>
      </c>
      <c r="D122" s="20" t="s">
        <v>4</v>
      </c>
      <c r="E122" s="65">
        <v>250</v>
      </c>
      <c r="F122" s="66" t="s">
        <v>201</v>
      </c>
      <c r="G122" s="91" t="s">
        <v>343</v>
      </c>
      <c r="H122" s="98">
        <v>7.0000000000000007E-2</v>
      </c>
      <c r="I122" s="91" t="s">
        <v>343</v>
      </c>
      <c r="J122" s="91" t="s">
        <v>343</v>
      </c>
      <c r="K122" s="91" t="s">
        <v>343</v>
      </c>
      <c r="L122" s="91" t="s">
        <v>343</v>
      </c>
      <c r="M122" s="91" t="s">
        <v>343</v>
      </c>
      <c r="N122" s="91" t="s">
        <v>343</v>
      </c>
      <c r="O122" s="91" t="s">
        <v>343</v>
      </c>
    </row>
    <row r="123" spans="1:15" s="17" customFormat="1" ht="23.25" customHeight="1" thickBot="1" x14ac:dyDescent="0.3">
      <c r="A123" s="24">
        <v>542</v>
      </c>
      <c r="B123" s="25" t="s">
        <v>8</v>
      </c>
      <c r="C123" s="26" t="s">
        <v>24</v>
      </c>
      <c r="D123" s="20" t="s">
        <v>5</v>
      </c>
      <c r="E123" s="65">
        <v>250</v>
      </c>
      <c r="F123" s="66" t="s">
        <v>201</v>
      </c>
      <c r="G123" s="91" t="s">
        <v>343</v>
      </c>
      <c r="H123" s="98">
        <v>7.0000000000000007E-2</v>
      </c>
      <c r="I123" s="91" t="s">
        <v>343</v>
      </c>
      <c r="J123" s="91" t="s">
        <v>343</v>
      </c>
      <c r="K123" s="91" t="s">
        <v>343</v>
      </c>
      <c r="L123" s="91" t="s">
        <v>343</v>
      </c>
      <c r="M123" s="91" t="s">
        <v>343</v>
      </c>
      <c r="N123" s="91" t="s">
        <v>343</v>
      </c>
      <c r="O123" s="91" t="s">
        <v>343</v>
      </c>
    </row>
    <row r="124" spans="1:15" s="17" customFormat="1" ht="23.25" customHeight="1" thickBot="1" x14ac:dyDescent="0.3">
      <c r="A124" s="24">
        <v>542</v>
      </c>
      <c r="B124" s="25" t="s">
        <v>8</v>
      </c>
      <c r="C124" s="26" t="s">
        <v>24</v>
      </c>
      <c r="D124" s="20" t="s">
        <v>12</v>
      </c>
      <c r="E124" s="65">
        <v>500</v>
      </c>
      <c r="F124" s="66" t="s">
        <v>201</v>
      </c>
      <c r="G124" s="91" t="s">
        <v>343</v>
      </c>
      <c r="H124" s="98">
        <v>7.0000000000000007E-2</v>
      </c>
      <c r="I124" s="91" t="s">
        <v>343</v>
      </c>
      <c r="J124" s="91" t="s">
        <v>343</v>
      </c>
      <c r="K124" s="91" t="s">
        <v>343</v>
      </c>
      <c r="L124" s="91" t="s">
        <v>343</v>
      </c>
      <c r="M124" s="91" t="s">
        <v>343</v>
      </c>
      <c r="N124" s="91" t="s">
        <v>343</v>
      </c>
      <c r="O124" s="91" t="s">
        <v>343</v>
      </c>
    </row>
    <row r="125" spans="1:15" ht="23.25" customHeight="1" thickBot="1" x14ac:dyDescent="0.3">
      <c r="A125" s="4">
        <v>542</v>
      </c>
      <c r="B125" s="13" t="s">
        <v>79</v>
      </c>
      <c r="C125" s="13" t="s">
        <v>80</v>
      </c>
      <c r="D125" s="13" t="s">
        <v>41</v>
      </c>
      <c r="E125" s="61">
        <v>250</v>
      </c>
      <c r="F125" s="62" t="s">
        <v>201</v>
      </c>
      <c r="G125" s="91" t="s">
        <v>343</v>
      </c>
      <c r="H125" s="93">
        <v>0.22</v>
      </c>
      <c r="I125" s="91" t="s">
        <v>343</v>
      </c>
      <c r="J125" s="91" t="s">
        <v>343</v>
      </c>
      <c r="K125" s="91" t="s">
        <v>343</v>
      </c>
      <c r="L125" s="91" t="s">
        <v>343</v>
      </c>
      <c r="M125" s="91" t="s">
        <v>343</v>
      </c>
      <c r="N125" s="91" t="s">
        <v>343</v>
      </c>
      <c r="O125" s="91" t="s">
        <v>343</v>
      </c>
    </row>
    <row r="126" spans="1:15" ht="23.25" customHeight="1" thickBot="1" x14ac:dyDescent="0.3">
      <c r="A126" s="24">
        <v>542</v>
      </c>
      <c r="B126" s="13" t="s">
        <v>79</v>
      </c>
      <c r="C126" s="13" t="s">
        <v>80</v>
      </c>
      <c r="D126" s="20" t="s">
        <v>12</v>
      </c>
      <c r="E126" s="61">
        <v>250</v>
      </c>
      <c r="F126" s="62" t="s">
        <v>201</v>
      </c>
      <c r="G126" s="91" t="s">
        <v>343</v>
      </c>
      <c r="H126" s="93">
        <v>0.22</v>
      </c>
      <c r="I126" s="91" t="s">
        <v>343</v>
      </c>
      <c r="J126" s="91" t="s">
        <v>343</v>
      </c>
      <c r="K126" s="91" t="s">
        <v>343</v>
      </c>
      <c r="L126" s="91" t="s">
        <v>343</v>
      </c>
      <c r="M126" s="91" t="s">
        <v>343</v>
      </c>
      <c r="N126" s="91" t="s">
        <v>343</v>
      </c>
      <c r="O126" s="91" t="s">
        <v>343</v>
      </c>
    </row>
    <row r="127" spans="1:15" ht="23.25" customHeight="1" thickBot="1" x14ac:dyDescent="0.3">
      <c r="A127" s="24">
        <v>542</v>
      </c>
      <c r="B127" s="13" t="s">
        <v>64</v>
      </c>
      <c r="C127" s="13" t="s">
        <v>65</v>
      </c>
      <c r="D127" s="13" t="s">
        <v>41</v>
      </c>
      <c r="E127" s="61">
        <v>500</v>
      </c>
      <c r="F127" s="62" t="s">
        <v>201</v>
      </c>
      <c r="G127" s="91" t="s">
        <v>343</v>
      </c>
      <c r="H127" s="82">
        <v>0.22</v>
      </c>
      <c r="I127" s="100">
        <v>0.185</v>
      </c>
      <c r="J127" s="91" t="s">
        <v>343</v>
      </c>
      <c r="K127" s="91" t="s">
        <v>343</v>
      </c>
      <c r="L127" s="91" t="s">
        <v>343</v>
      </c>
      <c r="M127" s="91" t="s">
        <v>343</v>
      </c>
      <c r="N127" s="91" t="s">
        <v>343</v>
      </c>
      <c r="O127" s="91" t="s">
        <v>343</v>
      </c>
    </row>
    <row r="128" spans="1:15" ht="23.25" customHeight="1" thickBot="1" x14ac:dyDescent="0.3">
      <c r="A128" s="4">
        <v>542</v>
      </c>
      <c r="B128" s="13" t="s">
        <v>64</v>
      </c>
      <c r="C128" s="13" t="s">
        <v>65</v>
      </c>
      <c r="D128" s="20" t="s">
        <v>4</v>
      </c>
      <c r="E128" s="61">
        <v>500</v>
      </c>
      <c r="F128" s="62" t="s">
        <v>201</v>
      </c>
      <c r="G128" s="91" t="s">
        <v>343</v>
      </c>
      <c r="H128" s="82">
        <v>0.22</v>
      </c>
      <c r="I128" s="100">
        <v>0.185</v>
      </c>
      <c r="J128" s="91" t="s">
        <v>343</v>
      </c>
      <c r="K128" s="91" t="s">
        <v>343</v>
      </c>
      <c r="L128" s="91" t="s">
        <v>343</v>
      </c>
      <c r="M128" s="91" t="s">
        <v>343</v>
      </c>
      <c r="N128" s="91" t="s">
        <v>343</v>
      </c>
      <c r="O128" s="91" t="s">
        <v>343</v>
      </c>
    </row>
    <row r="129" spans="1:15" s="17" customFormat="1" ht="23.25" customHeight="1" thickBot="1" x14ac:dyDescent="0.3">
      <c r="A129" s="24">
        <v>542</v>
      </c>
      <c r="B129" s="25" t="s">
        <v>11</v>
      </c>
      <c r="C129" s="26" t="s">
        <v>27</v>
      </c>
      <c r="D129" s="20" t="s">
        <v>12</v>
      </c>
      <c r="E129" s="65">
        <v>500</v>
      </c>
      <c r="F129" s="66" t="s">
        <v>201</v>
      </c>
      <c r="G129" s="91" t="s">
        <v>343</v>
      </c>
      <c r="H129" s="98">
        <v>7.0000000000000007E-2</v>
      </c>
      <c r="I129" s="91" t="s">
        <v>343</v>
      </c>
      <c r="J129" s="91" t="s">
        <v>343</v>
      </c>
      <c r="K129" s="91" t="s">
        <v>343</v>
      </c>
      <c r="L129" s="91" t="s">
        <v>343</v>
      </c>
      <c r="M129" s="91" t="s">
        <v>343</v>
      </c>
      <c r="N129" s="91" t="s">
        <v>343</v>
      </c>
      <c r="O129" s="91" t="s">
        <v>343</v>
      </c>
    </row>
    <row r="130" spans="1:15" ht="23.25" customHeight="1" thickBot="1" x14ac:dyDescent="0.3">
      <c r="A130" s="24">
        <v>542</v>
      </c>
      <c r="B130" s="13" t="s">
        <v>81</v>
      </c>
      <c r="C130" s="13" t="s">
        <v>82</v>
      </c>
      <c r="D130" s="13" t="s">
        <v>41</v>
      </c>
      <c r="E130" s="61">
        <v>250</v>
      </c>
      <c r="F130" s="62" t="s">
        <v>201</v>
      </c>
      <c r="G130" s="91" t="s">
        <v>343</v>
      </c>
      <c r="H130" s="78">
        <v>0.22</v>
      </c>
      <c r="I130" s="91" t="s">
        <v>343</v>
      </c>
      <c r="J130" s="91" t="s">
        <v>343</v>
      </c>
      <c r="K130" s="91" t="s">
        <v>343</v>
      </c>
      <c r="L130" s="91" t="s">
        <v>343</v>
      </c>
      <c r="M130" s="91" t="s">
        <v>343</v>
      </c>
      <c r="N130" s="91" t="s">
        <v>343</v>
      </c>
      <c r="O130" s="93">
        <v>0.2</v>
      </c>
    </row>
    <row r="131" spans="1:15" ht="23.25" customHeight="1" thickBot="1" x14ac:dyDescent="0.3">
      <c r="A131" s="24">
        <v>542</v>
      </c>
      <c r="B131" s="13" t="s">
        <v>81</v>
      </c>
      <c r="C131" s="13" t="s">
        <v>82</v>
      </c>
      <c r="D131" s="20" t="s">
        <v>4</v>
      </c>
      <c r="E131" s="61">
        <v>250</v>
      </c>
      <c r="F131" s="62" t="s">
        <v>201</v>
      </c>
      <c r="G131" s="91" t="s">
        <v>343</v>
      </c>
      <c r="H131" s="78">
        <v>0.22</v>
      </c>
      <c r="I131" s="91" t="s">
        <v>343</v>
      </c>
      <c r="J131" s="91" t="s">
        <v>343</v>
      </c>
      <c r="K131" s="91" t="s">
        <v>343</v>
      </c>
      <c r="L131" s="91" t="s">
        <v>343</v>
      </c>
      <c r="M131" s="91" t="s">
        <v>343</v>
      </c>
      <c r="N131" s="91" t="s">
        <v>343</v>
      </c>
      <c r="O131" s="93">
        <v>0.2</v>
      </c>
    </row>
    <row r="132" spans="1:15" ht="23.25" customHeight="1" thickBot="1" x14ac:dyDescent="0.3">
      <c r="A132" s="4">
        <v>542</v>
      </c>
      <c r="B132" s="13" t="s">
        <v>51</v>
      </c>
      <c r="C132" s="13" t="s">
        <v>52</v>
      </c>
      <c r="D132" s="13" t="s">
        <v>41</v>
      </c>
      <c r="E132" s="61">
        <v>250</v>
      </c>
      <c r="F132" s="62" t="s">
        <v>201</v>
      </c>
      <c r="G132" s="91" t="s">
        <v>343</v>
      </c>
      <c r="H132" s="78">
        <v>0.18</v>
      </c>
      <c r="I132" s="91" t="s">
        <v>343</v>
      </c>
      <c r="J132" s="91" t="s">
        <v>343</v>
      </c>
      <c r="K132" s="91" t="s">
        <v>343</v>
      </c>
      <c r="L132" s="93">
        <v>0.15</v>
      </c>
      <c r="M132" s="91" t="s">
        <v>343</v>
      </c>
      <c r="N132" s="91" t="s">
        <v>343</v>
      </c>
      <c r="O132" s="91" t="s">
        <v>343</v>
      </c>
    </row>
    <row r="133" spans="1:15" ht="23.25" customHeight="1" thickBot="1" x14ac:dyDescent="0.3">
      <c r="A133" s="24">
        <v>542</v>
      </c>
      <c r="B133" s="13" t="s">
        <v>51</v>
      </c>
      <c r="C133" s="13" t="s">
        <v>52</v>
      </c>
      <c r="D133" s="20" t="s">
        <v>12</v>
      </c>
      <c r="E133" s="61">
        <v>250</v>
      </c>
      <c r="F133" s="62" t="s">
        <v>201</v>
      </c>
      <c r="G133" s="91" t="s">
        <v>343</v>
      </c>
      <c r="H133" s="78">
        <v>0.18</v>
      </c>
      <c r="I133" s="91" t="s">
        <v>343</v>
      </c>
      <c r="J133" s="91" t="s">
        <v>343</v>
      </c>
      <c r="K133" s="91" t="s">
        <v>343</v>
      </c>
      <c r="L133" s="93">
        <v>0.15</v>
      </c>
      <c r="M133" s="91" t="s">
        <v>343</v>
      </c>
      <c r="N133" s="91" t="s">
        <v>343</v>
      </c>
      <c r="O133" s="91" t="s">
        <v>343</v>
      </c>
    </row>
    <row r="134" spans="1:15" ht="23.25" customHeight="1" thickBot="1" x14ac:dyDescent="0.3">
      <c r="A134" s="4">
        <v>542</v>
      </c>
      <c r="B134" s="23" t="s">
        <v>182</v>
      </c>
      <c r="C134" s="23" t="s">
        <v>183</v>
      </c>
      <c r="D134" s="13" t="s">
        <v>41</v>
      </c>
      <c r="E134" s="61">
        <v>500</v>
      </c>
      <c r="F134" s="62" t="s">
        <v>201</v>
      </c>
      <c r="G134" s="91" t="s">
        <v>343</v>
      </c>
      <c r="H134" s="93">
        <v>0.12</v>
      </c>
      <c r="I134" s="91" t="s">
        <v>343</v>
      </c>
      <c r="J134" s="91" t="s">
        <v>343</v>
      </c>
      <c r="K134" s="91" t="s">
        <v>343</v>
      </c>
      <c r="L134" s="78">
        <v>0.15</v>
      </c>
      <c r="M134" s="91" t="s">
        <v>343</v>
      </c>
      <c r="N134" s="91" t="s">
        <v>343</v>
      </c>
      <c r="O134" s="91" t="s">
        <v>343</v>
      </c>
    </row>
    <row r="135" spans="1:15" ht="23.25" customHeight="1" thickBot="1" x14ac:dyDescent="0.3">
      <c r="A135" s="4">
        <v>542</v>
      </c>
      <c r="B135" s="23" t="s">
        <v>182</v>
      </c>
      <c r="C135" s="23" t="s">
        <v>183</v>
      </c>
      <c r="D135" s="20" t="s">
        <v>12</v>
      </c>
      <c r="E135" s="61">
        <v>500</v>
      </c>
      <c r="F135" s="62" t="s">
        <v>201</v>
      </c>
      <c r="G135" s="91" t="s">
        <v>343</v>
      </c>
      <c r="H135" s="93">
        <v>0.12</v>
      </c>
      <c r="I135" s="91" t="s">
        <v>343</v>
      </c>
      <c r="J135" s="91" t="s">
        <v>343</v>
      </c>
      <c r="K135" s="91" t="s">
        <v>343</v>
      </c>
      <c r="L135" s="78">
        <v>0.15</v>
      </c>
      <c r="M135" s="91" t="s">
        <v>343</v>
      </c>
      <c r="N135" s="91" t="s">
        <v>343</v>
      </c>
      <c r="O135" s="91" t="s">
        <v>343</v>
      </c>
    </row>
    <row r="136" spans="1:15" ht="23.25" customHeight="1" thickBot="1" x14ac:dyDescent="0.3">
      <c r="A136" s="4">
        <v>542</v>
      </c>
      <c r="B136" s="13" t="s">
        <v>139</v>
      </c>
      <c r="C136" s="13" t="s">
        <v>140</v>
      </c>
      <c r="D136" s="13" t="s">
        <v>41</v>
      </c>
      <c r="E136" s="61">
        <v>250</v>
      </c>
      <c r="F136" s="62" t="s">
        <v>201</v>
      </c>
      <c r="G136" s="91" t="s">
        <v>343</v>
      </c>
      <c r="H136" s="91" t="s">
        <v>343</v>
      </c>
      <c r="I136" s="91" t="s">
        <v>343</v>
      </c>
      <c r="J136" s="93">
        <v>0.2031</v>
      </c>
      <c r="K136" s="91" t="s">
        <v>343</v>
      </c>
      <c r="L136" s="91" t="s">
        <v>343</v>
      </c>
      <c r="M136" s="91" t="s">
        <v>343</v>
      </c>
      <c r="N136" s="91" t="s">
        <v>343</v>
      </c>
      <c r="O136" s="91" t="s">
        <v>343</v>
      </c>
    </row>
    <row r="137" spans="1:15" ht="23.25" customHeight="1" thickBot="1" x14ac:dyDescent="0.3">
      <c r="A137" s="4">
        <v>542</v>
      </c>
      <c r="B137" s="13" t="s">
        <v>114</v>
      </c>
      <c r="C137" s="13" t="s">
        <v>115</v>
      </c>
      <c r="D137" s="13" t="s">
        <v>41</v>
      </c>
      <c r="E137" s="61">
        <v>500</v>
      </c>
      <c r="F137" s="62" t="s">
        <v>206</v>
      </c>
      <c r="G137" s="91" t="s">
        <v>343</v>
      </c>
      <c r="H137" s="91" t="s">
        <v>343</v>
      </c>
      <c r="I137" s="91" t="s">
        <v>343</v>
      </c>
      <c r="J137" s="93">
        <v>0.2031</v>
      </c>
      <c r="K137" s="91" t="s">
        <v>343</v>
      </c>
      <c r="L137" s="91" t="s">
        <v>343</v>
      </c>
      <c r="M137" s="91" t="s">
        <v>343</v>
      </c>
      <c r="N137" s="91" t="s">
        <v>343</v>
      </c>
      <c r="O137" s="91" t="s">
        <v>343</v>
      </c>
    </row>
    <row r="138" spans="1:15" ht="23.25" customHeight="1" thickBot="1" x14ac:dyDescent="0.3">
      <c r="A138" s="4">
        <v>542</v>
      </c>
      <c r="B138" s="13" t="s">
        <v>114</v>
      </c>
      <c r="C138" s="13" t="s">
        <v>115</v>
      </c>
      <c r="D138" s="20" t="s">
        <v>12</v>
      </c>
      <c r="E138" s="61">
        <v>275</v>
      </c>
      <c r="F138" s="62" t="s">
        <v>206</v>
      </c>
      <c r="G138" s="91" t="s">
        <v>343</v>
      </c>
      <c r="H138" s="91" t="s">
        <v>343</v>
      </c>
      <c r="I138" s="91" t="s">
        <v>343</v>
      </c>
      <c r="J138" s="93">
        <v>0.2031</v>
      </c>
      <c r="K138" s="91" t="s">
        <v>343</v>
      </c>
      <c r="L138" s="91" t="s">
        <v>343</v>
      </c>
      <c r="M138" s="91" t="s">
        <v>343</v>
      </c>
      <c r="N138" s="91" t="s">
        <v>343</v>
      </c>
      <c r="O138" s="91" t="s">
        <v>343</v>
      </c>
    </row>
    <row r="139" spans="1:15" ht="23.25" customHeight="1" thickBot="1" x14ac:dyDescent="0.3">
      <c r="A139" s="4">
        <v>542</v>
      </c>
      <c r="B139" s="13" t="s">
        <v>114</v>
      </c>
      <c r="C139" s="13" t="s">
        <v>115</v>
      </c>
      <c r="D139" s="13" t="s">
        <v>4</v>
      </c>
      <c r="E139" s="61">
        <v>1000</v>
      </c>
      <c r="F139" s="62" t="s">
        <v>206</v>
      </c>
      <c r="G139" s="91" t="s">
        <v>343</v>
      </c>
      <c r="H139" s="91" t="s">
        <v>343</v>
      </c>
      <c r="I139" s="91" t="s">
        <v>343</v>
      </c>
      <c r="J139" s="93">
        <v>0.2031</v>
      </c>
      <c r="K139" s="91" t="s">
        <v>343</v>
      </c>
      <c r="L139" s="91" t="s">
        <v>343</v>
      </c>
      <c r="M139" s="91" t="s">
        <v>343</v>
      </c>
      <c r="N139" s="91" t="s">
        <v>343</v>
      </c>
      <c r="O139" s="91" t="s">
        <v>343</v>
      </c>
    </row>
    <row r="140" spans="1:15" ht="23.25" customHeight="1" thickBot="1" x14ac:dyDescent="0.3">
      <c r="A140" s="4">
        <v>542</v>
      </c>
      <c r="B140" s="13" t="s">
        <v>104</v>
      </c>
      <c r="C140" s="13" t="s">
        <v>105</v>
      </c>
      <c r="D140" s="13" t="s">
        <v>41</v>
      </c>
      <c r="E140" s="61">
        <v>300</v>
      </c>
      <c r="F140" s="62" t="s">
        <v>201</v>
      </c>
      <c r="G140" s="91" t="s">
        <v>343</v>
      </c>
      <c r="H140" s="91" t="s">
        <v>343</v>
      </c>
      <c r="I140" s="91" t="s">
        <v>343</v>
      </c>
      <c r="J140" s="93">
        <v>0.2031</v>
      </c>
      <c r="K140" s="91" t="s">
        <v>343</v>
      </c>
      <c r="L140" s="91" t="s">
        <v>343</v>
      </c>
      <c r="M140" s="91" t="s">
        <v>343</v>
      </c>
      <c r="N140" s="91" t="s">
        <v>343</v>
      </c>
      <c r="O140" s="91" t="s">
        <v>343</v>
      </c>
    </row>
    <row r="141" spans="1:15" ht="23.25" customHeight="1" thickBot="1" x14ac:dyDescent="0.3">
      <c r="A141" s="4">
        <v>542</v>
      </c>
      <c r="B141" s="13" t="s">
        <v>104</v>
      </c>
      <c r="C141" s="13" t="s">
        <v>105</v>
      </c>
      <c r="D141" s="20" t="s">
        <v>12</v>
      </c>
      <c r="E141" s="61">
        <v>150</v>
      </c>
      <c r="F141" s="62" t="s">
        <v>201</v>
      </c>
      <c r="G141" s="91" t="s">
        <v>343</v>
      </c>
      <c r="H141" s="91" t="s">
        <v>343</v>
      </c>
      <c r="I141" s="91" t="s">
        <v>343</v>
      </c>
      <c r="J141" s="93">
        <v>0.2031</v>
      </c>
      <c r="K141" s="91" t="s">
        <v>343</v>
      </c>
      <c r="L141" s="91" t="s">
        <v>343</v>
      </c>
      <c r="M141" s="91" t="s">
        <v>343</v>
      </c>
      <c r="N141" s="91" t="s">
        <v>343</v>
      </c>
      <c r="O141" s="91" t="s">
        <v>343</v>
      </c>
    </row>
    <row r="142" spans="1:15" ht="23.25" customHeight="1" thickBot="1" x14ac:dyDescent="0.3">
      <c r="A142" s="4">
        <v>542</v>
      </c>
      <c r="B142" s="13" t="s">
        <v>141</v>
      </c>
      <c r="C142" s="13" t="s">
        <v>142</v>
      </c>
      <c r="D142" s="13" t="s">
        <v>41</v>
      </c>
      <c r="E142" s="61">
        <v>1000</v>
      </c>
      <c r="F142" s="62" t="s">
        <v>201</v>
      </c>
      <c r="G142" s="96">
        <v>0.13500000000000001</v>
      </c>
      <c r="H142" s="91" t="s">
        <v>343</v>
      </c>
      <c r="I142" s="91" t="s">
        <v>343</v>
      </c>
      <c r="J142" s="78">
        <v>0.2031</v>
      </c>
      <c r="K142" s="91" t="s">
        <v>343</v>
      </c>
      <c r="L142" s="91" t="s">
        <v>343</v>
      </c>
      <c r="M142" s="91" t="s">
        <v>343</v>
      </c>
      <c r="N142" s="91" t="s">
        <v>343</v>
      </c>
      <c r="O142" s="91" t="s">
        <v>343</v>
      </c>
    </row>
    <row r="143" spans="1:15" ht="23.25" customHeight="1" thickBot="1" x14ac:dyDescent="0.3">
      <c r="A143" s="4"/>
      <c r="B143" s="13" t="s">
        <v>141</v>
      </c>
      <c r="C143" s="13" t="s">
        <v>142</v>
      </c>
      <c r="D143" s="13" t="s">
        <v>41</v>
      </c>
      <c r="E143" s="61">
        <v>1000</v>
      </c>
      <c r="F143" s="62" t="s">
        <v>201</v>
      </c>
      <c r="G143" s="96">
        <v>0.13500000000000001</v>
      </c>
      <c r="H143" s="91" t="s">
        <v>343</v>
      </c>
      <c r="I143" s="91" t="s">
        <v>343</v>
      </c>
      <c r="J143" s="78">
        <v>0.2031</v>
      </c>
      <c r="K143" s="91" t="s">
        <v>343</v>
      </c>
      <c r="L143" s="91" t="s">
        <v>343</v>
      </c>
      <c r="M143" s="91" t="s">
        <v>343</v>
      </c>
      <c r="N143" s="91" t="s">
        <v>343</v>
      </c>
      <c r="O143" s="91" t="s">
        <v>343</v>
      </c>
    </row>
    <row r="144" spans="1:15" ht="23.25" customHeight="1" thickBot="1" x14ac:dyDescent="0.3">
      <c r="A144" s="4">
        <v>542</v>
      </c>
      <c r="B144" s="13" t="s">
        <v>141</v>
      </c>
      <c r="C144" s="13" t="s">
        <v>142</v>
      </c>
      <c r="D144" s="13" t="s">
        <v>4</v>
      </c>
      <c r="E144" s="61">
        <v>1000</v>
      </c>
      <c r="F144" s="62" t="s">
        <v>201</v>
      </c>
      <c r="G144" s="96">
        <v>0.13500000000000001</v>
      </c>
      <c r="H144" s="91" t="s">
        <v>343</v>
      </c>
      <c r="I144" s="91" t="s">
        <v>343</v>
      </c>
      <c r="J144" s="78">
        <v>0.2031</v>
      </c>
      <c r="K144" s="91" t="s">
        <v>343</v>
      </c>
      <c r="L144" s="91" t="s">
        <v>343</v>
      </c>
      <c r="M144" s="91" t="s">
        <v>343</v>
      </c>
      <c r="N144" s="91" t="s">
        <v>343</v>
      </c>
      <c r="O144" s="91" t="s">
        <v>343</v>
      </c>
    </row>
    <row r="145" spans="1:15" ht="23.25" customHeight="1" thickBot="1" x14ac:dyDescent="0.3">
      <c r="A145" s="4">
        <v>542</v>
      </c>
      <c r="B145" s="13" t="s">
        <v>126</v>
      </c>
      <c r="C145" s="13" t="s">
        <v>128</v>
      </c>
      <c r="D145" s="13" t="s">
        <v>41</v>
      </c>
      <c r="E145" s="61">
        <v>250</v>
      </c>
      <c r="F145" s="62" t="s">
        <v>201</v>
      </c>
      <c r="G145" s="96">
        <v>0.19900000000000001</v>
      </c>
      <c r="H145" s="91" t="s">
        <v>343</v>
      </c>
      <c r="I145" s="91" t="s">
        <v>343</v>
      </c>
      <c r="J145" s="78">
        <v>0.2031</v>
      </c>
      <c r="K145" s="91" t="s">
        <v>343</v>
      </c>
      <c r="L145" s="91" t="s">
        <v>343</v>
      </c>
      <c r="M145" s="91" t="s">
        <v>343</v>
      </c>
      <c r="N145" s="91" t="s">
        <v>343</v>
      </c>
      <c r="O145" s="91" t="s">
        <v>343</v>
      </c>
    </row>
    <row r="146" spans="1:15" ht="23.25" customHeight="1" thickBot="1" x14ac:dyDescent="0.3">
      <c r="A146" s="4">
        <v>542</v>
      </c>
      <c r="B146" s="13" t="s">
        <v>127</v>
      </c>
      <c r="C146" s="13" t="s">
        <v>129</v>
      </c>
      <c r="D146" s="13" t="s">
        <v>41</v>
      </c>
      <c r="E146" s="61">
        <v>1000</v>
      </c>
      <c r="F146" s="62" t="s">
        <v>201</v>
      </c>
      <c r="G146" s="96">
        <v>0.159</v>
      </c>
      <c r="H146" s="91" t="s">
        <v>343</v>
      </c>
      <c r="I146" s="91" t="s">
        <v>343</v>
      </c>
      <c r="J146" s="78">
        <v>0.2031</v>
      </c>
      <c r="K146" s="91" t="s">
        <v>343</v>
      </c>
      <c r="L146" s="91" t="s">
        <v>343</v>
      </c>
      <c r="M146" s="91" t="s">
        <v>343</v>
      </c>
      <c r="N146" s="91" t="s">
        <v>343</v>
      </c>
      <c r="O146" s="91" t="s">
        <v>343</v>
      </c>
    </row>
    <row r="147" spans="1:15" ht="23.25" customHeight="1" thickBot="1" x14ac:dyDescent="0.3">
      <c r="A147" s="4"/>
      <c r="B147" s="13" t="s">
        <v>127</v>
      </c>
      <c r="C147" s="13" t="s">
        <v>129</v>
      </c>
      <c r="D147" s="13" t="s">
        <v>41</v>
      </c>
      <c r="E147" s="61">
        <v>500</v>
      </c>
      <c r="F147" s="62" t="s">
        <v>201</v>
      </c>
      <c r="G147" s="96">
        <v>0.159</v>
      </c>
      <c r="H147" s="91" t="s">
        <v>343</v>
      </c>
      <c r="I147" s="91" t="s">
        <v>343</v>
      </c>
      <c r="J147" s="78">
        <v>0.2031</v>
      </c>
      <c r="K147" s="91" t="s">
        <v>343</v>
      </c>
      <c r="L147" s="91" t="s">
        <v>343</v>
      </c>
      <c r="M147" s="91" t="s">
        <v>343</v>
      </c>
      <c r="N147" s="91" t="s">
        <v>343</v>
      </c>
      <c r="O147" s="91" t="s">
        <v>343</v>
      </c>
    </row>
    <row r="148" spans="1:15" ht="23.25" customHeight="1" thickBot="1" x14ac:dyDescent="0.3">
      <c r="A148" s="4">
        <v>542</v>
      </c>
      <c r="B148" s="13" t="s">
        <v>130</v>
      </c>
      <c r="C148" s="13" t="s">
        <v>131</v>
      </c>
      <c r="D148" s="13" t="s">
        <v>41</v>
      </c>
      <c r="E148" s="61">
        <v>300</v>
      </c>
      <c r="F148" s="62" t="s">
        <v>201</v>
      </c>
      <c r="G148" s="91" t="s">
        <v>343</v>
      </c>
      <c r="H148" s="91" t="s">
        <v>343</v>
      </c>
      <c r="I148" s="91" t="s">
        <v>343</v>
      </c>
      <c r="J148" s="93">
        <v>0.1731</v>
      </c>
      <c r="K148" s="91" t="s">
        <v>343</v>
      </c>
      <c r="L148" s="91" t="s">
        <v>343</v>
      </c>
      <c r="M148" s="91" t="s">
        <v>343</v>
      </c>
      <c r="N148" s="91" t="s">
        <v>343</v>
      </c>
      <c r="O148" s="91" t="s">
        <v>343</v>
      </c>
    </row>
    <row r="149" spans="1:15" ht="23.25" customHeight="1" thickBot="1" x14ac:dyDescent="0.3">
      <c r="A149" s="4">
        <v>542</v>
      </c>
      <c r="B149" s="13" t="s">
        <v>130</v>
      </c>
      <c r="C149" s="13" t="s">
        <v>131</v>
      </c>
      <c r="D149" s="20" t="s">
        <v>12</v>
      </c>
      <c r="E149" s="61">
        <v>300</v>
      </c>
      <c r="F149" s="62" t="s">
        <v>201</v>
      </c>
      <c r="G149" s="91" t="s">
        <v>343</v>
      </c>
      <c r="H149" s="91" t="s">
        <v>343</v>
      </c>
      <c r="I149" s="91" t="s">
        <v>343</v>
      </c>
      <c r="J149" s="93">
        <v>0.1731</v>
      </c>
      <c r="K149" s="91" t="s">
        <v>343</v>
      </c>
      <c r="L149" s="91" t="s">
        <v>343</v>
      </c>
      <c r="M149" s="91" t="s">
        <v>343</v>
      </c>
      <c r="N149" s="91" t="s">
        <v>343</v>
      </c>
      <c r="O149" s="91" t="s">
        <v>343</v>
      </c>
    </row>
    <row r="150" spans="1:15" ht="23.25" customHeight="1" thickBot="1" x14ac:dyDescent="0.3">
      <c r="A150" s="4">
        <v>542</v>
      </c>
      <c r="B150" s="13" t="s">
        <v>95</v>
      </c>
      <c r="C150" s="13" t="s">
        <v>94</v>
      </c>
      <c r="D150" s="13" t="s">
        <v>41</v>
      </c>
      <c r="E150" s="61">
        <v>500</v>
      </c>
      <c r="F150" s="62" t="s">
        <v>201</v>
      </c>
      <c r="G150" s="91" t="s">
        <v>343</v>
      </c>
      <c r="H150" s="93">
        <v>0.15</v>
      </c>
      <c r="I150" s="91" t="s">
        <v>343</v>
      </c>
      <c r="J150" s="91" t="s">
        <v>343</v>
      </c>
      <c r="K150" s="91" t="s">
        <v>343</v>
      </c>
      <c r="L150" s="91" t="s">
        <v>343</v>
      </c>
      <c r="M150" s="91" t="s">
        <v>343</v>
      </c>
      <c r="N150" s="91" t="s">
        <v>343</v>
      </c>
      <c r="O150" s="91" t="s">
        <v>343</v>
      </c>
    </row>
    <row r="151" spans="1:15" ht="23.25" customHeight="1" thickBot="1" x14ac:dyDescent="0.3">
      <c r="A151" s="4">
        <v>542</v>
      </c>
      <c r="B151" s="13" t="s">
        <v>95</v>
      </c>
      <c r="C151" s="13" t="s">
        <v>94</v>
      </c>
      <c r="D151" s="20" t="s">
        <v>4</v>
      </c>
      <c r="E151" s="61">
        <v>500</v>
      </c>
      <c r="F151" s="62" t="s">
        <v>201</v>
      </c>
      <c r="G151" s="91" t="s">
        <v>343</v>
      </c>
      <c r="H151" s="93">
        <v>0.15</v>
      </c>
      <c r="I151" s="91" t="s">
        <v>343</v>
      </c>
      <c r="J151" s="91" t="s">
        <v>343</v>
      </c>
      <c r="K151" s="91" t="s">
        <v>343</v>
      </c>
      <c r="L151" s="91" t="s">
        <v>343</v>
      </c>
      <c r="M151" s="91" t="s">
        <v>343</v>
      </c>
      <c r="N151" s="91" t="s">
        <v>343</v>
      </c>
      <c r="O151" s="91" t="s">
        <v>343</v>
      </c>
    </row>
    <row r="152" spans="1:15" s="17" customFormat="1" ht="23.25" customHeight="1" thickBot="1" x14ac:dyDescent="0.3">
      <c r="A152" s="24">
        <v>249</v>
      </c>
      <c r="B152" s="25" t="s">
        <v>6</v>
      </c>
      <c r="C152" s="20" t="s">
        <v>23</v>
      </c>
      <c r="D152" s="20" t="s">
        <v>4</v>
      </c>
      <c r="E152" s="65">
        <v>1000</v>
      </c>
      <c r="F152" s="66" t="s">
        <v>206</v>
      </c>
      <c r="G152" s="91" t="s">
        <v>343</v>
      </c>
      <c r="H152" s="98">
        <v>4.4999999999999998E-2</v>
      </c>
      <c r="I152" s="91" t="s">
        <v>343</v>
      </c>
      <c r="J152" s="91" t="s">
        <v>343</v>
      </c>
      <c r="K152" s="81">
        <v>0.2</v>
      </c>
      <c r="L152" s="91" t="s">
        <v>343</v>
      </c>
      <c r="M152" s="91" t="s">
        <v>343</v>
      </c>
      <c r="N152" s="91" t="s">
        <v>343</v>
      </c>
      <c r="O152" s="91" t="s">
        <v>343</v>
      </c>
    </row>
    <row r="153" spans="1:15" s="17" customFormat="1" ht="23.25" customHeight="1" thickBot="1" x14ac:dyDescent="0.3">
      <c r="A153" s="24">
        <v>249</v>
      </c>
      <c r="B153" s="25" t="s">
        <v>6</v>
      </c>
      <c r="C153" s="20" t="s">
        <v>23</v>
      </c>
      <c r="D153" s="20" t="s">
        <v>5</v>
      </c>
      <c r="E153" s="65">
        <v>500</v>
      </c>
      <c r="F153" s="66" t="s">
        <v>206</v>
      </c>
      <c r="G153" s="91" t="s">
        <v>343</v>
      </c>
      <c r="H153" s="98">
        <v>4.4999999999999998E-2</v>
      </c>
      <c r="I153" s="91" t="s">
        <v>343</v>
      </c>
      <c r="J153" s="91" t="s">
        <v>343</v>
      </c>
      <c r="K153" s="81">
        <v>0.2</v>
      </c>
      <c r="L153" s="91" t="s">
        <v>343</v>
      </c>
      <c r="M153" s="91" t="s">
        <v>343</v>
      </c>
      <c r="N153" s="91" t="s">
        <v>343</v>
      </c>
      <c r="O153" s="91" t="s">
        <v>343</v>
      </c>
    </row>
    <row r="154" spans="1:15" s="17" customFormat="1" ht="23.25" customHeight="1" thickBot="1" x14ac:dyDescent="0.3">
      <c r="A154" s="24">
        <v>249</v>
      </c>
      <c r="B154" s="25" t="s">
        <v>6</v>
      </c>
      <c r="C154" s="20" t="s">
        <v>23</v>
      </c>
      <c r="D154" s="20" t="s">
        <v>7</v>
      </c>
      <c r="E154" s="65">
        <v>1000</v>
      </c>
      <c r="F154" s="66" t="s">
        <v>206</v>
      </c>
      <c r="G154" s="91" t="s">
        <v>343</v>
      </c>
      <c r="H154" s="98">
        <v>-0.02</v>
      </c>
      <c r="I154" s="91" t="s">
        <v>343</v>
      </c>
      <c r="J154" s="91" t="s">
        <v>343</v>
      </c>
      <c r="K154" s="81">
        <v>0.2</v>
      </c>
      <c r="L154" s="91" t="s">
        <v>343</v>
      </c>
      <c r="M154" s="91" t="s">
        <v>343</v>
      </c>
      <c r="N154" s="91" t="s">
        <v>343</v>
      </c>
      <c r="O154" s="91" t="s">
        <v>343</v>
      </c>
    </row>
    <row r="155" spans="1:15" ht="23.25" customHeight="1" thickBot="1" x14ac:dyDescent="0.3">
      <c r="A155" s="4">
        <v>542</v>
      </c>
      <c r="B155" s="13" t="s">
        <v>83</v>
      </c>
      <c r="C155" s="13" t="s">
        <v>84</v>
      </c>
      <c r="D155" s="13" t="s">
        <v>41</v>
      </c>
      <c r="E155" s="61">
        <v>50</v>
      </c>
      <c r="F155" s="66" t="s">
        <v>201</v>
      </c>
      <c r="G155" s="91" t="s">
        <v>343</v>
      </c>
      <c r="H155" s="98">
        <v>0.18</v>
      </c>
      <c r="I155" s="91" t="s">
        <v>343</v>
      </c>
      <c r="J155" s="91" t="s">
        <v>343</v>
      </c>
      <c r="K155" s="91" t="s">
        <v>343</v>
      </c>
      <c r="L155" s="91" t="s">
        <v>343</v>
      </c>
      <c r="M155" s="91" t="s">
        <v>343</v>
      </c>
      <c r="N155" s="91" t="s">
        <v>343</v>
      </c>
      <c r="O155" s="91" t="s">
        <v>343</v>
      </c>
    </row>
    <row r="156" spans="1:15" ht="23.25" customHeight="1" thickBot="1" x14ac:dyDescent="0.3">
      <c r="A156" s="4">
        <v>542</v>
      </c>
      <c r="B156" s="13" t="s">
        <v>83</v>
      </c>
      <c r="C156" s="13" t="s">
        <v>84</v>
      </c>
      <c r="D156" s="20" t="s">
        <v>4</v>
      </c>
      <c r="E156" s="61">
        <v>300</v>
      </c>
      <c r="F156" s="66" t="s">
        <v>201</v>
      </c>
      <c r="G156" s="91" t="s">
        <v>343</v>
      </c>
      <c r="H156" s="98">
        <v>0.18</v>
      </c>
      <c r="I156" s="91" t="s">
        <v>343</v>
      </c>
      <c r="J156" s="91" t="s">
        <v>343</v>
      </c>
      <c r="K156" s="91" t="s">
        <v>343</v>
      </c>
      <c r="L156" s="91" t="s">
        <v>343</v>
      </c>
      <c r="M156" s="91" t="s">
        <v>343</v>
      </c>
      <c r="N156" s="91" t="s">
        <v>343</v>
      </c>
      <c r="O156" s="91" t="s">
        <v>343</v>
      </c>
    </row>
    <row r="157" spans="1:15" ht="23.25" customHeight="1" thickBot="1" x14ac:dyDescent="0.3">
      <c r="A157" s="4">
        <v>246</v>
      </c>
      <c r="B157" s="13" t="s">
        <v>145</v>
      </c>
      <c r="C157" s="13" t="s">
        <v>146</v>
      </c>
      <c r="D157" s="13" t="s">
        <v>41</v>
      </c>
      <c r="E157" s="61">
        <v>500</v>
      </c>
      <c r="F157" s="62" t="s">
        <v>206</v>
      </c>
      <c r="G157" s="91" t="s">
        <v>343</v>
      </c>
      <c r="H157" s="78">
        <v>0.15</v>
      </c>
      <c r="I157" s="93">
        <v>6.4000000000000001E-2</v>
      </c>
      <c r="J157" s="91" t="s">
        <v>343</v>
      </c>
      <c r="K157" s="91" t="s">
        <v>343</v>
      </c>
      <c r="L157" s="91" t="s">
        <v>343</v>
      </c>
      <c r="M157" s="91" t="s">
        <v>343</v>
      </c>
      <c r="N157" s="91" t="s">
        <v>343</v>
      </c>
      <c r="O157" s="91" t="s">
        <v>343</v>
      </c>
    </row>
    <row r="158" spans="1:15" ht="23.25" customHeight="1" thickBot="1" x14ac:dyDescent="0.3">
      <c r="A158" s="4">
        <v>246</v>
      </c>
      <c r="B158" s="13" t="s">
        <v>145</v>
      </c>
      <c r="C158" s="13" t="s">
        <v>146</v>
      </c>
      <c r="D158" s="13" t="s">
        <v>4</v>
      </c>
      <c r="E158" s="61">
        <v>560</v>
      </c>
      <c r="F158" s="62" t="s">
        <v>206</v>
      </c>
      <c r="G158" s="91" t="s">
        <v>343</v>
      </c>
      <c r="H158" s="78">
        <v>0.15</v>
      </c>
      <c r="I158" s="93">
        <v>6.4000000000000001E-2</v>
      </c>
      <c r="J158" s="91" t="s">
        <v>343</v>
      </c>
      <c r="K158" s="91" t="s">
        <v>343</v>
      </c>
      <c r="L158" s="91" t="s">
        <v>343</v>
      </c>
      <c r="M158" s="91" t="s">
        <v>343</v>
      </c>
      <c r="N158" s="91" t="s">
        <v>343</v>
      </c>
      <c r="O158" s="91" t="s">
        <v>343</v>
      </c>
    </row>
    <row r="159" spans="1:15" ht="23.25" customHeight="1" thickBot="1" x14ac:dyDescent="0.3">
      <c r="A159" s="4">
        <v>246</v>
      </c>
      <c r="B159" s="13" t="s">
        <v>145</v>
      </c>
      <c r="C159" s="13" t="s">
        <v>146</v>
      </c>
      <c r="D159" s="13" t="s">
        <v>4</v>
      </c>
      <c r="E159" s="61">
        <v>560</v>
      </c>
      <c r="F159" s="62" t="s">
        <v>206</v>
      </c>
      <c r="G159" s="91" t="s">
        <v>343</v>
      </c>
      <c r="H159" s="78">
        <v>0.15</v>
      </c>
      <c r="I159" s="93">
        <v>6.4000000000000001E-2</v>
      </c>
      <c r="J159" s="91" t="s">
        <v>343</v>
      </c>
      <c r="K159" s="91" t="s">
        <v>343</v>
      </c>
      <c r="L159" s="91" t="s">
        <v>343</v>
      </c>
      <c r="M159" s="91" t="s">
        <v>343</v>
      </c>
      <c r="N159" s="91" t="s">
        <v>343</v>
      </c>
      <c r="O159" s="91" t="s">
        <v>343</v>
      </c>
    </row>
    <row r="160" spans="1:15" ht="23.25" customHeight="1" thickBot="1" x14ac:dyDescent="0.3">
      <c r="A160" s="4">
        <v>245</v>
      </c>
      <c r="B160" s="13" t="s">
        <v>100</v>
      </c>
      <c r="C160" s="13" t="s">
        <v>101</v>
      </c>
      <c r="D160" s="13" t="s">
        <v>41</v>
      </c>
      <c r="E160" s="61">
        <v>1000</v>
      </c>
      <c r="F160" s="62" t="s">
        <v>201</v>
      </c>
      <c r="G160" s="91" t="s">
        <v>343</v>
      </c>
      <c r="H160" s="94">
        <v>5.8500000000000003E-2</v>
      </c>
      <c r="I160" s="91" t="s">
        <v>343</v>
      </c>
      <c r="J160" s="91" t="s">
        <v>343</v>
      </c>
      <c r="K160" s="81">
        <v>0.2</v>
      </c>
      <c r="L160" s="91" t="s">
        <v>343</v>
      </c>
      <c r="M160" s="91" t="s">
        <v>343</v>
      </c>
      <c r="N160" s="91" t="s">
        <v>343</v>
      </c>
      <c r="O160" s="81">
        <v>6.4899999999999999E-2</v>
      </c>
    </row>
    <row r="161" spans="1:15" ht="23.25" customHeight="1" thickBot="1" x14ac:dyDescent="0.3">
      <c r="A161" s="4">
        <v>245</v>
      </c>
      <c r="B161" s="13" t="s">
        <v>100</v>
      </c>
      <c r="C161" s="13" t="s">
        <v>101</v>
      </c>
      <c r="D161" s="13" t="s">
        <v>4</v>
      </c>
      <c r="E161" s="61">
        <v>1000</v>
      </c>
      <c r="F161" s="62" t="s">
        <v>201</v>
      </c>
      <c r="G161" s="91" t="s">
        <v>343</v>
      </c>
      <c r="H161" s="94">
        <v>5.8500000000000003E-2</v>
      </c>
      <c r="I161" s="91" t="s">
        <v>343</v>
      </c>
      <c r="J161" s="91" t="s">
        <v>343</v>
      </c>
      <c r="K161" s="81">
        <v>0.2</v>
      </c>
      <c r="L161" s="91" t="s">
        <v>343</v>
      </c>
      <c r="M161" s="91" t="s">
        <v>343</v>
      </c>
      <c r="N161" s="91" t="s">
        <v>343</v>
      </c>
      <c r="O161" s="81">
        <v>6.4899999999999999E-2</v>
      </c>
    </row>
    <row r="162" spans="1:15" ht="23.25" customHeight="1" thickBot="1" x14ac:dyDescent="0.3">
      <c r="A162" s="4">
        <v>245</v>
      </c>
      <c r="B162" s="13" t="s">
        <v>100</v>
      </c>
      <c r="C162" s="13" t="s">
        <v>101</v>
      </c>
      <c r="D162" s="20" t="s">
        <v>12</v>
      </c>
      <c r="E162" s="61">
        <v>500</v>
      </c>
      <c r="F162" s="62" t="s">
        <v>201</v>
      </c>
      <c r="G162" s="91" t="s">
        <v>343</v>
      </c>
      <c r="H162" s="94">
        <v>5.8500000000000003E-2</v>
      </c>
      <c r="I162" s="91" t="s">
        <v>343</v>
      </c>
      <c r="J162" s="91" t="s">
        <v>343</v>
      </c>
      <c r="K162" s="81">
        <v>0.2</v>
      </c>
      <c r="L162" s="91" t="s">
        <v>343</v>
      </c>
      <c r="M162" s="91" t="s">
        <v>343</v>
      </c>
      <c r="N162" s="91" t="s">
        <v>343</v>
      </c>
      <c r="O162" s="81">
        <v>6.4899999999999999E-2</v>
      </c>
    </row>
    <row r="163" spans="1:15" ht="23.25" customHeight="1" thickBot="1" x14ac:dyDescent="0.3">
      <c r="A163" s="4">
        <v>542</v>
      </c>
      <c r="B163" s="13" t="s">
        <v>85</v>
      </c>
      <c r="C163" s="13" t="s">
        <v>86</v>
      </c>
      <c r="D163" s="13" t="s">
        <v>41</v>
      </c>
      <c r="E163" s="61">
        <v>250</v>
      </c>
      <c r="F163" s="62" t="s">
        <v>201</v>
      </c>
      <c r="G163" s="91" t="s">
        <v>343</v>
      </c>
      <c r="H163" s="94">
        <v>0.2</v>
      </c>
      <c r="I163" s="91" t="s">
        <v>343</v>
      </c>
      <c r="J163" s="91" t="s">
        <v>343</v>
      </c>
      <c r="K163" s="91" t="s">
        <v>343</v>
      </c>
      <c r="L163" s="91" t="s">
        <v>343</v>
      </c>
      <c r="M163" s="91" t="s">
        <v>343</v>
      </c>
      <c r="N163" s="91" t="s">
        <v>343</v>
      </c>
      <c r="O163" s="91" t="s">
        <v>343</v>
      </c>
    </row>
    <row r="164" spans="1:15" ht="23.25" customHeight="1" thickBot="1" x14ac:dyDescent="0.3">
      <c r="A164" s="4">
        <v>542</v>
      </c>
      <c r="B164" s="13" t="s">
        <v>85</v>
      </c>
      <c r="C164" s="13" t="s">
        <v>86</v>
      </c>
      <c r="D164" s="20" t="s">
        <v>4</v>
      </c>
      <c r="E164" s="61">
        <v>250</v>
      </c>
      <c r="F164" s="62" t="s">
        <v>201</v>
      </c>
      <c r="G164" s="91" t="s">
        <v>343</v>
      </c>
      <c r="H164" s="94">
        <v>0.2</v>
      </c>
      <c r="I164" s="91" t="s">
        <v>343</v>
      </c>
      <c r="J164" s="91" t="s">
        <v>343</v>
      </c>
      <c r="K164" s="91" t="s">
        <v>343</v>
      </c>
      <c r="L164" s="91" t="s">
        <v>343</v>
      </c>
      <c r="M164" s="91" t="s">
        <v>343</v>
      </c>
      <c r="N164" s="91" t="s">
        <v>343</v>
      </c>
      <c r="O164" s="91" t="s">
        <v>343</v>
      </c>
    </row>
    <row r="165" spans="1:15" ht="23.25" customHeight="1" thickBot="1" x14ac:dyDescent="0.3">
      <c r="A165" s="24">
        <v>542</v>
      </c>
      <c r="B165" s="25" t="s">
        <v>196</v>
      </c>
      <c r="C165" s="29" t="s">
        <v>324</v>
      </c>
      <c r="D165" s="20" t="s">
        <v>5</v>
      </c>
      <c r="E165" s="27">
        <v>500</v>
      </c>
      <c r="F165" s="66" t="s">
        <v>201</v>
      </c>
      <c r="G165" s="91" t="s">
        <v>343</v>
      </c>
      <c r="H165" s="101">
        <v>0.22</v>
      </c>
      <c r="I165" s="91" t="s">
        <v>343</v>
      </c>
      <c r="J165" s="91" t="s">
        <v>343</v>
      </c>
      <c r="K165" s="91" t="s">
        <v>343</v>
      </c>
      <c r="L165" s="91" t="s">
        <v>343</v>
      </c>
      <c r="M165" s="91" t="s">
        <v>343</v>
      </c>
      <c r="N165" s="91" t="s">
        <v>343</v>
      </c>
      <c r="O165" s="91" t="s">
        <v>343</v>
      </c>
    </row>
    <row r="166" spans="1:15" ht="23.25" customHeight="1" thickBot="1" x14ac:dyDescent="0.3">
      <c r="A166" s="24">
        <v>542</v>
      </c>
      <c r="B166" s="25" t="s">
        <v>196</v>
      </c>
      <c r="C166" s="29" t="s">
        <v>324</v>
      </c>
      <c r="D166" s="20" t="s">
        <v>4</v>
      </c>
      <c r="E166" s="27">
        <v>500</v>
      </c>
      <c r="F166" s="66" t="s">
        <v>201</v>
      </c>
      <c r="G166" s="91" t="s">
        <v>343</v>
      </c>
      <c r="H166" s="101">
        <v>0.22</v>
      </c>
      <c r="I166" s="91" t="s">
        <v>343</v>
      </c>
      <c r="J166" s="91" t="s">
        <v>343</v>
      </c>
      <c r="K166" s="91" t="s">
        <v>343</v>
      </c>
      <c r="L166" s="91" t="s">
        <v>343</v>
      </c>
      <c r="M166" s="91" t="s">
        <v>343</v>
      </c>
      <c r="N166" s="91" t="s">
        <v>343</v>
      </c>
      <c r="O166" s="91" t="s">
        <v>343</v>
      </c>
    </row>
    <row r="167" spans="1:15" ht="23.25" customHeight="1" thickBot="1" x14ac:dyDescent="0.3">
      <c r="A167" s="4">
        <v>247</v>
      </c>
      <c r="B167" s="13" t="s">
        <v>177</v>
      </c>
      <c r="C167" s="13" t="s">
        <v>179</v>
      </c>
      <c r="D167" s="13" t="s">
        <v>41</v>
      </c>
      <c r="E167" s="61">
        <v>500</v>
      </c>
      <c r="F167" s="62" t="s">
        <v>201</v>
      </c>
      <c r="G167" s="91" t="s">
        <v>343</v>
      </c>
      <c r="H167" s="91" t="s">
        <v>343</v>
      </c>
      <c r="I167" s="91" t="s">
        <v>343</v>
      </c>
      <c r="J167" s="91" t="s">
        <v>343</v>
      </c>
      <c r="K167" s="91" t="s">
        <v>343</v>
      </c>
      <c r="L167" s="91" t="s">
        <v>343</v>
      </c>
      <c r="M167" s="91" t="s">
        <v>343</v>
      </c>
      <c r="N167" s="91" t="s">
        <v>343</v>
      </c>
      <c r="O167" s="91" t="s">
        <v>343</v>
      </c>
    </row>
    <row r="168" spans="1:15" ht="23.25" customHeight="1" thickBot="1" x14ac:dyDescent="0.3">
      <c r="A168" s="4">
        <v>247</v>
      </c>
      <c r="B168" s="13" t="s">
        <v>177</v>
      </c>
      <c r="C168" s="13" t="s">
        <v>179</v>
      </c>
      <c r="D168" s="20" t="s">
        <v>12</v>
      </c>
      <c r="E168" s="61">
        <v>1000</v>
      </c>
      <c r="F168" s="62" t="s">
        <v>201</v>
      </c>
      <c r="G168" s="91" t="s">
        <v>343</v>
      </c>
      <c r="H168" s="91" t="s">
        <v>343</v>
      </c>
      <c r="I168" s="91" t="s">
        <v>343</v>
      </c>
      <c r="J168" s="91" t="s">
        <v>343</v>
      </c>
      <c r="K168" s="91" t="s">
        <v>343</v>
      </c>
      <c r="L168" s="91" t="s">
        <v>343</v>
      </c>
      <c r="M168" s="91" t="s">
        <v>343</v>
      </c>
      <c r="N168" s="91" t="s">
        <v>343</v>
      </c>
      <c r="O168" s="91" t="s">
        <v>343</v>
      </c>
    </row>
    <row r="169" spans="1:15" ht="23.25" customHeight="1" thickBot="1" x14ac:dyDescent="0.3">
      <c r="A169" s="4">
        <v>247</v>
      </c>
      <c r="B169" s="13" t="s">
        <v>177</v>
      </c>
      <c r="C169" s="13" t="s">
        <v>179</v>
      </c>
      <c r="D169" s="23" t="s">
        <v>7</v>
      </c>
      <c r="E169" s="61">
        <v>5000</v>
      </c>
      <c r="F169" s="62" t="s">
        <v>201</v>
      </c>
      <c r="G169" s="91" t="s">
        <v>343</v>
      </c>
      <c r="H169" s="91" t="s">
        <v>343</v>
      </c>
      <c r="I169" s="91" t="s">
        <v>343</v>
      </c>
      <c r="J169" s="91" t="s">
        <v>343</v>
      </c>
      <c r="K169" s="91" t="s">
        <v>343</v>
      </c>
      <c r="L169" s="91" t="s">
        <v>343</v>
      </c>
      <c r="M169" s="91" t="s">
        <v>343</v>
      </c>
      <c r="N169" s="91" t="s">
        <v>343</v>
      </c>
      <c r="O169" s="91" t="s">
        <v>343</v>
      </c>
    </row>
    <row r="170" spans="1:15" ht="23.25" customHeight="1" thickBot="1" x14ac:dyDescent="0.3">
      <c r="A170" s="4">
        <v>542</v>
      </c>
      <c r="B170" s="13" t="s">
        <v>153</v>
      </c>
      <c r="C170" s="13" t="s">
        <v>154</v>
      </c>
      <c r="D170" s="13" t="s">
        <v>41</v>
      </c>
      <c r="E170" s="61">
        <v>525</v>
      </c>
      <c r="F170" s="62" t="s">
        <v>206</v>
      </c>
      <c r="G170" s="91" t="s">
        <v>343</v>
      </c>
      <c r="H170" s="78">
        <v>0.15</v>
      </c>
      <c r="I170" s="94">
        <v>0.11799999999999999</v>
      </c>
      <c r="J170" s="91" t="s">
        <v>343</v>
      </c>
      <c r="K170" s="91" t="s">
        <v>343</v>
      </c>
      <c r="L170" s="91" t="s">
        <v>343</v>
      </c>
      <c r="M170" s="91" t="s">
        <v>343</v>
      </c>
      <c r="N170" s="91" t="s">
        <v>343</v>
      </c>
      <c r="O170" s="91" t="s">
        <v>343</v>
      </c>
    </row>
    <row r="171" spans="1:15" ht="23.25" customHeight="1" thickBot="1" x14ac:dyDescent="0.3">
      <c r="A171" s="4">
        <v>542</v>
      </c>
      <c r="B171" s="13" t="s">
        <v>153</v>
      </c>
      <c r="C171" s="13" t="s">
        <v>154</v>
      </c>
      <c r="D171" s="13" t="s">
        <v>4</v>
      </c>
      <c r="E171" s="61">
        <v>525</v>
      </c>
      <c r="F171" s="62" t="s">
        <v>206</v>
      </c>
      <c r="G171" s="91" t="s">
        <v>343</v>
      </c>
      <c r="H171" s="78">
        <v>0.15</v>
      </c>
      <c r="I171" s="94">
        <v>0.11799999999999999</v>
      </c>
      <c r="J171" s="91" t="s">
        <v>343</v>
      </c>
      <c r="K171" s="91" t="s">
        <v>343</v>
      </c>
      <c r="L171" s="91" t="s">
        <v>343</v>
      </c>
      <c r="M171" s="91" t="s">
        <v>343</v>
      </c>
      <c r="N171" s="91" t="s">
        <v>343</v>
      </c>
      <c r="O171" s="91" t="s">
        <v>343</v>
      </c>
    </row>
    <row r="172" spans="1:15" ht="23.25" customHeight="1" thickBot="1" x14ac:dyDescent="0.3">
      <c r="A172" s="4">
        <v>542</v>
      </c>
      <c r="B172" s="13" t="s">
        <v>108</v>
      </c>
      <c r="C172" s="13" t="s">
        <v>109</v>
      </c>
      <c r="D172" s="13" t="s">
        <v>41</v>
      </c>
      <c r="E172" s="61">
        <v>500</v>
      </c>
      <c r="F172" s="62" t="s">
        <v>201</v>
      </c>
      <c r="G172" s="102">
        <v>0.159</v>
      </c>
      <c r="H172" s="91" t="s">
        <v>343</v>
      </c>
      <c r="I172" s="91" t="s">
        <v>343</v>
      </c>
      <c r="J172" s="91" t="s">
        <v>343</v>
      </c>
      <c r="K172" s="91" t="s">
        <v>343</v>
      </c>
      <c r="L172" s="91" t="s">
        <v>343</v>
      </c>
      <c r="M172" s="91" t="s">
        <v>343</v>
      </c>
      <c r="N172" s="91" t="s">
        <v>343</v>
      </c>
      <c r="O172" s="91" t="s">
        <v>343</v>
      </c>
    </row>
    <row r="173" spans="1:15" ht="23.25" customHeight="1" thickBot="1" x14ac:dyDescent="0.3">
      <c r="A173" s="4">
        <v>542</v>
      </c>
      <c r="B173" s="13" t="s">
        <v>108</v>
      </c>
      <c r="C173" s="13" t="s">
        <v>109</v>
      </c>
      <c r="D173" s="13" t="s">
        <v>4</v>
      </c>
      <c r="E173" s="61">
        <v>500</v>
      </c>
      <c r="F173" s="62" t="s">
        <v>201</v>
      </c>
      <c r="G173" s="102">
        <v>0.159</v>
      </c>
      <c r="H173" s="91" t="s">
        <v>343</v>
      </c>
      <c r="I173" s="91" t="s">
        <v>343</v>
      </c>
      <c r="J173" s="91" t="s">
        <v>343</v>
      </c>
      <c r="K173" s="91" t="s">
        <v>343</v>
      </c>
      <c r="L173" s="91" t="s">
        <v>343</v>
      </c>
      <c r="M173" s="91" t="s">
        <v>343</v>
      </c>
      <c r="N173" s="91" t="s">
        <v>343</v>
      </c>
      <c r="O173" s="91" t="s">
        <v>343</v>
      </c>
    </row>
    <row r="174" spans="1:15" ht="23.25" customHeight="1" thickBot="1" x14ac:dyDescent="0.3">
      <c r="A174" s="5">
        <v>542</v>
      </c>
      <c r="B174" s="16" t="s">
        <v>132</v>
      </c>
      <c r="C174" s="16" t="s">
        <v>133</v>
      </c>
      <c r="D174" s="16" t="s">
        <v>41</v>
      </c>
      <c r="E174" s="63">
        <v>300</v>
      </c>
      <c r="F174" s="64" t="s">
        <v>201</v>
      </c>
      <c r="G174" s="91" t="s">
        <v>343</v>
      </c>
      <c r="H174" s="91" t="s">
        <v>343</v>
      </c>
      <c r="I174" s="91" t="s">
        <v>343</v>
      </c>
      <c r="J174" s="94">
        <v>0.25309999999999999</v>
      </c>
      <c r="K174" s="91" t="s">
        <v>343</v>
      </c>
      <c r="L174" s="91" t="s">
        <v>343</v>
      </c>
      <c r="M174" s="91" t="s">
        <v>343</v>
      </c>
      <c r="N174" s="91" t="s">
        <v>343</v>
      </c>
      <c r="O174" s="91" t="s">
        <v>343</v>
      </c>
    </row>
    <row r="175" spans="1:15" ht="23.25" customHeight="1" thickBot="1" x14ac:dyDescent="0.3">
      <c r="A175" s="5">
        <v>542</v>
      </c>
      <c r="B175" s="16" t="s">
        <v>132</v>
      </c>
      <c r="C175" s="16" t="s">
        <v>133</v>
      </c>
      <c r="D175" s="16" t="s">
        <v>4</v>
      </c>
      <c r="E175" s="63">
        <v>300</v>
      </c>
      <c r="F175" s="64" t="s">
        <v>201</v>
      </c>
      <c r="G175" s="91" t="s">
        <v>343</v>
      </c>
      <c r="H175" s="91" t="s">
        <v>343</v>
      </c>
      <c r="I175" s="91" t="s">
        <v>343</v>
      </c>
      <c r="J175" s="94">
        <v>0.25309999999999999</v>
      </c>
      <c r="K175" s="91" t="s">
        <v>343</v>
      </c>
      <c r="L175" s="91" t="s">
        <v>343</v>
      </c>
      <c r="M175" s="91" t="s">
        <v>343</v>
      </c>
      <c r="N175" s="91" t="s">
        <v>343</v>
      </c>
      <c r="O175" s="91" t="s">
        <v>343</v>
      </c>
    </row>
    <row r="176" spans="1:15" ht="23.25" customHeight="1" thickBot="1" x14ac:dyDescent="0.3">
      <c r="A176" s="5">
        <v>542</v>
      </c>
      <c r="B176" s="16" t="s">
        <v>313</v>
      </c>
      <c r="C176" s="16" t="s">
        <v>322</v>
      </c>
      <c r="D176" s="16" t="s">
        <v>41</v>
      </c>
      <c r="E176" s="63">
        <v>500</v>
      </c>
      <c r="F176" s="64" t="s">
        <v>201</v>
      </c>
      <c r="G176" s="91" t="s">
        <v>343</v>
      </c>
      <c r="H176" s="91" t="s">
        <v>343</v>
      </c>
      <c r="I176" s="91" t="s">
        <v>343</v>
      </c>
      <c r="J176" s="91" t="s">
        <v>343</v>
      </c>
      <c r="K176" s="91" t="s">
        <v>343</v>
      </c>
      <c r="L176" s="91" t="s">
        <v>343</v>
      </c>
      <c r="M176" s="91" t="s">
        <v>343</v>
      </c>
      <c r="N176" s="91" t="s">
        <v>343</v>
      </c>
      <c r="O176" s="91" t="s">
        <v>343</v>
      </c>
    </row>
    <row r="177" spans="1:15" ht="23.25" customHeight="1" thickBot="1" x14ac:dyDescent="0.3">
      <c r="A177" s="5">
        <v>542</v>
      </c>
      <c r="B177" s="16" t="s">
        <v>313</v>
      </c>
      <c r="C177" s="16" t="s">
        <v>322</v>
      </c>
      <c r="D177" s="16" t="s">
        <v>314</v>
      </c>
      <c r="E177" s="63">
        <v>500</v>
      </c>
      <c r="F177" s="64" t="s">
        <v>201</v>
      </c>
      <c r="G177" s="91" t="s">
        <v>343</v>
      </c>
      <c r="H177" s="91" t="s">
        <v>343</v>
      </c>
      <c r="I177" s="91" t="s">
        <v>343</v>
      </c>
      <c r="J177" s="91" t="s">
        <v>343</v>
      </c>
      <c r="K177" s="91" t="s">
        <v>343</v>
      </c>
      <c r="L177" s="91" t="s">
        <v>343</v>
      </c>
      <c r="M177" s="91" t="s">
        <v>343</v>
      </c>
      <c r="N177" s="91" t="s">
        <v>343</v>
      </c>
      <c r="O177" s="91" t="s">
        <v>343</v>
      </c>
    </row>
    <row r="178" spans="1:15" ht="23.25" customHeight="1" thickBot="1" x14ac:dyDescent="0.3">
      <c r="A178" s="5">
        <v>542</v>
      </c>
      <c r="B178" s="25" t="s">
        <v>16</v>
      </c>
      <c r="C178" s="20" t="s">
        <v>31</v>
      </c>
      <c r="D178" s="20" t="s">
        <v>4</v>
      </c>
      <c r="E178" s="65">
        <v>250</v>
      </c>
      <c r="F178" s="66" t="s">
        <v>201</v>
      </c>
      <c r="G178" s="103">
        <v>0.159</v>
      </c>
      <c r="H178" s="91" t="s">
        <v>343</v>
      </c>
      <c r="I178" s="91" t="s">
        <v>343</v>
      </c>
      <c r="J178" s="91" t="s">
        <v>343</v>
      </c>
      <c r="K178" s="91" t="s">
        <v>343</v>
      </c>
      <c r="L178" s="91" t="s">
        <v>343</v>
      </c>
      <c r="M178" s="91" t="s">
        <v>343</v>
      </c>
      <c r="N178" s="91" t="s">
        <v>343</v>
      </c>
      <c r="O178" s="91" t="s">
        <v>343</v>
      </c>
    </row>
    <row r="179" spans="1:15" ht="23.25" customHeight="1" thickBot="1" x14ac:dyDescent="0.3">
      <c r="A179" s="5">
        <v>542</v>
      </c>
      <c r="B179" s="25" t="s">
        <v>16</v>
      </c>
      <c r="C179" s="20" t="s">
        <v>31</v>
      </c>
      <c r="D179" s="20" t="s">
        <v>205</v>
      </c>
      <c r="E179" s="65">
        <v>250</v>
      </c>
      <c r="F179" s="66" t="s">
        <v>201</v>
      </c>
      <c r="G179" s="103">
        <v>0.159</v>
      </c>
      <c r="H179" s="91" t="s">
        <v>343</v>
      </c>
      <c r="I179" s="91" t="s">
        <v>343</v>
      </c>
      <c r="J179" s="91" t="s">
        <v>343</v>
      </c>
      <c r="K179" s="91" t="s">
        <v>343</v>
      </c>
      <c r="L179" s="91" t="s">
        <v>343</v>
      </c>
      <c r="M179" s="91" t="s">
        <v>343</v>
      </c>
      <c r="N179" s="91" t="s">
        <v>343</v>
      </c>
      <c r="O179" s="91" t="s">
        <v>343</v>
      </c>
    </row>
    <row r="180" spans="1:15" ht="23.25" customHeight="1" thickBot="1" x14ac:dyDescent="0.3">
      <c r="A180" s="5">
        <v>542</v>
      </c>
      <c r="B180" s="13" t="s">
        <v>134</v>
      </c>
      <c r="C180" s="13" t="s">
        <v>135</v>
      </c>
      <c r="D180" s="13" t="s">
        <v>41</v>
      </c>
      <c r="E180" s="61">
        <v>500</v>
      </c>
      <c r="F180" s="64" t="s">
        <v>201</v>
      </c>
      <c r="G180" s="91" t="s">
        <v>343</v>
      </c>
      <c r="H180" s="91" t="s">
        <v>343</v>
      </c>
      <c r="I180" s="91" t="s">
        <v>343</v>
      </c>
      <c r="J180" s="105">
        <v>0.25309999999999999</v>
      </c>
      <c r="K180" s="91" t="s">
        <v>343</v>
      </c>
      <c r="L180" s="91" t="s">
        <v>343</v>
      </c>
      <c r="M180" s="91" t="s">
        <v>343</v>
      </c>
      <c r="N180" s="91" t="s">
        <v>343</v>
      </c>
      <c r="O180" s="91" t="s">
        <v>343</v>
      </c>
    </row>
    <row r="181" spans="1:15" ht="23.25" customHeight="1" thickBot="1" x14ac:dyDescent="0.3">
      <c r="A181" s="5">
        <v>542</v>
      </c>
      <c r="B181" s="13" t="s">
        <v>134</v>
      </c>
      <c r="C181" s="13" t="s">
        <v>135</v>
      </c>
      <c r="D181" s="13" t="s">
        <v>4</v>
      </c>
      <c r="E181" s="61">
        <v>500</v>
      </c>
      <c r="F181" s="64" t="s">
        <v>201</v>
      </c>
      <c r="G181" s="91" t="s">
        <v>343</v>
      </c>
      <c r="H181" s="91" t="s">
        <v>343</v>
      </c>
      <c r="I181" s="91" t="s">
        <v>343</v>
      </c>
      <c r="J181" s="105">
        <v>0.25309999999999999</v>
      </c>
      <c r="K181" s="91" t="s">
        <v>343</v>
      </c>
      <c r="L181" s="91" t="s">
        <v>343</v>
      </c>
      <c r="M181" s="91" t="s">
        <v>343</v>
      </c>
      <c r="N181" s="91" t="s">
        <v>343</v>
      </c>
      <c r="O181" s="91" t="s">
        <v>343</v>
      </c>
    </row>
    <row r="182" spans="1:15" ht="23.25" customHeight="1" thickBot="1" x14ac:dyDescent="0.3">
      <c r="A182" s="5">
        <v>542</v>
      </c>
      <c r="B182" s="13" t="s">
        <v>315</v>
      </c>
      <c r="C182" s="13" t="s">
        <v>327</v>
      </c>
      <c r="D182" s="13" t="s">
        <v>4</v>
      </c>
      <c r="E182" s="61">
        <v>500</v>
      </c>
      <c r="F182" s="64" t="s">
        <v>201</v>
      </c>
      <c r="G182" s="91" t="s">
        <v>343</v>
      </c>
      <c r="H182" s="91" t="s">
        <v>343</v>
      </c>
      <c r="I182" s="91" t="s">
        <v>343</v>
      </c>
      <c r="J182" s="91" t="s">
        <v>343</v>
      </c>
      <c r="K182" s="91" t="s">
        <v>343</v>
      </c>
      <c r="L182" s="91" t="s">
        <v>343</v>
      </c>
      <c r="M182" s="91" t="s">
        <v>343</v>
      </c>
      <c r="N182" s="91" t="s">
        <v>343</v>
      </c>
      <c r="O182" s="91" t="s">
        <v>343</v>
      </c>
    </row>
    <row r="183" spans="1:15" ht="23.25" customHeight="1" thickBot="1" x14ac:dyDescent="0.3">
      <c r="A183" s="5">
        <v>542</v>
      </c>
      <c r="B183" s="13" t="s">
        <v>315</v>
      </c>
      <c r="C183" s="13" t="s">
        <v>327</v>
      </c>
      <c r="D183" s="20" t="s">
        <v>12</v>
      </c>
      <c r="E183" s="61">
        <v>150</v>
      </c>
      <c r="F183" s="64" t="s">
        <v>201</v>
      </c>
      <c r="G183" s="91" t="s">
        <v>343</v>
      </c>
      <c r="H183" s="91" t="s">
        <v>343</v>
      </c>
      <c r="I183" s="91" t="s">
        <v>343</v>
      </c>
      <c r="J183" s="91" t="s">
        <v>343</v>
      </c>
      <c r="K183" s="91" t="s">
        <v>343</v>
      </c>
      <c r="L183" s="91" t="s">
        <v>343</v>
      </c>
      <c r="M183" s="91" t="s">
        <v>343</v>
      </c>
      <c r="N183" s="91" t="s">
        <v>343</v>
      </c>
      <c r="O183" s="91" t="s">
        <v>343</v>
      </c>
    </row>
    <row r="184" spans="1:15" ht="23.25" customHeight="1" thickBot="1" x14ac:dyDescent="0.3">
      <c r="A184" s="5">
        <v>542</v>
      </c>
      <c r="B184" s="13" t="s">
        <v>315</v>
      </c>
      <c r="C184" s="13" t="s">
        <v>327</v>
      </c>
      <c r="D184" s="13" t="s">
        <v>41</v>
      </c>
      <c r="E184" s="61">
        <v>300</v>
      </c>
      <c r="F184" s="64" t="s">
        <v>201</v>
      </c>
      <c r="G184" s="91" t="s">
        <v>343</v>
      </c>
      <c r="H184" s="91" t="s">
        <v>343</v>
      </c>
      <c r="I184" s="91" t="s">
        <v>343</v>
      </c>
      <c r="J184" s="91" t="s">
        <v>343</v>
      </c>
      <c r="K184" s="91" t="s">
        <v>343</v>
      </c>
      <c r="L184" s="91" t="s">
        <v>343</v>
      </c>
      <c r="M184" s="91" t="s">
        <v>343</v>
      </c>
      <c r="N184" s="91" t="s">
        <v>343</v>
      </c>
      <c r="O184" s="91" t="s">
        <v>343</v>
      </c>
    </row>
    <row r="185" spans="1:15" ht="23.25" customHeight="1" thickBot="1" x14ac:dyDescent="0.3">
      <c r="A185" s="5">
        <v>542</v>
      </c>
      <c r="B185" s="13" t="s">
        <v>316</v>
      </c>
      <c r="C185" s="13" t="s">
        <v>323</v>
      </c>
      <c r="D185" s="16" t="s">
        <v>4</v>
      </c>
      <c r="E185" s="61">
        <v>500</v>
      </c>
      <c r="F185" s="64" t="s">
        <v>201</v>
      </c>
      <c r="G185" s="91" t="s">
        <v>343</v>
      </c>
      <c r="H185" s="91" t="s">
        <v>343</v>
      </c>
      <c r="I185" s="91" t="s">
        <v>343</v>
      </c>
      <c r="J185" s="91" t="s">
        <v>343</v>
      </c>
      <c r="K185" s="91" t="s">
        <v>343</v>
      </c>
      <c r="L185" s="91" t="s">
        <v>343</v>
      </c>
      <c r="M185" s="91" t="s">
        <v>343</v>
      </c>
      <c r="N185" s="91" t="s">
        <v>343</v>
      </c>
      <c r="O185" s="91" t="s">
        <v>343</v>
      </c>
    </row>
    <row r="186" spans="1:15" ht="23.25" customHeight="1" thickBot="1" x14ac:dyDescent="0.3">
      <c r="A186" s="5">
        <v>542</v>
      </c>
      <c r="B186" s="13" t="s">
        <v>316</v>
      </c>
      <c r="C186" s="13" t="s">
        <v>323</v>
      </c>
      <c r="D186" s="13" t="s">
        <v>41</v>
      </c>
      <c r="E186" s="61">
        <v>300</v>
      </c>
      <c r="F186" s="64" t="s">
        <v>201</v>
      </c>
      <c r="G186" s="91" t="s">
        <v>343</v>
      </c>
      <c r="H186" s="91" t="s">
        <v>343</v>
      </c>
      <c r="I186" s="91" t="s">
        <v>343</v>
      </c>
      <c r="J186" s="91" t="s">
        <v>343</v>
      </c>
      <c r="K186" s="91" t="s">
        <v>343</v>
      </c>
      <c r="L186" s="91" t="s">
        <v>343</v>
      </c>
      <c r="M186" s="91" t="s">
        <v>343</v>
      </c>
      <c r="N186" s="91" t="s">
        <v>343</v>
      </c>
      <c r="O186" s="91" t="s">
        <v>343</v>
      </c>
    </row>
    <row r="187" spans="1:15" ht="23.25" customHeight="1" thickBot="1" x14ac:dyDescent="0.3">
      <c r="A187" s="24">
        <v>542</v>
      </c>
      <c r="B187" s="25" t="s">
        <v>20</v>
      </c>
      <c r="C187" s="29" t="s">
        <v>35</v>
      </c>
      <c r="D187" s="20" t="s">
        <v>4</v>
      </c>
      <c r="E187" s="68">
        <v>500</v>
      </c>
      <c r="F187" s="66" t="s">
        <v>201</v>
      </c>
      <c r="G187" s="91" t="s">
        <v>343</v>
      </c>
      <c r="H187" s="91" t="s">
        <v>343</v>
      </c>
      <c r="I187" s="91" t="s">
        <v>343</v>
      </c>
      <c r="J187" s="91" t="s">
        <v>343</v>
      </c>
      <c r="K187" s="91" t="s">
        <v>343</v>
      </c>
      <c r="L187" s="91" t="s">
        <v>343</v>
      </c>
      <c r="M187" s="91" t="s">
        <v>343</v>
      </c>
      <c r="N187" s="91" t="s">
        <v>343</v>
      </c>
      <c r="O187" s="91" t="s">
        <v>343</v>
      </c>
    </row>
    <row r="188" spans="1:15" ht="23.25" customHeight="1" thickBot="1" x14ac:dyDescent="0.3">
      <c r="A188" s="24">
        <v>542</v>
      </c>
      <c r="B188" s="25" t="s">
        <v>20</v>
      </c>
      <c r="C188" s="29" t="s">
        <v>35</v>
      </c>
      <c r="D188" s="20" t="s">
        <v>5</v>
      </c>
      <c r="E188" s="27">
        <v>500</v>
      </c>
      <c r="F188" s="66" t="s">
        <v>201</v>
      </c>
      <c r="G188" s="91" t="s">
        <v>343</v>
      </c>
      <c r="H188" s="91" t="s">
        <v>343</v>
      </c>
      <c r="I188" s="91" t="s">
        <v>343</v>
      </c>
      <c r="J188" s="91" t="s">
        <v>343</v>
      </c>
      <c r="K188" s="91" t="s">
        <v>343</v>
      </c>
      <c r="L188" s="91" t="s">
        <v>343</v>
      </c>
      <c r="M188" s="91" t="s">
        <v>343</v>
      </c>
      <c r="N188" s="91" t="s">
        <v>343</v>
      </c>
      <c r="O188" s="91" t="s">
        <v>343</v>
      </c>
    </row>
    <row r="189" spans="1:15" ht="23.25" customHeight="1" thickBot="1" x14ac:dyDescent="0.3">
      <c r="A189" s="4">
        <v>542</v>
      </c>
      <c r="B189" s="13" t="s">
        <v>185</v>
      </c>
      <c r="C189" s="13" t="s">
        <v>189</v>
      </c>
      <c r="D189" s="13" t="s">
        <v>41</v>
      </c>
      <c r="E189" s="61">
        <v>300</v>
      </c>
      <c r="F189" s="62" t="s">
        <v>201</v>
      </c>
      <c r="G189" s="91" t="s">
        <v>343</v>
      </c>
      <c r="H189" s="94">
        <v>0.12</v>
      </c>
      <c r="I189" s="91" t="s">
        <v>343</v>
      </c>
      <c r="J189" s="91" t="s">
        <v>343</v>
      </c>
      <c r="K189" s="91" t="s">
        <v>343</v>
      </c>
      <c r="L189" s="91" t="s">
        <v>343</v>
      </c>
      <c r="M189" s="81">
        <v>0.3</v>
      </c>
      <c r="N189" s="91" t="s">
        <v>343</v>
      </c>
      <c r="O189" s="91" t="s">
        <v>343</v>
      </c>
    </row>
    <row r="190" spans="1:15" ht="23.25" customHeight="1" thickBot="1" x14ac:dyDescent="0.3">
      <c r="A190" s="4">
        <v>542</v>
      </c>
      <c r="B190" s="13" t="s">
        <v>185</v>
      </c>
      <c r="C190" s="13" t="s">
        <v>189</v>
      </c>
      <c r="D190" s="20" t="s">
        <v>12</v>
      </c>
      <c r="E190" s="61">
        <v>300</v>
      </c>
      <c r="F190" s="62" t="s">
        <v>201</v>
      </c>
      <c r="G190" s="91" t="s">
        <v>343</v>
      </c>
      <c r="H190" s="94">
        <v>0.12</v>
      </c>
      <c r="I190" s="91" t="s">
        <v>343</v>
      </c>
      <c r="J190" s="91" t="s">
        <v>343</v>
      </c>
      <c r="K190" s="91" t="s">
        <v>343</v>
      </c>
      <c r="L190" s="91" t="s">
        <v>343</v>
      </c>
      <c r="M190" s="81">
        <v>0.3</v>
      </c>
      <c r="N190" s="91" t="s">
        <v>343</v>
      </c>
      <c r="O190" s="91" t="s">
        <v>343</v>
      </c>
    </row>
    <row r="191" spans="1:15" ht="23.25" customHeight="1" thickBot="1" x14ac:dyDescent="0.3">
      <c r="A191" s="4">
        <v>542</v>
      </c>
      <c r="B191" s="13" t="s">
        <v>199</v>
      </c>
      <c r="C191" s="13" t="s">
        <v>57</v>
      </c>
      <c r="D191" s="13" t="s">
        <v>41</v>
      </c>
      <c r="E191" s="61">
        <v>1000</v>
      </c>
      <c r="F191" s="62" t="s">
        <v>201</v>
      </c>
      <c r="G191" s="91" t="s">
        <v>343</v>
      </c>
      <c r="H191" s="94">
        <v>0.06</v>
      </c>
      <c r="I191" s="91" t="s">
        <v>343</v>
      </c>
      <c r="J191" s="91" t="s">
        <v>343</v>
      </c>
      <c r="K191" s="91" t="s">
        <v>343</v>
      </c>
      <c r="L191" s="91" t="s">
        <v>343</v>
      </c>
      <c r="M191" s="91" t="s">
        <v>343</v>
      </c>
      <c r="N191" s="91" t="s">
        <v>343</v>
      </c>
      <c r="O191" s="91" t="s">
        <v>343</v>
      </c>
    </row>
    <row r="192" spans="1:15" ht="23.25" customHeight="1" thickBot="1" x14ac:dyDescent="0.3">
      <c r="A192" s="4">
        <v>542</v>
      </c>
      <c r="B192" s="13" t="s">
        <v>199</v>
      </c>
      <c r="C192" s="13" t="s">
        <v>57</v>
      </c>
      <c r="D192" s="20" t="s">
        <v>4</v>
      </c>
      <c r="E192" s="61">
        <v>1000</v>
      </c>
      <c r="F192" s="62" t="s">
        <v>201</v>
      </c>
      <c r="G192" s="91" t="s">
        <v>343</v>
      </c>
      <c r="H192" s="94">
        <v>0.06</v>
      </c>
      <c r="I192" s="91" t="s">
        <v>343</v>
      </c>
      <c r="J192" s="91" t="s">
        <v>343</v>
      </c>
      <c r="K192" s="91" t="s">
        <v>343</v>
      </c>
      <c r="L192" s="91" t="s">
        <v>343</v>
      </c>
      <c r="M192" s="91" t="s">
        <v>343</v>
      </c>
      <c r="N192" s="91" t="s">
        <v>343</v>
      </c>
      <c r="O192" s="91" t="s">
        <v>343</v>
      </c>
    </row>
    <row r="193" spans="1:15" ht="23.25" customHeight="1" thickBot="1" x14ac:dyDescent="0.3">
      <c r="A193" s="4">
        <v>542</v>
      </c>
      <c r="B193" s="13" t="s">
        <v>199</v>
      </c>
      <c r="C193" s="13" t="s">
        <v>57</v>
      </c>
      <c r="D193" s="13" t="s">
        <v>41</v>
      </c>
      <c r="E193" s="61" t="s">
        <v>319</v>
      </c>
      <c r="F193" s="62" t="s">
        <v>201</v>
      </c>
      <c r="G193" s="91" t="s">
        <v>343</v>
      </c>
      <c r="H193" s="94">
        <v>0.06</v>
      </c>
      <c r="I193" s="91" t="s">
        <v>343</v>
      </c>
      <c r="J193" s="91" t="s">
        <v>343</v>
      </c>
      <c r="K193" s="91" t="s">
        <v>343</v>
      </c>
      <c r="L193" s="91" t="s">
        <v>343</v>
      </c>
      <c r="M193" s="91" t="s">
        <v>343</v>
      </c>
      <c r="N193" s="91" t="s">
        <v>343</v>
      </c>
      <c r="O193" s="91" t="s">
        <v>343</v>
      </c>
    </row>
    <row r="194" spans="1:15" ht="23.25" customHeight="1" thickBot="1" x14ac:dyDescent="0.3">
      <c r="A194" s="4">
        <v>542</v>
      </c>
      <c r="B194" s="13" t="s">
        <v>198</v>
      </c>
      <c r="C194" s="13" t="s">
        <v>87</v>
      </c>
      <c r="D194" s="13" t="s">
        <v>41</v>
      </c>
      <c r="E194" s="61">
        <v>500</v>
      </c>
      <c r="F194" s="62" t="s">
        <v>201</v>
      </c>
      <c r="G194" s="91" t="s">
        <v>343</v>
      </c>
      <c r="H194" s="94">
        <v>0.11</v>
      </c>
      <c r="I194" s="91" t="s">
        <v>343</v>
      </c>
      <c r="J194" s="91" t="s">
        <v>343</v>
      </c>
      <c r="K194" s="91" t="s">
        <v>343</v>
      </c>
      <c r="L194" s="91" t="s">
        <v>343</v>
      </c>
      <c r="M194" s="91" t="s">
        <v>343</v>
      </c>
      <c r="N194" s="91" t="s">
        <v>343</v>
      </c>
      <c r="O194" s="91" t="s">
        <v>343</v>
      </c>
    </row>
    <row r="195" spans="1:15" ht="23.25" customHeight="1" thickBot="1" x14ac:dyDescent="0.3">
      <c r="A195" s="4">
        <v>542</v>
      </c>
      <c r="B195" s="13" t="s">
        <v>198</v>
      </c>
      <c r="C195" s="13" t="s">
        <v>87</v>
      </c>
      <c r="D195" s="20" t="s">
        <v>4</v>
      </c>
      <c r="E195" s="61">
        <v>500</v>
      </c>
      <c r="F195" s="62" t="s">
        <v>201</v>
      </c>
      <c r="G195" s="91" t="s">
        <v>343</v>
      </c>
      <c r="H195" s="94">
        <v>0.11</v>
      </c>
      <c r="I195" s="91" t="s">
        <v>343</v>
      </c>
      <c r="J195" s="91" t="s">
        <v>343</v>
      </c>
      <c r="K195" s="91" t="s">
        <v>343</v>
      </c>
      <c r="L195" s="91" t="s">
        <v>343</v>
      </c>
      <c r="M195" s="91" t="s">
        <v>343</v>
      </c>
      <c r="N195" s="91" t="s">
        <v>343</v>
      </c>
      <c r="O195" s="91" t="s">
        <v>343</v>
      </c>
    </row>
    <row r="196" spans="1:15" ht="23.25" customHeight="1" thickBot="1" x14ac:dyDescent="0.3">
      <c r="A196" s="4">
        <v>542</v>
      </c>
      <c r="B196" s="13" t="s">
        <v>88</v>
      </c>
      <c r="C196" s="13" t="s">
        <v>89</v>
      </c>
      <c r="D196" s="13" t="s">
        <v>41</v>
      </c>
      <c r="E196" s="61">
        <v>500</v>
      </c>
      <c r="F196" s="62" t="s">
        <v>201</v>
      </c>
      <c r="G196" s="91" t="s">
        <v>343</v>
      </c>
      <c r="H196" s="94">
        <v>0.14000000000000001</v>
      </c>
      <c r="I196" s="91" t="s">
        <v>343</v>
      </c>
      <c r="J196" s="91" t="s">
        <v>343</v>
      </c>
      <c r="K196" s="91" t="s">
        <v>343</v>
      </c>
      <c r="L196" s="91" t="s">
        <v>343</v>
      </c>
      <c r="M196" s="91" t="s">
        <v>343</v>
      </c>
      <c r="N196" s="91" t="s">
        <v>343</v>
      </c>
      <c r="O196" s="91" t="s">
        <v>343</v>
      </c>
    </row>
    <row r="197" spans="1:15" ht="23.25" customHeight="1" thickBot="1" x14ac:dyDescent="0.3">
      <c r="A197" s="4">
        <v>542</v>
      </c>
      <c r="B197" s="13" t="s">
        <v>147</v>
      </c>
      <c r="C197" s="13" t="s">
        <v>148</v>
      </c>
      <c r="D197" s="13" t="s">
        <v>41</v>
      </c>
      <c r="E197" s="61">
        <v>500</v>
      </c>
      <c r="F197" s="62" t="s">
        <v>201</v>
      </c>
      <c r="G197" s="91" t="s">
        <v>343</v>
      </c>
      <c r="H197" s="78">
        <v>0.15</v>
      </c>
      <c r="I197" s="91" t="s">
        <v>343</v>
      </c>
      <c r="J197" s="91" t="s">
        <v>343</v>
      </c>
      <c r="K197" s="91" t="s">
        <v>343</v>
      </c>
      <c r="L197" s="91" t="s">
        <v>343</v>
      </c>
      <c r="M197" s="91" t="s">
        <v>343</v>
      </c>
      <c r="N197" s="91" t="s">
        <v>343</v>
      </c>
      <c r="O197" s="94">
        <v>0.13500000000000001</v>
      </c>
    </row>
    <row r="198" spans="1:15" ht="23.25" customHeight="1" thickBot="1" x14ac:dyDescent="0.3">
      <c r="A198" s="4">
        <v>542</v>
      </c>
      <c r="B198" s="13" t="s">
        <v>147</v>
      </c>
      <c r="C198" s="13" t="s">
        <v>148</v>
      </c>
      <c r="D198" s="13" t="s">
        <v>4</v>
      </c>
      <c r="E198" s="61">
        <v>500</v>
      </c>
      <c r="F198" s="62" t="s">
        <v>201</v>
      </c>
      <c r="G198" s="91" t="s">
        <v>343</v>
      </c>
      <c r="H198" s="78">
        <v>0.15</v>
      </c>
      <c r="I198" s="91" t="s">
        <v>343</v>
      </c>
      <c r="J198" s="91" t="s">
        <v>343</v>
      </c>
      <c r="K198" s="91" t="s">
        <v>343</v>
      </c>
      <c r="L198" s="91" t="s">
        <v>343</v>
      </c>
      <c r="M198" s="91" t="s">
        <v>343</v>
      </c>
      <c r="N198" s="91" t="s">
        <v>343</v>
      </c>
      <c r="O198" s="94">
        <v>0.13500000000000001</v>
      </c>
    </row>
    <row r="199" spans="1:15" ht="23.25" customHeight="1" thickBot="1" x14ac:dyDescent="0.3">
      <c r="A199" s="4">
        <v>542</v>
      </c>
      <c r="B199" s="13" t="s">
        <v>92</v>
      </c>
      <c r="C199" s="13" t="s">
        <v>93</v>
      </c>
      <c r="D199" s="13" t="s">
        <v>41</v>
      </c>
      <c r="E199" s="61">
        <v>250</v>
      </c>
      <c r="F199" s="62" t="s">
        <v>201</v>
      </c>
      <c r="G199" s="91" t="s">
        <v>343</v>
      </c>
      <c r="H199" s="78">
        <v>0.22</v>
      </c>
      <c r="I199" s="91" t="s">
        <v>343</v>
      </c>
      <c r="J199" s="91" t="s">
        <v>343</v>
      </c>
      <c r="K199" s="94">
        <v>0.2</v>
      </c>
      <c r="L199" s="91" t="s">
        <v>343</v>
      </c>
      <c r="M199" s="91" t="s">
        <v>343</v>
      </c>
      <c r="N199" s="91" t="s">
        <v>343</v>
      </c>
      <c r="O199" s="91" t="s">
        <v>343</v>
      </c>
    </row>
    <row r="200" spans="1:15" ht="23.25" customHeight="1" thickBot="1" x14ac:dyDescent="0.3">
      <c r="A200" s="4">
        <v>542</v>
      </c>
      <c r="B200" s="13" t="s">
        <v>92</v>
      </c>
      <c r="C200" s="13" t="s">
        <v>93</v>
      </c>
      <c r="D200" s="20" t="s">
        <v>4</v>
      </c>
      <c r="E200" s="61">
        <v>250</v>
      </c>
      <c r="F200" s="62" t="s">
        <v>201</v>
      </c>
      <c r="G200" s="91" t="s">
        <v>343</v>
      </c>
      <c r="H200" s="78">
        <v>0.22</v>
      </c>
      <c r="I200" s="91" t="s">
        <v>343</v>
      </c>
      <c r="J200" s="91" t="s">
        <v>343</v>
      </c>
      <c r="K200" s="94">
        <v>0.2</v>
      </c>
      <c r="L200" s="91" t="s">
        <v>343</v>
      </c>
      <c r="M200" s="91" t="s">
        <v>343</v>
      </c>
      <c r="N200" s="91" t="s">
        <v>343</v>
      </c>
      <c r="O200" s="91" t="s">
        <v>343</v>
      </c>
    </row>
    <row r="201" spans="1:15" s="17" customFormat="1" ht="23.25" customHeight="1" thickBot="1" x14ac:dyDescent="0.3">
      <c r="A201" s="5">
        <v>542</v>
      </c>
      <c r="B201" s="16" t="s">
        <v>194</v>
      </c>
      <c r="C201" s="16" t="s">
        <v>195</v>
      </c>
      <c r="D201" s="16" t="s">
        <v>41</v>
      </c>
      <c r="E201" s="63">
        <v>250</v>
      </c>
      <c r="F201" s="64" t="s">
        <v>201</v>
      </c>
      <c r="G201" s="91" t="s">
        <v>343</v>
      </c>
      <c r="H201" s="91" t="s">
        <v>343</v>
      </c>
      <c r="I201" s="91" t="s">
        <v>343</v>
      </c>
      <c r="J201" s="91" t="s">
        <v>343</v>
      </c>
      <c r="K201" s="91" t="s">
        <v>343</v>
      </c>
      <c r="L201" s="91" t="s">
        <v>343</v>
      </c>
      <c r="M201" s="91" t="s">
        <v>343</v>
      </c>
      <c r="N201" s="91" t="s">
        <v>343</v>
      </c>
      <c r="O201" s="94">
        <v>0.1875</v>
      </c>
    </row>
    <row r="202" spans="1:15" s="17" customFormat="1" ht="23.25" customHeight="1" thickBot="1" x14ac:dyDescent="0.3">
      <c r="A202" s="5">
        <v>542</v>
      </c>
      <c r="B202" s="16" t="s">
        <v>194</v>
      </c>
      <c r="C202" s="16" t="s">
        <v>195</v>
      </c>
      <c r="D202" s="16" t="s">
        <v>41</v>
      </c>
      <c r="E202" s="63">
        <v>250</v>
      </c>
      <c r="F202" s="64" t="s">
        <v>201</v>
      </c>
      <c r="G202" s="91" t="s">
        <v>343</v>
      </c>
      <c r="H202" s="91" t="s">
        <v>343</v>
      </c>
      <c r="I202" s="91" t="s">
        <v>343</v>
      </c>
      <c r="J202" s="91" t="s">
        <v>343</v>
      </c>
      <c r="K202" s="91" t="s">
        <v>343</v>
      </c>
      <c r="L202" s="91" t="s">
        <v>343</v>
      </c>
      <c r="M202" s="91" t="s">
        <v>343</v>
      </c>
      <c r="N202" s="91" t="s">
        <v>343</v>
      </c>
      <c r="O202" s="94">
        <v>0.1875</v>
      </c>
    </row>
    <row r="203" spans="1:15" s="17" customFormat="1" ht="23.25" customHeight="1" thickBot="1" x14ac:dyDescent="0.3">
      <c r="A203" s="24">
        <v>542</v>
      </c>
      <c r="B203" s="25" t="s">
        <v>9</v>
      </c>
      <c r="C203" s="26" t="s">
        <v>25</v>
      </c>
      <c r="D203" s="20" t="s">
        <v>4</v>
      </c>
      <c r="E203" s="65">
        <v>500</v>
      </c>
      <c r="F203" s="66" t="s">
        <v>201</v>
      </c>
      <c r="G203" s="91" t="s">
        <v>343</v>
      </c>
      <c r="H203" s="101">
        <v>7.0000000000000007E-2</v>
      </c>
      <c r="I203" s="91" t="s">
        <v>343</v>
      </c>
      <c r="J203" s="91" t="s">
        <v>343</v>
      </c>
      <c r="K203" s="91" t="s">
        <v>343</v>
      </c>
      <c r="L203" s="91" t="s">
        <v>343</v>
      </c>
      <c r="M203" s="91" t="s">
        <v>343</v>
      </c>
      <c r="N203" s="91" t="s">
        <v>343</v>
      </c>
      <c r="O203" s="91" t="s">
        <v>343</v>
      </c>
    </row>
    <row r="204" spans="1:15" s="17" customFormat="1" ht="23.25" customHeight="1" thickBot="1" x14ac:dyDescent="0.3">
      <c r="A204" s="24">
        <v>542</v>
      </c>
      <c r="B204" s="25" t="s">
        <v>9</v>
      </c>
      <c r="C204" s="26" t="s">
        <v>25</v>
      </c>
      <c r="D204" s="20" t="s">
        <v>5</v>
      </c>
      <c r="E204" s="65">
        <v>500</v>
      </c>
      <c r="F204" s="66" t="s">
        <v>201</v>
      </c>
      <c r="G204" s="91" t="s">
        <v>343</v>
      </c>
      <c r="H204" s="101">
        <v>7.0000000000000007E-2</v>
      </c>
      <c r="I204" s="91" t="s">
        <v>343</v>
      </c>
      <c r="J204" s="91" t="s">
        <v>343</v>
      </c>
      <c r="K204" s="91" t="s">
        <v>343</v>
      </c>
      <c r="L204" s="91" t="s">
        <v>343</v>
      </c>
      <c r="M204" s="91" t="s">
        <v>343</v>
      </c>
      <c r="N204" s="91" t="s">
        <v>343</v>
      </c>
      <c r="O204" s="91" t="s">
        <v>343</v>
      </c>
    </row>
    <row r="205" spans="1:15" s="17" customFormat="1" ht="23.25" customHeight="1" thickBot="1" x14ac:dyDescent="0.3">
      <c r="A205" s="24">
        <v>542</v>
      </c>
      <c r="B205" s="25" t="s">
        <v>317</v>
      </c>
      <c r="C205" s="26" t="s">
        <v>328</v>
      </c>
      <c r="D205" s="20" t="s">
        <v>5</v>
      </c>
      <c r="E205" s="65">
        <v>500</v>
      </c>
      <c r="F205" s="66" t="s">
        <v>201</v>
      </c>
      <c r="G205" s="91" t="s">
        <v>343</v>
      </c>
      <c r="H205" s="101">
        <v>0.15</v>
      </c>
      <c r="I205" s="80">
        <v>0.188</v>
      </c>
      <c r="J205" s="91" t="s">
        <v>343</v>
      </c>
      <c r="K205" s="91" t="s">
        <v>343</v>
      </c>
      <c r="L205" s="91" t="s">
        <v>343</v>
      </c>
      <c r="M205" s="91" t="s">
        <v>343</v>
      </c>
      <c r="N205" s="91" t="s">
        <v>343</v>
      </c>
      <c r="O205" s="91" t="s">
        <v>343</v>
      </c>
    </row>
    <row r="206" spans="1:15" s="17" customFormat="1" ht="23.25" customHeight="1" thickBot="1" x14ac:dyDescent="0.3">
      <c r="A206" s="24">
        <v>542</v>
      </c>
      <c r="B206" s="25" t="s">
        <v>331</v>
      </c>
      <c r="C206" s="26" t="s">
        <v>332</v>
      </c>
      <c r="D206" s="13" t="s">
        <v>333</v>
      </c>
      <c r="E206" s="65">
        <v>1000</v>
      </c>
      <c r="F206" s="66" t="s">
        <v>206</v>
      </c>
      <c r="G206" s="91" t="s">
        <v>343</v>
      </c>
      <c r="H206" s="91" t="s">
        <v>343</v>
      </c>
      <c r="I206" s="91" t="s">
        <v>343</v>
      </c>
      <c r="J206" s="91" t="s">
        <v>343</v>
      </c>
      <c r="K206" s="91" t="s">
        <v>343</v>
      </c>
      <c r="L206" s="91" t="s">
        <v>343</v>
      </c>
      <c r="M206" s="91" t="s">
        <v>343</v>
      </c>
      <c r="N206" s="91" t="s">
        <v>343</v>
      </c>
      <c r="O206" s="91" t="s">
        <v>343</v>
      </c>
    </row>
    <row r="207" spans="1:15" ht="23.25" customHeight="1" thickBot="1" x14ac:dyDescent="0.3">
      <c r="A207" s="24">
        <v>542</v>
      </c>
      <c r="B207" s="13" t="s">
        <v>90</v>
      </c>
      <c r="C207" s="13" t="s">
        <v>91</v>
      </c>
      <c r="D207" s="13" t="s">
        <v>41</v>
      </c>
      <c r="E207" s="61">
        <v>500</v>
      </c>
      <c r="F207" s="62" t="s">
        <v>201</v>
      </c>
      <c r="G207" s="91" t="s">
        <v>343</v>
      </c>
      <c r="H207" s="94">
        <v>0.15</v>
      </c>
      <c r="I207" s="91" t="s">
        <v>343</v>
      </c>
      <c r="J207" s="91" t="s">
        <v>343</v>
      </c>
      <c r="K207" s="91" t="s">
        <v>343</v>
      </c>
      <c r="L207" s="91" t="s">
        <v>343</v>
      </c>
      <c r="M207" s="91" t="s">
        <v>343</v>
      </c>
      <c r="N207" s="91" t="s">
        <v>343</v>
      </c>
      <c r="O207" s="91" t="s">
        <v>343</v>
      </c>
    </row>
    <row r="208" spans="1:15" ht="23.25" customHeight="1" thickBot="1" x14ac:dyDescent="0.3">
      <c r="A208" s="24">
        <v>542</v>
      </c>
      <c r="B208" s="13" t="s">
        <v>90</v>
      </c>
      <c r="C208" s="13" t="s">
        <v>91</v>
      </c>
      <c r="D208" s="20" t="s">
        <v>4</v>
      </c>
      <c r="E208" s="61">
        <v>500</v>
      </c>
      <c r="F208" s="62" t="s">
        <v>201</v>
      </c>
      <c r="G208" s="91" t="s">
        <v>343</v>
      </c>
      <c r="H208" s="94">
        <v>0.15</v>
      </c>
      <c r="I208" s="91" t="s">
        <v>343</v>
      </c>
      <c r="J208" s="91" t="s">
        <v>343</v>
      </c>
      <c r="K208" s="91" t="s">
        <v>343</v>
      </c>
      <c r="L208" s="91" t="s">
        <v>343</v>
      </c>
      <c r="M208" s="91" t="s">
        <v>343</v>
      </c>
      <c r="N208" s="91" t="s">
        <v>343</v>
      </c>
      <c r="O208" s="91" t="s">
        <v>343</v>
      </c>
    </row>
    <row r="209" spans="1:15" s="17" customFormat="1" ht="23.25" customHeight="1" thickBot="1" x14ac:dyDescent="0.3">
      <c r="A209" s="24">
        <v>542</v>
      </c>
      <c r="B209" s="25" t="s">
        <v>18</v>
      </c>
      <c r="C209" s="29" t="s">
        <v>33</v>
      </c>
      <c r="D209" s="20" t="s">
        <v>12</v>
      </c>
      <c r="E209" s="68">
        <v>500</v>
      </c>
      <c r="F209" s="66" t="s">
        <v>201</v>
      </c>
      <c r="G209" s="91" t="s">
        <v>343</v>
      </c>
      <c r="H209" s="101">
        <v>7.0000000000000007E-2</v>
      </c>
      <c r="I209" s="91" t="s">
        <v>343</v>
      </c>
      <c r="J209" s="91" t="s">
        <v>343</v>
      </c>
      <c r="K209" s="81">
        <v>0.2</v>
      </c>
      <c r="L209" s="91" t="s">
        <v>343</v>
      </c>
      <c r="M209" s="91" t="s">
        <v>343</v>
      </c>
      <c r="N209" s="91" t="s">
        <v>343</v>
      </c>
      <c r="O209" s="80">
        <v>8.5000000000000006E-2</v>
      </c>
    </row>
    <row r="210" spans="1:15" s="17" customFormat="1" ht="23.25" customHeight="1" thickBot="1" x14ac:dyDescent="0.3">
      <c r="A210" s="24">
        <v>542</v>
      </c>
      <c r="B210" s="25" t="s">
        <v>18</v>
      </c>
      <c r="C210" s="29" t="s">
        <v>33</v>
      </c>
      <c r="D210" s="20" t="s">
        <v>205</v>
      </c>
      <c r="E210" s="68">
        <v>500</v>
      </c>
      <c r="F210" s="66" t="s">
        <v>201</v>
      </c>
      <c r="G210" s="91" t="s">
        <v>343</v>
      </c>
      <c r="H210" s="101">
        <v>7.0000000000000007E-2</v>
      </c>
      <c r="I210" s="91" t="s">
        <v>343</v>
      </c>
      <c r="J210" s="91" t="s">
        <v>343</v>
      </c>
      <c r="K210" s="81">
        <v>0.2</v>
      </c>
      <c r="L210" s="91" t="s">
        <v>343</v>
      </c>
      <c r="M210" s="91" t="s">
        <v>343</v>
      </c>
      <c r="N210" s="91" t="s">
        <v>343</v>
      </c>
      <c r="O210" s="80">
        <v>8.5000000000000006E-2</v>
      </c>
    </row>
    <row r="211" spans="1:15" ht="23.25" customHeight="1" thickBot="1" x14ac:dyDescent="0.3">
      <c r="A211" s="24">
        <v>542</v>
      </c>
      <c r="B211" s="25" t="s">
        <v>18</v>
      </c>
      <c r="C211" s="29" t="s">
        <v>33</v>
      </c>
      <c r="D211" s="13" t="s">
        <v>41</v>
      </c>
      <c r="E211" s="61">
        <v>500</v>
      </c>
      <c r="F211" s="62" t="s">
        <v>201</v>
      </c>
      <c r="G211" s="91" t="s">
        <v>343</v>
      </c>
      <c r="H211" s="101">
        <v>7.0000000000000007E-2</v>
      </c>
      <c r="I211" s="91" t="s">
        <v>343</v>
      </c>
      <c r="J211" s="91" t="s">
        <v>343</v>
      </c>
      <c r="K211" s="81">
        <v>0.2</v>
      </c>
      <c r="L211" s="91" t="s">
        <v>343</v>
      </c>
      <c r="M211" s="91" t="s">
        <v>343</v>
      </c>
      <c r="N211" s="91" t="s">
        <v>343</v>
      </c>
      <c r="O211" s="80">
        <v>8.5000000000000006E-2</v>
      </c>
    </row>
    <row r="212" spans="1:15" ht="23.25" customHeight="1" thickBot="1" x14ac:dyDescent="0.3">
      <c r="A212" s="24">
        <v>542</v>
      </c>
      <c r="B212" s="25" t="s">
        <v>318</v>
      </c>
      <c r="C212" s="29" t="s">
        <v>329</v>
      </c>
      <c r="D212" s="13" t="s">
        <v>12</v>
      </c>
      <c r="E212" s="61">
        <v>250</v>
      </c>
      <c r="F212" s="62" t="s">
        <v>201</v>
      </c>
      <c r="G212" s="91" t="s">
        <v>343</v>
      </c>
      <c r="H212" s="91" t="s">
        <v>343</v>
      </c>
      <c r="I212" s="91" t="s">
        <v>343</v>
      </c>
      <c r="J212" s="91" t="s">
        <v>343</v>
      </c>
      <c r="K212" s="91" t="s">
        <v>343</v>
      </c>
      <c r="L212" s="91" t="s">
        <v>343</v>
      </c>
      <c r="M212" s="91" t="s">
        <v>343</v>
      </c>
      <c r="N212" s="91" t="s">
        <v>343</v>
      </c>
      <c r="O212" s="91" t="s">
        <v>343</v>
      </c>
    </row>
    <row r="213" spans="1:15" ht="23.25" customHeight="1" thickBot="1" x14ac:dyDescent="0.3">
      <c r="A213" s="24">
        <v>542</v>
      </c>
      <c r="B213" s="25" t="s">
        <v>318</v>
      </c>
      <c r="C213" s="29" t="s">
        <v>329</v>
      </c>
      <c r="D213" s="13" t="s">
        <v>41</v>
      </c>
      <c r="E213" s="61">
        <v>250</v>
      </c>
      <c r="F213" s="62" t="s">
        <v>201</v>
      </c>
      <c r="G213" s="91" t="s">
        <v>343</v>
      </c>
      <c r="H213" s="91" t="s">
        <v>343</v>
      </c>
      <c r="I213" s="91" t="s">
        <v>343</v>
      </c>
      <c r="J213" s="91" t="s">
        <v>343</v>
      </c>
      <c r="K213" s="91" t="s">
        <v>343</v>
      </c>
      <c r="L213" s="91" t="s">
        <v>343</v>
      </c>
      <c r="M213" s="91" t="s">
        <v>343</v>
      </c>
      <c r="N213" s="91" t="s">
        <v>343</v>
      </c>
      <c r="O213" s="91" t="s">
        <v>343</v>
      </c>
    </row>
    <row r="214" spans="1:15" ht="23.25" customHeight="1" thickBot="1" x14ac:dyDescent="0.3">
      <c r="A214" s="24">
        <v>542</v>
      </c>
      <c r="B214" s="13" t="s">
        <v>66</v>
      </c>
      <c r="C214" s="13" t="s">
        <v>67</v>
      </c>
      <c r="D214" s="13" t="s">
        <v>41</v>
      </c>
      <c r="E214" s="61">
        <v>500</v>
      </c>
      <c r="F214" s="66" t="s">
        <v>201</v>
      </c>
      <c r="G214" s="91" t="s">
        <v>343</v>
      </c>
      <c r="H214" s="80">
        <v>0.15</v>
      </c>
      <c r="I214" s="101">
        <v>8.7999999999999995E-2</v>
      </c>
      <c r="J214" s="91" t="s">
        <v>343</v>
      </c>
      <c r="K214" s="91" t="s">
        <v>343</v>
      </c>
      <c r="L214" s="91" t="s">
        <v>343</v>
      </c>
      <c r="M214" s="91" t="s">
        <v>343</v>
      </c>
      <c r="N214" s="91" t="s">
        <v>343</v>
      </c>
      <c r="O214" s="91" t="s">
        <v>343</v>
      </c>
    </row>
    <row r="215" spans="1:15" ht="23.25" customHeight="1" thickBot="1" x14ac:dyDescent="0.3">
      <c r="A215" s="24">
        <v>542</v>
      </c>
      <c r="B215" s="13" t="s">
        <v>66</v>
      </c>
      <c r="C215" s="13" t="s">
        <v>67</v>
      </c>
      <c r="D215" s="20" t="s">
        <v>4</v>
      </c>
      <c r="E215" s="61">
        <v>500</v>
      </c>
      <c r="F215" s="66" t="s">
        <v>201</v>
      </c>
      <c r="G215" s="91" t="s">
        <v>343</v>
      </c>
      <c r="H215" s="80">
        <v>0.15</v>
      </c>
      <c r="I215" s="101">
        <v>8.7999999999999995E-2</v>
      </c>
      <c r="J215" s="91" t="s">
        <v>343</v>
      </c>
      <c r="K215" s="91" t="s">
        <v>343</v>
      </c>
      <c r="L215" s="91" t="s">
        <v>343</v>
      </c>
      <c r="M215" s="91" t="s">
        <v>343</v>
      </c>
      <c r="N215" s="91" t="s">
        <v>343</v>
      </c>
      <c r="O215" s="91" t="s">
        <v>343</v>
      </c>
    </row>
    <row r="216" spans="1:15" ht="23.25" customHeight="1" thickBot="1" x14ac:dyDescent="0.3">
      <c r="A216" s="4">
        <v>542</v>
      </c>
      <c r="B216" s="13" t="s">
        <v>172</v>
      </c>
      <c r="C216" s="13" t="s">
        <v>173</v>
      </c>
      <c r="D216" s="13" t="s">
        <v>41</v>
      </c>
      <c r="E216" s="61">
        <v>500</v>
      </c>
      <c r="F216" s="62" t="s">
        <v>201</v>
      </c>
      <c r="G216" s="102">
        <v>0.13500000000000001</v>
      </c>
      <c r="H216" s="91" t="s">
        <v>343</v>
      </c>
      <c r="I216" s="91" t="s">
        <v>343</v>
      </c>
      <c r="J216" s="78">
        <v>0.2031</v>
      </c>
      <c r="K216" s="91" t="s">
        <v>343</v>
      </c>
      <c r="L216" s="91" t="s">
        <v>343</v>
      </c>
      <c r="M216" s="91" t="s">
        <v>343</v>
      </c>
      <c r="N216" s="91" t="s">
        <v>343</v>
      </c>
      <c r="O216" s="91" t="s">
        <v>343</v>
      </c>
    </row>
    <row r="217" spans="1:15" ht="23.25" customHeight="1" thickBot="1" x14ac:dyDescent="0.3">
      <c r="A217" s="4">
        <v>542</v>
      </c>
      <c r="B217" s="13" t="s">
        <v>172</v>
      </c>
      <c r="C217" s="13" t="s">
        <v>173</v>
      </c>
      <c r="D217" s="13" t="s">
        <v>4</v>
      </c>
      <c r="E217" s="61">
        <v>500</v>
      </c>
      <c r="F217" s="62" t="s">
        <v>201</v>
      </c>
      <c r="G217" s="102">
        <v>0.13500000000000001</v>
      </c>
      <c r="H217" s="91" t="s">
        <v>343</v>
      </c>
      <c r="I217" s="91" t="s">
        <v>343</v>
      </c>
      <c r="J217" s="78">
        <v>0.2031</v>
      </c>
      <c r="K217" s="91" t="s">
        <v>343</v>
      </c>
      <c r="L217" s="91" t="s">
        <v>343</v>
      </c>
      <c r="M217" s="91" t="s">
        <v>343</v>
      </c>
      <c r="N217" s="91" t="s">
        <v>343</v>
      </c>
      <c r="O217" s="91" t="s">
        <v>343</v>
      </c>
    </row>
    <row r="218" spans="1:15" s="17" customFormat="1" ht="23.25" customHeight="1" thickBot="1" x14ac:dyDescent="0.3">
      <c r="A218" s="5">
        <v>542</v>
      </c>
      <c r="B218" s="25" t="s">
        <v>17</v>
      </c>
      <c r="C218" s="20" t="s">
        <v>32</v>
      </c>
      <c r="D218" s="20" t="s">
        <v>205</v>
      </c>
      <c r="E218" s="65">
        <v>300</v>
      </c>
      <c r="F218" s="66" t="s">
        <v>201</v>
      </c>
      <c r="G218" s="91" t="s">
        <v>343</v>
      </c>
      <c r="H218" s="91" t="s">
        <v>343</v>
      </c>
      <c r="I218" s="91" t="s">
        <v>343</v>
      </c>
      <c r="J218" s="91" t="s">
        <v>343</v>
      </c>
      <c r="K218" s="94">
        <v>0.2</v>
      </c>
      <c r="L218" s="91" t="s">
        <v>343</v>
      </c>
      <c r="M218" s="91" t="s">
        <v>343</v>
      </c>
      <c r="N218" s="91" t="s">
        <v>343</v>
      </c>
      <c r="O218" s="91" t="s">
        <v>343</v>
      </c>
    </row>
    <row r="219" spans="1:15" ht="23.25" customHeight="1" thickBot="1" x14ac:dyDescent="0.3">
      <c r="A219" s="5">
        <v>542</v>
      </c>
      <c r="B219" s="13" t="s">
        <v>116</v>
      </c>
      <c r="C219" s="13" t="s">
        <v>117</v>
      </c>
      <c r="D219" s="13" t="s">
        <v>41</v>
      </c>
      <c r="E219" s="61">
        <v>500</v>
      </c>
      <c r="F219" s="62" t="s">
        <v>201</v>
      </c>
      <c r="G219" s="102">
        <v>0.159</v>
      </c>
      <c r="H219" s="91" t="s">
        <v>343</v>
      </c>
      <c r="I219" s="91" t="s">
        <v>343</v>
      </c>
      <c r="J219" s="91" t="s">
        <v>343</v>
      </c>
      <c r="K219" s="91" t="s">
        <v>343</v>
      </c>
      <c r="L219" s="91" t="s">
        <v>343</v>
      </c>
      <c r="M219" s="91" t="s">
        <v>343</v>
      </c>
      <c r="N219" s="91" t="s">
        <v>343</v>
      </c>
      <c r="O219" s="91" t="s">
        <v>343</v>
      </c>
    </row>
    <row r="220" spans="1:15" ht="23.25" customHeight="1" thickBot="1" x14ac:dyDescent="0.3">
      <c r="A220" s="5">
        <v>542</v>
      </c>
      <c r="B220" s="13" t="s">
        <v>116</v>
      </c>
      <c r="C220" s="13" t="s">
        <v>117</v>
      </c>
      <c r="D220" s="13" t="s">
        <v>4</v>
      </c>
      <c r="E220" s="61">
        <v>500</v>
      </c>
      <c r="F220" s="62" t="s">
        <v>201</v>
      </c>
      <c r="G220" s="102">
        <v>0.159</v>
      </c>
      <c r="H220" s="91" t="s">
        <v>343</v>
      </c>
      <c r="I220" s="91" t="s">
        <v>343</v>
      </c>
      <c r="J220" s="91" t="s">
        <v>343</v>
      </c>
      <c r="K220" s="91" t="s">
        <v>343</v>
      </c>
      <c r="L220" s="91" t="s">
        <v>343</v>
      </c>
      <c r="M220" s="91" t="s">
        <v>343</v>
      </c>
      <c r="N220" s="91" t="s">
        <v>343</v>
      </c>
      <c r="O220" s="91" t="s">
        <v>343</v>
      </c>
    </row>
    <row r="221" spans="1:15" ht="23.25" customHeight="1" thickBot="1" x14ac:dyDescent="0.3">
      <c r="A221" s="4">
        <v>542</v>
      </c>
      <c r="B221" s="13" t="s">
        <v>186</v>
      </c>
      <c r="C221" s="13" t="s">
        <v>188</v>
      </c>
      <c r="D221" s="13" t="s">
        <v>41</v>
      </c>
      <c r="E221" s="61">
        <v>275</v>
      </c>
      <c r="F221" s="62" t="s">
        <v>201</v>
      </c>
      <c r="G221" s="91" t="s">
        <v>343</v>
      </c>
      <c r="H221" s="94">
        <v>0.15</v>
      </c>
      <c r="I221" s="91" t="s">
        <v>343</v>
      </c>
      <c r="J221" s="91" t="s">
        <v>343</v>
      </c>
      <c r="K221" s="91" t="s">
        <v>343</v>
      </c>
      <c r="L221" s="91" t="s">
        <v>343</v>
      </c>
      <c r="M221" s="78">
        <v>0.39</v>
      </c>
      <c r="N221" s="91" t="s">
        <v>343</v>
      </c>
      <c r="O221" s="91" t="s">
        <v>343</v>
      </c>
    </row>
    <row r="222" spans="1:15" ht="23.25" customHeight="1" thickBot="1" x14ac:dyDescent="0.3">
      <c r="A222" s="4">
        <v>542</v>
      </c>
      <c r="B222" s="13" t="s">
        <v>186</v>
      </c>
      <c r="C222" s="13" t="s">
        <v>188</v>
      </c>
      <c r="D222" s="20" t="s">
        <v>12</v>
      </c>
      <c r="E222" s="61">
        <v>275</v>
      </c>
      <c r="F222" s="62" t="s">
        <v>201</v>
      </c>
      <c r="G222" s="91" t="s">
        <v>343</v>
      </c>
      <c r="H222" s="94">
        <v>0.15</v>
      </c>
      <c r="I222" s="91" t="s">
        <v>343</v>
      </c>
      <c r="J222" s="91" t="s">
        <v>343</v>
      </c>
      <c r="K222" s="91" t="s">
        <v>343</v>
      </c>
      <c r="L222" s="91" t="s">
        <v>343</v>
      </c>
      <c r="M222" s="78">
        <v>0.39</v>
      </c>
      <c r="N222" s="91" t="s">
        <v>343</v>
      </c>
      <c r="O222" s="91" t="s">
        <v>343</v>
      </c>
    </row>
    <row r="223" spans="1:15" ht="23.25" customHeight="1" thickBot="1" x14ac:dyDescent="0.3">
      <c r="A223" s="4">
        <v>542</v>
      </c>
      <c r="B223" s="13" t="s">
        <v>174</v>
      </c>
      <c r="C223" s="13" t="s">
        <v>175</v>
      </c>
      <c r="D223" s="13" t="s">
        <v>41</v>
      </c>
      <c r="E223" s="61">
        <v>300</v>
      </c>
      <c r="F223" s="62" t="s">
        <v>201</v>
      </c>
      <c r="G223" s="102">
        <v>0.19900000000000001</v>
      </c>
      <c r="H223" s="91" t="s">
        <v>343</v>
      </c>
      <c r="I223" s="91" t="s">
        <v>343</v>
      </c>
      <c r="J223" s="78">
        <v>0.2031</v>
      </c>
      <c r="K223" s="91" t="s">
        <v>343</v>
      </c>
      <c r="L223" s="91" t="s">
        <v>343</v>
      </c>
      <c r="M223" s="91" t="s">
        <v>343</v>
      </c>
      <c r="N223" s="91" t="s">
        <v>343</v>
      </c>
      <c r="O223" s="91" t="s">
        <v>343</v>
      </c>
    </row>
    <row r="224" spans="1:15" ht="23.25" customHeight="1" thickBot="1" x14ac:dyDescent="0.3">
      <c r="A224" s="4">
        <v>542</v>
      </c>
      <c r="B224" s="13" t="s">
        <v>174</v>
      </c>
      <c r="C224" s="13" t="s">
        <v>175</v>
      </c>
      <c r="D224" s="13" t="s">
        <v>4</v>
      </c>
      <c r="E224" s="61">
        <v>300</v>
      </c>
      <c r="F224" s="62" t="s">
        <v>201</v>
      </c>
      <c r="G224" s="102">
        <v>0.19900000000000001</v>
      </c>
      <c r="H224" s="91" t="s">
        <v>343</v>
      </c>
      <c r="I224" s="91" t="s">
        <v>343</v>
      </c>
      <c r="J224" s="78">
        <v>0.2031</v>
      </c>
      <c r="K224" s="91" t="s">
        <v>343</v>
      </c>
      <c r="L224" s="91" t="s">
        <v>343</v>
      </c>
      <c r="M224" s="91" t="s">
        <v>343</v>
      </c>
      <c r="N224" s="91" t="s">
        <v>343</v>
      </c>
      <c r="O224" s="91" t="s">
        <v>343</v>
      </c>
    </row>
    <row r="225" spans="1:15" ht="23.25" customHeight="1" thickBot="1" x14ac:dyDescent="0.3">
      <c r="A225" s="4">
        <v>542</v>
      </c>
      <c r="B225" s="13" t="s">
        <v>53</v>
      </c>
      <c r="C225" s="13" t="s">
        <v>54</v>
      </c>
      <c r="D225" s="13" t="s">
        <v>41</v>
      </c>
      <c r="E225" s="61">
        <v>250</v>
      </c>
      <c r="F225" s="62" t="s">
        <v>201</v>
      </c>
      <c r="G225" s="91" t="s">
        <v>343</v>
      </c>
      <c r="H225" s="78">
        <v>0.15</v>
      </c>
      <c r="I225" s="91" t="s">
        <v>343</v>
      </c>
      <c r="J225" s="91" t="s">
        <v>343</v>
      </c>
      <c r="K225" s="91" t="s">
        <v>343</v>
      </c>
      <c r="L225" s="91" t="s">
        <v>343</v>
      </c>
      <c r="M225" s="91" t="s">
        <v>343</v>
      </c>
      <c r="N225" s="91" t="s">
        <v>343</v>
      </c>
      <c r="O225" s="94">
        <v>0.14000000000000001</v>
      </c>
    </row>
    <row r="226" spans="1:15" ht="23.25" customHeight="1" thickBot="1" x14ac:dyDescent="0.3">
      <c r="A226" s="4">
        <v>542</v>
      </c>
      <c r="B226" s="13" t="s">
        <v>53</v>
      </c>
      <c r="C226" s="13" t="s">
        <v>54</v>
      </c>
      <c r="D226" s="20" t="s">
        <v>12</v>
      </c>
      <c r="E226" s="61">
        <v>250</v>
      </c>
      <c r="F226" s="62" t="s">
        <v>201</v>
      </c>
      <c r="G226" s="91" t="s">
        <v>343</v>
      </c>
      <c r="H226" s="78">
        <v>0.15</v>
      </c>
      <c r="I226" s="91" t="s">
        <v>343</v>
      </c>
      <c r="J226" s="91" t="s">
        <v>343</v>
      </c>
      <c r="K226" s="91" t="s">
        <v>343</v>
      </c>
      <c r="L226" s="91" t="s">
        <v>343</v>
      </c>
      <c r="M226" s="91" t="s">
        <v>343</v>
      </c>
      <c r="N226" s="91" t="s">
        <v>343</v>
      </c>
      <c r="O226" s="94">
        <v>0.14000000000000001</v>
      </c>
    </row>
    <row r="227" spans="1:15" ht="23.25" customHeight="1" thickBot="1" x14ac:dyDescent="0.3">
      <c r="A227" s="4">
        <v>542</v>
      </c>
      <c r="B227" s="13" t="s">
        <v>118</v>
      </c>
      <c r="C227" s="13" t="s">
        <v>119</v>
      </c>
      <c r="D227" s="13" t="s">
        <v>41</v>
      </c>
      <c r="E227" s="61">
        <v>500</v>
      </c>
      <c r="F227" s="62" t="s">
        <v>201</v>
      </c>
      <c r="G227" s="91" t="s">
        <v>343</v>
      </c>
      <c r="H227" s="91" t="s">
        <v>343</v>
      </c>
      <c r="I227" s="91" t="s">
        <v>343</v>
      </c>
      <c r="J227" s="94">
        <v>0.2031</v>
      </c>
      <c r="K227" s="91" t="s">
        <v>343</v>
      </c>
      <c r="L227" s="91" t="s">
        <v>343</v>
      </c>
      <c r="M227" s="91" t="s">
        <v>343</v>
      </c>
      <c r="N227" s="91" t="s">
        <v>343</v>
      </c>
      <c r="O227" s="91" t="s">
        <v>343</v>
      </c>
    </row>
    <row r="228" spans="1:15" ht="23.25" customHeight="1" thickBot="1" x14ac:dyDescent="0.3">
      <c r="A228" s="4">
        <v>542</v>
      </c>
      <c r="B228" s="13" t="s">
        <v>118</v>
      </c>
      <c r="C228" s="13" t="s">
        <v>119</v>
      </c>
      <c r="D228" s="20" t="s">
        <v>12</v>
      </c>
      <c r="E228" s="61">
        <v>250</v>
      </c>
      <c r="F228" s="62" t="s">
        <v>201</v>
      </c>
      <c r="G228" s="102">
        <v>0.19900000000000001</v>
      </c>
      <c r="H228" s="91" t="s">
        <v>343</v>
      </c>
      <c r="I228" s="91" t="s">
        <v>343</v>
      </c>
      <c r="J228" s="78">
        <v>0.2031</v>
      </c>
      <c r="K228" s="91" t="s">
        <v>343</v>
      </c>
      <c r="L228" s="91" t="s">
        <v>343</v>
      </c>
      <c r="M228" s="91" t="s">
        <v>343</v>
      </c>
      <c r="N228" s="91" t="s">
        <v>343</v>
      </c>
      <c r="O228" s="91" t="s">
        <v>343</v>
      </c>
    </row>
    <row r="229" spans="1:15" s="17" customFormat="1" ht="23.25" customHeight="1" thickBot="1" x14ac:dyDescent="0.3">
      <c r="A229" s="5">
        <v>542</v>
      </c>
      <c r="B229" s="25" t="s">
        <v>19</v>
      </c>
      <c r="C229" s="29" t="s">
        <v>34</v>
      </c>
      <c r="D229" s="20" t="s">
        <v>4</v>
      </c>
      <c r="E229" s="68">
        <v>300</v>
      </c>
      <c r="F229" s="66" t="s">
        <v>201</v>
      </c>
      <c r="G229" s="91" t="s">
        <v>343</v>
      </c>
      <c r="H229" s="101">
        <v>0.22</v>
      </c>
      <c r="I229" s="91" t="s">
        <v>343</v>
      </c>
      <c r="J229" s="91" t="s">
        <v>343</v>
      </c>
      <c r="K229" s="91" t="s">
        <v>343</v>
      </c>
      <c r="L229" s="91" t="s">
        <v>343</v>
      </c>
      <c r="M229" s="91" t="s">
        <v>343</v>
      </c>
      <c r="N229" s="91" t="s">
        <v>343</v>
      </c>
      <c r="O229" s="91" t="s">
        <v>343</v>
      </c>
    </row>
    <row r="230" spans="1:15" s="17" customFormat="1" ht="23.25" customHeight="1" thickBot="1" x14ac:dyDescent="0.3">
      <c r="A230" s="5">
        <v>542</v>
      </c>
      <c r="B230" s="25" t="s">
        <v>19</v>
      </c>
      <c r="C230" s="29" t="s">
        <v>34</v>
      </c>
      <c r="D230" s="20" t="s">
        <v>5</v>
      </c>
      <c r="E230" s="68">
        <v>200</v>
      </c>
      <c r="F230" s="66" t="s">
        <v>201</v>
      </c>
      <c r="G230" s="91" t="s">
        <v>343</v>
      </c>
      <c r="H230" s="101">
        <v>0.22</v>
      </c>
      <c r="I230" s="91" t="s">
        <v>343</v>
      </c>
      <c r="J230" s="91" t="s">
        <v>343</v>
      </c>
      <c r="K230" s="91" t="s">
        <v>343</v>
      </c>
      <c r="L230" s="91" t="s">
        <v>343</v>
      </c>
      <c r="M230" s="91" t="s">
        <v>343</v>
      </c>
      <c r="N230" s="91" t="s">
        <v>343</v>
      </c>
      <c r="O230" s="91" t="s">
        <v>343</v>
      </c>
    </row>
    <row r="231" spans="1:15" s="17" customFormat="1" ht="23.25" customHeight="1" thickBot="1" x14ac:dyDescent="0.3">
      <c r="A231" s="5">
        <v>542</v>
      </c>
      <c r="B231" s="30" t="s">
        <v>36</v>
      </c>
      <c r="C231" s="25" t="s">
        <v>37</v>
      </c>
      <c r="D231" s="25" t="s">
        <v>5</v>
      </c>
      <c r="E231" s="69">
        <v>300</v>
      </c>
      <c r="F231" s="66" t="s">
        <v>201</v>
      </c>
      <c r="G231" s="91" t="s">
        <v>343</v>
      </c>
      <c r="H231" s="101">
        <v>0.22</v>
      </c>
      <c r="I231" s="91" t="s">
        <v>343</v>
      </c>
      <c r="J231" s="91" t="s">
        <v>343</v>
      </c>
      <c r="K231" s="91" t="s">
        <v>343</v>
      </c>
      <c r="L231" s="91" t="s">
        <v>343</v>
      </c>
      <c r="M231" s="91" t="s">
        <v>343</v>
      </c>
      <c r="N231" s="91" t="s">
        <v>343</v>
      </c>
      <c r="O231" s="91" t="s">
        <v>343</v>
      </c>
    </row>
    <row r="232" spans="1:15" s="17" customFormat="1" ht="23.25" customHeight="1" thickBot="1" x14ac:dyDescent="0.3">
      <c r="A232" s="5">
        <v>542</v>
      </c>
      <c r="B232" s="25" t="s">
        <v>36</v>
      </c>
      <c r="C232" s="25" t="s">
        <v>37</v>
      </c>
      <c r="D232" s="25" t="s">
        <v>4</v>
      </c>
      <c r="E232" s="27">
        <v>300</v>
      </c>
      <c r="F232" s="66" t="s">
        <v>201</v>
      </c>
      <c r="G232" s="91" t="s">
        <v>343</v>
      </c>
      <c r="H232" s="101">
        <v>0.22</v>
      </c>
      <c r="I232" s="91" t="s">
        <v>343</v>
      </c>
      <c r="J232" s="91" t="s">
        <v>343</v>
      </c>
      <c r="K232" s="91" t="s">
        <v>343</v>
      </c>
      <c r="L232" s="91" t="s">
        <v>343</v>
      </c>
      <c r="M232" s="91" t="s">
        <v>343</v>
      </c>
      <c r="N232" s="91" t="s">
        <v>343</v>
      </c>
      <c r="O232" s="91" t="s">
        <v>343</v>
      </c>
    </row>
    <row r="233" spans="1:15" s="17" customFormat="1" ht="23.25" customHeight="1" thickBot="1" x14ac:dyDescent="0.3">
      <c r="A233" s="5">
        <v>542</v>
      </c>
      <c r="B233" s="25" t="s">
        <v>10</v>
      </c>
      <c r="C233" s="26" t="s">
        <v>26</v>
      </c>
      <c r="D233" s="20" t="s">
        <v>4</v>
      </c>
      <c r="E233" s="65">
        <v>250</v>
      </c>
      <c r="F233" s="66" t="s">
        <v>201</v>
      </c>
      <c r="G233" s="91" t="s">
        <v>343</v>
      </c>
      <c r="H233" s="101">
        <v>7.0000000000000007E-2</v>
      </c>
      <c r="I233" s="91" t="s">
        <v>343</v>
      </c>
      <c r="J233" s="91" t="s">
        <v>343</v>
      </c>
      <c r="K233" s="91" t="s">
        <v>343</v>
      </c>
      <c r="L233" s="91" t="s">
        <v>343</v>
      </c>
      <c r="M233" s="91" t="s">
        <v>343</v>
      </c>
      <c r="N233" s="91" t="s">
        <v>343</v>
      </c>
      <c r="O233" s="91" t="s">
        <v>343</v>
      </c>
    </row>
    <row r="234" spans="1:15" s="17" customFormat="1" ht="23.25" customHeight="1" thickBot="1" x14ac:dyDescent="0.3">
      <c r="A234" s="5">
        <v>542</v>
      </c>
      <c r="B234" s="25" t="s">
        <v>10</v>
      </c>
      <c r="C234" s="26" t="s">
        <v>26</v>
      </c>
      <c r="D234" s="20" t="s">
        <v>5</v>
      </c>
      <c r="E234" s="65">
        <v>250</v>
      </c>
      <c r="F234" s="66" t="s">
        <v>201</v>
      </c>
      <c r="G234" s="91" t="s">
        <v>343</v>
      </c>
      <c r="H234" s="101">
        <v>7.0000000000000007E-2</v>
      </c>
      <c r="I234" s="91" t="s">
        <v>343</v>
      </c>
      <c r="J234" s="91" t="s">
        <v>343</v>
      </c>
      <c r="K234" s="91" t="s">
        <v>343</v>
      </c>
      <c r="L234" s="91" t="s">
        <v>343</v>
      </c>
      <c r="M234" s="91" t="s">
        <v>343</v>
      </c>
      <c r="N234" s="91" t="s">
        <v>343</v>
      </c>
      <c r="O234" s="91" t="s">
        <v>343</v>
      </c>
    </row>
    <row r="235" spans="1:15" s="17" customFormat="1" ht="23.25" customHeight="1" thickBot="1" x14ac:dyDescent="0.3">
      <c r="A235" s="5">
        <v>542</v>
      </c>
      <c r="B235" s="25" t="s">
        <v>10</v>
      </c>
      <c r="C235" s="26" t="s">
        <v>26</v>
      </c>
      <c r="D235" s="20" t="s">
        <v>12</v>
      </c>
      <c r="E235" s="65">
        <v>350</v>
      </c>
      <c r="F235" s="66" t="s">
        <v>201</v>
      </c>
      <c r="G235" s="91" t="s">
        <v>343</v>
      </c>
      <c r="H235" s="101">
        <v>7.0000000000000007E-2</v>
      </c>
      <c r="I235" s="91" t="s">
        <v>343</v>
      </c>
      <c r="J235" s="91" t="s">
        <v>343</v>
      </c>
      <c r="K235" s="91" t="s">
        <v>343</v>
      </c>
      <c r="L235" s="91" t="s">
        <v>343</v>
      </c>
      <c r="M235" s="91" t="s">
        <v>343</v>
      </c>
      <c r="N235" s="91" t="s">
        <v>343</v>
      </c>
      <c r="O235" s="91" t="s">
        <v>343</v>
      </c>
    </row>
    <row r="236" spans="1:15" ht="23.25" customHeight="1" thickBot="1" x14ac:dyDescent="0.3">
      <c r="A236" s="4">
        <v>412</v>
      </c>
      <c r="B236" s="13" t="s">
        <v>55</v>
      </c>
      <c r="C236" s="13" t="s">
        <v>56</v>
      </c>
      <c r="D236" s="20" t="s">
        <v>12</v>
      </c>
      <c r="E236" s="61">
        <v>2000</v>
      </c>
      <c r="F236" s="62" t="s">
        <v>201</v>
      </c>
      <c r="G236" s="91" t="s">
        <v>343</v>
      </c>
      <c r="H236" s="94">
        <v>0.04</v>
      </c>
      <c r="I236" s="91" t="s">
        <v>343</v>
      </c>
      <c r="J236" s="91" t="s">
        <v>343</v>
      </c>
      <c r="K236" s="91" t="s">
        <v>343</v>
      </c>
      <c r="L236" s="91" t="s">
        <v>343</v>
      </c>
      <c r="M236" s="91" t="s">
        <v>343</v>
      </c>
      <c r="N236" s="91" t="s">
        <v>343</v>
      </c>
      <c r="O236" s="91" t="s">
        <v>343</v>
      </c>
    </row>
    <row r="237" spans="1:15" ht="23.25" customHeight="1" thickBot="1" x14ac:dyDescent="0.3">
      <c r="A237" s="4">
        <v>412</v>
      </c>
      <c r="B237" s="13" t="s">
        <v>55</v>
      </c>
      <c r="C237" s="13" t="s">
        <v>56</v>
      </c>
      <c r="D237" s="13" t="s">
        <v>41</v>
      </c>
      <c r="E237" s="61">
        <v>2000</v>
      </c>
      <c r="F237" s="62" t="s">
        <v>201</v>
      </c>
      <c r="G237" s="91" t="s">
        <v>343</v>
      </c>
      <c r="H237" s="94">
        <v>0.04</v>
      </c>
      <c r="I237" s="91" t="s">
        <v>343</v>
      </c>
      <c r="J237" s="91" t="s">
        <v>343</v>
      </c>
      <c r="K237" s="91" t="s">
        <v>343</v>
      </c>
      <c r="L237" s="91" t="s">
        <v>343</v>
      </c>
      <c r="M237" s="91" t="s">
        <v>343</v>
      </c>
      <c r="N237" s="91" t="s">
        <v>343</v>
      </c>
      <c r="O237" s="91" t="s">
        <v>343</v>
      </c>
    </row>
    <row r="238" spans="1:15" ht="23.25" customHeight="1" thickBot="1" x14ac:dyDescent="0.3">
      <c r="A238" s="4">
        <v>412</v>
      </c>
      <c r="B238" s="13" t="s">
        <v>55</v>
      </c>
      <c r="C238" s="13" t="s">
        <v>56</v>
      </c>
      <c r="D238" s="13" t="s">
        <v>4</v>
      </c>
      <c r="E238" s="61">
        <v>2000</v>
      </c>
      <c r="F238" s="62" t="s">
        <v>201</v>
      </c>
      <c r="G238" s="91" t="s">
        <v>343</v>
      </c>
      <c r="H238" s="94">
        <v>0.04</v>
      </c>
      <c r="I238" s="91" t="s">
        <v>343</v>
      </c>
      <c r="J238" s="91" t="s">
        <v>343</v>
      </c>
      <c r="K238" s="91" t="s">
        <v>343</v>
      </c>
      <c r="L238" s="91" t="s">
        <v>343</v>
      </c>
      <c r="M238" s="91" t="s">
        <v>343</v>
      </c>
      <c r="N238" s="91" t="s">
        <v>343</v>
      </c>
      <c r="O238" s="91" t="s">
        <v>343</v>
      </c>
    </row>
    <row r="239" spans="1:15" ht="23.25" customHeight="1" thickBot="1" x14ac:dyDescent="0.3">
      <c r="A239" s="4">
        <v>542</v>
      </c>
      <c r="B239" s="13" t="s">
        <v>106</v>
      </c>
      <c r="C239" s="13" t="s">
        <v>107</v>
      </c>
      <c r="D239" s="13" t="s">
        <v>41</v>
      </c>
      <c r="E239" s="61">
        <v>500</v>
      </c>
      <c r="F239" s="62" t="s">
        <v>201</v>
      </c>
      <c r="G239" s="102">
        <v>0.159</v>
      </c>
      <c r="H239" s="91" t="s">
        <v>343</v>
      </c>
      <c r="I239" s="91" t="s">
        <v>343</v>
      </c>
      <c r="J239" s="78">
        <v>0.19309999999999999</v>
      </c>
      <c r="K239" s="91" t="s">
        <v>343</v>
      </c>
      <c r="L239" s="91" t="s">
        <v>343</v>
      </c>
      <c r="M239" s="91" t="s">
        <v>343</v>
      </c>
      <c r="N239" s="91" t="s">
        <v>343</v>
      </c>
      <c r="O239" s="91" t="s">
        <v>343</v>
      </c>
    </row>
    <row r="240" spans="1:15" ht="23.25" customHeight="1" thickBot="1" x14ac:dyDescent="0.3">
      <c r="A240" s="83">
        <v>542</v>
      </c>
      <c r="B240" s="84" t="s">
        <v>106</v>
      </c>
      <c r="C240" s="84" t="s">
        <v>107</v>
      </c>
      <c r="D240" s="84" t="s">
        <v>4</v>
      </c>
      <c r="E240" s="85">
        <v>500</v>
      </c>
      <c r="F240" s="89" t="s">
        <v>201</v>
      </c>
      <c r="G240" s="104">
        <v>0.159</v>
      </c>
      <c r="H240" s="91" t="s">
        <v>343</v>
      </c>
      <c r="I240" s="91" t="s">
        <v>343</v>
      </c>
      <c r="J240" s="86">
        <v>0.19309999999999999</v>
      </c>
      <c r="K240" s="91" t="s">
        <v>343</v>
      </c>
      <c r="L240" s="91" t="s">
        <v>343</v>
      </c>
      <c r="M240" s="91" t="s">
        <v>343</v>
      </c>
      <c r="N240" s="91" t="s">
        <v>343</v>
      </c>
      <c r="O240" s="91" t="s">
        <v>343</v>
      </c>
    </row>
  </sheetData>
  <autoFilter ref="A2:O2"/>
  <mergeCells count="1">
    <mergeCell ref="B1:C1"/>
  </mergeCells>
  <dataValidations count="1">
    <dataValidation type="list" allowBlank="1" showInputMessage="1" showErrorMessage="1" sqref="F1:F1048576">
      <formula1>"Keep Filled, Fill Upon Request"</formula1>
    </dataValidation>
  </dataValidations>
  <pageMargins left="0.7" right="0.7" top="0.75" bottom="0.75" header="0.3" footer="0.3"/>
  <pageSetup scale="47" orientation="portrait" horizontalDpi="1200" verticalDpi="1200" r:id="rId1"/>
  <headerFooter>
    <oddFooter>&amp;CRFB0917005041 Bid Sheet&amp;RPage &amp;P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I9" sqref="I9"/>
    </sheetView>
  </sheetViews>
  <sheetFormatPr defaultRowHeight="15" x14ac:dyDescent="0.25"/>
  <cols>
    <col min="2" max="2" width="15.5703125" bestFit="1" customWidth="1"/>
    <col min="3" max="3" width="42.85546875" bestFit="1" customWidth="1"/>
    <col min="5" max="6" width="10.140625" bestFit="1" customWidth="1"/>
    <col min="7" max="7" width="9.140625" bestFit="1" customWidth="1"/>
    <col min="8" max="8" width="25.5703125" bestFit="1" customWidth="1"/>
    <col min="9" max="9" width="48.85546875" bestFit="1" customWidth="1"/>
    <col min="10" max="10" width="17.85546875" style="106" customWidth="1"/>
  </cols>
  <sheetData>
    <row r="2" spans="1:10" ht="24" thickBot="1" x14ac:dyDescent="0.4">
      <c r="A2" s="116" t="s">
        <v>330</v>
      </c>
      <c r="B2" s="116"/>
      <c r="C2" s="116"/>
      <c r="D2" s="116"/>
      <c r="E2" s="116"/>
      <c r="F2" s="116"/>
      <c r="G2" s="116"/>
      <c r="H2" s="116"/>
      <c r="I2" s="116"/>
    </row>
    <row r="3" spans="1:10" ht="15.75" thickBot="1" x14ac:dyDescent="0.3">
      <c r="A3" s="33"/>
      <c r="B3" s="34"/>
      <c r="C3" s="34"/>
      <c r="D3" s="34"/>
      <c r="E3" s="34"/>
      <c r="F3" s="34"/>
      <c r="G3" s="34"/>
      <c r="H3" s="34"/>
      <c r="I3" s="34"/>
      <c r="J3" s="107"/>
    </row>
    <row r="4" spans="1:10" ht="45.75" thickBot="1" x14ac:dyDescent="0.3">
      <c r="A4" s="35" t="s">
        <v>226</v>
      </c>
      <c r="B4" s="36" t="s">
        <v>227</v>
      </c>
      <c r="C4" s="36" t="s">
        <v>228</v>
      </c>
      <c r="D4" s="36" t="s">
        <v>229</v>
      </c>
      <c r="E4" s="37" t="s">
        <v>230</v>
      </c>
      <c r="F4" s="38" t="s">
        <v>231</v>
      </c>
      <c r="G4" s="37" t="s">
        <v>232</v>
      </c>
      <c r="H4" s="39" t="s">
        <v>2</v>
      </c>
      <c r="I4" s="40" t="s">
        <v>233</v>
      </c>
      <c r="J4" s="108" t="s">
        <v>345</v>
      </c>
    </row>
    <row r="5" spans="1:10" x14ac:dyDescent="0.25">
      <c r="A5" s="41" t="s">
        <v>234</v>
      </c>
      <c r="B5" s="42" t="s">
        <v>235</v>
      </c>
      <c r="C5" s="42" t="s">
        <v>236</v>
      </c>
      <c r="D5" s="42" t="s">
        <v>237</v>
      </c>
      <c r="E5" s="42">
        <v>4.8</v>
      </c>
      <c r="F5" s="42" t="s">
        <v>238</v>
      </c>
      <c r="G5" s="43">
        <v>112</v>
      </c>
      <c r="H5" s="44" t="s">
        <v>201</v>
      </c>
      <c r="I5" s="45" t="s">
        <v>239</v>
      </c>
      <c r="J5" s="111">
        <v>0.04</v>
      </c>
    </row>
    <row r="6" spans="1:10" x14ac:dyDescent="0.25">
      <c r="A6" s="41" t="s">
        <v>240</v>
      </c>
      <c r="B6" s="42" t="s">
        <v>241</v>
      </c>
      <c r="C6" s="42" t="s">
        <v>236</v>
      </c>
      <c r="D6" s="42" t="s">
        <v>242</v>
      </c>
      <c r="E6" s="42">
        <v>4.8</v>
      </c>
      <c r="F6" s="46" t="s">
        <v>243</v>
      </c>
      <c r="G6" s="43">
        <v>112</v>
      </c>
      <c r="H6" s="44" t="s">
        <v>201</v>
      </c>
      <c r="I6" s="45" t="s">
        <v>244</v>
      </c>
      <c r="J6" s="112">
        <v>0.04</v>
      </c>
    </row>
    <row r="7" spans="1:10" x14ac:dyDescent="0.25">
      <c r="A7" s="41" t="s">
        <v>245</v>
      </c>
      <c r="B7" s="42" t="s">
        <v>246</v>
      </c>
      <c r="C7" s="42" t="s">
        <v>236</v>
      </c>
      <c r="D7" s="42" t="s">
        <v>247</v>
      </c>
      <c r="E7" s="42">
        <v>8.9</v>
      </c>
      <c r="F7" s="46" t="s">
        <v>243</v>
      </c>
      <c r="G7" s="43">
        <v>126</v>
      </c>
      <c r="H7" s="44" t="s">
        <v>201</v>
      </c>
      <c r="I7" s="45" t="s">
        <v>248</v>
      </c>
      <c r="J7" s="112">
        <v>0.04</v>
      </c>
    </row>
    <row r="8" spans="1:10" x14ac:dyDescent="0.25">
      <c r="A8" s="41" t="s">
        <v>249</v>
      </c>
      <c r="B8" s="42" t="s">
        <v>250</v>
      </c>
      <c r="C8" s="42" t="s">
        <v>236</v>
      </c>
      <c r="D8" s="42" t="s">
        <v>237</v>
      </c>
      <c r="E8" s="42">
        <v>4.8</v>
      </c>
      <c r="F8" s="42" t="s">
        <v>243</v>
      </c>
      <c r="G8" s="43">
        <v>112</v>
      </c>
      <c r="H8" s="44" t="s">
        <v>201</v>
      </c>
      <c r="I8" s="45"/>
      <c r="J8" s="112">
        <v>0.04</v>
      </c>
    </row>
    <row r="9" spans="1:10" x14ac:dyDescent="0.25">
      <c r="A9" s="41" t="s">
        <v>251</v>
      </c>
      <c r="B9" s="42" t="s">
        <v>252</v>
      </c>
      <c r="C9" s="42" t="s">
        <v>236</v>
      </c>
      <c r="D9" s="42" t="s">
        <v>253</v>
      </c>
      <c r="E9" s="42">
        <v>1.9</v>
      </c>
      <c r="F9" s="46" t="s">
        <v>243</v>
      </c>
      <c r="G9" s="43">
        <v>112</v>
      </c>
      <c r="H9" s="44" t="s">
        <v>201</v>
      </c>
      <c r="I9" s="45"/>
      <c r="J9" s="112">
        <v>0.04</v>
      </c>
    </row>
    <row r="10" spans="1:10" x14ac:dyDescent="0.25">
      <c r="A10" s="41" t="s">
        <v>254</v>
      </c>
      <c r="B10" s="42" t="s">
        <v>255</v>
      </c>
      <c r="C10" s="42" t="s">
        <v>236</v>
      </c>
      <c r="D10" s="42" t="s">
        <v>247</v>
      </c>
      <c r="E10" s="42">
        <v>8.9</v>
      </c>
      <c r="F10" s="42" t="s">
        <v>243</v>
      </c>
      <c r="G10" s="43">
        <v>501</v>
      </c>
      <c r="H10" s="44" t="s">
        <v>201</v>
      </c>
      <c r="I10" s="45"/>
      <c r="J10" s="112">
        <v>0.04</v>
      </c>
    </row>
    <row r="11" spans="1:10" x14ac:dyDescent="0.25">
      <c r="A11" s="41" t="s">
        <v>256</v>
      </c>
      <c r="B11" s="42" t="s">
        <v>257</v>
      </c>
      <c r="C11" s="42" t="s">
        <v>236</v>
      </c>
      <c r="D11" s="42" t="s">
        <v>237</v>
      </c>
      <c r="E11" s="42">
        <v>4.8</v>
      </c>
      <c r="F11" s="46" t="s">
        <v>243</v>
      </c>
      <c r="G11" s="43">
        <v>112</v>
      </c>
      <c r="H11" s="44" t="s">
        <v>201</v>
      </c>
      <c r="I11" s="45" t="s">
        <v>258</v>
      </c>
      <c r="J11" s="112">
        <v>0.04</v>
      </c>
    </row>
    <row r="12" spans="1:10" x14ac:dyDescent="0.25">
      <c r="A12" s="41" t="s">
        <v>259</v>
      </c>
      <c r="B12" s="42" t="s">
        <v>260</v>
      </c>
      <c r="C12" s="42" t="s">
        <v>236</v>
      </c>
      <c r="D12" s="42" t="s">
        <v>261</v>
      </c>
      <c r="E12" s="42">
        <v>55.6</v>
      </c>
      <c r="F12" s="46" t="s">
        <v>243</v>
      </c>
      <c r="G12" s="43">
        <v>1800</v>
      </c>
      <c r="H12" s="44" t="s">
        <v>201</v>
      </c>
      <c r="I12" s="45"/>
      <c r="J12" s="112">
        <v>0.04</v>
      </c>
    </row>
    <row r="13" spans="1:10" x14ac:dyDescent="0.25">
      <c r="A13" s="41" t="s">
        <v>262</v>
      </c>
      <c r="B13" s="42" t="s">
        <v>263</v>
      </c>
      <c r="C13" s="42" t="s">
        <v>236</v>
      </c>
      <c r="D13" s="42" t="s">
        <v>242</v>
      </c>
      <c r="E13" s="42">
        <v>4.8</v>
      </c>
      <c r="F13" s="42" t="s">
        <v>264</v>
      </c>
      <c r="G13" s="42">
        <v>380</v>
      </c>
      <c r="H13" s="44" t="s">
        <v>201</v>
      </c>
      <c r="I13" s="45" t="s">
        <v>265</v>
      </c>
      <c r="J13" s="112">
        <v>0.04</v>
      </c>
    </row>
    <row r="14" spans="1:10" x14ac:dyDescent="0.25">
      <c r="A14" s="47" t="s">
        <v>266</v>
      </c>
      <c r="B14" s="46" t="s">
        <v>267</v>
      </c>
      <c r="C14" s="42" t="s">
        <v>236</v>
      </c>
      <c r="D14" s="46" t="s">
        <v>268</v>
      </c>
      <c r="E14" s="46">
        <v>4</v>
      </c>
      <c r="F14" s="46" t="s">
        <v>243</v>
      </c>
      <c r="G14" s="46">
        <v>152</v>
      </c>
      <c r="H14" s="44" t="s">
        <v>201</v>
      </c>
      <c r="I14" s="48" t="s">
        <v>269</v>
      </c>
      <c r="J14" s="112">
        <v>0.04</v>
      </c>
    </row>
    <row r="15" spans="1:10" x14ac:dyDescent="0.25">
      <c r="A15" s="47" t="s">
        <v>270</v>
      </c>
      <c r="B15" s="46" t="s">
        <v>271</v>
      </c>
      <c r="C15" s="42" t="s">
        <v>236</v>
      </c>
      <c r="D15" s="46" t="s">
        <v>272</v>
      </c>
      <c r="E15" s="46">
        <v>71.400000000000006</v>
      </c>
      <c r="F15" s="46" t="s">
        <v>264</v>
      </c>
      <c r="G15" s="46">
        <v>1500</v>
      </c>
      <c r="H15" s="44" t="s">
        <v>201</v>
      </c>
      <c r="I15" s="48"/>
      <c r="J15" s="112">
        <v>0.04</v>
      </c>
    </row>
    <row r="16" spans="1:10" x14ac:dyDescent="0.25">
      <c r="A16" s="47" t="s">
        <v>273</v>
      </c>
      <c r="B16" s="49">
        <v>3475</v>
      </c>
      <c r="C16" s="42" t="s">
        <v>236</v>
      </c>
      <c r="D16" s="46" t="s">
        <v>274</v>
      </c>
      <c r="E16" s="46">
        <v>12.5</v>
      </c>
      <c r="F16" s="46" t="s">
        <v>243</v>
      </c>
      <c r="G16" s="46">
        <v>1217</v>
      </c>
      <c r="H16" s="44" t="s">
        <v>201</v>
      </c>
      <c r="I16" s="48"/>
      <c r="J16" s="112">
        <v>0.04</v>
      </c>
    </row>
    <row r="17" spans="1:10" x14ac:dyDescent="0.25">
      <c r="A17" s="47" t="s">
        <v>275</v>
      </c>
      <c r="B17" s="46" t="s">
        <v>276</v>
      </c>
      <c r="C17" s="42" t="s">
        <v>236</v>
      </c>
      <c r="D17" s="46" t="s">
        <v>277</v>
      </c>
      <c r="E17" s="46">
        <v>35.700000000000003</v>
      </c>
      <c r="F17" s="46" t="s">
        <v>243</v>
      </c>
      <c r="G17" s="46">
        <v>1109</v>
      </c>
      <c r="H17" s="44" t="s">
        <v>201</v>
      </c>
      <c r="I17" s="48"/>
      <c r="J17" s="112">
        <v>0.04</v>
      </c>
    </row>
    <row r="18" spans="1:10" x14ac:dyDescent="0.25">
      <c r="A18" s="47" t="s">
        <v>278</v>
      </c>
      <c r="B18" s="46" t="s">
        <v>279</v>
      </c>
      <c r="C18" s="42" t="s">
        <v>236</v>
      </c>
      <c r="D18" s="46" t="s">
        <v>261</v>
      </c>
      <c r="E18" s="46">
        <v>55.6</v>
      </c>
      <c r="F18" s="46" t="s">
        <v>243</v>
      </c>
      <c r="G18" s="46">
        <v>2074</v>
      </c>
      <c r="H18" s="44" t="s">
        <v>201</v>
      </c>
      <c r="I18" s="48"/>
      <c r="J18" s="112">
        <v>0.04</v>
      </c>
    </row>
    <row r="19" spans="1:10" x14ac:dyDescent="0.25">
      <c r="A19" s="47" t="s">
        <v>280</v>
      </c>
      <c r="B19" s="46" t="s">
        <v>281</v>
      </c>
      <c r="C19" s="42" t="s">
        <v>236</v>
      </c>
      <c r="D19" s="46" t="s">
        <v>282</v>
      </c>
      <c r="E19" s="46"/>
      <c r="F19" s="46" t="s">
        <v>243</v>
      </c>
      <c r="G19" s="46">
        <v>378</v>
      </c>
      <c r="H19" s="44" t="s">
        <v>201</v>
      </c>
      <c r="I19" s="48"/>
      <c r="J19" s="112">
        <v>0.04</v>
      </c>
    </row>
    <row r="20" spans="1:10" x14ac:dyDescent="0.25">
      <c r="A20" s="47" t="s">
        <v>283</v>
      </c>
      <c r="B20" s="46" t="s">
        <v>284</v>
      </c>
      <c r="C20" s="42" t="s">
        <v>236</v>
      </c>
      <c r="D20" s="46"/>
      <c r="E20" s="46"/>
      <c r="F20" s="46" t="s">
        <v>243</v>
      </c>
      <c r="G20" s="46">
        <v>228</v>
      </c>
      <c r="H20" s="44" t="s">
        <v>201</v>
      </c>
      <c r="I20" s="48"/>
      <c r="J20" s="112">
        <v>0.04</v>
      </c>
    </row>
    <row r="21" spans="1:10" x14ac:dyDescent="0.25">
      <c r="A21" s="47" t="s">
        <v>285</v>
      </c>
      <c r="B21" s="46" t="s">
        <v>286</v>
      </c>
      <c r="C21" s="42" t="s">
        <v>236</v>
      </c>
      <c r="D21" s="46" t="s">
        <v>287</v>
      </c>
      <c r="E21" s="46"/>
      <c r="F21" s="46" t="s">
        <v>264</v>
      </c>
      <c r="G21" s="46">
        <v>235</v>
      </c>
      <c r="H21" s="44" t="s">
        <v>201</v>
      </c>
      <c r="I21" s="48" t="s">
        <v>288</v>
      </c>
      <c r="J21" s="112">
        <v>0.04</v>
      </c>
    </row>
    <row r="22" spans="1:10" x14ac:dyDescent="0.25">
      <c r="A22" s="47" t="s">
        <v>289</v>
      </c>
      <c r="B22" s="46" t="s">
        <v>290</v>
      </c>
      <c r="C22" s="42" t="s">
        <v>236</v>
      </c>
      <c r="D22" s="46" t="s">
        <v>291</v>
      </c>
      <c r="E22" s="46">
        <v>142.9</v>
      </c>
      <c r="F22" s="46" t="s">
        <v>243</v>
      </c>
      <c r="G22" s="50">
        <v>3000</v>
      </c>
      <c r="H22" s="44" t="s">
        <v>201</v>
      </c>
      <c r="I22" s="48" t="s">
        <v>292</v>
      </c>
      <c r="J22" s="112">
        <v>0.04</v>
      </c>
    </row>
    <row r="23" spans="1:10" ht="15.75" thickBot="1" x14ac:dyDescent="0.3">
      <c r="A23" s="51"/>
      <c r="B23" s="52"/>
      <c r="C23" s="52"/>
      <c r="D23" s="52" t="s">
        <v>293</v>
      </c>
      <c r="E23" s="52"/>
      <c r="F23" s="52"/>
      <c r="G23" s="53">
        <v>10000</v>
      </c>
      <c r="H23" s="54" t="s">
        <v>201</v>
      </c>
      <c r="I23" s="55" t="s">
        <v>294</v>
      </c>
      <c r="J23" s="113">
        <v>0.04</v>
      </c>
    </row>
    <row r="24" spans="1:10" x14ac:dyDescent="0.25">
      <c r="A24" s="34"/>
      <c r="B24" s="34"/>
      <c r="C24" s="34"/>
      <c r="E24" s="34"/>
      <c r="F24" s="34"/>
      <c r="G24" s="34"/>
      <c r="H24" s="34"/>
    </row>
    <row r="25" spans="1:10" ht="24" thickBot="1" x14ac:dyDescent="0.4">
      <c r="A25" s="116" t="s">
        <v>295</v>
      </c>
      <c r="B25" s="116" t="s">
        <v>295</v>
      </c>
      <c r="C25" s="116"/>
      <c r="D25" s="116"/>
      <c r="E25" s="116"/>
      <c r="F25" s="116"/>
      <c r="G25" s="116"/>
      <c r="H25" s="116"/>
      <c r="I25" s="116"/>
    </row>
    <row r="26" spans="1:10" ht="15.75" thickBot="1" x14ac:dyDescent="0.3">
      <c r="A26" s="33"/>
      <c r="B26" s="34"/>
      <c r="C26" s="34"/>
      <c r="D26" s="34"/>
      <c r="E26" s="34"/>
      <c r="F26" s="34"/>
      <c r="G26" s="34"/>
      <c r="H26" s="34"/>
      <c r="I26" s="34"/>
      <c r="J26" s="107"/>
    </row>
    <row r="27" spans="1:10" ht="45.75" thickBot="1" x14ac:dyDescent="0.3">
      <c r="A27" s="35" t="s">
        <v>226</v>
      </c>
      <c r="B27" s="36" t="s">
        <v>227</v>
      </c>
      <c r="C27" s="36" t="s">
        <v>296</v>
      </c>
      <c r="D27" s="36" t="s">
        <v>229</v>
      </c>
      <c r="E27" s="37" t="s">
        <v>297</v>
      </c>
      <c r="F27" s="36" t="s">
        <v>298</v>
      </c>
      <c r="G27" s="37" t="s">
        <v>299</v>
      </c>
      <c r="H27" s="39" t="s">
        <v>2</v>
      </c>
      <c r="I27" s="56" t="s">
        <v>233</v>
      </c>
      <c r="J27" s="108" t="s">
        <v>345</v>
      </c>
    </row>
    <row r="28" spans="1:10" x14ac:dyDescent="0.25">
      <c r="A28" s="41" t="s">
        <v>293</v>
      </c>
      <c r="B28" s="42" t="s">
        <v>235</v>
      </c>
      <c r="C28" s="42" t="s">
        <v>300</v>
      </c>
      <c r="D28" s="42" t="s">
        <v>293</v>
      </c>
      <c r="E28" s="42"/>
      <c r="F28" s="42" t="s">
        <v>293</v>
      </c>
      <c r="G28" s="42">
        <v>2500</v>
      </c>
      <c r="H28" s="57" t="s">
        <v>201</v>
      </c>
      <c r="I28" s="45" t="s">
        <v>301</v>
      </c>
      <c r="J28" s="109">
        <v>0.04</v>
      </c>
    </row>
    <row r="29" spans="1:10" ht="15.75" thickBot="1" x14ac:dyDescent="0.3">
      <c r="A29" s="58" t="s">
        <v>293</v>
      </c>
      <c r="B29" s="59" t="s">
        <v>235</v>
      </c>
      <c r="C29" s="59" t="s">
        <v>302</v>
      </c>
      <c r="D29" s="59" t="s">
        <v>293</v>
      </c>
      <c r="E29" s="59"/>
      <c r="F29" s="59" t="s">
        <v>293</v>
      </c>
      <c r="G29" s="59">
        <v>2500</v>
      </c>
      <c r="H29" s="59" t="s">
        <v>201</v>
      </c>
      <c r="I29" s="60" t="s">
        <v>301</v>
      </c>
      <c r="J29" s="110">
        <v>0.04</v>
      </c>
    </row>
    <row r="32" spans="1:10" ht="24" thickBot="1" x14ac:dyDescent="0.4">
      <c r="A32" s="116" t="s">
        <v>303</v>
      </c>
      <c r="B32" s="116" t="s">
        <v>295</v>
      </c>
      <c r="C32" s="116"/>
      <c r="D32" s="116"/>
      <c r="E32" s="116"/>
      <c r="F32" s="116"/>
      <c r="G32" s="116"/>
      <c r="H32" s="116"/>
      <c r="I32" s="116"/>
    </row>
    <row r="33" spans="1:10" ht="15.75" thickBo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107"/>
    </row>
    <row r="34" spans="1:10" ht="45.75" thickBot="1" x14ac:dyDescent="0.3">
      <c r="A34" s="35" t="s">
        <v>226</v>
      </c>
      <c r="B34" s="36" t="s">
        <v>227</v>
      </c>
      <c r="C34" s="36" t="s">
        <v>296</v>
      </c>
      <c r="D34" s="36" t="s">
        <v>229</v>
      </c>
      <c r="E34" s="37" t="s">
        <v>297</v>
      </c>
      <c r="F34" s="36" t="s">
        <v>298</v>
      </c>
      <c r="G34" s="37" t="s">
        <v>299</v>
      </c>
      <c r="H34" s="39" t="s">
        <v>2</v>
      </c>
      <c r="I34" s="56" t="s">
        <v>233</v>
      </c>
      <c r="J34" s="108" t="s">
        <v>345</v>
      </c>
    </row>
    <row r="35" spans="1:10" ht="15.75" thickBot="1" x14ac:dyDescent="0.3">
      <c r="A35" s="58" t="s">
        <v>293</v>
      </c>
      <c r="B35" s="59" t="s">
        <v>304</v>
      </c>
      <c r="C35" s="59" t="s">
        <v>302</v>
      </c>
      <c r="D35" s="59" t="s">
        <v>293</v>
      </c>
      <c r="E35" s="59" t="s">
        <v>293</v>
      </c>
      <c r="F35" s="59" t="s">
        <v>293</v>
      </c>
      <c r="G35" s="59" t="s">
        <v>305</v>
      </c>
      <c r="H35" s="59" t="s">
        <v>201</v>
      </c>
      <c r="I35" s="60" t="s">
        <v>306</v>
      </c>
      <c r="J35" s="110">
        <v>0.04</v>
      </c>
    </row>
    <row r="37" spans="1:10" ht="15.75" customHeight="1" x14ac:dyDescent="0.25"/>
  </sheetData>
  <mergeCells count="3">
    <mergeCell ref="A2:I2"/>
    <mergeCell ref="A25:I25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Location List</vt:lpstr>
      <vt:lpstr>Camp Dodge</vt:lpstr>
      <vt:lpstr>'Location List'!Print_Area</vt:lpstr>
      <vt:lpstr>'Location List'!Print_Titles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Oberbroeckling, Steve [DAS]</dc:creator>
  <cp:lastModifiedBy>Kundid, David [DAS]</cp:lastModifiedBy>
  <cp:lastPrinted>2017-06-19T19:09:02Z</cp:lastPrinted>
  <dcterms:created xsi:type="dcterms:W3CDTF">2016-07-01T12:49:46Z</dcterms:created>
  <dcterms:modified xsi:type="dcterms:W3CDTF">2021-06-09T14:34:14Z</dcterms:modified>
</cp:coreProperties>
</file>