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xlsx" ContentType="application/vnd.openxmlformats-officedocument.spreadsheetml.sheet"/>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4"/>
  <workbookPr codeName="ThisWorkbook" defaultThemeVersion="124226"/>
  <mc:AlternateContent xmlns:mc="http://schemas.openxmlformats.org/markup-compatibility/2006">
    <mc:Choice Requires="x15">
      <x15ac:absPath xmlns:x15ac="http://schemas.microsoft.com/office/spreadsheetml/2010/11/ac" url="N:\Central Purchasing\CPE Shared Perm\Laura Shannon\Contracts\MA - A-E\MA - C\Centurylink Communications LLC 21172\Price List\"/>
    </mc:Choice>
  </mc:AlternateContent>
  <xr:revisionPtr revIDLastSave="0" documentId="8_{8E36C3A4-38C5-4817-A06E-E1C53A143229}" xr6:coauthVersionLast="36" xr6:coauthVersionMax="36" xr10:uidLastSave="{00000000-0000-0000-0000-000000000000}"/>
  <bookViews>
    <workbookView xWindow="-90" yWindow="-90" windowWidth="19380" windowHeight="9765" xr2:uid="{00000000-000D-0000-FFFF-FFFF00000000}"/>
  </bookViews>
  <sheets>
    <sheet name="Categories" sheetId="7" r:id="rId1"/>
    <sheet name="1" sheetId="17" r:id="rId2"/>
    <sheet name="2" sheetId="10" r:id="rId3"/>
    <sheet name="3" sheetId="8" r:id="rId4"/>
    <sheet name="4" sheetId="18" r:id="rId5"/>
    <sheet name="5" sheetId="11" r:id="rId6"/>
    <sheet name="6" sheetId="27" r:id="rId7"/>
    <sheet name="7" sheetId="2" r:id="rId8"/>
    <sheet name="8" sheetId="4" r:id="rId9"/>
    <sheet name="9" sheetId="5" r:id="rId10"/>
    <sheet name="11" sheetId="15" r:id="rId11"/>
    <sheet name="12" sheetId="26" r:id="rId12"/>
    <sheet name="13" sheetId="19" r:id="rId13"/>
    <sheet name="14" sheetId="20" r:id="rId14"/>
    <sheet name="15" sheetId="22" r:id="rId15"/>
    <sheet name="16" sheetId="24" r:id="rId16"/>
    <sheet name="17" sheetId="25" r:id="rId17"/>
  </sheets>
  <externalReferences>
    <externalReference r:id="rId18"/>
    <externalReference r:id="rId19"/>
  </externalReferences>
  <definedNames>
    <definedName name="_xlnm._FilterDatabase" localSheetId="7" hidden="1">'7'!$K$184:$AB$184</definedName>
    <definedName name="AAP_DISC">#REF!</definedName>
    <definedName name="AAP_DISCedu">#REF!</definedName>
    <definedName name="AC_DISC">#REF!</definedName>
    <definedName name="cat1disc">#REF!</definedName>
    <definedName name="catsdisc">#REF!</definedName>
    <definedName name="catssdisc">#REF!</definedName>
    <definedName name="comp_aap">#REF!</definedName>
    <definedName name="comp_acc">#REF!</definedName>
    <definedName name="comp_edu">#REF!</definedName>
    <definedName name="comp_msp">#REF!</definedName>
    <definedName name="comp_proservices">#REF!</definedName>
    <definedName name="comp_s">#REF!</definedName>
    <definedName name="comp_sofaware">#REF!</definedName>
    <definedName name="comp_software">#REF!</definedName>
    <definedName name="comp_ss">#REF!</definedName>
    <definedName name="EDU_DISC">#REF!</definedName>
    <definedName name="EDU_DISC_new">#REF!</definedName>
    <definedName name="EDU_DISCedu">#REF!</definedName>
    <definedName name="ES_EDU">#REF!</definedName>
    <definedName name="Hom_Pro">#REF!</definedName>
    <definedName name="Hom_S">#REF!</definedName>
    <definedName name="Hom_SS">#REF!</definedName>
    <definedName name="HOSB_APAC">#REF!</definedName>
    <definedName name="Mileage">'[1]Site Info'!$D$22</definedName>
    <definedName name="MSB_APAC">#REF!</definedName>
    <definedName name="MSB_PRO">#REF!</definedName>
    <definedName name="MSB_S">#REF!</definedName>
    <definedName name="MSB_SS">#REF!</definedName>
    <definedName name="MSP_DIS">#REF!</definedName>
    <definedName name="MSP_DISC">#REF!</definedName>
    <definedName name="MSP_S_DISC">#REF!</definedName>
    <definedName name="MSP_SS_DISC">#REF!</definedName>
    <definedName name="NEW_AAP">#REF!</definedName>
    <definedName name="NEW_ACC">#REF!</definedName>
    <definedName name="NEW_EDU">#REF!</definedName>
    <definedName name="NEW_MSP">#REF!</definedName>
    <definedName name="NEW_PROD_DISC">#REF!</definedName>
    <definedName name="NEW_S">#REF!</definedName>
    <definedName name="NEW_SOFAWARE">#REF!</definedName>
    <definedName name="New_Software">#REF!</definedName>
    <definedName name="NEW_SS">#REF!</definedName>
    <definedName name="NEW_SS_DISC">#REF!</definedName>
    <definedName name="NodeType">'[1]Site Info'!$D$5:$D$20</definedName>
    <definedName name="NP_APP">'[2]New Products'!#REF!</definedName>
    <definedName name="NP_PRO">'[2]New Products'!#REF!</definedName>
    <definedName name="NP_Soft">'[2]New Products'!#REF!</definedName>
    <definedName name="NP_SS">'[2]New Products'!#REF!</definedName>
    <definedName name="OC192_PC_USOC">#REF!</definedName>
    <definedName name="OC192_PF_USOC">#REF!</definedName>
    <definedName name="OC192PriceTable">#REF!</definedName>
    <definedName name="PC_Port_NRC">'[1]Site Info'!$BA$5:$BA$5</definedName>
    <definedName name="PC_USOC">#REF!</definedName>
    <definedName name="PCMileage">'[1]Site Info'!$D$21</definedName>
    <definedName name="PCPF">'[1]Site Info'!$AS$5:$AS$20</definedName>
    <definedName name="PF_Port_NRC">'[1]Site Info'!$BB$5:$BB$5</definedName>
    <definedName name="PF_USOC">#REF!</definedName>
    <definedName name="PFMileage">'[1]Site Info'!$D$23</definedName>
    <definedName name="Port_PCPF">'[1]Site Info'!$AT$5:$AT$20</definedName>
    <definedName name="PriceTable">#REF!</definedName>
    <definedName name="_xlnm.Print_Area" localSheetId="3">'3'!$A$3:$D$127</definedName>
    <definedName name="_xlnm.Print_Area" localSheetId="8">'8'!$A$1:$L$389</definedName>
    <definedName name="_xlnm.Print_Area" localSheetId="9">'9'!$A$1:$D$56</definedName>
    <definedName name="_xlnm.Print_Titles" localSheetId="3">'3'!$3:$3</definedName>
    <definedName name="Pro_Dis" localSheetId="3">#REF!</definedName>
    <definedName name="Pro_Dis">#REF!</definedName>
    <definedName name="Pro_S_Disc" localSheetId="3">#REF!</definedName>
    <definedName name="Pro_S_Disc">#REF!</definedName>
    <definedName name="Pro2_S_Disc" localSheetId="3">#REF!</definedName>
    <definedName name="Pro2_S_Disc">#REF!</definedName>
    <definedName name="PROD_DISC">#REF!</definedName>
    <definedName name="PRODuct_DISC">#REF!</definedName>
    <definedName name="RMDS3">'[1]Site Info'!$AC$5:$AC$20</definedName>
    <definedName name="RMOC12">'[1]Site Info'!$Z$5:$Z$20</definedName>
    <definedName name="RMOC3">'[1]Site Info'!$AA$5:$AA$20</definedName>
    <definedName name="RMOC48">'[1]Site Info'!$Y$5:$Y$20</definedName>
    <definedName name="RMSTS1">'[1]Site Info'!$AB$5:$AB$20</definedName>
    <definedName name="ROUNDING">#REF!</definedName>
    <definedName name="S_DISC">#REF!</definedName>
    <definedName name="SERVICE_DISC">#REF!</definedName>
    <definedName name="SMO_DISC">#REF!</definedName>
    <definedName name="SMO_S_DISC">#REF!</definedName>
    <definedName name="SMO_SS_DISC">#REF!</definedName>
    <definedName name="SOFA_DISC">#REF!</definedName>
    <definedName name="SofaWare">#REF!</definedName>
    <definedName name="SS_DISC">#REF!</definedName>
    <definedName name="SS_ENTER">#REF!</definedName>
    <definedName name="StdDS1">'[1]Site Info'!$S$5:$S$20</definedName>
    <definedName name="StdDS3">'[1]Site Info'!$R$5:$R$20</definedName>
    <definedName name="StdOC12">'[1]Site Info'!$O$5:$O$20</definedName>
    <definedName name="StdOC3">'[1]Site Info'!$P$5:$P$20</definedName>
    <definedName name="StdOC48">'[1]Site Info'!$N$5:$N$20</definedName>
    <definedName name="StdSTS1">'[1]Site Info'!$Q$5:$Q$20</definedName>
    <definedName name="STS1Count">'[1]Site Info'!$X$5:$X$20</definedName>
    <definedName name="Subscription">#REF!</definedName>
    <definedName name="x">#REF!</definedName>
    <definedName name="xc">#REF!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Jesse Luck-Smith</author>
    <author>CenturyLink Employee</author>
  </authors>
  <commentList>
    <comment ref="B7" authorId="0" shapeId="0" xr:uid="{0D4674CF-85FA-4CFC-B8E4-866EB304F648}">
      <text>
        <r>
          <rPr>
            <b/>
            <sz val="9"/>
            <color indexed="81"/>
            <rFont val="Tahoma"/>
            <family val="2"/>
          </rPr>
          <t xml:space="preserve">"LP" = 50% of ports are POE; 50% are non-POE
"FP" = 100% of ports are POE
</t>
        </r>
      </text>
    </comment>
    <comment ref="B9" authorId="0" shapeId="0" xr:uid="{6CDEE841-6DEE-4558-A85A-66E7BE898252}">
      <text>
        <r>
          <rPr>
            <b/>
            <sz val="9"/>
            <color indexed="81"/>
            <rFont val="Tahoma"/>
            <family val="2"/>
          </rPr>
          <t xml:space="preserve">"LP" = 50% of ports are POE; 50% are non-POE
"FP" = 100% of ports are POE
</t>
        </r>
      </text>
    </comment>
    <comment ref="B10" authorId="0" shapeId="0" xr:uid="{5DFB48F2-B423-4E7D-A645-1993DC7986C1}">
      <text>
        <r>
          <rPr>
            <b/>
            <sz val="9"/>
            <color indexed="81"/>
            <rFont val="Tahoma"/>
            <family val="2"/>
          </rPr>
          <t xml:space="preserve">"LP" = 50% of ports are POE; 50% are non-POE
"FP" = 100% of ports are POE
</t>
        </r>
      </text>
    </comment>
    <comment ref="B12" authorId="0" shapeId="0" xr:uid="{236BC72C-B1DC-47F5-A160-EA4EE5EE88F0}">
      <text>
        <r>
          <rPr>
            <b/>
            <sz val="9"/>
            <color indexed="81"/>
            <rFont val="Tahoma"/>
            <family val="2"/>
          </rPr>
          <t xml:space="preserve">"LP" = 50% of ports are POE; 50% are non-POE
"FP" = 100% of ports are POE
</t>
        </r>
      </text>
    </comment>
    <comment ref="B14" authorId="0" shapeId="0" xr:uid="{C5591F18-1A90-470F-83B6-F1995AFF82AA}">
      <text>
        <r>
          <rPr>
            <b/>
            <sz val="9"/>
            <color indexed="81"/>
            <rFont val="Tahoma"/>
            <family val="2"/>
          </rPr>
          <t xml:space="preserve">"LP" = 50% of ports are POE; 50% are non-POE
"FP" = 100% of ports are POE
</t>
        </r>
      </text>
    </comment>
    <comment ref="B16" authorId="0" shapeId="0" xr:uid="{0C252813-8C4E-46CB-A189-9AF40AA94637}">
      <text>
        <r>
          <rPr>
            <b/>
            <sz val="9"/>
            <color indexed="81"/>
            <rFont val="Tahoma"/>
            <family val="2"/>
          </rPr>
          <t xml:space="preserve">"LP" = 50% of ports are POE; 50% are non-POE
"FP" = 100% of ports are POE
</t>
        </r>
      </text>
    </comment>
    <comment ref="B18" authorId="0" shapeId="0" xr:uid="{1A30D8BE-8EAE-4DDF-8832-FA3B3D7A8109}">
      <text>
        <r>
          <rPr>
            <b/>
            <sz val="9"/>
            <color indexed="81"/>
            <rFont val="Tahoma"/>
            <family val="2"/>
          </rPr>
          <t xml:space="preserve">"LP" = 50% of ports are POE; 50% are non-POE
"FP" = 100% of ports are POE
</t>
        </r>
      </text>
    </comment>
    <comment ref="B24" authorId="1" shapeId="0" xr:uid="{208BAB8D-895E-4A92-947F-2C7E004CB3ED}">
      <text>
        <r>
          <rPr>
            <b/>
            <sz val="8"/>
            <color indexed="81"/>
            <rFont val="Tahoma"/>
            <family val="2"/>
          </rPr>
          <t xml:space="preserve">For SD WAN CTL recommends using Adv Sec License.  Also, required if customer needs content filtering. </t>
        </r>
        <r>
          <rPr>
            <sz val="8"/>
            <color indexed="81"/>
            <rFont val="Tahoma"/>
            <family val="2"/>
          </rPr>
          <t xml:space="preserve">
</t>
        </r>
      </text>
    </comment>
    <comment ref="B27" authorId="1" shapeId="0" xr:uid="{E74D4E78-B6EF-4065-955F-55F4A5F0B704}">
      <text>
        <r>
          <rPr>
            <b/>
            <sz val="8"/>
            <color indexed="81"/>
            <rFont val="Tahoma"/>
            <family val="2"/>
          </rPr>
          <t xml:space="preserve">For SD WAN CTL recommends using Adv Sec License.  Also, required if customer needs content filtering. </t>
        </r>
        <r>
          <rPr>
            <sz val="8"/>
            <color indexed="81"/>
            <rFont val="Tahoma"/>
            <family val="2"/>
          </rPr>
          <t xml:space="preserve">
</t>
        </r>
      </text>
    </comment>
    <comment ref="B30" authorId="1" shapeId="0" xr:uid="{13BEB074-93B2-4978-882D-DE9A69B16667}">
      <text>
        <r>
          <rPr>
            <b/>
            <sz val="8"/>
            <color indexed="81"/>
            <rFont val="Tahoma"/>
            <family val="2"/>
          </rPr>
          <t xml:space="preserve">For SD WAN CTL recommends using Adv Sec License.  Also, required if customer needs content filtering. </t>
        </r>
        <r>
          <rPr>
            <sz val="8"/>
            <color indexed="81"/>
            <rFont val="Tahoma"/>
            <family val="2"/>
          </rPr>
          <t xml:space="preserve">
</t>
        </r>
      </text>
    </comment>
    <comment ref="B33" authorId="1" shapeId="0" xr:uid="{4A7AD4FE-A2D8-4DC4-9C6A-71FB775FA355}">
      <text>
        <r>
          <rPr>
            <b/>
            <sz val="8"/>
            <color indexed="81"/>
            <rFont val="Tahoma"/>
            <family val="2"/>
          </rPr>
          <t xml:space="preserve">For SD WAN CTL recommends using Adv Sec License.  Also, required if customer needs content filtering. </t>
        </r>
        <r>
          <rPr>
            <sz val="8"/>
            <color indexed="81"/>
            <rFont val="Tahoma"/>
            <family val="2"/>
          </rPr>
          <t xml:space="preserve">
</t>
        </r>
      </text>
    </comment>
    <comment ref="B36" authorId="1" shapeId="0" xr:uid="{794E11DA-E0AA-4F3C-A151-1167B7BCB109}">
      <text>
        <r>
          <rPr>
            <b/>
            <sz val="8"/>
            <color indexed="81"/>
            <rFont val="Tahoma"/>
            <family val="2"/>
          </rPr>
          <t xml:space="preserve">For SD WAN CTL recommends using Adv Sec License.  Also, required if customer needs content filtering. </t>
        </r>
        <r>
          <rPr>
            <sz val="8"/>
            <color indexed="81"/>
            <rFont val="Tahoma"/>
            <family val="2"/>
          </rPr>
          <t xml:space="preserve">
</t>
        </r>
      </text>
    </comment>
    <comment ref="B39" authorId="1" shapeId="0" xr:uid="{5DBC4DBA-5C4E-435D-AAC9-034F605188D9}">
      <text>
        <r>
          <rPr>
            <b/>
            <sz val="8"/>
            <color indexed="81"/>
            <rFont val="Tahoma"/>
            <family val="2"/>
          </rPr>
          <t xml:space="preserve">For SD WAN CTL recommends using Adv Sec License.  Also, required if customer needs content filtering. </t>
        </r>
        <r>
          <rPr>
            <sz val="8"/>
            <color indexed="81"/>
            <rFont val="Tahoma"/>
            <family val="2"/>
          </rPr>
          <t xml:space="preserve">
</t>
        </r>
      </text>
    </comment>
    <comment ref="B42" authorId="1" shapeId="0" xr:uid="{6179A551-F051-4A0F-BBD1-909A7848939A}">
      <text>
        <r>
          <rPr>
            <b/>
            <sz val="8"/>
            <color indexed="81"/>
            <rFont val="Tahoma"/>
            <family val="2"/>
          </rPr>
          <t xml:space="preserve">For SD WAN CTL recommends using Adv Sec License.  Also, required if customer needs content filtering. </t>
        </r>
        <r>
          <rPr>
            <sz val="8"/>
            <color indexed="81"/>
            <rFont val="Tahoma"/>
            <family val="2"/>
          </rPr>
          <t xml:space="preserve">
</t>
        </r>
      </text>
    </comment>
    <comment ref="B45" authorId="1" shapeId="0" xr:uid="{8EB2B23F-3E53-4BD1-86B4-A0E3F2CF2750}">
      <text>
        <r>
          <rPr>
            <b/>
            <sz val="8"/>
            <color indexed="81"/>
            <rFont val="Tahoma"/>
            <family val="2"/>
          </rPr>
          <t xml:space="preserve">For SD WAN CTL recommends using Adv Sec License.  Also, required if customer needs content filtering. </t>
        </r>
        <r>
          <rPr>
            <sz val="8"/>
            <color indexed="81"/>
            <rFont val="Tahoma"/>
            <family val="2"/>
          </rPr>
          <t xml:space="preserve">
</t>
        </r>
      </text>
    </comment>
    <comment ref="B48" authorId="1" shapeId="0" xr:uid="{972122CA-DB5A-4844-AF81-399374DD3248}">
      <text>
        <r>
          <rPr>
            <b/>
            <sz val="8"/>
            <color indexed="81"/>
            <rFont val="Tahoma"/>
            <family val="2"/>
          </rPr>
          <t xml:space="preserve">For SD WAN CTL recommends using Adv Sec License.  Also, required if customer needs content filtering. </t>
        </r>
        <r>
          <rPr>
            <sz val="8"/>
            <color indexed="81"/>
            <rFont val="Tahoma"/>
            <family val="2"/>
          </rPr>
          <t xml:space="preserve">
</t>
        </r>
      </text>
    </comment>
    <comment ref="B51" authorId="1" shapeId="0" xr:uid="{E9B17941-FCB7-44DC-9E9B-AB7D33637926}">
      <text>
        <r>
          <rPr>
            <b/>
            <sz val="8"/>
            <color indexed="81"/>
            <rFont val="Tahoma"/>
            <family val="2"/>
          </rPr>
          <t xml:space="preserve">For SD WAN CTL recommends using Adv Sec License.  Also, required if customer needs content filtering. </t>
        </r>
        <r>
          <rPr>
            <sz val="8"/>
            <color indexed="81"/>
            <rFont val="Tahoma"/>
            <family val="2"/>
          </rPr>
          <t xml:space="preserve">
</t>
        </r>
      </text>
    </comment>
    <comment ref="B54" authorId="1" shapeId="0" xr:uid="{96AACB86-2BED-4125-BCD1-C49F8836E50F}">
      <text>
        <r>
          <rPr>
            <b/>
            <sz val="8"/>
            <color indexed="81"/>
            <rFont val="Tahoma"/>
            <family val="2"/>
          </rPr>
          <t xml:space="preserve">For SD WAN CTL recommends using Adv Sec License.  Also, required if customer needs content filtering. </t>
        </r>
        <r>
          <rPr>
            <sz val="8"/>
            <color indexed="81"/>
            <rFont val="Tahoma"/>
            <family val="2"/>
          </rPr>
          <t xml:space="preserve">
</t>
        </r>
      </text>
    </comment>
    <comment ref="B57" authorId="1" shapeId="0" xr:uid="{AB06AD26-6EC4-49AA-9144-693A1915A0F2}">
      <text>
        <r>
          <rPr>
            <b/>
            <sz val="8"/>
            <color indexed="81"/>
            <rFont val="Tahoma"/>
            <family val="2"/>
          </rPr>
          <t xml:space="preserve">For SD WAN CTL recommends using Adv Sec License.  Also, required if customer needs content filtering. </t>
        </r>
        <r>
          <rPr>
            <sz val="8"/>
            <color indexed="81"/>
            <rFont val="Tahoma"/>
            <family val="2"/>
          </rPr>
          <t xml:space="preserve">
</t>
        </r>
      </text>
    </comment>
    <comment ref="B60" authorId="1" shapeId="0" xr:uid="{CDA63FE7-2275-4847-B069-48AD8EAADCAB}">
      <text>
        <r>
          <rPr>
            <b/>
            <sz val="8"/>
            <color indexed="81"/>
            <rFont val="Tahoma"/>
            <family val="2"/>
          </rPr>
          <t xml:space="preserve">For SD WAN CTL recommends using Adv Sec License.  Also, required if customer needs content filtering. </t>
        </r>
        <r>
          <rPr>
            <sz val="8"/>
            <color indexed="81"/>
            <rFont val="Tahoma"/>
            <family val="2"/>
          </rPr>
          <t xml:space="preserve">
</t>
        </r>
      </text>
    </comment>
    <comment ref="B63" authorId="1" shapeId="0" xr:uid="{852D3A12-4821-4B9A-B3D6-459C1843B496}">
      <text>
        <r>
          <rPr>
            <b/>
            <sz val="8"/>
            <color indexed="81"/>
            <rFont val="Tahoma"/>
            <family val="2"/>
          </rPr>
          <t xml:space="preserve">For SD WAN CTL recommends using Adv Sec License.  Also, required if customer needs content filtering. </t>
        </r>
        <r>
          <rPr>
            <sz val="8"/>
            <color indexed="81"/>
            <rFont val="Tahoma"/>
            <family val="2"/>
          </rPr>
          <t xml:space="preserve">
</t>
        </r>
      </text>
    </comment>
    <comment ref="B110" authorId="1" shapeId="0" xr:uid="{306D4EC8-FBF7-47BF-88AB-9BDDEA152285}">
      <text>
        <r>
          <rPr>
            <b/>
            <sz val="8"/>
            <color indexed="81"/>
            <rFont val="Tahoma"/>
            <family val="2"/>
          </rPr>
          <t xml:space="preserve">Priced per end user device (tablet, laptop, iPhone etc).   </t>
        </r>
        <r>
          <rPr>
            <sz val="8"/>
            <color indexed="81"/>
            <rFont val="Tahoma"/>
            <family val="2"/>
          </rPr>
          <t xml:space="preserve">
</t>
        </r>
      </text>
    </comment>
    <comment ref="Y182" authorId="0" shapeId="0" xr:uid="{17142C41-51EE-4483-B090-514DD40BA135}">
      <text>
        <r>
          <rPr>
            <b/>
            <sz val="9"/>
            <color indexed="81"/>
            <rFont val="Tahoma"/>
            <family val="2"/>
          </rPr>
          <t xml:space="preserve">"LP" = 50% of ports are POE; 50% are non-POE
"FP" = 100% of ports are POE
</t>
        </r>
      </text>
    </comment>
  </commentList>
</comments>
</file>

<file path=xl/sharedStrings.xml><?xml version="1.0" encoding="utf-8"?>
<sst xmlns="http://schemas.openxmlformats.org/spreadsheetml/2006/main" count="2985" uniqueCount="1448">
  <si>
    <t>Pricing Catalog</t>
  </si>
  <si>
    <t>ICB</t>
  </si>
  <si>
    <t>BDaaS – Cloudera*</t>
  </si>
  <si>
    <t>Hosted VoIP</t>
  </si>
  <si>
    <t>Cloud Contact Center Solution</t>
  </si>
  <si>
    <t>Special Rate</t>
  </si>
  <si>
    <t>Tab 11</t>
  </si>
  <si>
    <t>Tab 6</t>
  </si>
  <si>
    <t>Dedicated Cloud Compute</t>
  </si>
  <si>
    <t>CPEaaS</t>
  </si>
  <si>
    <t>NA</t>
  </si>
  <si>
    <t>Colocation</t>
  </si>
  <si>
    <t>Colocation Bundle</t>
  </si>
  <si>
    <t>Managed Hosting</t>
  </si>
  <si>
    <t>IQ SIP Trunks</t>
  </si>
  <si>
    <t>Professional Services</t>
  </si>
  <si>
    <t xml:space="preserve"> </t>
  </si>
  <si>
    <t>Software-Defined Wan (SDWAN)</t>
  </si>
  <si>
    <t>IQ Networking</t>
  </si>
  <si>
    <t xml:space="preserve">EZ Route – DTMF Menu &amp; Database Routing </t>
  </si>
  <si>
    <t xml:space="preserve">Installation fee </t>
  </si>
  <si>
    <t xml:space="preserve">$150 per toll-free number </t>
  </si>
  <si>
    <t xml:space="preserve">Monthly maintenance fee </t>
  </si>
  <si>
    <t xml:space="preserve">$ 50 per toll-free number </t>
  </si>
  <si>
    <t xml:space="preserve">Per-call surcharge </t>
  </si>
  <si>
    <t xml:space="preserve">$0.04 per call </t>
  </si>
  <si>
    <t xml:space="preserve">EZ Route – Speech Recognition Menu &amp; Database Routing </t>
  </si>
  <si>
    <t xml:space="preserve">$0.08 per call </t>
  </si>
  <si>
    <t xml:space="preserve">EZ Route – Enhanced Reporting </t>
  </si>
  <si>
    <t xml:space="preserve">$500 per toll-free number (CAP $2500) </t>
  </si>
  <si>
    <t xml:space="preserve">$ 0 per toll-free number </t>
  </si>
  <si>
    <t xml:space="preserve">Interaction Routing Pricing Matrix </t>
  </si>
  <si>
    <t>Interaction Routing Components:</t>
  </si>
  <si>
    <t>Monthly</t>
  </si>
  <si>
    <t xml:space="preserve">Unit NRC </t>
  </si>
  <si>
    <t xml:space="preserve">Bundled Agent Packages </t>
  </si>
  <si>
    <t xml:space="preserve">Quick Launch Agent </t>
  </si>
  <si>
    <t xml:space="preserve">Skills Based Agent </t>
  </si>
  <si>
    <t xml:space="preserve">CTI Based Agent </t>
  </si>
  <si>
    <t xml:space="preserve">Outbound Only Agent </t>
  </si>
  <si>
    <t xml:space="preserve">Supervisor Standalone </t>
  </si>
  <si>
    <t xml:space="preserve">Web Applications </t>
  </si>
  <si>
    <r>
      <t>Web 1</t>
    </r>
    <r>
      <rPr>
        <vertAlign val="superscript"/>
        <sz val="10"/>
        <color rgb="FF000000"/>
        <rFont val="Calibri"/>
        <family val="2"/>
        <scheme val="minor"/>
      </rPr>
      <t>st</t>
    </r>
    <r>
      <rPr>
        <sz val="10"/>
        <color rgb="FF000000"/>
        <rFont val="Calibri"/>
        <family val="2"/>
        <scheme val="minor"/>
      </rPr>
      <t xml:space="preserve"> Application </t>
    </r>
  </si>
  <si>
    <t xml:space="preserve">Web Added Application (each) </t>
  </si>
  <si>
    <t xml:space="preserve">Outbound </t>
  </si>
  <si>
    <t xml:space="preserve">Blended Agent Add On </t>
  </si>
  <si>
    <t xml:space="preserve">Work Force Management “WFM” </t>
  </si>
  <si>
    <t xml:space="preserve">WFM Bundle Add On </t>
  </si>
  <si>
    <r>
      <t>Desktop Applications</t>
    </r>
    <r>
      <rPr>
        <sz val="10"/>
        <color rgb="FF000000"/>
        <rFont val="Calibri"/>
        <family val="2"/>
        <scheme val="minor"/>
      </rPr>
      <t xml:space="preserve"> </t>
    </r>
  </si>
  <si>
    <t xml:space="preserve">Agent Desktop per agent </t>
  </si>
  <si>
    <t xml:space="preserve"> Desktop Subscription (Simplex) </t>
  </si>
  <si>
    <t xml:space="preserve">Agent Desktop Host (Simplex) </t>
  </si>
  <si>
    <t xml:space="preserve">N/A </t>
  </si>
  <si>
    <t xml:space="preserve">Additional Applications </t>
  </si>
  <si>
    <t xml:space="preserve">Call Recording per port </t>
  </si>
  <si>
    <t xml:space="preserve">Call Recording Storage per port for each twelve month increment </t>
  </si>
  <si>
    <t xml:space="preserve">CTI Standalone Add per agent </t>
  </si>
  <si>
    <r>
      <t xml:space="preserve">Usage Billing </t>
    </r>
    <r>
      <rPr>
        <sz val="10"/>
        <color rgb="FF000000"/>
        <rFont val="Calibri"/>
        <family val="2"/>
        <scheme val="minor"/>
      </rPr>
      <t xml:space="preserve">(per minute) </t>
    </r>
  </si>
  <si>
    <t xml:space="preserve">Platform Usage (per minute) </t>
  </si>
  <si>
    <t xml:space="preserve">NA </t>
  </si>
  <si>
    <t xml:space="preserve">Hosted IVR * Pricing Matrix </t>
  </si>
  <si>
    <t xml:space="preserve">Members should engage their dedicate  Account Team and the  Hosted IVR Project Engineers to develop a solution and Statement of Work (SOW) for Hosted IVR services. </t>
  </si>
  <si>
    <t xml:space="preserve">Hosted IVR Platform prices </t>
  </si>
  <si>
    <t xml:space="preserve">Monthly Subscription DTMF** </t>
  </si>
  <si>
    <t xml:space="preserve">MRC </t>
  </si>
  <si>
    <t xml:space="preserve">Monthly Subscription ASR** </t>
  </si>
  <si>
    <t xml:space="preserve">Hosted IVR DTMF Virtual Port </t>
  </si>
  <si>
    <t xml:space="preserve">Per virtual port MRC </t>
  </si>
  <si>
    <t xml:space="preserve">Hosted IVR Speech Recognition Virtual Port </t>
  </si>
  <si>
    <t xml:space="preserve">Text-To-Speech Surcharge </t>
  </si>
  <si>
    <t xml:space="preserve">Additional per virtual port </t>
  </si>
  <si>
    <t xml:space="preserve">Name &amp; Address Speech Module Surcharge </t>
  </si>
  <si>
    <t xml:space="preserve">Additional per virtual speech recognition port </t>
  </si>
  <si>
    <t xml:space="preserve">Overflow Protection Premium </t>
  </si>
  <si>
    <t xml:space="preserve">Per Minute Metered </t>
  </si>
  <si>
    <t xml:space="preserve">Hosted IVR Outbound Notification Long Distance </t>
  </si>
  <si>
    <t xml:space="preserve">Per LD pricing </t>
  </si>
  <si>
    <t xml:space="preserve">Metered </t>
  </si>
  <si>
    <t>Hosted IVR Minutes of Use (MOU)</t>
  </si>
  <si>
    <t>IVR DTMF Monthly Subscription MRC (includes 2000 MOU per month)</t>
  </si>
  <si>
    <t>N/A</t>
  </si>
  <si>
    <t xml:space="preserve">IVR DTMF including Text to Speech </t>
  </si>
  <si>
    <t>$.05/min. #</t>
  </si>
  <si>
    <t>IVR Speech Recognition Monthly Subscription MRC (includes 1000 MOU per month)</t>
  </si>
  <si>
    <t>IVR Speech Recognition including Text to Speech usage charge</t>
  </si>
  <si>
    <t>$.075/min.#</t>
  </si>
  <si>
    <t>IVR Speech Recognition including Text to Speech and name and address (OSDM usage charge)</t>
  </si>
  <si>
    <t>$.10/min.#</t>
  </si>
  <si>
    <t>ACD Connect NRC
Per conenction MRC</t>
  </si>
  <si>
    <t>$2,500.00
$1,000.00</t>
  </si>
  <si>
    <t>ACD Connect per call charge</t>
  </si>
  <si>
    <t>Call Recording NRC
Per Port MRC</t>
  </si>
  <si>
    <t>$75.00
$79.00</t>
  </si>
  <si>
    <t>Call Recording Storage for each 12 month increment up to 7 years per port MRC</t>
  </si>
  <si>
    <t>CTI Standalone  NRC
Add per agent MRC</t>
  </si>
  <si>
    <t>$15.00
$30.00</t>
  </si>
  <si>
    <t xml:space="preserve">Bridging usage charge – 
* The applicable per minute port charge also applies for the duration of the bridged portion of the call.
</t>
  </si>
  <si>
    <t>$.05/min.# *</t>
  </si>
  <si>
    <t># Billed at a minimum 18-second initial increment and in 6-second increments for the remainder of the call.</t>
  </si>
  <si>
    <t xml:space="preserve">Hosted IVR Developer Services </t>
  </si>
  <si>
    <t xml:space="preserve">Additional Developer Network Port </t>
  </si>
  <si>
    <t xml:space="preserve">Additional Tech Support </t>
  </si>
  <si>
    <t xml:space="preserve">Per five support incidents per month </t>
  </si>
  <si>
    <t xml:space="preserve">Application Development </t>
  </si>
  <si>
    <t xml:space="preserve">Source -SOW </t>
  </si>
  <si>
    <t xml:space="preserve">NRC </t>
  </si>
  <si>
    <t xml:space="preserve">Project Management </t>
  </si>
  <si>
    <t xml:space="preserve">Source – SOW </t>
  </si>
  <si>
    <t xml:space="preserve">Application Support - Standard (M-F, 8am5pm), for Hosted IVR hosted apps </t>
  </si>
  <si>
    <t xml:space="preserve">Application Support - Premium (24/7/365), for Hosted IVR hosted apps </t>
  </si>
  <si>
    <t xml:space="preserve">Application Support - Standard (M-F, 8am5pm), for Non-Hosted IVR hosted apps </t>
  </si>
  <si>
    <t xml:space="preserve">Application Support - Premium (24/7/365), for non-Hosted IVR hosted apps </t>
  </si>
  <si>
    <t xml:space="preserve">Application Transition-In Charge </t>
  </si>
  <si>
    <t xml:space="preserve">Hosted IVR Application Development Training </t>
  </si>
  <si>
    <t xml:space="preserve">Per Student NRC </t>
  </si>
  <si>
    <t xml:space="preserve">Hosted IVR Application Testing </t>
  </si>
  <si>
    <t>Dedicated Platform for Contact Center Applications</t>
  </si>
  <si>
    <t>* Installation Charges Waived with One-year minimum</t>
  </si>
  <si>
    <t>Flat Rate</t>
  </si>
  <si>
    <t xml:space="preserve"> Install *</t>
  </si>
  <si>
    <t xml:space="preserve"> Internet Port MRC </t>
  </si>
  <si>
    <t xml:space="preserve"> Private Port MRC </t>
  </si>
  <si>
    <t>DS1</t>
  </si>
  <si>
    <t>2 x DS1 (3 Mbps)</t>
  </si>
  <si>
    <t>3 x DS1 (4.5 Mbps)</t>
  </si>
  <si>
    <t>4 x DS1 (6 Mbps)</t>
  </si>
  <si>
    <t>5 x DS1 (7.5 Mbps)</t>
  </si>
  <si>
    <t>6 x DS1 (9 Mbps)</t>
  </si>
  <si>
    <t>7 x DS1 (10.5 Mbps)</t>
  </si>
  <si>
    <t>8 x DS1 (12 Mbps)</t>
  </si>
  <si>
    <t>DS3</t>
  </si>
  <si>
    <t>OC3</t>
  </si>
  <si>
    <t>OC12</t>
  </si>
  <si>
    <t>OC48</t>
  </si>
  <si>
    <t>Ethernet (10 Mpbs)</t>
  </si>
  <si>
    <t>Fast Ethernet (100 Mbps)</t>
  </si>
  <si>
    <t>Gigabit Ethernet (1000 Mbps)</t>
  </si>
  <si>
    <t>10 Gigabit Ethernet</t>
  </si>
  <si>
    <t>Tiered DS1</t>
  </si>
  <si>
    <t>56 – 64 Kbps</t>
  </si>
  <si>
    <t>128 Kbps</t>
  </si>
  <si>
    <t>192 Kbps</t>
  </si>
  <si>
    <t>256 Kbps</t>
  </si>
  <si>
    <t>384 Kbps</t>
  </si>
  <si>
    <t>512 Kbps</t>
  </si>
  <si>
    <t>768 Kbps</t>
  </si>
  <si>
    <t>1024 Kbps</t>
  </si>
  <si>
    <t>1.544 Mbps</t>
  </si>
  <si>
    <t>Tiered DS3</t>
  </si>
  <si>
    <t>3 Mbps</t>
  </si>
  <si>
    <t>6 Mbps</t>
  </si>
  <si>
    <t>9 Mbps</t>
  </si>
  <si>
    <t>12 Mbps</t>
  </si>
  <si>
    <t>15 Mbps</t>
  </si>
  <si>
    <t>18 Mbps</t>
  </si>
  <si>
    <t>21 Mbps</t>
  </si>
  <si>
    <t>24 Mbps</t>
  </si>
  <si>
    <t>27 Mbps</t>
  </si>
  <si>
    <t>30 Mbps</t>
  </si>
  <si>
    <t>33 Mbps</t>
  </si>
  <si>
    <t>36 Mbps</t>
  </si>
  <si>
    <t>39 Mbps</t>
  </si>
  <si>
    <t>42 Mbps</t>
  </si>
  <si>
    <t>45 Mbps</t>
  </si>
  <si>
    <t>Tiered OC3</t>
  </si>
  <si>
    <t>35 Mbps</t>
  </si>
  <si>
    <t>55 Mbps</t>
  </si>
  <si>
    <t>65 Mbps</t>
  </si>
  <si>
    <t>75 Mbps</t>
  </si>
  <si>
    <t>85 Mbps</t>
  </si>
  <si>
    <t>95 Mbps</t>
  </si>
  <si>
    <t>105 Mbps</t>
  </si>
  <si>
    <t>115 Mbps</t>
  </si>
  <si>
    <t>125 Mbps</t>
  </si>
  <si>
    <t>135 Mbps</t>
  </si>
  <si>
    <t>145 Mbps</t>
  </si>
  <si>
    <t>155 Mbps</t>
  </si>
  <si>
    <t>Tiered OC12</t>
  </si>
  <si>
    <t>90 Mbps</t>
  </si>
  <si>
    <t>180 Mbps</t>
  </si>
  <si>
    <t>225 Mbps</t>
  </si>
  <si>
    <t>270 Mbps</t>
  </si>
  <si>
    <t>315 Mbps</t>
  </si>
  <si>
    <t>360 Mbps</t>
  </si>
  <si>
    <t>405 Mbps</t>
  </si>
  <si>
    <t>495 Mbps</t>
  </si>
  <si>
    <t>540 Mbps</t>
  </si>
  <si>
    <t>585 Mbps</t>
  </si>
  <si>
    <t>622 Mbps</t>
  </si>
  <si>
    <t>Tiered OC48</t>
  </si>
  <si>
    <t>500 Mbps</t>
  </si>
  <si>
    <t>730 Mbps</t>
  </si>
  <si>
    <t>960 Mbps</t>
  </si>
  <si>
    <t>1190 Mbps</t>
  </si>
  <si>
    <t>1420 Mbps</t>
  </si>
  <si>
    <t>1650 Mbps</t>
  </si>
  <si>
    <t>1880 Mbps</t>
  </si>
  <si>
    <t>2110 Mbps</t>
  </si>
  <si>
    <t>2340 Mbps</t>
  </si>
  <si>
    <t>2488 Mbps</t>
  </si>
  <si>
    <t>Tiered Ethernet (10 Mbps)</t>
  </si>
  <si>
    <t>2 Mbps</t>
  </si>
  <si>
    <t>4 Mbps</t>
  </si>
  <si>
    <t>8 Mbps</t>
  </si>
  <si>
    <t>10 Mbps</t>
  </si>
  <si>
    <t>Tiered Fast Ethernet (100 Mbps)</t>
  </si>
  <si>
    <t>20 Mbps</t>
  </si>
  <si>
    <t>40 Mbps</t>
  </si>
  <si>
    <t>50 Mbps</t>
  </si>
  <si>
    <t>60 Mbps</t>
  </si>
  <si>
    <t>70 Mbps</t>
  </si>
  <si>
    <t>80 Mbps</t>
  </si>
  <si>
    <t>100 Mbps</t>
  </si>
  <si>
    <t>Tiered Gigabit Ethernet (1000 Mbps)</t>
  </si>
  <si>
    <t>200 Mbps</t>
  </si>
  <si>
    <t>300 Mbps</t>
  </si>
  <si>
    <t>400 Mbps</t>
  </si>
  <si>
    <t>600 Mbps</t>
  </si>
  <si>
    <t>700 Mbps</t>
  </si>
  <si>
    <t>800 Mbps</t>
  </si>
  <si>
    <t>900 Mbps</t>
  </si>
  <si>
    <t>1000 Mbps</t>
  </si>
  <si>
    <t>Tiered 10 Gigabit Ethernet (10000 Mbps)</t>
  </si>
  <si>
    <t>2000 Mbps</t>
  </si>
  <si>
    <t>3000 Mbps</t>
  </si>
  <si>
    <t>4000 Mbps</t>
  </si>
  <si>
    <t>5000 Mbps</t>
  </si>
  <si>
    <t>6000 Mbps</t>
  </si>
  <si>
    <t>7000 Mbps</t>
  </si>
  <si>
    <t>8000 Mbps</t>
  </si>
  <si>
    <t>9000 Mbps</t>
  </si>
  <si>
    <t>10000 Mbps</t>
  </si>
  <si>
    <t>NRC</t>
  </si>
  <si>
    <t>Premium</t>
  </si>
  <si>
    <t>MRC</t>
  </si>
  <si>
    <t>Per Month</t>
  </si>
  <si>
    <t>na</t>
  </si>
  <si>
    <t>Core Components</t>
  </si>
  <si>
    <t>Virtual Private Cloud 1.0</t>
  </si>
  <si>
    <t>Product</t>
  </si>
  <si>
    <t>QTY</t>
  </si>
  <si>
    <t>MRC (List)</t>
  </si>
  <si>
    <t>Discount</t>
  </si>
  <si>
    <t>MRC w/Disc.</t>
  </si>
  <si>
    <t>One Time
Charge (List)</t>
  </si>
  <si>
    <t>One Time  charge w/ Discount</t>
  </si>
  <si>
    <t>Data Center: 3PAZ1 CPU: 10 GHz
RAM: 20 GB
Bandwidth: 10 Mbps Public IPs: 2 IPs
RSA Token: 1 RSA
SSD Accelerated Storage: 2 TB Win2008 SP2 Std: 0 WIN2008R2 Std 64: 0
WIN2008R2 Std SQL2008 Std 64: 0
WIN2008R2 Std SQL2008 Web 64: 0
WIN2012 Std 64: 0
WIN2012 Std SQL2012 Std 64: 0
WIN2012 Std SQL2012 Web 64: 0
SUSE Linux Enterprise Server: 0</t>
  </si>
  <si>
    <t>Bandwidth Count: 1 - Bandwidth: 10</t>
  </si>
  <si>
    <t>Compute Count: 1 - CPU: 10 - RAM: 20</t>
  </si>
  <si>
    <t>Public IP Count: 1 Public IPs: 1</t>
  </si>
  <si>
    <t>RSA Token Count: 1 RSA Token: 1</t>
  </si>
  <si>
    <t>SSD Accelerated Storage Count: 1 SSD Accelerated Storage: 2</t>
  </si>
  <si>
    <t>VCGS VPC Production Support 1.0</t>
  </si>
  <si>
    <t>Dedicated Cloud 1.0</t>
  </si>
  <si>
    <t>Data Center: 3PAZ1 CPU: 35 Ghz
RAM: 120 GB
Bandwidth: 50 Mbps Public IPs: 3 IPs
RSA Token: 1 RSA
SSD Accelerated Storage: 6 TB Win2008 SP2 Std: 0 WIN2008R2 Std 64: 0
WIN2008R2 Std SQL2008 Std 64: 0
WIN2008R2 Std SQL2008 Web 64: 0
WIN2012 Std 64: 0
WIN2012 Std SQL2012 Std 64: 0
WIN2012 Std SQL2012 Web 64: 0
SUSE Linux Enterprise Server: 0</t>
  </si>
  <si>
    <t>Bandwidth Count: 1
Bandwidth: 50</t>
  </si>
  <si>
    <t>Compute Count: 1
CPU: 35
RAM: 120</t>
  </si>
  <si>
    <t>SSD Accelerated Storage Count: 1 SSD Accelerated Storage: 6</t>
  </si>
  <si>
    <t>VCGS DC Production Support 1.0 Production Support: 1</t>
  </si>
  <si>
    <t>Virtual Intelligent Hosting Node - Servers Include Vmware Operating System/Hypervisor (36 Month - Additional Options on Pg 2)</t>
  </si>
  <si>
    <t>Available at select Data Centers Node Configuration: HP DL560 Gen9 NIC: 1 GigE
CPU Count: 4
CPU Speed: 2.10 GHz Intel Xeon E5-4650v3 Twelve-Core RAM: 512GB
Hard Drive: 2x80GB SSD</t>
  </si>
  <si>
    <t>Node Configuration: HP DL360 Gen9
NIC: 1 GigE
CPU Count: 2
CPU Speed: 2.5 GHz Intel Xeon E5-2680v3 Twelve-Core RAM: 256GB
Hard Drive: 2x80GB SSD</t>
  </si>
  <si>
    <t>Virtual Intelligent Hosting Instance</t>
  </si>
  <si>
    <t>NOS: Windows Server 2012 R2 Standard 64 bit Managed Operating System 4 CPU
Data Center: ZZSC8</t>
  </si>
  <si>
    <t>NOS: Windows Server 2012 R2 Standard 64 bit Managed Operating System 2 CPU
Data Center: ZZSC9</t>
  </si>
  <si>
    <t>NOS: Solaris 10</t>
  </si>
  <si>
    <t>NOS: Red Hat Enterprise Linux AS v7 64 bit Managed Operating System</t>
  </si>
  <si>
    <t>Storage</t>
  </si>
  <si>
    <t>Unified Storage 1.0</t>
  </si>
  <si>
    <t>Velocity (GBs): 1024, Velocity Replication (GBs): 0 Velocity Total (GBs): 1024</t>
  </si>
  <si>
    <t>Vital (GBs): 1024, Vital Replication (GBs):0 Vital Total (GBs): 1024</t>
  </si>
  <si>
    <t>Value (GBs): 1024, Value Replication (GBs):0 Value Total (GBs): 1024</t>
  </si>
  <si>
    <t>Managed Hosting Support</t>
  </si>
  <si>
    <t>Service Management 3.0</t>
  </si>
  <si>
    <t>Service Management 3.0
Service Tier: Basic Min Hours: 8</t>
  </si>
  <si>
    <t>Service Tier: Standard sm3TSEType: N/A Min Hours: 20</t>
  </si>
  <si>
    <t>Resource: Client Service Partner Min Hours: 40</t>
  </si>
  <si>
    <t>Resource: Client Technology Advisor Min Hours: 40</t>
  </si>
  <si>
    <t>Resource: Technical Service Engineer - Applications Min Hours: 40</t>
  </si>
  <si>
    <t>Resource: Technical Service Engineer - Database Min Hours: 40</t>
  </si>
  <si>
    <t>Resource: Technical Service Engineer - OS (Unix) Min Hours: 40</t>
  </si>
  <si>
    <t>Resource: Technical Service Engineer - OS (Windows) Min Hours: 40</t>
  </si>
  <si>
    <t>Resource: Technical Service Engineer - Storage Min Hours: 40</t>
  </si>
  <si>
    <t>Resource: Technical Operations Manager Min Hours: 40</t>
  </si>
  <si>
    <t>Resource: Security Architecture Manager Min Hours: 40</t>
  </si>
  <si>
    <t>Resource: Adaptive Desk
Min Hours: 80</t>
  </si>
  <si>
    <t>Gold Support Min Hours: 2.0 Type: Monthly</t>
  </si>
  <si>
    <t>Connectivity</t>
  </si>
  <si>
    <t>HAN Internet Access options</t>
  </si>
  <si>
    <t>Usage Calculation: 95th Percentile Higher of In or Out Base Bandwidth (Mbps): 100</t>
  </si>
  <si>
    <t>Cross Connect Type: Telco without Private Entrance Single Mode Fiber</t>
  </si>
  <si>
    <t>Colocation Bundle 2.0 Total (as promotional offer).  Available in select Data Centers.  Raised Floor - Space &amp; Power</t>
  </si>
  <si>
    <t>Space Type: Secure Cabinet - 4kW</t>
  </si>
  <si>
    <t>Patch Panel Type: 6-Port Copper Patch Panel</t>
  </si>
  <si>
    <t>waived</t>
  </si>
  <si>
    <t>Power Configuration: Primary/Redundant Pair Power Circuit: 30A/208V-Single Phase-L6</t>
  </si>
  <si>
    <t>Power Strip Type: L6-30 Horizontal Mount Power Strip with Display</t>
  </si>
  <si>
    <t>Usage Calculation: 95th Percentile Higher of In or Out Base Bandwidth (Mbps): 1</t>
  </si>
  <si>
    <t>Colocation Internet Multiline GigE - Cross Connect</t>
  </si>
  <si>
    <t>Cross Connect Type: Telco without Private Entrance</t>
  </si>
  <si>
    <t>Network Agnostic DDoS Protection</t>
  </si>
  <si>
    <t>Product Details</t>
  </si>
  <si>
    <t>• Can detect and mitigate a broad range of DDoS attacks</t>
  </si>
  <si>
    <t>• Can maximize business continuity by forwarding your legitimate transactions while filtering DDoS attack traffic</t>
  </si>
  <si>
    <t>• Available with optional DDoS mitigation appliance providing another layer of protection against DDoS attacks, always on-mitigation option, and visibility on 3rd party networks</t>
  </si>
  <si>
    <t>• DDoS traffic is redirected to "cleaning centers" that are geographically dispersed</t>
  </si>
  <si>
    <t>• Delivered as a "utility" service - eliminates purchase of additional software or hardware</t>
  </si>
  <si>
    <t>Pricing for Network Agnostic DDoS Protection is considered a Scope of Work driven ICB solution</t>
  </si>
  <si>
    <t>IQ Networking Data Center Connectivity</t>
  </si>
  <si>
    <t>Precise Burstable Net Rate Pricing.</t>
  </si>
  <si>
    <t>Precise Burstable
Gigabit Ethernet (1000 Mbps) Precise Burstable Minimum = 100 Mbps
Internet Port</t>
  </si>
  <si>
    <t>12 Month Service Term MRC per Mbps*
(promo code QDC2IGEPB1)</t>
  </si>
  <si>
    <t>24 Month Service Term MRC per Mbps*     (promo code QDC2IGEPB2)</t>
  </si>
  <si>
    <t>36 Month Service Term MRC per Mbps*
(promo code QDC2IGEPB3)</t>
  </si>
  <si>
    <t>0.000 – 100 Mbps</t>
  </si>
  <si>
    <t>100.001 – 150 Mbps</t>
  </si>
  <si>
    <t>150.001 - 200 Mbps</t>
  </si>
  <si>
    <t>200.001 - 250 Mbps</t>
  </si>
  <si>
    <t>250.001 - 300 Mbps</t>
  </si>
  <si>
    <t>300.001 - 350 Mbps</t>
  </si>
  <si>
    <t>350.001 - 400 Mbps</t>
  </si>
  <si>
    <t>400.001 - 500 Mbps</t>
  </si>
  <si>
    <t>500.001 - 600 Mbps</t>
  </si>
  <si>
    <t>600.001 – 700 Mbps</t>
  </si>
  <si>
    <t>700.001 – 800 Mbps</t>
  </si>
  <si>
    <t>800.001 – 900 Mbps</t>
  </si>
  <si>
    <t>900.001 – 1000 Mbps</t>
  </si>
  <si>
    <t>24 Month Service Term MRC per Mbps*  (promo code QDC2I10GPB2)</t>
  </si>
  <si>
    <t>0.000 – 1,000 Mbps</t>
  </si>
  <si>
    <t>1,000.001 – 2,000 Mbps</t>
  </si>
  <si>
    <t>2,000.001 – 3,000 Mbps</t>
  </si>
  <si>
    <t>3,000.001 – 4,000 Mbps</t>
  </si>
  <si>
    <t>4,000.001 – 5,000 Mbps</t>
  </si>
  <si>
    <t>5,000.001 – 6,000 Mbps</t>
  </si>
  <si>
    <t>6,000.001 – 7,000 Mbps</t>
  </si>
  <si>
    <t>7,000.001 – 8,000 Mbps</t>
  </si>
  <si>
    <t>8,000.001 – 9,000 Mbps</t>
  </si>
  <si>
    <t>9,000.001 – 10,000 Mbps</t>
  </si>
  <si>
    <t>NOTE: The rates below are the base rates per seat type WITHOUT adding any upgraded MRC for a different phone type.</t>
  </si>
  <si>
    <t>Hosted VoIP Rates and Feature Options</t>
  </si>
  <si>
    <t>Spare Devices  (Price Based on Term)</t>
  </si>
  <si>
    <t>Incremental Handset MRC Values (values added to base rates noted above)</t>
  </si>
  <si>
    <t>Hosted VoIP A La carte feature &amp; NRC rates</t>
  </si>
  <si>
    <t>Component</t>
  </si>
  <si>
    <t xml:space="preserve"> MRC</t>
  </si>
  <si>
    <t xml:space="preserve">Voice Mail for Group Features (per Hunt Group) </t>
  </si>
  <si>
    <t xml:space="preserve">Auto Attendant (per Auto Attendant) </t>
  </si>
  <si>
    <t xml:space="preserve">Anywhere TNs (per TN) </t>
  </si>
  <si>
    <t xml:space="preserve">Receptionist Web Console (per console) </t>
  </si>
  <si>
    <t xml:space="preserve">Directory Assistance (per call) </t>
  </si>
  <si>
    <t>$276 per circuit</t>
  </si>
  <si>
    <t>Hosted VoIP A la carte Long Distance and In-Bound 8XX Rates</t>
  </si>
  <si>
    <t>Hosted VoIP Service Domestic Outbound Off-Net LD and Domestic Inbound 8XX Pricing (“LD/TF Pricing”) (Promo Code: EZRATE HVOFF).</t>
  </si>
  <si>
    <t>Tier</t>
  </si>
  <si>
    <t>MOU Waived/Month For That Product Account (total of both domestic outbound LD Off-Net and domestic inbound 8XX)</t>
  </si>
  <si>
    <t>The following charges apply to upgrades, moves, adds, changes and on- site HV seat installation. See the Service Upgrades/MACD section of the Hosted VoIP Service-specific provisions in the DT&amp;C, or Hosted VoIP Service Exhibit to the Agreement, as applicable, for details.</t>
  </si>
  <si>
    <t xml:space="preserve">Promo Code  </t>
  </si>
  <si>
    <t>Upgrade/MACD Options/On-Site Seat Install</t>
  </si>
  <si>
    <t>Upgrade/MACD NRC 5</t>
  </si>
  <si>
    <t>iQHVRMTEMAC</t>
  </si>
  <si>
    <t>Non-Premise Dispatched – Remote Configuration Support – (i.e. – Changes to the switch configuration to support seat and telephone number adds/changes/deletions) and other configuration work, such as support for Customer moves – billable per hour</t>
  </si>
  <si>
    <t>$100.00 per hour</t>
  </si>
  <si>
    <t>$59.00 per seat</t>
  </si>
  <si>
    <t>Session Type</t>
  </si>
  <si>
    <t>Net Rate Session MRC (per Session)</t>
  </si>
  <si>
    <t>Net Rate Session NRC (per Session)</t>
  </si>
  <si>
    <t>SIP Trunk Standard Session</t>
  </si>
  <si>
    <t>SIP Trunk Enterprise Session</t>
  </si>
  <si>
    <t>Seat Type</t>
  </si>
  <si>
    <t>Net Rate MRC</t>
  </si>
  <si>
    <t>Seat NRC</t>
  </si>
  <si>
    <t>Standard Seats</t>
  </si>
  <si>
    <t>Premium Seats</t>
  </si>
  <si>
    <t>Mobility Seats</t>
  </si>
  <si>
    <t>CTAC Customer Support</t>
  </si>
  <si>
    <t>Monday through Friday</t>
  </si>
  <si>
    <t>Saturdays</t>
  </si>
  <si>
    <t>Sundays and Holidays</t>
  </si>
  <si>
    <t>8:00 AM – 6:00 PM, Local Time</t>
  </si>
  <si>
    <t>6:00 PM – 8:00 AM, Local Time</t>
  </si>
  <si>
    <t>Install</t>
  </si>
  <si>
    <t>Each 30 minute increment after first hour</t>
  </si>
  <si>
    <t>Repair</t>
  </si>
  <si>
    <t>Optional Features</t>
  </si>
  <si>
    <t>Rate Card Analysis for Design &amp; Transition Roles</t>
  </si>
  <si>
    <t>Design &amp; Transition Roles</t>
  </si>
  <si>
    <t xml:space="preserve">Hourly List </t>
  </si>
  <si>
    <t>NASPO Price</t>
  </si>
  <si>
    <t>Engagement Director</t>
  </si>
  <si>
    <t> $248.00</t>
  </si>
  <si>
    <t>Engagement Manager</t>
  </si>
  <si>
    <t> $180.00</t>
  </si>
  <si>
    <t>Security Architect</t>
  </si>
  <si>
    <t>Security Engineer</t>
  </si>
  <si>
    <t> $160.00</t>
  </si>
  <si>
    <t>Offshore Security Engineer</t>
  </si>
  <si>
    <t>Migration Engineer - Applications</t>
  </si>
  <si>
    <t> $148.00</t>
  </si>
  <si>
    <t>Migration Engineer - Linux</t>
  </si>
  <si>
    <t>Migration Engineer - Windows</t>
  </si>
  <si>
    <t>Offshore Migration Engineer - App</t>
  </si>
  <si>
    <t> $36.00</t>
  </si>
  <si>
    <t>Offshore Migration Engineer - Lin</t>
  </si>
  <si>
    <t>Offshore Migration Engineer - Win</t>
  </si>
  <si>
    <t>Solution Architect</t>
  </si>
  <si>
    <t> $200.00</t>
  </si>
  <si>
    <t>Storage Architect</t>
  </si>
  <si>
    <t> $172.00</t>
  </si>
  <si>
    <t>Network Architect</t>
  </si>
  <si>
    <t>Application Architect</t>
  </si>
  <si>
    <t>BCDR Architect</t>
  </si>
  <si>
    <t>Compute Architect</t>
  </si>
  <si>
    <t>Tools Engineer</t>
  </si>
  <si>
    <t>Colocation Architect</t>
  </si>
  <si>
    <t>Database Architect</t>
  </si>
  <si>
    <t>Database Engineer - MSSQL</t>
  </si>
  <si>
    <t> $140.00</t>
  </si>
  <si>
    <t>Database Engineer - MySQL</t>
  </si>
  <si>
    <t>Database Engineer - Oracle</t>
  </si>
  <si>
    <t>Cloud Architect</t>
  </si>
  <si>
    <t>Rate Card Analysis for Operations / Service Management Roles</t>
  </si>
  <si>
    <t>Operations Roles / Service Management</t>
  </si>
  <si>
    <t>Operations Unix</t>
  </si>
  <si>
    <t xml:space="preserve"> $132.00 </t>
  </si>
  <si>
    <t>Operations Windows</t>
  </si>
  <si>
    <t xml:space="preserve"> $120.00 </t>
  </si>
  <si>
    <t>Operations Unix - Custom</t>
  </si>
  <si>
    <t>Operations Windows – Custom</t>
  </si>
  <si>
    <t>Operations Exchange / Lync</t>
  </si>
  <si>
    <t xml:space="preserve"> $140.00 </t>
  </si>
  <si>
    <t>Operations DBA Oracle Architect</t>
  </si>
  <si>
    <t xml:space="preserve"> $156.00 </t>
  </si>
  <si>
    <t>Operations DBA Oracle Engineer</t>
  </si>
  <si>
    <t>Operations DBA MSSQL Architect</t>
  </si>
  <si>
    <t>Operations DBA MSSQL Engineer</t>
  </si>
  <si>
    <t>Operations DBA MySQL Architect</t>
  </si>
  <si>
    <t>Operations DBA MySQL Engineer</t>
  </si>
  <si>
    <t>Operations Network Architect</t>
  </si>
  <si>
    <t>Operations Network Engineer</t>
  </si>
  <si>
    <t>Operations Storage Architect</t>
  </si>
  <si>
    <t>Operations Storage Engineer</t>
  </si>
  <si>
    <t>Operations Application</t>
  </si>
  <si>
    <t>Operations Application - Citrix</t>
  </si>
  <si>
    <t>TOM</t>
  </si>
  <si>
    <t>Adaptive - US</t>
  </si>
  <si>
    <t>Adaptive - SG</t>
  </si>
  <si>
    <t>Adaptive - Shared</t>
  </si>
  <si>
    <t>CSP</t>
  </si>
  <si>
    <t>CTA</t>
  </si>
  <si>
    <t>SAM Architect</t>
  </si>
  <si>
    <t xml:space="preserve"> $160.00 </t>
  </si>
  <si>
    <t>SAM Engineer</t>
  </si>
  <si>
    <t xml:space="preserve"> $148.00 </t>
  </si>
  <si>
    <t>Cloud Service Engineer</t>
  </si>
  <si>
    <t>NASPO NRC</t>
  </si>
  <si>
    <t>IQ Networking Loop</t>
  </si>
  <si>
    <t>*Includes On-Net Local Access service at select Data Center.  Special Construction and Local Access ancillary fees not included.</t>
  </si>
  <si>
    <t>*Includes On-Net Local Access service  select Data Center.  Special Construction and Local Access ancillary fees not included.</t>
  </si>
  <si>
    <r>
      <rPr>
        <b/>
        <sz val="9"/>
        <color theme="0"/>
        <rFont val="Arial"/>
        <family val="2"/>
      </rPr>
      <t>Precise Burstable
10 Gigabit Ethernet (10,000 Mbps) Precise Burstable Minimum = 1000 Mbps
Internet Port</t>
    </r>
  </si>
  <si>
    <r>
      <rPr>
        <b/>
        <sz val="9"/>
        <color theme="0"/>
        <rFont val="Arial"/>
        <family val="2"/>
      </rPr>
      <t>12 Month Service Term MRC per Mbps*
(promo code QDC2I10GPB1)</t>
    </r>
  </si>
  <si>
    <r>
      <rPr>
        <b/>
        <sz val="9"/>
        <color theme="0"/>
        <rFont val="Arial"/>
        <family val="2"/>
      </rPr>
      <t>36 Month Service Term MRC per Mbps*
(promo code QDC2I10GPB3)</t>
    </r>
  </si>
  <si>
    <t>ICB, based on Scope of Work (SOW)</t>
  </si>
  <si>
    <t>First hour (Minimum)</t>
  </si>
  <si>
    <t>Skype for Business</t>
  </si>
  <si>
    <t>IT Consulting &amp; Implementation</t>
  </si>
  <si>
    <t>SOFTWARE AS A SERVICE (Saas)</t>
  </si>
  <si>
    <t>PLATFORM AS A SERVICE (PaaS)</t>
  </si>
  <si>
    <t>INFASTRUCTURE AS A SERVICE (IaaS)</t>
  </si>
  <si>
    <t>Internet Service DIA HSIP</t>
  </si>
  <si>
    <t>Delta Ports with IP</t>
  </si>
  <si>
    <t>Wavelength</t>
  </si>
  <si>
    <t>12%+</t>
  </si>
  <si>
    <t>20%+</t>
  </si>
  <si>
    <t>50%+</t>
  </si>
  <si>
    <t>SOW (Statement of Work)</t>
  </si>
  <si>
    <t>vCloud Government</t>
  </si>
  <si>
    <t>Port</t>
  </si>
  <si>
    <t>CDR (mbps)</t>
  </si>
  <si>
    <t>T1 (1.5 Mb)</t>
  </si>
  <si>
    <t>2xT1 (3.072 Mb)</t>
  </si>
  <si>
    <t>3xT1 (4.608 Mb)</t>
  </si>
  <si>
    <t>4xT1 (6.144 Mb)</t>
  </si>
  <si>
    <t>5xT1 (7.680 Mb)</t>
  </si>
  <si>
    <t>6xT1 (9.216 Mb)</t>
  </si>
  <si>
    <t>DS3 (44.736 Mb)</t>
  </si>
  <si>
    <t>OC3 (155 Mb)</t>
  </si>
  <si>
    <t>OC12 (622 Mb)</t>
  </si>
  <si>
    <t>Ethernet (10 Mb)</t>
  </si>
  <si>
    <t>Fast Ethernet (100 Mb)</t>
  </si>
  <si>
    <t>Gig-Ethernet (1000 Mb)</t>
  </si>
  <si>
    <t>10 GB</t>
  </si>
  <si>
    <t>NASPO PRICE</t>
  </si>
  <si>
    <t>LIST
PRICE</t>
  </si>
  <si>
    <t>BW MRC
 per Mbps</t>
  </si>
  <si>
    <t>Port 
MRC</t>
  </si>
  <si>
    <t>Tab 4</t>
  </si>
  <si>
    <t>Hardware MRCs</t>
  </si>
  <si>
    <t>License MRCs</t>
  </si>
  <si>
    <t>Usage</t>
  </si>
  <si>
    <t>NI MRC</t>
  </si>
  <si>
    <t>MultiCast MRC</t>
  </si>
  <si>
    <t>CRTP MRC</t>
  </si>
  <si>
    <t>APM MRC (NI)</t>
  </si>
  <si>
    <t>APM MRC (AI)</t>
  </si>
  <si>
    <t>Port NRC</t>
  </si>
  <si>
    <t>MultiCast NRC</t>
  </si>
  <si>
    <t>Usage - Basic</t>
  </si>
  <si>
    <t>Usage - Enhanced</t>
  </si>
  <si>
    <t>Usage - Premium</t>
  </si>
  <si>
    <t>Other Charges (discounting not applied)</t>
  </si>
  <si>
    <t>Tab 8</t>
  </si>
  <si>
    <t>Tab 2</t>
  </si>
  <si>
    <t xml:space="preserve">Tab 1 </t>
  </si>
  <si>
    <t>Tab 7</t>
  </si>
  <si>
    <t>Tab 3</t>
  </si>
  <si>
    <t>Tab 9</t>
  </si>
  <si>
    <t>Tab 5</t>
  </si>
  <si>
    <t>Cisco Meraki</t>
  </si>
  <si>
    <t>Tab 13</t>
  </si>
  <si>
    <t>All Inclusive (Device + Mgmt.)</t>
  </si>
  <si>
    <t>Management Only (Min. 10 devices)</t>
  </si>
  <si>
    <t>3 year</t>
  </si>
  <si>
    <t>5 year</t>
  </si>
  <si>
    <t>Quantity</t>
  </si>
  <si>
    <t>Network Switches</t>
  </si>
  <si>
    <t>MS120-8FP</t>
  </si>
  <si>
    <t>MS120-24P</t>
  </si>
  <si>
    <t>MS120-48LP</t>
  </si>
  <si>
    <t>MS120-48FP</t>
  </si>
  <si>
    <t>MS210-24P</t>
  </si>
  <si>
    <t>MS210-48FP</t>
  </si>
  <si>
    <t>MS225-24P</t>
  </si>
  <si>
    <t>MS225-48FP</t>
  </si>
  <si>
    <t>MS250-24P</t>
  </si>
  <si>
    <t>MS250-48FP</t>
  </si>
  <si>
    <t>MS350-24P</t>
  </si>
  <si>
    <t>MS350-48FP</t>
  </si>
  <si>
    <t>MS410-16</t>
  </si>
  <si>
    <t>MS410-32</t>
  </si>
  <si>
    <t>MX Security Appliances</t>
  </si>
  <si>
    <t>MX64 - Enterprise</t>
  </si>
  <si>
    <t>MX64 - Advanced Security</t>
  </si>
  <si>
    <t>MX64 - High Avail./Warm Spare</t>
  </si>
  <si>
    <t>MX64W - Enterprise</t>
  </si>
  <si>
    <t>MX64W - Advanced Security</t>
  </si>
  <si>
    <t>MX64W - High Avail./Warm Spare</t>
  </si>
  <si>
    <t>MX65 - Enterprise</t>
  </si>
  <si>
    <t>MX65 - Advanced Security</t>
  </si>
  <si>
    <t>MX65 - High Avail./Warm Spare</t>
  </si>
  <si>
    <t>MX65W - Enterprise</t>
  </si>
  <si>
    <t>MX65W - Advanced Security</t>
  </si>
  <si>
    <t>MX65W - High Avail./Warm Spare</t>
  </si>
  <si>
    <t>MX67 - Enterprise</t>
  </si>
  <si>
    <t>MX67 - Advanced Security</t>
  </si>
  <si>
    <t>MX67 - High Avail./Warm Spare</t>
  </si>
  <si>
    <t>MX67W - Enterprise</t>
  </si>
  <si>
    <t>MX67W - Advanced Security</t>
  </si>
  <si>
    <t>MX67W - High Avail./Warm Spare</t>
  </si>
  <si>
    <t>MX67C - Enterprise</t>
  </si>
  <si>
    <t>MX67C - Advanced Security</t>
  </si>
  <si>
    <t>MX67C - High Avail./Warm Spare</t>
  </si>
  <si>
    <t>MX68 - Enterprise</t>
  </si>
  <si>
    <t>MX68 - Advanced Security</t>
  </si>
  <si>
    <t>MX68 - High Avail./Warm Spare</t>
  </si>
  <si>
    <t>MX68W - Enterprise</t>
  </si>
  <si>
    <t>MX68W - Advanced Security</t>
  </si>
  <si>
    <t>MX68W - High Avail./Warm Spare</t>
  </si>
  <si>
    <t>MX68CW - Enterprise</t>
  </si>
  <si>
    <t>MX68CW - Advanced Security</t>
  </si>
  <si>
    <t>MX68CW - High Avail./Warm Spare</t>
  </si>
  <si>
    <t>MX84 - Enterprise</t>
  </si>
  <si>
    <t>MX84 - Advanced Security</t>
  </si>
  <si>
    <t>MX84 - High Avail./Warm Spare</t>
  </si>
  <si>
    <t>MX100 - Enterprise</t>
  </si>
  <si>
    <t>MX100 - Advanced Security</t>
  </si>
  <si>
    <t>MX100 - High Avail./Warm Spare</t>
  </si>
  <si>
    <t>MX250 - Enterprise</t>
  </si>
  <si>
    <t>MX250 - Advanced Security</t>
  </si>
  <si>
    <t>MX250 - High Avail./Warm Spare</t>
  </si>
  <si>
    <t>MX450 - Enterprise</t>
  </si>
  <si>
    <t>MX450 - Advanced Security</t>
  </si>
  <si>
    <t>MX450 - High Avail./Warm Spare</t>
  </si>
  <si>
    <t>Meraki Insight License - Small (MX6x)</t>
  </si>
  <si>
    <t>Meraki Insight License - Medium (MX84/100)</t>
  </si>
  <si>
    <t>Meraki Insight License - Large (MX250)</t>
  </si>
  <si>
    <t>Meraki Insight License - X-Large (MX450)</t>
  </si>
  <si>
    <t>MR Wireless Access Points</t>
  </si>
  <si>
    <t>MR30H (incl. PoE Injector)</t>
  </si>
  <si>
    <t>MR33</t>
  </si>
  <si>
    <t>MR42</t>
  </si>
  <si>
    <t>MR52</t>
  </si>
  <si>
    <t>MR53</t>
  </si>
  <si>
    <t>MR53E</t>
  </si>
  <si>
    <t>MR74 Outdoor</t>
  </si>
  <si>
    <t>MR84 Outdoor</t>
  </si>
  <si>
    <t>Z3 Cloud Mgd. Teleworker Gtwy.</t>
  </si>
  <si>
    <t>MV Security Cameras</t>
  </si>
  <si>
    <t>MV12N</t>
  </si>
  <si>
    <t>MV12W</t>
  </si>
  <si>
    <t>MV21 Indoor</t>
  </si>
  <si>
    <t>MV71 Outdoor</t>
  </si>
  <si>
    <t>Other Equipment/Services</t>
  </si>
  <si>
    <t>SFP - 10G Base LR Single-Mode</t>
  </si>
  <si>
    <t>SFP - 10G Base LRM Multi-Mode</t>
  </si>
  <si>
    <t>SFP - 10G Base SR Multi-Mode</t>
  </si>
  <si>
    <t>SFP - 1000Base LX10 Single-Mode</t>
  </si>
  <si>
    <t>SFP - 1000Base SX Multi-Mode</t>
  </si>
  <si>
    <t>SFP - 1 GbE Copper Module</t>
  </si>
  <si>
    <t>10 GbE Twinax Cable with SFP+ Modules, 1 Meter</t>
  </si>
  <si>
    <t>10 GbE Twinax Cable with SFP+ Modules, 3 Meter</t>
  </si>
  <si>
    <t>40GbE QSFP Cable, 0.5 Meter</t>
  </si>
  <si>
    <t>40GbE QSFP Cable, 1 Meter</t>
  </si>
  <si>
    <t>40GbE QSFP Cable, 3 Meter</t>
  </si>
  <si>
    <t>MR 802.3at PoE Injector</t>
  </si>
  <si>
    <t>Dual-band Omni Antennas</t>
  </si>
  <si>
    <t>2.4GHz Sector Antenna</t>
  </si>
  <si>
    <t>5GHz Sector Antenna</t>
  </si>
  <si>
    <t>Dual Band Patch Antenna</t>
  </si>
  <si>
    <t>Dual Band Sector Antenna</t>
  </si>
  <si>
    <t>Indoor Dual-band Omni Antenna</t>
  </si>
  <si>
    <t>Indoor Dual-band Omni Antenna, 6-port</t>
  </si>
  <si>
    <t>Indoor Dual-band Downtilt Omni Antenna, 6-port</t>
  </si>
  <si>
    <t>Indoor Dual-band Wide Patch Antenna, 6-port</t>
  </si>
  <si>
    <t>Indoor Dual-band Narrow Patch Antenna, 6-port</t>
  </si>
  <si>
    <t>Systems Manager</t>
  </si>
  <si>
    <t>All Inclusive
(Device + Mgmt.)</t>
  </si>
  <si>
    <t>Management Only
(Min. 10 devices)</t>
  </si>
  <si>
    <t>Cisco Meraki Cost Estimator</t>
  </si>
  <si>
    <t>3yr NASPO Price</t>
  </si>
  <si>
    <t>5yr NASPO Price</t>
  </si>
  <si>
    <t>Dark Fiber</t>
  </si>
  <si>
    <t>Cisco Hosted Collaberation Services (HCS)</t>
  </si>
  <si>
    <t>MS120-8FP Network Switch3-yr.</t>
  </si>
  <si>
    <t>MS120-8FP Network Switch5-yr.</t>
  </si>
  <si>
    <t>MS120-24P Network Switch3-yr.</t>
  </si>
  <si>
    <t>MS120-24P Network Switch5-yr.</t>
  </si>
  <si>
    <t>MS120-48LP Network Switch3-yr.</t>
  </si>
  <si>
    <t>MS120-48LP Network Switch5-yr.</t>
  </si>
  <si>
    <t>MS120-48FP Network Switch3-yr.</t>
  </si>
  <si>
    <t>MS120-48FP Network Switch5-yr.</t>
  </si>
  <si>
    <t>MS210-24P Network Switch3-yr.</t>
  </si>
  <si>
    <t>MS210-24P Network Switch5-yr.</t>
  </si>
  <si>
    <t>MS210-48FP Network Switch3-yr.</t>
  </si>
  <si>
    <t>MS210-48FP Network Switch5-yr.</t>
  </si>
  <si>
    <t>MS225-24P Network Switch3-yr.</t>
  </si>
  <si>
    <t>MS225-24P Network Switch5-yr.</t>
  </si>
  <si>
    <t>MS225-48FP Network Switch3-yr.</t>
  </si>
  <si>
    <t>MS225-48FP Network Switch5-yr.</t>
  </si>
  <si>
    <t>MS250-24P Network Switch3-yr.</t>
  </si>
  <si>
    <t>MS250-24P Network Switch5-yr.</t>
  </si>
  <si>
    <t>MS250-48FP Network Switch3-yr.</t>
  </si>
  <si>
    <t>MS250-48FP Network Switch5-yr.</t>
  </si>
  <si>
    <t>MS350-24P Network Switch3-yr.</t>
  </si>
  <si>
    <t>MS350-24P Network Switch5-yr.</t>
  </si>
  <si>
    <t>MS350-48FP Network Switch3-yr.</t>
  </si>
  <si>
    <t>MS350-48FP Network Switch5-yr.</t>
  </si>
  <si>
    <t>MS410-16 Network Switch3-yr.</t>
  </si>
  <si>
    <t>MS410-16 Network Switch5-yr.</t>
  </si>
  <si>
    <t>MS410-32 Network Switch3-yr.</t>
  </si>
  <si>
    <t>MS410-32 Network Switch5-yr.</t>
  </si>
  <si>
    <t>MX64 Security Appliance - Enterprise3-yr.</t>
  </si>
  <si>
    <t>MX64 Security Appliance - Enterprise5-yr.</t>
  </si>
  <si>
    <t>MX64 Security Appliance - Advanced Security3-yr.</t>
  </si>
  <si>
    <t>MX64 Security Appliance - Advanced Security5-yr.</t>
  </si>
  <si>
    <t>MX64 Security Appliance - High Avail./Warm Spare3-yr.</t>
  </si>
  <si>
    <t>MX64 Security Appliance - High Avail./Warm Spare5-yr.</t>
  </si>
  <si>
    <t>MX64W Security Appliance - Enterprise3-yr.</t>
  </si>
  <si>
    <t>MX64W Security Appliance - Enterprise5-yr.</t>
  </si>
  <si>
    <t>MX64W Security Appliance - Advanced Security3-yr.</t>
  </si>
  <si>
    <t>MX64W Security Appliance - Advanced Security5-yr.</t>
  </si>
  <si>
    <t>MX64W Security Appliance - High Avail./Warm Spare3-yr.</t>
  </si>
  <si>
    <t>MX64W Security Appliance - High Avail./Warm Spare5-yr.</t>
  </si>
  <si>
    <t>MX65 Security Appliance - Enterprise3-yr.</t>
  </si>
  <si>
    <t>MX65 Security Appliance - Enterprise5-yr.</t>
  </si>
  <si>
    <t>MX65 Security Appliance - Advanced Security3-yr.</t>
  </si>
  <si>
    <t>MX65 Security Appliance - Advanced Security5-yr.</t>
  </si>
  <si>
    <t>MX65 Security Appliance - High Avail./Warm Spare3-yr.</t>
  </si>
  <si>
    <t>MX65 Security Appliance - High Avail./Warm Spare5-yr.</t>
  </si>
  <si>
    <t>MX65W Security Appliance - Enterprise3-yr.</t>
  </si>
  <si>
    <t>MX65W Security Appliance - Enterprise5-yr.</t>
  </si>
  <si>
    <t>MX65W Security Appliance - Advanced Security3-yr.</t>
  </si>
  <si>
    <t>MX65W Security Appliance - Advanced Security5-yr.</t>
  </si>
  <si>
    <t>MX65W Security Appliance - High Avail./Warm Spare3-yr.</t>
  </si>
  <si>
    <t>MX65W Security Appliance - High Avail./Warm Spare5-yr.</t>
  </si>
  <si>
    <t>MX67 Security Appliance - Enterprise3-yr.</t>
  </si>
  <si>
    <t>MX67 Security Appliance - Enterprise5-yr.</t>
  </si>
  <si>
    <t>MX67 Security Appliance - Advanced Security3-yr.</t>
  </si>
  <si>
    <t>MX67 Security Appliance - Advanced Security5-yr.</t>
  </si>
  <si>
    <t>MX67 Security Appliance - High Avail./Warm Spare3-yr.</t>
  </si>
  <si>
    <t>MX67 Security Appliance - High Avail./Warm Spare5-yr.</t>
  </si>
  <si>
    <t>MX67W Security Appliance - Enterprise3-yr.</t>
  </si>
  <si>
    <t>MX67W Security Appliance - Enterprise5-yr.</t>
  </si>
  <si>
    <t>MX67W Security Appliance - Advanced Security3-yr.</t>
  </si>
  <si>
    <t>MX67W Security Appliance - Advanced Security5-yr.</t>
  </si>
  <si>
    <t>MX67W Security Appliance - High Avail./Warm Spare3-yr.</t>
  </si>
  <si>
    <t>MX67W Security Appliance - High Avail./Warm Spare5-yr.</t>
  </si>
  <si>
    <t>MX67C Security Appliance - Enterprise3-yr.</t>
  </si>
  <si>
    <t>MX67C Security Appliance - Enterprise5-yr.</t>
  </si>
  <si>
    <t>MX67C Security Appliance - Advanced Security3-yr.</t>
  </si>
  <si>
    <t>MX67C Security Appliance - Advanced Security5-yr.</t>
  </si>
  <si>
    <t>MX67C Security Appliance - High Avail./Warm Spare3-yr.</t>
  </si>
  <si>
    <t>MX67C Security Appliance - High Avail./Warm Spare5-yr.</t>
  </si>
  <si>
    <t>MX68 Security Appliance - Enterprise3-yr.</t>
  </si>
  <si>
    <t>MX68 Security Appliance - Enterprise5-yr.</t>
  </si>
  <si>
    <t>MX68 Security Appliance - Advanced Security3-yr.</t>
  </si>
  <si>
    <t>MX68 Security Appliance - Advanced Security5-yr.</t>
  </si>
  <si>
    <t>MX68 Security Appliance - High Avail./Warm Spare3-yr.</t>
  </si>
  <si>
    <t>MX68 Security Appliance - High Avail./Warm Spare5-yr.</t>
  </si>
  <si>
    <t>MX68W Security Appliance - Enterprise3-yr.</t>
  </si>
  <si>
    <t>MX68W Security Appliance - Enterprise5-yr.</t>
  </si>
  <si>
    <t>MX68W Security Appliance - Advanced Security3-yr.</t>
  </si>
  <si>
    <t>MX68W Security Appliance - Advanced Security5-yr.</t>
  </si>
  <si>
    <t>MX68W Security Appliance - High Avail./Warm Spare3-yr.</t>
  </si>
  <si>
    <t>MX68W Security Appliance - High Avail./Warm Spare5-yr.</t>
  </si>
  <si>
    <t>MX68CW Security Appliance - Enterprise3-yr.</t>
  </si>
  <si>
    <t>MX68CW Security Appliance - Enterprise5-yr.</t>
  </si>
  <si>
    <t>MX68CW Security Appliance - Advanced Security3-yr.</t>
  </si>
  <si>
    <t>MX68CW Security Appliance - Advanced Security5-yr.</t>
  </si>
  <si>
    <t>MX68CW Security Appliance - High Avail./Warm Spare3-yr.</t>
  </si>
  <si>
    <t>MX68CW Security Appliance - High Avail./Warm Spare5-yr.</t>
  </si>
  <si>
    <t>MX84 Security Appliance - Enterprise3-yr.</t>
  </si>
  <si>
    <t>MX84 Security Appliance - Enterprise5-yr.</t>
  </si>
  <si>
    <t>MX84 Security Appliance - Advanced Security3-yr.</t>
  </si>
  <si>
    <t>MX84 Security Appliance - Advanced Security5-yr.</t>
  </si>
  <si>
    <t>MX84 Security Appliance - High Avail./Warm Spare3-yr.</t>
  </si>
  <si>
    <t>MX84 Security Appliance - High Avail./Warm Spare5-yr.</t>
  </si>
  <si>
    <t>MX100 Security Appliance - Enterprise3-yr.</t>
  </si>
  <si>
    <t>MX100 Security Appliance - Enterprise5-yr.</t>
  </si>
  <si>
    <t>MX100 Security Appliance - Advanced Security3-yr.</t>
  </si>
  <si>
    <t>MX100 Security Appliance - Advanced Security5-yr.</t>
  </si>
  <si>
    <t>MX100 Security Appliance - High Avail./Warm Spare3-yr.</t>
  </si>
  <si>
    <t>MX100 Security Appliance - High Avail./Warm Spare5-yr.</t>
  </si>
  <si>
    <t>MX250 Security Appliance - Enterprise3-yr.</t>
  </si>
  <si>
    <t>MX250 Security Appliance - Enterprise5-yr.</t>
  </si>
  <si>
    <t>MX250 Security Appliance - Advanced Security3-yr.</t>
  </si>
  <si>
    <t>MX250 Security Appliance - Advanced Security5-yr.</t>
  </si>
  <si>
    <t>MX250 Security Appliance - High Avail./Warm Spare3-yr.</t>
  </si>
  <si>
    <t>MX250 Security Appliance - High Avail./Warm Spare5-yr.</t>
  </si>
  <si>
    <t>MX450 Security Appliance - Enterprise3-yr.</t>
  </si>
  <si>
    <t>MX450 Security Appliance - Enterprise5-yr.</t>
  </si>
  <si>
    <t>MX450 Security Appliance - Advanced Security3-yr.</t>
  </si>
  <si>
    <t>MX450 Security Appliance - Advanced Security5-yr.</t>
  </si>
  <si>
    <t>MX450 Security Appliance - High Avail./Warm Spare3-yr.</t>
  </si>
  <si>
    <t>MX450 Security Appliance - High Avail./Warm Spare5-yr.</t>
  </si>
  <si>
    <t>Meraki Insight License - Small (MX6x)3-yr.</t>
  </si>
  <si>
    <t>Meraki Insight License - Small (MX6x)5-yr.</t>
  </si>
  <si>
    <t>Meraki Insight License - Medium (MX84/100)3-yr.</t>
  </si>
  <si>
    <t>Meraki Insight License - Medium (MX84/100)5-yr.</t>
  </si>
  <si>
    <t>Meraki Insight License - Large (MX250)3-yr.</t>
  </si>
  <si>
    <t>Meraki Insight License - Large (MX250)5-yr.</t>
  </si>
  <si>
    <t>Meraki Insight License - X-Large (MX450)3-yr.</t>
  </si>
  <si>
    <t>Meraki Insight License - X-Large (MX450)5-yr.</t>
  </si>
  <si>
    <t>MR30H (incl. PoE Injector) Wireless Access Point3-yr.</t>
  </si>
  <si>
    <t>MR30H (incl. PoE Injector) Wireless Access Point5-yr.</t>
  </si>
  <si>
    <t>MR33 Wireless Access Point3-yr.</t>
  </si>
  <si>
    <t>MR33 Wireless Access Point5-yr.</t>
  </si>
  <si>
    <t>MR42 Wireless Access Point3-yr.</t>
  </si>
  <si>
    <t>MR42 Wireless Access Point5-yr.</t>
  </si>
  <si>
    <t>MR52 Wireless Access Point3-yr.</t>
  </si>
  <si>
    <t>MR52 Wireless Access Point5-yr.</t>
  </si>
  <si>
    <t>MR53 Wireless Access Point3-yr.</t>
  </si>
  <si>
    <t>MR53 Wireless Access Point5-yr.</t>
  </si>
  <si>
    <t>MR53E Wireless Access Point3-yr.</t>
  </si>
  <si>
    <t>MR53E Wireless Access Point5-yr.</t>
  </si>
  <si>
    <t>MR74 Outdoor Wireless Access Point3-yr.</t>
  </si>
  <si>
    <t>MR74 Outdoor Wireless Access Point5-yr.</t>
  </si>
  <si>
    <t>MR84 Outdoor Wireless Access Point3-yr.</t>
  </si>
  <si>
    <t>MR84 Outdoor Wireless Access Point5-yr.</t>
  </si>
  <si>
    <t>Z3 Cloud Mgd. Teleworker Gateway3-yr.</t>
  </si>
  <si>
    <t>Z3 Cloud Mgd. Teleworker Gateway5-yr.</t>
  </si>
  <si>
    <t>MV12N3-yr.</t>
  </si>
  <si>
    <t>MV12N5-yr.</t>
  </si>
  <si>
    <t>MV12W3-yr.</t>
  </si>
  <si>
    <t>MV12W5-yr.</t>
  </si>
  <si>
    <t>MV21 Indoor3-yr.</t>
  </si>
  <si>
    <t>MV21 Indoor5-yr.</t>
  </si>
  <si>
    <t>MV71 Outdoor3-yr.</t>
  </si>
  <si>
    <t>MV71 Outdoor5-yr.</t>
  </si>
  <si>
    <t>SFP - 10G Base LR Single-Mode3-yr.</t>
  </si>
  <si>
    <t>SFP - 10G Base LR Single-Mode5-yr.</t>
  </si>
  <si>
    <t>SFP - 10G Base LRM Multi-Mode3-yr.</t>
  </si>
  <si>
    <t>SFP - 10G Base LRM Multi-Mode5-yr.</t>
  </si>
  <si>
    <t>SFP - 10G Base SR Multi-Mode3-yr.</t>
  </si>
  <si>
    <t>SFP - 10G Base SR Multi-Mode5-yr.</t>
  </si>
  <si>
    <t>SFP - 1000Base LX10 Single-Mode3-yr.</t>
  </si>
  <si>
    <t>SFP - 1000Base LX10 Single-Mode5-yr.</t>
  </si>
  <si>
    <t>SFP - 1000Base SX Multi-Mode3-yr.</t>
  </si>
  <si>
    <t>SFP - 1000Base SX Multi-Mode5-yr.</t>
  </si>
  <si>
    <t>SFP - 1 GbE Copper Module3-yr.</t>
  </si>
  <si>
    <t>SFP - 1 GbE Copper Module5-yr.</t>
  </si>
  <si>
    <t>10 GbE Twinax Cable with SFP+ Modules, 1 Meter3-yr.</t>
  </si>
  <si>
    <t>10 GbE Twinax Cable with SFP+ Modules, 1 Meter5-yr.</t>
  </si>
  <si>
    <t>10 GbE Twinax Cable with SFP+ Modules, 3 Meter3-yr.</t>
  </si>
  <si>
    <t>10 GbE Twinax Cable with SFP+ Modules, 3 Meter5-yr.</t>
  </si>
  <si>
    <t>40GbE QSFP Cable, 0.5 Meter3-yr.</t>
  </si>
  <si>
    <t>40GbE QSFP Cable, 0.5 Meter5-yr.</t>
  </si>
  <si>
    <t>40GbE QSFP Cable, 1 Meter3-yr.</t>
  </si>
  <si>
    <t>40GbE QSFP Cable, 1 Meter5-yr.</t>
  </si>
  <si>
    <t>40GbE QSFP Cable, 3 Meter3-yr.</t>
  </si>
  <si>
    <t>40GbE QSFP Cable, 3 Meter5-yr.</t>
  </si>
  <si>
    <t>MR 802.3at PoE Injector3-yr.</t>
  </si>
  <si>
    <t>MR 802.3at PoE Injector5-yr.</t>
  </si>
  <si>
    <t>Dual-band Omni Antennas3-yr.</t>
  </si>
  <si>
    <t>Dual-band Omni Antennas5-yr.</t>
  </si>
  <si>
    <t>2.4GHz Sector Antenna3-yr.</t>
  </si>
  <si>
    <t>2.4GHz Sector Antenna5-yr.</t>
  </si>
  <si>
    <t>5GHz Sector Antenna3-yr.</t>
  </si>
  <si>
    <t>5GHz Sector Antenna5-yr.</t>
  </si>
  <si>
    <t>Dual Band Patch Antenna3-yr.</t>
  </si>
  <si>
    <t>Dual Band Patch Antenna5-yr.</t>
  </si>
  <si>
    <t>Dual Band Sector Antenna3-yr.</t>
  </si>
  <si>
    <t>Dual Band Sector Antenna5-yr.</t>
  </si>
  <si>
    <t>Indoor Dual-band Omni Antenna3-yr.</t>
  </si>
  <si>
    <t>Indoor Dual-band Omni Antenna5-yr.</t>
  </si>
  <si>
    <t>Indoor Dual-band Omni Antenna, 6-port3-yr.</t>
  </si>
  <si>
    <t>Indoor Dual-band Omni Antenna, 6-port5-yr.</t>
  </si>
  <si>
    <t>Indoor Dual-band Downtilt Omni Antenna, 6-port3-yr.</t>
  </si>
  <si>
    <t>Indoor Dual-band Downtilt Omni Antenna, 6-port5-yr.</t>
  </si>
  <si>
    <t>Indoor Dual-band Wide Patch Antenna, 6-port3-yr.</t>
  </si>
  <si>
    <t>Indoor Dual-band Wide Patch Antenna, 6-port5-yr.</t>
  </si>
  <si>
    <t>Indoor Dual-band Narrow Patch Antenna, 6-port3-yr.</t>
  </si>
  <si>
    <t>Indoor Dual-band Narrow Patch Antenna, 6-port5-yr.</t>
  </si>
  <si>
    <t>Systems Manager3-yr.</t>
  </si>
  <si>
    <t>Systems Manager5-yr.</t>
  </si>
  <si>
    <t>End User Help Desk3-yr.</t>
  </si>
  <si>
    <t>End User Help Desk5-yr.</t>
  </si>
  <si>
    <t>MS120-8FP (Mgmt. Only)</t>
  </si>
  <si>
    <t>MS120-24P (Mgmt. Only)</t>
  </si>
  <si>
    <t>MS120-48LP (Mgmt. Only)</t>
  </si>
  <si>
    <t>MS120-48FP (Mgmt. Only)</t>
  </si>
  <si>
    <t>MS210-24P (Mgmt. Only)</t>
  </si>
  <si>
    <t>MS210-48FP (Mgmt. Only)</t>
  </si>
  <si>
    <t>MS225-24P (Mgmt. Only)</t>
  </si>
  <si>
    <t>MS225-48FP (Mgmt. Only)</t>
  </si>
  <si>
    <t>MS250-24P (Mgmt. Only)</t>
  </si>
  <si>
    <t>MS250-48FP (Mgmt. Only)</t>
  </si>
  <si>
    <t>MS350-24P (Mgmt. Only)</t>
  </si>
  <si>
    <t>MS350-48FP (Mgmt. Only)</t>
  </si>
  <si>
    <t>vMX100 License and Support3-yr.</t>
  </si>
  <si>
    <t>MS410-16 (Mgmt. Only)</t>
  </si>
  <si>
    <t>vMX100 License and Support5-yr.</t>
  </si>
  <si>
    <t>MS410-32 (Mgmt. Only)</t>
  </si>
  <si>
    <t>MX64 - Enterprise (Mgmt. Only)</t>
  </si>
  <si>
    <t>MX64 - Advanced Security (Mgmt. Only)</t>
  </si>
  <si>
    <t>MX64 - High Avail./Warm Spare (Mgmt. Only)</t>
  </si>
  <si>
    <t>MX64W - Enterprise (Mgmt. Only)</t>
  </si>
  <si>
    <t>MX64W - Advanced Security (Mgmt. Only)</t>
  </si>
  <si>
    <t>MX64W - High Avail./Warm Spare (Mgmt. Only)</t>
  </si>
  <si>
    <t>MX65 - Enterprise (Mgmt. Only)</t>
  </si>
  <si>
    <t>MX65 - Advanced Security (Mgmt. Only)</t>
  </si>
  <si>
    <t>MX65 - High Avail./Warm Spare (Mgmt. Only)</t>
  </si>
  <si>
    <t>MX65W - Enterprise (Mgmt. Only)</t>
  </si>
  <si>
    <t>MX65W - Advanced Security (Mgmt. Only)</t>
  </si>
  <si>
    <t>MX65W - High Avail./Warm Spare (Mgmt. Only)</t>
  </si>
  <si>
    <t>MX67 - Enterprise (Mgmt. Only)</t>
  </si>
  <si>
    <t>MX67 - Advanced Security (Mgmt. Only)</t>
  </si>
  <si>
    <t>MX67 - High Avail./Warm Spare (Mgmt. Only)</t>
  </si>
  <si>
    <t>MX67W - Enterprise (Mgmt. Only)</t>
  </si>
  <si>
    <t>MX67W - Advanced Security (Mgmt. Only)</t>
  </si>
  <si>
    <t>MX67W - High Avail./Warm Spare (Mgmt. Only)</t>
  </si>
  <si>
    <t>MX67C - Enterprise (Mgmt. Only)</t>
  </si>
  <si>
    <t>MX67C - Advanced Security (Mgmt. Only)</t>
  </si>
  <si>
    <t>MX67C - High Avail./Warm Spare (Mgmt. Only)</t>
  </si>
  <si>
    <t>MX68 - Enterprise (Mgmt. Only)</t>
  </si>
  <si>
    <t>MX68 - Advanced Security (Mgmt. Only)</t>
  </si>
  <si>
    <t>MX68 - High Avail./Warm Spare (Mgmt. Only)</t>
  </si>
  <si>
    <t>MX68W - Enterprise (Mgmt. Only)</t>
  </si>
  <si>
    <t>MX68W - Advanced Security (Mgmt. Only)</t>
  </si>
  <si>
    <t>MX68W - High Avail./Warm Spare (Mgmt. Only)</t>
  </si>
  <si>
    <t>MX68CW - Enterprise (Mgmt. Only)</t>
  </si>
  <si>
    <t>MX68CW - Advanced Security (Mgmt. Only)</t>
  </si>
  <si>
    <t>MX68CW - High Avail./Warm Spare (Mgmt. Only)</t>
  </si>
  <si>
    <t>MX84 - Enterprise (Mgmt. Only)</t>
  </si>
  <si>
    <t>MX84 - Advanced Security (Mgmt. Only)</t>
  </si>
  <si>
    <t>MX84 - High Avail./Warm Spare (Mgmt. Only)</t>
  </si>
  <si>
    <t>MX100 - Enterprise (Mgmt. Only)</t>
  </si>
  <si>
    <t>MX100 - Advanced Security (Mgmt. Only)</t>
  </si>
  <si>
    <t>MX100 - High Avail./Warm Spare (Mgmt. Only)</t>
  </si>
  <si>
    <t>MX250 - Enterprise (Mgmt. Only)</t>
  </si>
  <si>
    <t>MX250 - Advanced Security (Mgmt. Only)</t>
  </si>
  <si>
    <t>MX250 - High Avail./Warm Spare (Mgmt. Only)</t>
  </si>
  <si>
    <t>MX450 - Enterprise (Mgmt. Only)</t>
  </si>
  <si>
    <t>MX450 - Advanced Security (Mgmt. Only)</t>
  </si>
  <si>
    <t>MX450 - High Avail./Warm Spare (Mgmt. Only)</t>
  </si>
  <si>
    <t>MR30H (incl. PoE Injector) (Mgmt. Only)</t>
  </si>
  <si>
    <t>MR33 (Mgmt. Only)</t>
  </si>
  <si>
    <t>MR42 (Mgmt. Only)</t>
  </si>
  <si>
    <t>MR52 (Mgmt. Only)</t>
  </si>
  <si>
    <t>MR53 (Mgmt. Only)</t>
  </si>
  <si>
    <t>MR53E (Mgmt. Only)</t>
  </si>
  <si>
    <t>MR74 Outdoor (Mgmt. Only)</t>
  </si>
  <si>
    <t>MR84 Outdoor (Mgmt. Only)</t>
  </si>
  <si>
    <t>Z3 Cloud Mgd. Teleworker Gtwy. (Mgmt. Only)</t>
  </si>
  <si>
    <t>MV12N (Mgmt. Only)</t>
  </si>
  <si>
    <t>MV12W (Mgmt. Only)</t>
  </si>
  <si>
    <t>MV21 Indoor (Mgmt. Only)</t>
  </si>
  <si>
    <t>MV71 Outdoor (Mgmt. Only)</t>
  </si>
  <si>
    <t>Location Based Analytics3-yr.</t>
  </si>
  <si>
    <t>Location Based Analytics5-yr.</t>
  </si>
  <si>
    <t>VALUE ADDED SERVICES (REQUIRE ENABLEMENT OF A CLOUD SERVICE IN THE SOW)</t>
  </si>
  <si>
    <t>Network Based Security Services</t>
  </si>
  <si>
    <t>IQ Networking Managed Data Bundles</t>
  </si>
  <si>
    <t>IQ Networking Data Bundles</t>
  </si>
  <si>
    <t>See Amendment #3 p. 8-19</t>
  </si>
  <si>
    <t>See Amendment #3 p. 23-37</t>
  </si>
  <si>
    <t>2-yr. Term</t>
  </si>
  <si>
    <t>3-yr. Term</t>
  </si>
  <si>
    <t>5-yr. Term</t>
  </si>
  <si>
    <t>Hosted VoIP Upgrade Options (pricing applies to 2-yr., 3-yr. or 5-yr. term)</t>
  </si>
  <si>
    <t>Phone Upgrade Options</t>
  </si>
  <si>
    <t>POE Switch</t>
  </si>
  <si>
    <t>POE Ports</t>
  </si>
  <si>
    <t>8-Port</t>
  </si>
  <si>
    <t>24-Port</t>
  </si>
  <si>
    <t>48-Port</t>
  </si>
  <si>
    <t>CPE One-time Buy Options (Order placed by CCM, noted on CERA)</t>
  </si>
  <si>
    <t>Hunt Groups (per Hunt Group)</t>
  </si>
  <si>
    <t xml:space="preserve">Business Communicator Voice &amp; Video Calling Only (Soft Phone for Windows or MAC PC, iOS or Android mobile devices) (BC priced per Seat) </t>
  </si>
  <si>
    <t>Business Communicator Collaboration (Soft Phone for Windows or MAC PC, iOS or Android mobile devices) (BC priced per Seat) Voice/Video Calling with IM&amp;P and Audio/Web Conferencing</t>
  </si>
  <si>
    <t>IP Failover Standard (per Circuit)</t>
  </si>
  <si>
    <t>Secure SIP (Encryption) (per Seat)</t>
  </si>
  <si>
    <t>Voice Mail Transcription (per Seat)</t>
  </si>
  <si>
    <t>http://www.centurylink.com/small-business/products/voip/contracts/voip_ild.xls</t>
  </si>
  <si>
    <t>For an Agreement or Amendment adding SIP Trunk Service with an Effective Date of 6/22/15 to10/31/19 the follow rates apply:</t>
  </si>
  <si>
    <t>http://qwest.centurylink.com/legal/ildctaexp/STANDARD/v4.doc</t>
  </si>
  <si>
    <t>For an Agreement or Amendment adding SIP Trunk Service with an Effective Date on or after 11/1/19 the follow rates apply:</t>
  </si>
  <si>
    <t>http://www.centurylink.com/legal/2019/VoIP_ILDRatesv1.pdf</t>
  </si>
  <si>
    <t>Call Recording - Basic</t>
  </si>
  <si>
    <t>Call Recording - Standard</t>
  </si>
  <si>
    <t>Call Recording - Premium</t>
  </si>
  <si>
    <t>1-20 Seats and Sessions</t>
  </si>
  <si>
    <t>$0.03/$.019</t>
  </si>
  <si>
    <t>21-35 Seats and Sessions</t>
  </si>
  <si>
    <t>36-50 Seats and Sessions</t>
  </si>
  <si>
    <t>51+ Seats and Sessions</t>
  </si>
  <si>
    <t>1 For an Agreement or Amendment adding Hosted VoIP or SIP Trunk Service with an Effective Date before 2/11/19, the effective rate is $0.03.</t>
  </si>
  <si>
    <t>SIP Trunk Premium Enterprise Session</t>
  </si>
  <si>
    <t>NASPO ValuePoint</t>
  </si>
  <si>
    <t>Asset Count</t>
  </si>
  <si>
    <t>Scan Frequency</t>
  </si>
  <si>
    <t>Monthly Charge</t>
  </si>
  <si>
    <t>National</t>
  </si>
  <si>
    <t>Quarterly</t>
  </si>
  <si>
    <t>*Assumes all services are on the same assets, VPN access, and advance scheduling</t>
  </si>
  <si>
    <t>RiskSense Bundles*</t>
  </si>
  <si>
    <t>RiskSense</t>
  </si>
  <si>
    <t>Tab 14</t>
  </si>
  <si>
    <t>VOICE COMPLETE</t>
  </si>
  <si>
    <t>TYPE</t>
  </si>
  <si>
    <t>PRICE PLAN</t>
  </si>
  <si>
    <t>GROUP</t>
  </si>
  <si>
    <t>NASPO VP MRC</t>
  </si>
  <si>
    <t>NASPO VP NRC</t>
  </si>
  <si>
    <t>PerMinute</t>
  </si>
  <si>
    <t>National Voice Services</t>
  </si>
  <si>
    <t>United States National Outbound Call Type Feature</t>
  </si>
  <si>
    <t>LD Oper Chg: Person-to-Person Per Call Surcharge</t>
  </si>
  <si>
    <t>LD Oper Chg: Station-to-Station Per Call Surcharge</t>
  </si>
  <si>
    <t>CCP (Concurrent Call Path)</t>
  </si>
  <si>
    <t>Account and Authorization Codes </t>
  </si>
  <si>
    <t>Expedite Charge per ckt end (separate from LEC charges)</t>
  </si>
  <si>
    <t>Voice Order Change Charge</t>
  </si>
  <si>
    <t>Measured</t>
  </si>
  <si>
    <t>CCP Plan 1</t>
  </si>
  <si>
    <t>CCP Plan 2</t>
  </si>
  <si>
    <t>CCP Plan 3</t>
  </si>
  <si>
    <t>CCP Plan 4</t>
  </si>
  <si>
    <t>CCP Plan 5</t>
  </si>
  <si>
    <t>Telephone Number Vanity Charge</t>
  </si>
  <si>
    <t>Directory Listing Additional Listing</t>
  </si>
  <si>
    <t>Directory Listing Caption</t>
  </si>
  <si>
    <t>Directory Listing Foreign Additional Listing</t>
  </si>
  <si>
    <t>Directory Listing Non Pub</t>
  </si>
  <si>
    <t>Directory Listing Primary Listing</t>
  </si>
  <si>
    <t>Directory Listing Un Listed</t>
  </si>
  <si>
    <t>Telephone Number</t>
  </si>
  <si>
    <t>Port Charge Per Telephone Number</t>
  </si>
  <si>
    <t>Telephone Number with Lync 911</t>
  </si>
  <si>
    <t>Toll Free/Free Phone</t>
  </si>
  <si>
    <t>Interstate</t>
  </si>
  <si>
    <t>Local</t>
  </si>
  <si>
    <t>Feature Packs</t>
  </si>
  <si>
    <t>Feature Pack 1</t>
  </si>
  <si>
    <t>Feature Pack 2</t>
  </si>
  <si>
    <t>Mobility Feature Pack</t>
  </si>
  <si>
    <t>Info Digit Blocking</t>
  </si>
  <si>
    <t>Info Digit Routing</t>
  </si>
  <si>
    <t>National Directory Assistance</t>
  </si>
  <si>
    <t>Origin of Call Blocking</t>
  </si>
  <si>
    <t>Origin of Call Routing</t>
  </si>
  <si>
    <t>Payphone Surcharge (per call)</t>
  </si>
  <si>
    <t>Percent Allocation Routing</t>
  </si>
  <si>
    <t>Area Code Blocking</t>
  </si>
  <si>
    <t>Info Digit Screening</t>
  </si>
  <si>
    <t>Time of Day Routing</t>
  </si>
  <si>
    <t>Vanity Number</t>
  </si>
  <si>
    <t>Prepaid Minute Plan</t>
  </si>
  <si>
    <t>10,000 Prepaid Minutes</t>
  </si>
  <si>
    <t>50,000 Prepaid Minutes</t>
  </si>
  <si>
    <t>100,000 Prepaid Minutes</t>
  </si>
  <si>
    <t>250,000 Prepaid Minutes</t>
  </si>
  <si>
    <t>500,000 Prepaid Minutes</t>
  </si>
  <si>
    <t>750,000 Prepaid Minutes</t>
  </si>
  <si>
    <t>1,000,000 Prepaid Minutes</t>
  </si>
  <si>
    <t>Customized Prepaid Minutes</t>
  </si>
  <si>
    <t>Alabama</t>
  </si>
  <si>
    <t>Arkansas</t>
  </si>
  <si>
    <t>Arizona</t>
  </si>
  <si>
    <t>California</t>
  </si>
  <si>
    <t>Colorado</t>
  </si>
  <si>
    <t>Connecticut</t>
  </si>
  <si>
    <t>Delaware</t>
  </si>
  <si>
    <t>Florida</t>
  </si>
  <si>
    <t>Georgia</t>
  </si>
  <si>
    <t>Iowa</t>
  </si>
  <si>
    <t>Idaho</t>
  </si>
  <si>
    <t>Illinois</t>
  </si>
  <si>
    <t>Indiana</t>
  </si>
  <si>
    <t>Kansas</t>
  </si>
  <si>
    <t>Kentucky</t>
  </si>
  <si>
    <t>Louisiana</t>
  </si>
  <si>
    <t>Massachusetts</t>
  </si>
  <si>
    <t>Maryland</t>
  </si>
  <si>
    <t>Maine</t>
  </si>
  <si>
    <t>Michigan</t>
  </si>
  <si>
    <t>Minnesota</t>
  </si>
  <si>
    <t>Intrastate (All States)</t>
  </si>
  <si>
    <t>Intrastate - Per Call Surcharge Directory Assistance</t>
  </si>
  <si>
    <t>1year</t>
  </si>
  <si>
    <t>Term</t>
  </si>
  <si>
    <t>Tab 15</t>
  </si>
  <si>
    <t>Tab 16</t>
  </si>
  <si>
    <t>customer’s business needs for Unified Communications (UC), Security, Networking, Video, and</t>
  </si>
  <si>
    <t>The CPEaaS package includes materials (i.e., hardware, software, licenses), CPE maintenance</t>
  </si>
  <si>
    <t>(required), and CPE labor/install.</t>
  </si>
  <si>
    <t>your Account Team for more information on any restricted products from our Tier 1 Vendors.</t>
  </si>
  <si>
    <t>ADTRAN</t>
  </si>
  <si>
    <t>AVAYA</t>
  </si>
  <si>
    <t>CIENA</t>
  </si>
  <si>
    <t>CISCO</t>
  </si>
  <si>
    <t>JUNIPER</t>
  </si>
  <si>
    <t>MITEL</t>
  </si>
  <si>
    <t>CRADLEPOINT</t>
  </si>
  <si>
    <t>TIER 1  VENDORS</t>
  </si>
  <si>
    <t>Tab 17</t>
  </si>
  <si>
    <t>Phone Upgrade Options For Custom SIP Seats</t>
  </si>
  <si>
    <t>Switch Rental Rates</t>
  </si>
  <si>
    <t xml:space="preserve">International Off-Net Calls
 (per minute) </t>
  </si>
  <si>
    <r>
      <rPr>
        <b/>
        <sz val="10"/>
        <color rgb="FF000000"/>
        <rFont val="Arial"/>
        <family val="2"/>
      </rPr>
      <t>Premium:</t>
    </r>
    <r>
      <rPr>
        <sz val="10"/>
        <color rgb="FF000000"/>
        <rFont val="Arial"/>
        <family val="2"/>
      </rPr>
      <t xml:space="preserve">  Includes Portal Access for up to 10 users, portal alerts and up to 2 syslog feeds &amp; Secure DNS.</t>
    </r>
  </si>
  <si>
    <r>
      <rPr>
        <b/>
        <sz val="10"/>
        <color rgb="FF000000"/>
        <rFont val="Arial"/>
        <family val="2"/>
      </rPr>
      <t>Enhanced</t>
    </r>
    <r>
      <rPr>
        <sz val="10"/>
        <color rgb="FF000000"/>
        <rFont val="Arial"/>
        <family val="2"/>
      </rPr>
      <t>:  Includes Portal Access for up to 10 users and portal alerts.</t>
    </r>
  </si>
  <si>
    <t>Pricing tiers based on IP address space</t>
  </si>
  <si>
    <t xml:space="preserve">Tier </t>
  </si>
  <si>
    <t>IP Subnet Mask</t>
  </si>
  <si>
    <t>IP Addresses Monitored</t>
  </si>
  <si>
    <t>Small</t>
  </si>
  <si>
    <t>Medium</t>
  </si>
  <si>
    <t>Large</t>
  </si>
  <si>
    <t>Custom</t>
  </si>
  <si>
    <t xml:space="preserve"> /26</t>
  </si>
  <si>
    <t xml:space="preserve"> /21</t>
  </si>
  <si>
    <t>Up to /16</t>
  </si>
  <si>
    <t xml:space="preserve"> &gt;/16</t>
  </si>
  <si>
    <t>2048 (2k)</t>
  </si>
  <si>
    <t>65,536 (64k)</t>
  </si>
  <si>
    <t>&gt;65,535</t>
  </si>
  <si>
    <t>Contact Sales</t>
  </si>
  <si>
    <t>TBD</t>
  </si>
  <si>
    <t>Adaptive Threat Inteligence (ATI)</t>
  </si>
  <si>
    <t>Adaptive Threat Intellignece (ATI)</t>
  </si>
  <si>
    <t>1-yr. Term</t>
  </si>
  <si>
    <t>Power Kit - Trio 8300</t>
  </si>
  <si>
    <t>Power Kit - Trio 8500</t>
  </si>
  <si>
    <t>Power Supply for VVX x50</t>
  </si>
  <si>
    <t>Power Supply for IP 5000/6000</t>
  </si>
  <si>
    <t>Wall Mount Kit - VVX 150/250</t>
  </si>
  <si>
    <t>Wall Mount Kit - VVX 350</t>
  </si>
  <si>
    <t>Wall Mount Kit - VVX 450</t>
  </si>
  <si>
    <t>5-Pack Wall Mount Kit - VVX x01/x11</t>
  </si>
  <si>
    <t>Enhanced</t>
  </si>
  <si>
    <t>NASPO
Enhanced</t>
  </si>
  <si>
    <t xml:space="preserve">Enhanced
</t>
  </si>
  <si>
    <r>
      <rPr>
        <b/>
        <sz val="11"/>
        <color theme="1"/>
        <rFont val="Calibri"/>
        <family val="2"/>
        <scheme val="minor"/>
      </rPr>
      <t>Discount</t>
    </r>
    <r>
      <rPr>
        <sz val="11"/>
        <color theme="1"/>
        <rFont val="Calibri"/>
        <family val="2"/>
        <scheme val="minor"/>
      </rPr>
      <t> </t>
    </r>
    <r>
      <rPr>
        <b/>
        <sz val="11"/>
        <color theme="1"/>
        <rFont val="Calibri"/>
        <family val="2"/>
        <scheme val="minor"/>
      </rPr>
      <t>on</t>
    </r>
    <r>
      <rPr>
        <sz val="11"/>
        <color theme="1"/>
        <rFont val="Calibri"/>
        <family val="2"/>
        <scheme val="minor"/>
      </rPr>
      <t xml:space="preserve"> </t>
    </r>
    <r>
      <rPr>
        <b/>
        <sz val="11"/>
        <color theme="1"/>
        <rFont val="Calibri"/>
        <family val="2"/>
        <scheme val="minor"/>
      </rPr>
      <t>One</t>
    </r>
    <r>
      <rPr>
        <sz val="11"/>
        <color theme="1"/>
        <rFont val="Calibri"/>
        <family val="2"/>
        <scheme val="minor"/>
      </rPr>
      <t> </t>
    </r>
    <r>
      <rPr>
        <b/>
        <sz val="11"/>
        <color theme="1"/>
        <rFont val="Calibri"/>
        <family val="2"/>
        <scheme val="minor"/>
      </rPr>
      <t>Time</t>
    </r>
    <r>
      <rPr>
        <sz val="11"/>
        <color theme="1"/>
        <rFont val="Calibri"/>
        <family val="2"/>
        <scheme val="minor"/>
      </rPr>
      <t xml:space="preserve"> </t>
    </r>
    <r>
      <rPr>
        <b/>
        <sz val="11"/>
        <color theme="1"/>
        <rFont val="Calibri"/>
        <family val="2"/>
        <scheme val="minor"/>
      </rPr>
      <t>Charges</t>
    </r>
  </si>
  <si>
    <r>
      <rPr>
        <b/>
        <sz val="11"/>
        <color theme="1"/>
        <rFont val="Calibri"/>
        <family val="2"/>
        <scheme val="minor"/>
      </rPr>
      <t>Discount</t>
    </r>
    <r>
      <rPr>
        <sz val="11"/>
        <color theme="1"/>
        <rFont val="Calibri"/>
        <family val="2"/>
        <scheme val="minor"/>
      </rPr>
      <t> </t>
    </r>
    <r>
      <rPr>
        <b/>
        <sz val="11"/>
        <color theme="1"/>
        <rFont val="Calibri"/>
        <family val="2"/>
        <scheme val="minor"/>
      </rPr>
      <t>on</t>
    </r>
    <r>
      <rPr>
        <sz val="11"/>
        <color theme="1"/>
        <rFont val="Calibri"/>
        <family val="2"/>
        <scheme val="minor"/>
      </rPr>
      <t xml:space="preserve"> </t>
    </r>
    <r>
      <rPr>
        <b/>
        <sz val="11"/>
        <color theme="1"/>
        <rFont val="Calibri"/>
        <family val="2"/>
        <scheme val="minor"/>
      </rPr>
      <t>Recurring</t>
    </r>
    <r>
      <rPr>
        <sz val="11"/>
        <color theme="1"/>
        <rFont val="Calibri"/>
        <family val="2"/>
        <scheme val="minor"/>
      </rPr>
      <t xml:space="preserve"> </t>
    </r>
    <r>
      <rPr>
        <b/>
        <sz val="11"/>
        <color theme="1"/>
        <rFont val="Calibri"/>
        <family val="2"/>
        <scheme val="minor"/>
      </rPr>
      <t>Charges</t>
    </r>
    <r>
      <rPr>
        <sz val="11"/>
        <color theme="1"/>
        <rFont val="Calibri"/>
        <family val="2"/>
        <scheme val="minor"/>
      </rPr>
      <t xml:space="preserve">
 </t>
    </r>
  </si>
  <si>
    <t>WebEx (Flex licensing, audio, video, HCS)</t>
  </si>
  <si>
    <t>Basic</t>
  </si>
  <si>
    <t>Basic Seats</t>
  </si>
  <si>
    <t>Conference Room Seats</t>
  </si>
  <si>
    <t>Receptionist Seats</t>
  </si>
  <si>
    <t>Analog Seats</t>
  </si>
  <si>
    <t>Admin Seats</t>
  </si>
  <si>
    <t>Virtual Seat</t>
  </si>
  <si>
    <t>Contact Center Basic Seat</t>
  </si>
  <si>
    <t>Contact Center Standard Seat</t>
  </si>
  <si>
    <t>Contact Center Supervisor Seat</t>
  </si>
  <si>
    <t>Basic Cordless Seat</t>
  </si>
  <si>
    <t>Standard Cordless Seat</t>
  </si>
  <si>
    <t>Premium Cordless Seat</t>
  </si>
  <si>
    <t>Custom SIP - Soft Client Seat</t>
  </si>
  <si>
    <t>Custom SIP - SIP Device Seat</t>
  </si>
  <si>
    <t>Custom SIP - CTL Device Seat</t>
  </si>
  <si>
    <t>Custom SIP - Data Remote Seat</t>
  </si>
  <si>
    <t>Standard</t>
  </si>
  <si>
    <t>Admin</t>
  </si>
  <si>
    <t>Receptionist</t>
  </si>
  <si>
    <t>Conf. Room</t>
  </si>
  <si>
    <t>Virtual</t>
  </si>
  <si>
    <t>Analog</t>
  </si>
  <si>
    <t>Contact Center - Basic</t>
  </si>
  <si>
    <t>Contact Center - Std</t>
  </si>
  <si>
    <t>Contact Center - Supv.</t>
  </si>
  <si>
    <t>NO CPE</t>
  </si>
  <si>
    <t>IP 335</t>
  </si>
  <si>
    <t>IP 450</t>
  </si>
  <si>
    <t>IP 550</t>
  </si>
  <si>
    <t>IP 560</t>
  </si>
  <si>
    <t>IP 650</t>
  </si>
  <si>
    <t>IP 650 w/ 1 Sidecar</t>
  </si>
  <si>
    <t>IP 650 w/ 2-3 Sidecars</t>
  </si>
  <si>
    <t>IP 670</t>
  </si>
  <si>
    <t>IP 670 w/ 1 Sidecar</t>
  </si>
  <si>
    <t>IP 670 w/ 2-3 Sidecars</t>
  </si>
  <si>
    <t>IP 5000</t>
  </si>
  <si>
    <t>IP 6000</t>
  </si>
  <si>
    <t>IP 7000</t>
  </si>
  <si>
    <t>Trio 8300</t>
  </si>
  <si>
    <t>Trio 8500</t>
  </si>
  <si>
    <t>Trio 8800</t>
  </si>
  <si>
    <t>VVX 150</t>
  </si>
  <si>
    <t>VVX 250</t>
  </si>
  <si>
    <t>VVX 301</t>
  </si>
  <si>
    <t>VVX 301 w/ 1 Sidecar</t>
  </si>
  <si>
    <t>VVX 301 w/ 2 Sidecars</t>
  </si>
  <si>
    <t>VVX 311</t>
  </si>
  <si>
    <t>VVX 311 w/ 1 Sidecar</t>
  </si>
  <si>
    <t>VVX 311 w/ 2 Sidecars</t>
  </si>
  <si>
    <t>VVX 350</t>
  </si>
  <si>
    <t>VVX 401</t>
  </si>
  <si>
    <t>VVX 401 w/ 1 Sidecar</t>
  </si>
  <si>
    <t>VVX 401 w/ 2 Sidecars</t>
  </si>
  <si>
    <t>VVX 411</t>
  </si>
  <si>
    <t>VVX 411 w/ 1 Sidecar</t>
  </si>
  <si>
    <t>VVX 411 w/ 2 Sidecars</t>
  </si>
  <si>
    <t>VVX 450</t>
  </si>
  <si>
    <t>VVX 450 w/ 1 EM50 SIdecar</t>
  </si>
  <si>
    <t>VVX 450 w/ 2 EM50 Sidecar</t>
  </si>
  <si>
    <t>VVX 501</t>
  </si>
  <si>
    <t>VVX 501 w/ Camera</t>
  </si>
  <si>
    <t>VVX 501 w/ 1 Sidecar</t>
  </si>
  <si>
    <t>VVX 501 w/ 1 Sidecar + Camera</t>
  </si>
  <si>
    <t>VVX 501 w/ 2 Sidecars</t>
  </si>
  <si>
    <t>VVX 501 w/ 2 Sidecars + Camera</t>
  </si>
  <si>
    <t>VVX 601</t>
  </si>
  <si>
    <t>VVX 601 w/ Camera</t>
  </si>
  <si>
    <t>VVX 601 w/ 1 Sidecar</t>
  </si>
  <si>
    <t>VVX 601 w/ 1 Sidecar + Camera</t>
  </si>
  <si>
    <t>VVX 601 w/ 2 Sidecars</t>
  </si>
  <si>
    <t>VVX 601 w/ 2 Sidecars + Camera</t>
  </si>
  <si>
    <t>VVX 1500</t>
  </si>
  <si>
    <t>Cisco 6851</t>
  </si>
  <si>
    <t>Cisco 7811</t>
  </si>
  <si>
    <t>Cisco 7821</t>
  </si>
  <si>
    <t>Cisco 7841</t>
  </si>
  <si>
    <t>Cisco 7861</t>
  </si>
  <si>
    <t>Cisco 8811</t>
  </si>
  <si>
    <t>Cisco 8841</t>
  </si>
  <si>
    <t>Cisco 8851</t>
  </si>
  <si>
    <t>Cisco 8861</t>
  </si>
  <si>
    <t>Cisco 6851 w/ 1 6800 Exp. Module</t>
  </si>
  <si>
    <t>Cisco 8851 w/ 1 8800 Exp. Module</t>
  </si>
  <si>
    <t>Cisco 8861 w/ 1 8800 Exp. Module</t>
  </si>
  <si>
    <t>Cisco 8851 w/ 2 8800 Exp. Modules</t>
  </si>
  <si>
    <t>Cisco 8861 w/ 2 8800 Exp. Modules</t>
  </si>
  <si>
    <t>Cisco 8861 w/ 3 8800 Exp. Modules</t>
  </si>
  <si>
    <t>Cisco 7832</t>
  </si>
  <si>
    <t>Polycom Obi 302</t>
  </si>
  <si>
    <t>Polycom Obi 312</t>
  </si>
  <si>
    <t>Polycom Obi 504</t>
  </si>
  <si>
    <t>Polycom Obi 508</t>
  </si>
  <si>
    <t>GS-HT813</t>
  </si>
  <si>
    <t>GS-DP750</t>
  </si>
  <si>
    <t>GS-DP752</t>
  </si>
  <si>
    <t>VVX D230 Base Station w/ Handset</t>
  </si>
  <si>
    <t>Adtran 908</t>
  </si>
  <si>
    <t>Adtran 916</t>
  </si>
  <si>
    <t>Adtran 924</t>
  </si>
  <si>
    <t>Custom SIP - Soft Client</t>
  </si>
  <si>
    <t>Custom SIP - SIP Device</t>
  </si>
  <si>
    <t>Custom SIP - CTL Device</t>
  </si>
  <si>
    <t>Custom SIP - Data Remote</t>
  </si>
  <si>
    <t>DR9010</t>
  </si>
  <si>
    <t>DR9090</t>
  </si>
  <si>
    <t>IP 650 w/ 2 Sidcars</t>
  </si>
  <si>
    <t>IP 650 w/ 3 Sidcars</t>
  </si>
  <si>
    <t>IP 670 w/ 2 Sidcars</t>
  </si>
  <si>
    <t>IP 670 w/ 3 Sidcars</t>
  </si>
  <si>
    <t>EM50 Sidecar</t>
  </si>
  <si>
    <t>6800 Series Expansion Module</t>
  </si>
  <si>
    <t>8800 Series Expansion Module</t>
  </si>
  <si>
    <t>Adtran 1531P</t>
  </si>
  <si>
    <t>Adtran NV1550-24P</t>
  </si>
  <si>
    <t>Adtran NV1550-48P</t>
  </si>
  <si>
    <t>GS-DP720</t>
  </si>
  <si>
    <t>GS-DP722</t>
  </si>
  <si>
    <t>GS-DP730</t>
  </si>
  <si>
    <t>GS-DP760</t>
  </si>
  <si>
    <t>VVX D230 (Handset Only)</t>
  </si>
  <si>
    <t>WP820 WiFi Phone</t>
  </si>
  <si>
    <t>DR9010 - Battery Pack</t>
  </si>
  <si>
    <t>Power Kit - Trio 8800</t>
  </si>
  <si>
    <t>Exp. Microphone Kit - Trio 8800/8500</t>
  </si>
  <si>
    <t>Power Supply for VVX x01/x11</t>
  </si>
  <si>
    <t xml:space="preserve">Level 3 - DDoS Clean Traffic Bandwidth -On-Demand - US (100 Mbps Clean Traffic) </t>
  </si>
  <si>
    <t xml:space="preserve">Level 3 - DDoS Clean Traffic Bandwidth -On-Demand - US (200 Mbps Clean Traffic) </t>
  </si>
  <si>
    <t xml:space="preserve">Level 3 - DDoS Clean Traffic Bandwidth -On-Demand - US (500 Mbps Clean Traffic) </t>
  </si>
  <si>
    <t xml:space="preserve">Level 3 - DDoS Clean Traffic Bandwidth -On-Demand - US (1 GB Clean Traffic) </t>
  </si>
  <si>
    <t xml:space="preserve">Level 3 - DDoS Clean Traffic Bandwidth -On-Demand - US (2 GB Clean Traffic) </t>
  </si>
  <si>
    <t xml:space="preserve">Level 3 - DDoS Clean Traffic Bandwidth -On-Demand - US (3 GB Clean Traffic) </t>
  </si>
  <si>
    <t xml:space="preserve">Level 3 - DDoS Clean Traffic Bandwidth -On-Demand - US (4 GB Clean Traffic) </t>
  </si>
  <si>
    <t xml:space="preserve">Level 3 - DDoS Clean Traffic Bandwidth -On-Demand - US (5 GB Clean Traffic) </t>
  </si>
  <si>
    <t xml:space="preserve">Level 3 - DDoS Clean Traffic Bandwidth -On-Demand - US (10 GB Clean Traffic) </t>
  </si>
  <si>
    <t xml:space="preserve">Level 3 - DDoS Clean Traffic Bandwidth -Always-On - US (100 Mbps Clean Traffic) </t>
  </si>
  <si>
    <t xml:space="preserve">Level 3 - DDoS Clean Traffic Bandwidth -Always-On - US (200 Mbps Clean Traffic) </t>
  </si>
  <si>
    <t xml:space="preserve">Level 3 - DDoS Clean Traffic Bandwidth -Always-On - US (500 Mbps Clean Traffic) </t>
  </si>
  <si>
    <t xml:space="preserve">Level 3 - DDoS Clean Traffic Bandwidth -Always-On - US (1 GB Clean Traffic) </t>
  </si>
  <si>
    <t xml:space="preserve">Level 3 - DDoS Clean Traffic Bandwidth -Always-On - US (2 GB Clean Traffic) </t>
  </si>
  <si>
    <t xml:space="preserve">Level 3 - DDoS Clean Traffic Bandwidth -Always-On - US (3 GB Clean Traffic) </t>
  </si>
  <si>
    <t xml:space="preserve">Level 3 - DDoS Clean Traffic Bandwidth -Always-On - US (4 GB Clean Traffic) </t>
  </si>
  <si>
    <t xml:space="preserve">Level 3 - DDoS Clean Traffic Bandwidth -Always-On - US (5 GB Clean Traffic) </t>
  </si>
  <si>
    <t xml:space="preserve">Level 3 - DDoS Clean Traffic Bandwidth -Always-On - US (10 GB Clean Traffic) </t>
  </si>
  <si>
    <t>Level 3 - DDoS - Internet Direct Clean Traffic Return Path</t>
  </si>
  <si>
    <t>Level 3 - DDoS - GRE Clean Traffic Return Path</t>
  </si>
  <si>
    <t>Level 3 - DDoS - IP VPN Direct Clean Traffic Return Path</t>
  </si>
  <si>
    <t xml:space="preserve">Level 3 - DDoS - FBM Monitoring </t>
  </si>
  <si>
    <t>Level 3 - DDoS - Unlimited Protected Subnet</t>
  </si>
  <si>
    <t>Level 3 - Additional 2FA Tokens (per Quantity of 10)</t>
  </si>
  <si>
    <t>Level 3 - DDoS Application Monitoring and Mitigation Cloud Signaling</t>
  </si>
  <si>
    <t>Level 3 DDoS Mitigation Clean Bandwidth-based Pricing</t>
  </si>
  <si>
    <r>
      <t xml:space="preserve">On Demand: </t>
    </r>
    <r>
      <rPr>
        <sz val="10"/>
        <color rgb="FF000000"/>
        <rFont val="Calibri"/>
        <family val="2"/>
      </rPr>
      <t>Total DDoS clean traffic return provisioned across production site(s). The clean traffic return may be shared across multiple sites and include, on-demand protection and up to a total of 256 protected /24 IPv4 or /48 IPv6.</t>
    </r>
  </si>
  <si>
    <r>
      <rPr>
        <b/>
        <sz val="10"/>
        <color rgb="FF000000"/>
        <rFont val="Calibri"/>
        <family val="2"/>
      </rPr>
      <t>Always on</t>
    </r>
    <r>
      <rPr>
        <sz val="10"/>
        <color rgb="FF000000"/>
        <rFont val="Calibri"/>
        <family val="2"/>
      </rPr>
      <t>: Total DDoS clean traffic return provisioned across production site(s). The clean traffic return may be shared across multiple sites and include, always-on protection and up to a total of 256 protected /24 IPv4 or /48 IPv6</t>
    </r>
  </si>
  <si>
    <t>0 - 0.3</t>
  </si>
  <si>
    <t>0.4 - 1</t>
  </si>
  <si>
    <t>1.1 - 3</t>
  </si>
  <si>
    <t>3.1 - 10</t>
  </si>
  <si>
    <t>Emergency Install</t>
  </si>
  <si>
    <t>*Pricing ICB in the quoting system. Requires Product to provide the pricing.</t>
  </si>
  <si>
    <t>Content Delivery Network Services (CDNS)</t>
  </si>
  <si>
    <t>Advanced Managed Services (AMS) &amp;
Enterprise Managed Services</t>
  </si>
  <si>
    <t>US</t>
  </si>
  <si>
    <t>Intact</t>
  </si>
  <si>
    <t>Product Name/Service Proposed</t>
  </si>
  <si>
    <t>Product Description</t>
  </si>
  <si>
    <t>Type</t>
  </si>
  <si>
    <t>List</t>
  </si>
  <si>
    <t>Disc.</t>
  </si>
  <si>
    <t>NASPO VP Price</t>
  </si>
  <si>
    <t>ReAccess Government Rapid Requirements Prototype Solution</t>
  </si>
  <si>
    <t>ReAccess Government Rapid Requirements Prototype Solution: Live App Design/Development facilitation (LAD/D), LAD/D Canvas, LAD/D Worksheet, Worksheet App Import, 1 App - 10 ReAccess seat subscriptions, PowerLine Government Cloud Service (Gov Data Centers) on Azure Prototyping tenant, 10GB Cosmos data storage, 1GB Blob storage, ReAccess App Builder, Power BI Connector, singleregion write; Non-DOD</t>
  </si>
  <si>
    <t>ReAccess Government DPOR</t>
  </si>
  <si>
    <t>ReAccess Government DPOR: 100 ReAccess seat subscriptions, PowerLine Government Cloud Service on User supplied Tenant and Azure services (requires Intact as DPOR) Non-DOD.</t>
  </si>
  <si>
    <t>ReAccess Government Standard Compute</t>
  </si>
  <si>
    <t>ReAccess Government Standard Compute: 100 ReAccess seat subscriptions, Production PowerLine Commercial Cloud Service on Azure, 400RU Shared on Demand Compute Services (up to 10 collections), 100GB Cosmos data storage, 1TB Blob storage, ReAccess App Builder, Power BI Connector, ReAccess Management Portal, multiregion write.</t>
  </si>
  <si>
    <t>ReAccess Government Intense Compute</t>
  </si>
  <si>
    <t>ReAccess Government Intense Compute: 100 ReAccess seat subscriptions, Production PowerLine Government Cloud Service on Azure, 4,000RU Isolated/Dedicated Compute Services - 1 collection @ 10GB Cosmos data storage, 1TB Blob storage, ReAccess App Builder, Power BI Connector, ReAccess Management Portal, multiregion write, Non-DOD</t>
  </si>
  <si>
    <t>ReAccess/PowerLine Government 100GB</t>
  </si>
  <si>
    <t>ReAccess/PowerLine Government 100GB Cosmos Azure data storage (add-on).</t>
  </si>
  <si>
    <t>ReAccess/PowerLine Government 1TB</t>
  </si>
  <si>
    <t>ReAccess/PowerLine Government 1TB Azure Blob storage (add-on).</t>
  </si>
  <si>
    <t>ReAccess/PowerLine Government +200 RU</t>
  </si>
  <si>
    <t>ReAccess/PowerLine Government +200 RU Compute upgrade (add-on) includes multi-region writes</t>
  </si>
  <si>
    <t>ReAccess/PowerLine Government Intense 4,000RU</t>
  </si>
  <si>
    <t>ReAccess/PowerLine Government Intense 4,000RU Isolated/Dedicated Compute Services - 1 collection @ 10GB Cosmos data storage for Part # PL-GOV-INT-100; Non-DOD</t>
  </si>
  <si>
    <t>ReAccess/PowerLine Government 100</t>
  </si>
  <si>
    <t>ReAccess/PowerLine Government 100 ReAccess Seat subscriptions (add-on).</t>
  </si>
  <si>
    <t>ReAccess 5 Seat Government Rapid DevOps</t>
  </si>
  <si>
    <t>ReAccess 5 Seat Government Rapid DevOps subscriptions: PowerLine Government Cloud Service on Azure, 400RU Shared Compute Services, 5GB Cosmos data storage, 10GB Blob storage, ReAccess App Builder, Power BI Connector; Non-DOD</t>
  </si>
  <si>
    <t>ReAccess App Build Government Environment</t>
  </si>
  <si>
    <t>ReAccess App Build Government Environment: 10 ReAccess seat subscriptions, PowerLine Commercial Cloud Service on User supplied Tenant and Azure services (requires Intact as DPOR); can be implemented as Development, Testing, QA, or Training</t>
  </si>
  <si>
    <t>ReAccess App Build Government Environment: 10 ReAccess seat subscriptions, PowerLine Commercial Cloud Service on Azure, 400RU Shared on Demand Compute Services, 100GB Cosmos data storage, 1TB Blob storage; can be implemented as Development, Testing, QA, or Training.</t>
  </si>
  <si>
    <t>ReAccess Standard Decoder Services</t>
  </si>
  <si>
    <t>ReAccess Standard Decoder Services: MS Access Decoder, Decoder Worksheet, LAD/D Canvas w/Refactoring, Decoder App Import, Desktop Data Migration; UP TO 16 HOURS (MIN 8 HOURS)</t>
  </si>
  <si>
    <t>ReAccess Complex Decoder Services</t>
  </si>
  <si>
    <t>ReAccess Complex Decoder Services: MS Access Decoder, Decoder Worksheet, LAD/D Canvas w/Refactoring, Decoder App Import, External DB Data Migration; UP TO 80 HOURS (MIN 40 HOURS)</t>
  </si>
  <si>
    <t>ReAccess Rapid DevOps LAD/D Services</t>
  </si>
  <si>
    <t>ReAccess Rapid DevOps LAD/D Services: Live App Design/Development facilitation, LAD/D Canvas, LAD/D Worksheet, Worksheet App Import; UP TO 8 HOURS (MIN 4 HOURS)</t>
  </si>
  <si>
    <t>ReAccess Rapid DevOps Training</t>
  </si>
  <si>
    <t>ReAccess Rapid DevOps Training: One Day Training for App Builder, Live App Design/Development (LAD/D), LAD/D Canvas, LAD/D Worksheet, Worksheet App Import, Reporting, Power BI; for up to 10 trainees, Includes training materials (8 HOURS).</t>
  </si>
  <si>
    <t>Additional ReAccess/PowerLine and LAD/D Support per unit (hours).</t>
  </si>
  <si>
    <t>ITS Solutions | Custom Services &amp; Solutions</t>
  </si>
  <si>
    <t>Lumen Colocation</t>
  </si>
  <si>
    <t>Global Network to Connect Wherever You Conduct Business.  Our Colocation gives you access to 55 state-of-the art global data centers across North America, Europe and Asia with more than 2 million square feet of raised floor space and helps ensure your IT solutions are secure and readily available. Our Data Center Colocation Services allow you to easily federate your applications into other infrastructure services, including cloud and managed hosting, providing you the platform choices you need to run your business.
To discuss an opportunity for a Colocation solution/product engagement, please contact your Lumen Account Team.  Lumen engages our experts that will assess the Scope of Services and can deliver customized pricing based on needs review of a customer’s environment.</t>
  </si>
  <si>
    <t>Lumen DDOS Mitigation Service</t>
  </si>
  <si>
    <t>Lumen DDoS Mitigation Service includes Proactive Shared DDoS Mitigation Service and Reactive Shared DDoS Mitigation Service. The monthly charge for the service is based on customer’s corresponding Lumen IQ™ Networking Internet Port’s maximum bandwidth (regardless of customer’s actual bandwidth utilization on the port). There is no NRC charge for the service.  DDoS is available at full and tiered port speeds. Customers looking to purchase Lumen IQ Networking Internet Ports using Burstable and Data Transfer must purchase the DDoS service for the corresponding full port speed on their Lumen IQ Networking Internet Port. Customers purchasing Lumen IQ Networking Internet Ports using the Tiered methodology will purchase the DDoS Mitigation Service that matches the Tiered speed.</t>
  </si>
  <si>
    <t>Lumen DDoS Mitigation On-Net Protected Internet Based Pricing</t>
  </si>
  <si>
    <t>Lumen IQ Internet or Savvis HAN Internet
Max Port Bandwidth Tier (Gbps)</t>
  </si>
  <si>
    <t>For customers not purchasing Lumen network services, Lumen's DDoS mitigation solution is delivered as a cloud-based or hybrid cloud and premises-based service. The cloud-based infrastructure is located on Lumen's Wide Area Network (WAN) backbone, which serves 20% of the world's Internet traffic and extends to more than 85 countries.</t>
  </si>
  <si>
    <t>• Provides DDoS mitigation in Lumen's network or as a hybrid network and premises-based service</t>
  </si>
  <si>
    <t>• Mitigates attacks on non-Lumen networks</t>
  </si>
  <si>
    <t>• Reduces your organization's overall dedicated infrastructure costs, as the service makes use of Lumen-provided infrastructure</t>
  </si>
  <si>
    <t>Lumen Dedicated Cloud Compute and vCloud Government Pricing Table</t>
  </si>
  <si>
    <t>Lumen Dedicated Cloud Compute</t>
  </si>
  <si>
    <t>Lumen provides a dedicated hosted platform that can be customized to support all State of Utah Contact Center applications.  This platform is specifically designed based on requirements put forth by the State of Utah.</t>
  </si>
  <si>
    <t>CRITICAL READ: The following requirements MUST be met in order to offer a Hosted VoIP rental switch to a customer:
•	Hosted VoIP Seats must be part of the solution – not a stand-alone switch rental.
•	Must be sold with Lumen networking – not available for Alternate Carrier Connectivity / Bring your own Transport locations.
•	Prices include maintenance for customer required config changes; config changes will be limited to 10 per year.</t>
  </si>
  <si>
    <t>Extended Wiring NRC (per circuit) (if provided by Lumen)3</t>
  </si>
  <si>
    <t>Number of Hosted VoIP/IQ SIP Seats and Lumen IQ SIP Trunk Standard/Enterprise Sessions Per Product Account Promo: IQSIPHVFRMOU</t>
  </si>
  <si>
    <t>On-site installation of seats if Customer requests Lumen technician install seats when seats are subsequently added at a Customer location</t>
  </si>
  <si>
    <t>1 Per Enterprise means per Lumen IQ Networking port or primary host location.</t>
  </si>
  <si>
    <t>The customer has the option to purchase Lumen network transport products and services</t>
  </si>
  <si>
    <t>along with CPEaaS to provide them a complete business solution from Lumen.</t>
  </si>
  <si>
    <t>Lumen is partnering with the following Tier 1 vendors to offer CPEaaS today. Please contact</t>
  </si>
  <si>
    <t xml:space="preserve">*Lumen Pricing Discounts will apply to current and future offerings under this category. </t>
  </si>
  <si>
    <t>Agreements that added SIP Trunk Service with an Effective Date prior to 6/22/15 the follow rates apply:</t>
  </si>
  <si>
    <t>See the SIP Trunk International Off-Net Call Price List at the following locations:</t>
  </si>
  <si>
    <t>Hosted VoIP Seat Definitions can be provided by sales representative:</t>
  </si>
  <si>
    <r>
      <t xml:space="preserve">Voice Mail Only - </t>
    </r>
    <r>
      <rPr>
        <i/>
        <sz val="10"/>
        <color rgb="FF000000"/>
        <rFont val="Calibri"/>
        <family val="2"/>
        <scheme val="minor"/>
      </rPr>
      <t>911 calls are not supported</t>
    </r>
  </si>
  <si>
    <r>
      <t>Available TNs (new and ported) (per Available TN)</t>
    </r>
    <r>
      <rPr>
        <vertAlign val="superscript"/>
        <sz val="10"/>
        <color rgb="FF000000"/>
        <rFont val="Calibri"/>
        <family val="2"/>
        <scheme val="minor"/>
      </rPr>
      <t>1</t>
    </r>
    <r>
      <rPr>
        <sz val="10"/>
        <color rgb="FF000000"/>
        <rFont val="Calibri"/>
        <family val="2"/>
        <scheme val="minor"/>
      </rPr>
      <t xml:space="preserve"> An available TN is an unallocated TN Customer retains in a pool for later use.</t>
    </r>
  </si>
  <si>
    <r>
      <t>Basic business white page listing (MRC per listing)</t>
    </r>
    <r>
      <rPr>
        <vertAlign val="superscript"/>
        <sz val="10"/>
        <color rgb="FF000000"/>
        <rFont val="Calibri"/>
        <family val="2"/>
        <scheme val="minor"/>
      </rPr>
      <t>2</t>
    </r>
  </si>
  <si>
    <r>
      <t>PAC/VPAC (per product account)</t>
    </r>
    <r>
      <rPr>
        <vertAlign val="superscript"/>
        <sz val="10"/>
        <color rgb="FF000000"/>
        <rFont val="Calibri"/>
        <family val="2"/>
        <scheme val="minor"/>
      </rPr>
      <t>4</t>
    </r>
  </si>
  <si>
    <r>
      <t>Domestic Off-Net LD and Domestic Inbound 8XX Per Minute Rate for Additional Minutes of Use</t>
    </r>
    <r>
      <rPr>
        <vertAlign val="superscript"/>
        <sz val="10"/>
        <color rgb="FF000000"/>
        <rFont val="Calibri"/>
        <family val="2"/>
        <scheme val="minor"/>
      </rPr>
      <t>1</t>
    </r>
  </si>
  <si>
    <r>
      <rPr>
        <b/>
        <sz val="10"/>
        <color rgb="FFFFFFFF"/>
        <rFont val="Calibri"/>
        <family val="2"/>
        <scheme val="minor"/>
      </rPr>
      <t>Hosted VoIP Service Upgrade/MACD/On-Site Seat Installation Pricing</t>
    </r>
    <r>
      <rPr>
        <sz val="10"/>
        <color rgb="FFFFFFFF"/>
        <rFont val="Calibri"/>
        <family val="2"/>
        <scheme val="minor"/>
      </rPr>
      <t xml:space="preserve">. </t>
    </r>
  </si>
  <si>
    <r>
      <t xml:space="preserve">Dedicated VoIP Interconnect (per Enterprise) </t>
    </r>
    <r>
      <rPr>
        <b/>
        <vertAlign val="superscript"/>
        <sz val="10"/>
        <color rgb="FF000000"/>
        <rFont val="Calibri"/>
        <family val="2"/>
        <scheme val="minor"/>
      </rPr>
      <t>1</t>
    </r>
  </si>
  <si>
    <t>Phone Upgrade Options For Custom SIP Seats (cont)</t>
  </si>
  <si>
    <t xml:space="preserve">Spare Devices  (Price Based on Term)  </t>
  </si>
  <si>
    <t> Lumen IQ SIP Trunk Additional Charges.  Please see additional charges for SIP Trunk, the terms and pricing for the LD/TF Offer, and Upgrade/MACD charges on the SIP Trunk Rate Sheet at http://www.centurylink.com/legal/IQSIP/ALaCarteRatesv1.pdf</t>
  </si>
  <si>
    <t xml:space="preserve">IQ SIP Trunk Pricing  </t>
  </si>
  <si>
    <t>IQ SIP Trunk Pricing (cont.)</t>
  </si>
  <si>
    <t>Level 3 - DDoS Clean Traffic Bandwidth -On-Demand - US (above 10GB Clean Traffic) *</t>
  </si>
  <si>
    <t>Level 3 - DDoS Clean Traffic Bandwidth -Always-On - US (above 10 GB Clean Traffic) *</t>
  </si>
  <si>
    <t>Level 3 - Emergency Install for On-demand service with GRE clean traffic return only</t>
  </si>
  <si>
    <t xml:space="preserve">Consult Lumen sales rep </t>
  </si>
  <si>
    <t xml:space="preserve"> Consult Lumen sales rep </t>
  </si>
  <si>
    <t>10.1 and higher*</t>
  </si>
  <si>
    <t>Consult Lumen Sales Rep</t>
  </si>
  <si>
    <t>Level3 DDoS Mitigation</t>
  </si>
  <si>
    <t xml:space="preserve">Tab 7 </t>
  </si>
  <si>
    <t>12 month
NASPO MRC</t>
  </si>
  <si>
    <t>24 Month 
NASPO MRC</t>
  </si>
  <si>
    <t>36 Month
NASPO MRC</t>
  </si>
  <si>
    <t>Voice Complete</t>
  </si>
  <si>
    <t>Lumen Contact Center</t>
  </si>
  <si>
    <t>Lumen Network Storage</t>
  </si>
  <si>
    <t>Lumen Network Storage is built into the network. Storage at the edge can have the power to ingest data, reduce data, take snapshots, make smart decisions about how and where to move data, and send simultaneous copies to multiple locations. Lumen Network Storage provides enterprise grade storage wherever businesses need it. Driven by the need to maintain consistent, predictable performance within an optimal cost structure, Lumen Network Storage is flexible: Pay for storage only when it's needed, scale up or down, and try out new expansions while mitigating cost and risk.</t>
  </si>
  <si>
    <t>Term Pricing</t>
  </si>
  <si>
    <t>Feature Description</t>
  </si>
  <si>
    <t>Feature Restrictions, Limitations and Additional Information</t>
  </si>
  <si>
    <t>Price Quoted Per Unit</t>
  </si>
  <si>
    <t>At This Non-recurring Cost</t>
  </si>
  <si>
    <t>Month to month</t>
  </si>
  <si>
    <t>12 month</t>
  </si>
  <si>
    <t>24 month</t>
  </si>
  <si>
    <t>36 month</t>
  </si>
  <si>
    <t>Lumen Network Storage Shared Standard Tier</t>
  </si>
  <si>
    <t>1,000 to 3,500 IOPs. Additional IOPs over base performance = $.00000694 per GByte per 500 IOPs per hour (measured as hourly maximum)</t>
  </si>
  <si>
    <t>Per Gbyte</t>
  </si>
  <si>
    <t>Lumen Network Storage Shared Premium Tier</t>
  </si>
  <si>
    <t>3,501-30,000 IOPs. Additional IOPs over base performance = $.00000694 per GByte per 500 IOPs per hour (measured as hourly maximum)</t>
  </si>
  <si>
    <t>Lumen Network Storage Dedicated Standard Tier</t>
  </si>
  <si>
    <t xml:space="preserve"> Dedicated instance requires additional network devices, not included in storage price. </t>
  </si>
  <si>
    <t>Lumen Network Storage  Dedicated Premium Tier</t>
  </si>
  <si>
    <t>Lumen Network Storage
Object Tier</t>
  </si>
  <si>
    <t xml:space="preserve">S3-compliant Object storage. Shared infrastructure in multiple regions w/ redundancy or dedicated infrastructure in customer datacenters or co-lo facilities. Accessible via standard S3 clients or APIs. </t>
  </si>
  <si>
    <t>No network egress fees</t>
  </si>
  <si>
    <r>
      <rPr>
        <sz val="12"/>
        <color theme="0"/>
        <rFont val="Calibri"/>
        <family val="2"/>
        <scheme val="minor"/>
      </rPr>
      <t>IQ SIP, Hosted VoIP, Voice Complete</t>
    </r>
    <r>
      <rPr>
        <sz val="14"/>
        <color theme="0"/>
        <rFont val="Calibri"/>
        <family val="2"/>
        <scheme val="minor"/>
      </rPr>
      <t xml:space="preserve">
</t>
    </r>
    <r>
      <rPr>
        <sz val="12"/>
        <color theme="0"/>
        <rFont val="Calibri"/>
        <family val="2"/>
        <scheme val="minor"/>
      </rPr>
      <t>A la carte Seat and Feature Rates</t>
    </r>
  </si>
  <si>
    <t>Cloud Support Services</t>
  </si>
  <si>
    <t>At this Recurring Cost</t>
  </si>
  <si>
    <t>Alerting Only of Operating Systems(includes Apache and IIS Webservers)</t>
  </si>
  <si>
    <t>$25 /Instance</t>
  </si>
  <si>
    <t>Management of Operating Systems(includes Apache and IIS Webservers)*</t>
  </si>
  <si>
    <t>Management fees INCLUDE monitoring charges</t>
  </si>
  <si>
    <t>Alerting only of Non Cloud-Native Databases</t>
  </si>
  <si>
    <t>Optional Management of Non Cloud-Native Databases*</t>
  </si>
  <si>
    <t>$441 /Instance</t>
  </si>
  <si>
    <t>Alerting only of Non Cloud-Native Web Services(Apache Tomcat)</t>
  </si>
  <si>
    <t>Optional Management of Non Cloud-Native Web Services(Apache Tomcat)*</t>
  </si>
  <si>
    <t>$400 /Instance</t>
  </si>
  <si>
    <t>MSA Term Commit Discount</t>
  </si>
  <si>
    <t>1 Year Discount</t>
  </si>
  <si>
    <t>2 Year Discount</t>
  </si>
  <si>
    <t>3 Year Discount</t>
  </si>
  <si>
    <t>$25k - $49k</t>
  </si>
  <si>
    <t>Cloud Connect</t>
  </si>
  <si>
    <t>DDoS Mitigation</t>
  </si>
  <si>
    <t>Lumen Software-Defined Wide Area Network (SDWAN) with Versa Networks</t>
  </si>
  <si>
    <t>SD WAN Premium Service – Domestic (MR)</t>
  </si>
  <si>
    <t>Includes SD WAN software, small device, managed service. Access is priced separately.</t>
  </si>
  <si>
    <t xml:space="preserve">Includes SD WAN software and managed service </t>
  </si>
  <si>
    <t>Non-Recurring Charges: $200  (waived with a 24 or 36 month contract)</t>
  </si>
  <si>
    <t>24 month NASPO</t>
  </si>
  <si>
    <t>12 month NASPO</t>
  </si>
  <si>
    <t>36 month NASPO</t>
  </si>
  <si>
    <t>Optional Features – Domestic (MR unless otherwise noted)</t>
  </si>
  <si>
    <t>Hardware upgrade* to Small Fiber device</t>
  </si>
  <si>
    <t>Hardware upgrade* to Medium Fiber device</t>
  </si>
  <si>
    <t>Hardware upgrade* to Extra Large device</t>
  </si>
  <si>
    <t>On Site Installation (NR)</t>
  </si>
  <si>
    <t>* Hardware upgrade fee is an additional charge to the SD WAN Premium service.</t>
  </si>
  <si>
    <t>EX: $259 (SD WAN Premium) + $200 (Hardware upgrade to Large device) = $459 (Domestic, 36 mo term)</t>
  </si>
  <si>
    <t>** Hardware upgrade fee for Universal CPE is an additional charge to the Virtual SD WAN Premium service</t>
  </si>
  <si>
    <t>EX: $199 (Virtual SD WAN Premium) + $200 (Hardware upgrade to uCPE device) = $399 (Domestic, 36 mo term)</t>
  </si>
  <si>
    <t>Customer Managed Virtual Machine - $64.80 / instance</t>
  </si>
  <si>
    <t>Available only with Hardware Upgrade to Universal CPE (uCPE). Customer provides all licensing. Month to month term.</t>
  </si>
  <si>
    <t>Security Package</t>
  </si>
  <si>
    <t>Hardware upgrade* to Medium device</t>
  </si>
  <si>
    <t>Hardware upgrade* to Large device</t>
  </si>
  <si>
    <t>Hardware upgrade** to Universal CPE device</t>
  </si>
  <si>
    <t>On Site Maintenance (Per location)</t>
  </si>
  <si>
    <t>High Availability Option (Domestic and International)</t>
  </si>
  <si>
    <t>Lumen will provide a 25% discount on the second SD-WAN service inclusive of any optional features ordered at same site for High-Availability (HA) Network resilient designs. In the event the Primary and HA device are different sizes / models, the lower priced device must be quoted as the HA device in order for the discount to be applied.</t>
  </si>
  <si>
    <t>Example: Customer purchases a primary instance of SD WAN premium plus the CPE upgrade to medium and the optional security package and an identical high availability instance at the same domestic location on a 36 month term.</t>
  </si>
  <si>
    <t>Self – Sparing Option (Domestic and International)</t>
  </si>
  <si>
    <t>Lumen will provide a 35% discount for up to 3 SD WAN instances designated as spare devices. This option allows for a self-service model for same day CPE replacement in the event of a device failure. The spare device(s) will be activated at a high availability location and will be able to be remotely configured to replace a failed device of the same size at any location. Self - Sparing not available for uCPE device. Example pricing based on domestic location / 36 mo term:</t>
  </si>
  <si>
    <r>
      <t xml:space="preserve">Virtual SD WAN Premium Service for AWS / Azure  – Domestic (MR) </t>
    </r>
    <r>
      <rPr>
        <sz val="10"/>
        <rFont val="Calibri"/>
        <family val="2"/>
        <scheme val="minor"/>
      </rPr>
      <t xml:space="preserve">locations or for use with Universal CPE (uCPE) Hardware  </t>
    </r>
  </si>
  <si>
    <t>Dedicated SD WAN</t>
  </si>
  <si>
    <t>Customers can opt for an SD WAN deployment to a dedicated Director, Controller, and Analytics platform. This is an ICB pricing model and will be incremental to the SD WAN instances deployed to branch locations. Please engage SAT for design assistance and OM for pricing based on design.</t>
  </si>
  <si>
    <t>Versa Secure Access Service (VSA)</t>
  </si>
  <si>
    <t>Versa Secure Access Service is available only through NCIS. Sales should engage their Managed WAN Services Overlay team to raise an opportunity through the NCIS process for pricing and SOW based contract. Pricing is based on 1000+ licenses. Pricing for license quantities below 1,000 are ICB.</t>
  </si>
  <si>
    <t>Services not available everywhere. Business customers only. Lumen may change, cancel or substitute products and services, or vary them by service area at its sole discretion without notice. ©2020 Lumen Technologies. All Rights Reserved.</t>
  </si>
  <si>
    <t>Lumen Edge Orchestrator is a powerful, best-of-breed hybrid cloud platform behind Managed Services Anywhere, orchestrates and automates the delivery of infrastructure, applications and services across physical servers, Lumen Cloud, Lumen Private Cloud on VMware Cloud Foundation, Microsoft Azure, and AWS Cloud instances, plus other public cloud services.
Lumen Edge Orchestartor provides a single interface for managing any infrastructure. Lumen's trusted platform's  features, including Cloud Optimization &amp; Analytics and Application Lifecycle Management, to confidently and effectively implement and manage a hybrid IT or multi-cloud strategy. Lumen also enables customers to co-manage workloads with a designated Lumen Technical Account Manager who provides advisory support.</t>
  </si>
  <si>
    <t>Lumen-led Cloud Support Services(LLCS) for CAM Cloud Resale Accounts (includes Application Lifecycle Management)</t>
  </si>
  <si>
    <t>Percentage Applies to Hyperscaler Monthly Costs</t>
  </si>
  <si>
    <t>Optional Cloud Optimization and Analytics</t>
  </si>
  <si>
    <t>Avaiable for Resale and BYOC, Percentage Applies to Hyperscaler Monthly Costs</t>
  </si>
  <si>
    <t>$46.15/Instance</t>
  </si>
  <si>
    <t>Monthly Recurring on EO &amp; LLCS Charge</t>
  </si>
  <si>
    <t>$3K-$24k</t>
  </si>
  <si>
    <t>$50k +</t>
  </si>
  <si>
    <t>NETAPP</t>
  </si>
  <si>
    <t>CPEaaS is a custom Customer Premise Equipment solution tailored to meet</t>
  </si>
  <si>
    <t>Mobility solutions. CPEaaS is a  CPE package that provides our customers the rental</t>
  </si>
  <si>
    <t>of CPE with maintenance support on a monthly basis.</t>
  </si>
  <si>
    <t>Tab 12</t>
  </si>
  <si>
    <t>Retarus</t>
  </si>
  <si>
    <t>NASPO Cloud Solutions Retarus Pricing</t>
  </si>
  <si>
    <t>Retarus Cloud Fax Services</t>
  </si>
  <si>
    <t>Attachment C – Cost Schedule</t>
  </si>
  <si>
    <r>
      <rPr>
        <sz val="12"/>
        <rFont val="Times New Roman"/>
        <family val="1"/>
      </rPr>
      <t xml:space="preserve">Retarus Features Sheet; </t>
    </r>
    <r>
      <rPr>
        <u/>
        <sz val="10"/>
        <color theme="10"/>
        <rFont val="Times New Roman"/>
        <family val="1"/>
      </rPr>
      <t xml:space="preserve"> </t>
    </r>
    <r>
      <rPr>
        <u/>
        <sz val="12"/>
        <color theme="10"/>
        <rFont val="Times New Roman"/>
        <family val="1"/>
      </rPr>
      <t>https://centurylink.egnyte.com/dl/6XR83vnpTW/</t>
    </r>
  </si>
  <si>
    <t>IPVPN/ Integrated IPVPN</t>
  </si>
  <si>
    <t>Lumen Edge Private Cloud</t>
  </si>
  <si>
    <t>See Tables tab 4</t>
  </si>
  <si>
    <t>Port + Basic BW MRCs *</t>
  </si>
  <si>
    <r>
      <t xml:space="preserve">Managed Services Anywhere - </t>
    </r>
    <r>
      <rPr>
        <strike/>
        <sz val="14"/>
        <color rgb="FFFF0000"/>
        <rFont val="Calibri"/>
        <family val="2"/>
        <scheme val="minor"/>
      </rPr>
      <t xml:space="preserve"> </t>
    </r>
    <r>
      <rPr>
        <sz val="14"/>
        <color theme="0"/>
        <rFont val="Calibri"/>
        <family val="2"/>
        <scheme val="minor"/>
      </rPr>
      <t>Cloud Application Manager</t>
    </r>
  </si>
  <si>
    <t>CAM - Cloud Application Manager</t>
  </si>
  <si>
    <t>* Access Charges Apply Seperately</t>
  </si>
  <si>
    <r>
      <rPr>
        <b/>
        <sz val="10"/>
        <rFont val="Calibri"/>
        <family val="2"/>
        <scheme val="minor"/>
      </rPr>
      <t xml:space="preserve">Installation </t>
    </r>
    <r>
      <rPr>
        <b/>
        <sz val="10"/>
        <color rgb="FF000000"/>
        <rFont val="Calibri"/>
        <family val="2"/>
        <scheme val="minor"/>
      </rPr>
      <t>Hardware NRCs</t>
    </r>
  </si>
  <si>
    <t>** Access Charges Apply Seperately</t>
  </si>
  <si>
    <t>IP SERVICES - IQ NETWORKING **</t>
  </si>
  <si>
    <t>LNS - Lumen Network Storage</t>
  </si>
  <si>
    <t>Retarus Additional Information - Required;  Retarus End User Terms.pdf (Must attach to quote)</t>
  </si>
  <si>
    <t>Note: Retarus Terms are attched to Amend 11 of this contract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</si>
</sst>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8" formatCode="&quot;$&quot;#,##0.00_);[Red]\(&quot;$&quot;#,##0.00\)"/>
    <numFmt numFmtId="44" formatCode="_(&quot;$&quot;* #,##0.00_);_(&quot;$&quot;* \(#,##0.00\);_(&quot;$&quot;* &quot;-&quot;??_);_(@_)"/>
    <numFmt numFmtId="43" formatCode="_(* #,##0.00_);_(* \(#,##0.00\);_(* &quot;-&quot;??_);_(@_)"/>
    <numFmt numFmtId="164" formatCode="\$0.00"/>
    <numFmt numFmtId="165" formatCode="\$#,##0.00"/>
    <numFmt numFmtId="166" formatCode="&quot;$&quot;#,##0.00"/>
    <numFmt numFmtId="167" formatCode="_(* #,##0_);_(* \(#,##0\);_(* &quot;-&quot;??_);_(@_)"/>
    <numFmt numFmtId="168" formatCode="&quot;$&quot;#,##0.000"/>
    <numFmt numFmtId="169" formatCode="_([$$-409]* #,##0.00_);_([$$-409]* \(#,##0.00\);_([$$-409]* &quot;-&quot;??_);_(@_)"/>
    <numFmt numFmtId="170" formatCode="_(&quot;$&quot;* #,##0_);_(&quot;$&quot;* \(#,##0\);_(&quot;$&quot;* &quot;-&quot;??_);_(@_)"/>
    <numFmt numFmtId="171" formatCode="0.0%"/>
    <numFmt numFmtId="172" formatCode="&quot;$&quot;#,##0"/>
  </numFmts>
  <fonts count="97"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Calibri"/>
      <family val="2"/>
      <scheme val="minor"/>
    </font>
    <font>
      <b/>
      <sz val="10"/>
      <name val="Calibri"/>
      <family val="2"/>
      <scheme val="minor"/>
    </font>
    <font>
      <sz val="10"/>
      <color rgb="FF000000"/>
      <name val="Times New Roman"/>
      <family val="1"/>
    </font>
    <font>
      <sz val="10"/>
      <color rgb="FF000000"/>
      <name val="Times New Roman"/>
      <family val="1"/>
    </font>
    <font>
      <b/>
      <sz val="10"/>
      <color theme="0"/>
      <name val="Calibri"/>
      <family val="2"/>
      <scheme val="minor"/>
    </font>
    <font>
      <sz val="10"/>
      <color rgb="FF000000"/>
      <name val="Calibri"/>
      <family val="2"/>
      <scheme val="minor"/>
    </font>
    <font>
      <sz val="9"/>
      <name val="Calibri"/>
      <family val="2"/>
      <scheme val="minor"/>
    </font>
    <font>
      <b/>
      <sz val="10"/>
      <color rgb="FFFFFFFF"/>
      <name val="Calibri"/>
      <family val="2"/>
      <scheme val="minor"/>
    </font>
    <font>
      <sz val="10"/>
      <color theme="0"/>
      <name val="Calibri"/>
      <family val="2"/>
      <scheme val="minor"/>
    </font>
    <font>
      <sz val="10"/>
      <color theme="1"/>
      <name val="Calibri"/>
      <family val="2"/>
      <scheme val="minor"/>
    </font>
    <font>
      <b/>
      <sz val="10"/>
      <color rgb="FF000000"/>
      <name val="Calibri"/>
      <family val="2"/>
      <scheme val="minor"/>
    </font>
    <font>
      <sz val="10"/>
      <name val="Arial"/>
      <family val="2"/>
    </font>
    <font>
      <sz val="11"/>
      <color indexed="8"/>
      <name val="Calibri"/>
      <family val="2"/>
    </font>
    <font>
      <sz val="10"/>
      <name val="Arial"/>
      <family val="2"/>
    </font>
    <font>
      <b/>
      <sz val="10"/>
      <color theme="1"/>
      <name val="Calibri"/>
      <family val="2"/>
      <scheme val="minor"/>
    </font>
    <font>
      <sz val="11"/>
      <color rgb="FFFF0000"/>
      <name val="Calibri"/>
      <family val="2"/>
      <scheme val="minor"/>
    </font>
    <font>
      <sz val="10"/>
      <color rgb="FFFF0000"/>
      <name val="Calibri"/>
      <family val="2"/>
      <scheme val="minor"/>
    </font>
    <font>
      <sz val="11"/>
      <color indexed="8"/>
      <name val="Calibri"/>
      <family val="2"/>
      <scheme val="minor"/>
    </font>
    <font>
      <sz val="8"/>
      <color indexed="8"/>
      <name val="Calibri"/>
      <family val="2"/>
      <scheme val="minor"/>
    </font>
    <font>
      <vertAlign val="superscript"/>
      <sz val="10"/>
      <color rgb="FF000000"/>
      <name val="Calibri"/>
      <family val="2"/>
      <scheme val="minor"/>
    </font>
    <font>
      <u/>
      <sz val="10"/>
      <color theme="10"/>
      <name val="Times New Roman"/>
      <family val="1"/>
    </font>
    <font>
      <sz val="10"/>
      <color indexed="8"/>
      <name val="Calibri"/>
      <family val="2"/>
      <scheme val="minor"/>
    </font>
    <font>
      <b/>
      <i/>
      <sz val="10"/>
      <color indexed="8"/>
      <name val="Calibri"/>
      <family val="2"/>
      <scheme val="minor"/>
    </font>
    <font>
      <sz val="9"/>
      <color theme="1"/>
      <name val="Calibri"/>
      <family val="2"/>
      <scheme val="minor"/>
    </font>
    <font>
      <b/>
      <sz val="9"/>
      <name val="Arial"/>
      <family val="2"/>
    </font>
    <font>
      <sz val="9"/>
      <name val="Arial"/>
      <family val="2"/>
    </font>
    <font>
      <sz val="9"/>
      <color theme="1"/>
      <name val="Arial"/>
      <family val="2"/>
    </font>
    <font>
      <b/>
      <sz val="9"/>
      <color theme="0"/>
      <name val="Arial"/>
      <family val="2"/>
    </font>
    <font>
      <sz val="9"/>
      <color theme="0"/>
      <name val="Arial"/>
      <family val="2"/>
    </font>
    <font>
      <b/>
      <sz val="9"/>
      <color theme="0"/>
      <name val="Calibri"/>
      <family val="2"/>
      <scheme val="minor"/>
    </font>
    <font>
      <sz val="9"/>
      <color rgb="FF000000"/>
      <name val="Calibri"/>
      <family val="2"/>
    </font>
    <font>
      <sz val="9"/>
      <color rgb="FF000000"/>
      <name val="Times New Roman"/>
      <family val="1"/>
    </font>
    <font>
      <b/>
      <sz val="9"/>
      <color rgb="FF000000"/>
      <name val="Calibri"/>
      <family val="2"/>
    </font>
    <font>
      <sz val="9"/>
      <color rgb="FF000000"/>
      <name val="Calibri"/>
      <family val="2"/>
      <scheme val="minor"/>
    </font>
    <font>
      <sz val="11"/>
      <color rgb="FF3F3F76"/>
      <name val="Calibri"/>
      <family val="2"/>
      <scheme val="minor"/>
    </font>
    <font>
      <sz val="11"/>
      <name val="Calibri"/>
      <family val="2"/>
      <scheme val="minor"/>
    </font>
    <font>
      <b/>
      <sz val="9"/>
      <color indexed="81"/>
      <name val="Tahoma"/>
      <family val="2"/>
    </font>
    <font>
      <b/>
      <sz val="8"/>
      <color indexed="81"/>
      <name val="Tahoma"/>
      <family val="2"/>
    </font>
    <font>
      <sz val="8"/>
      <color indexed="81"/>
      <name val="Tahoma"/>
      <family val="2"/>
    </font>
    <font>
      <sz val="12"/>
      <color theme="0"/>
      <name val="Arial"/>
      <family val="2"/>
    </font>
    <font>
      <sz val="12"/>
      <color theme="1"/>
      <name val="Calibri"/>
      <family val="2"/>
      <charset val="204"/>
      <scheme val="minor"/>
    </font>
    <font>
      <u/>
      <sz val="11"/>
      <color theme="10"/>
      <name val="Calibri"/>
      <family val="2"/>
    </font>
    <font>
      <sz val="11"/>
      <color rgb="FF000000"/>
      <name val="Calibri"/>
      <family val="2"/>
      <scheme val="minor"/>
    </font>
    <font>
      <sz val="12"/>
      <color theme="0"/>
      <name val="Calibri"/>
      <family val="2"/>
      <scheme val="minor"/>
    </font>
    <font>
      <b/>
      <sz val="9"/>
      <color rgb="FF000000"/>
      <name val="Calibri"/>
      <family val="2"/>
      <scheme val="minor"/>
    </font>
    <font>
      <sz val="9"/>
      <color theme="0"/>
      <name val="Calibri"/>
      <family val="2"/>
      <scheme val="minor"/>
    </font>
    <font>
      <b/>
      <sz val="9"/>
      <color rgb="FF000000"/>
      <name val="Arial"/>
      <family val="2"/>
    </font>
    <font>
      <b/>
      <sz val="9"/>
      <color theme="0"/>
      <name val="Calibri"/>
      <family val="2"/>
    </font>
    <font>
      <sz val="9"/>
      <color rgb="FFFFFF00"/>
      <name val="Calibri"/>
      <family val="2"/>
      <scheme val="minor"/>
    </font>
    <font>
      <b/>
      <sz val="9"/>
      <color theme="1"/>
      <name val="Calibri"/>
      <family val="2"/>
      <scheme val="minor"/>
    </font>
    <font>
      <sz val="9"/>
      <color theme="9" tint="-0.499984740745262"/>
      <name val="Calibri"/>
      <family val="2"/>
      <scheme val="minor"/>
    </font>
    <font>
      <sz val="9"/>
      <color rgb="FFFF0000"/>
      <name val="Calibri"/>
      <family val="2"/>
      <scheme val="minor"/>
    </font>
    <font>
      <b/>
      <sz val="10"/>
      <color rgb="FF000000"/>
      <name val="Times New Roman"/>
      <family val="1"/>
    </font>
    <font>
      <b/>
      <sz val="12"/>
      <color theme="0"/>
      <name val="Calibri"/>
      <family val="2"/>
      <scheme val="minor"/>
    </font>
    <font>
      <sz val="10"/>
      <color rgb="FF000000"/>
      <name val="Arial"/>
      <family val="2"/>
    </font>
    <font>
      <b/>
      <sz val="10"/>
      <color rgb="FF000000"/>
      <name val="Arial"/>
      <family val="2"/>
    </font>
    <font>
      <sz val="10"/>
      <color rgb="FF000000"/>
      <name val="Calibri"/>
      <family val="2"/>
    </font>
    <font>
      <b/>
      <sz val="10"/>
      <color rgb="FF000000"/>
      <name val="Calibri"/>
      <family val="2"/>
    </font>
    <font>
      <b/>
      <sz val="11"/>
      <color theme="1"/>
      <name val="Calibri"/>
      <family val="2"/>
      <scheme val="minor"/>
    </font>
    <font>
      <b/>
      <sz val="10"/>
      <color theme="0"/>
      <name val="Calibri"/>
      <family val="2"/>
    </font>
    <font>
      <b/>
      <sz val="10"/>
      <color theme="0"/>
      <name val="Arial"/>
      <family val="2"/>
    </font>
    <font>
      <sz val="16"/>
      <color theme="0"/>
      <name val="Calibri"/>
      <family val="2"/>
      <scheme val="minor"/>
    </font>
    <font>
      <b/>
      <sz val="10"/>
      <color rgb="FF808080"/>
      <name val="Calibri"/>
      <family val="2"/>
      <scheme val="minor"/>
    </font>
    <font>
      <i/>
      <sz val="10"/>
      <color rgb="FF000000"/>
      <name val="Calibri"/>
      <family val="2"/>
      <scheme val="minor"/>
    </font>
    <font>
      <u/>
      <sz val="10"/>
      <color rgb="FF0000FF"/>
      <name val="Calibri"/>
      <family val="2"/>
      <scheme val="minor"/>
    </font>
    <font>
      <u/>
      <sz val="10"/>
      <color theme="10"/>
      <name val="Calibri"/>
      <family val="2"/>
      <scheme val="minor"/>
    </font>
    <font>
      <sz val="10"/>
      <color rgb="FFFFFFFF"/>
      <name val="Calibri"/>
      <family val="2"/>
      <scheme val="minor"/>
    </font>
    <font>
      <b/>
      <vertAlign val="superscript"/>
      <sz val="10"/>
      <color rgb="FF000000"/>
      <name val="Calibri"/>
      <family val="2"/>
      <scheme val="minor"/>
    </font>
    <font>
      <sz val="10"/>
      <color theme="0" tint="-0.499984740745262"/>
      <name val="Calibri"/>
      <family val="2"/>
      <scheme val="minor"/>
    </font>
    <font>
      <b/>
      <sz val="11"/>
      <color rgb="FF000000"/>
      <name val="Calibri"/>
      <family val="2"/>
      <scheme val="minor"/>
    </font>
    <font>
      <sz val="14"/>
      <color theme="0"/>
      <name val="Calibri"/>
      <family val="2"/>
      <scheme val="minor"/>
    </font>
    <font>
      <sz val="14"/>
      <color theme="2"/>
      <name val="Calibri"/>
      <family val="2"/>
      <scheme val="minor"/>
    </font>
    <font>
      <sz val="14"/>
      <color theme="0"/>
      <name val="Calibri"/>
      <family val="2"/>
    </font>
    <font>
      <b/>
      <sz val="14"/>
      <name val="Arial"/>
      <family val="2"/>
    </font>
    <font>
      <sz val="12"/>
      <color theme="1"/>
      <name val="Calibri"/>
      <family val="2"/>
      <scheme val="minor"/>
    </font>
    <font>
      <b/>
      <sz val="12"/>
      <color theme="1"/>
      <name val="Calibri"/>
      <family val="2"/>
      <scheme val="minor"/>
    </font>
    <font>
      <sz val="10"/>
      <color rgb="FF000000"/>
      <name val="Segoe UI"/>
      <family val="2"/>
    </font>
    <font>
      <sz val="9"/>
      <color rgb="FF000000"/>
      <name val="Arial"/>
      <family val="2"/>
    </font>
    <font>
      <sz val="10"/>
      <color rgb="FF404040"/>
      <name val="Arial"/>
      <family val="2"/>
    </font>
    <font>
      <b/>
      <sz val="14"/>
      <color rgb="FF000000"/>
      <name val="Arial"/>
      <family val="2"/>
    </font>
    <font>
      <sz val="12"/>
      <color rgb="FF000000"/>
      <name val="Times New Roman"/>
      <family val="1"/>
    </font>
    <font>
      <u/>
      <sz val="12"/>
      <color theme="10"/>
      <name val="Times New Roman"/>
      <family val="1"/>
    </font>
    <font>
      <sz val="12"/>
      <name val="Times New Roman"/>
      <family val="1"/>
    </font>
    <font>
      <b/>
      <sz val="22"/>
      <color rgb="FF000000"/>
      <name val="Arial Black"/>
      <family val="2"/>
    </font>
    <font>
      <strike/>
      <sz val="14"/>
      <color rgb="FFFF0000"/>
      <name val="Calibri"/>
      <family val="2"/>
      <scheme val="minor"/>
    </font>
    <font>
      <b/>
      <sz val="10"/>
      <color rgb="FFFF0000"/>
      <name val="Times New Roman"/>
      <family val="1"/>
    </font>
    <font>
      <sz val="12"/>
      <color rgb="FF000000"/>
      <name val="Century Gothic"/>
      <family val="2"/>
    </font>
    <font>
      <sz val="9"/>
      <name val="Calibri"/>
      <family val="2"/>
    </font>
    <font>
      <b/>
      <sz val="11"/>
      <color indexed="8"/>
      <name val="Calibri"/>
      <family val="2"/>
      <scheme val="minor"/>
    </font>
    <font>
      <b/>
      <sz val="10"/>
      <name val="Times New Roman"/>
      <family val="1"/>
    </font>
    <font>
      <sz val="14"/>
      <color rgb="FF000000"/>
      <name val="Times New Roman"/>
      <family val="1"/>
    </font>
  </fonts>
  <fills count="29">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3"/>
        <bgColor indexed="64"/>
      </patternFill>
    </fill>
    <fill>
      <patternFill patternType="solid">
        <fgColor rgb="FFFFFFFF"/>
        <bgColor indexed="64"/>
      </patternFill>
    </fill>
    <fill>
      <patternFill patternType="solid">
        <fgColor rgb="FFD9D9D9"/>
        <bgColor indexed="64"/>
      </patternFill>
    </fill>
    <fill>
      <patternFill patternType="solid">
        <fgColor rgb="FFFFCC99"/>
      </patternFill>
    </fill>
    <fill>
      <patternFill patternType="solid">
        <fgColor theme="1"/>
        <bgColor indexed="64"/>
      </patternFill>
    </fill>
    <fill>
      <patternFill patternType="solid">
        <fgColor theme="0"/>
        <bgColor indexed="64"/>
      </patternFill>
    </fill>
    <fill>
      <patternFill patternType="solid">
        <fgColor rgb="FFFF0000"/>
        <bgColor indexed="64"/>
      </patternFill>
    </fill>
    <fill>
      <patternFill patternType="solid">
        <fgColor rgb="FFEEECE1"/>
        <bgColor rgb="FF000000"/>
      </patternFill>
    </fill>
    <fill>
      <patternFill patternType="solid">
        <fgColor rgb="FF1F497D"/>
        <bgColor rgb="FF000000"/>
      </patternFill>
    </fill>
    <fill>
      <patternFill patternType="solid">
        <fgColor rgb="FFD9D9D9"/>
        <bgColor rgb="FF000000"/>
      </patternFill>
    </fill>
    <fill>
      <patternFill patternType="solid">
        <fgColor rgb="FF000000"/>
        <bgColor rgb="FF000000"/>
      </patternFill>
    </fill>
    <fill>
      <patternFill patternType="solid">
        <fgColor theme="2"/>
        <bgColor rgb="FF000000"/>
      </patternFill>
    </fill>
    <fill>
      <patternFill patternType="solid">
        <fgColor theme="1"/>
        <bgColor rgb="FF000000"/>
      </patternFill>
    </fill>
    <fill>
      <patternFill patternType="solid">
        <fgColor rgb="FFFFFF99"/>
        <bgColor indexed="64"/>
      </patternFill>
    </fill>
    <fill>
      <patternFill patternType="solid">
        <fgColor theme="0" tint="-0.14999847407452621"/>
        <bgColor rgb="FF000000"/>
      </patternFill>
    </fill>
    <fill>
      <patternFill patternType="solid">
        <fgColor theme="9" tint="0.39997558519241921"/>
        <bgColor indexed="64"/>
      </patternFill>
    </fill>
    <fill>
      <patternFill patternType="solid">
        <fgColor theme="6" tint="0.59999389629810485"/>
        <bgColor indexed="64"/>
      </patternFill>
    </fill>
    <fill>
      <patternFill patternType="solid">
        <fgColor rgb="FF00B0F0"/>
        <bgColor indexed="64"/>
      </patternFill>
    </fill>
    <fill>
      <patternFill patternType="solid">
        <fgColor theme="0" tint="-0.249977111117893"/>
        <bgColor indexed="64"/>
      </patternFill>
    </fill>
    <fill>
      <patternFill patternType="solid">
        <fgColor rgb="FF00B0F0"/>
        <bgColor rgb="FF000000"/>
      </patternFill>
    </fill>
    <fill>
      <patternFill patternType="solid">
        <fgColor theme="8" tint="0.79998168889431442"/>
        <bgColor indexed="64"/>
      </patternFill>
    </fill>
    <fill>
      <patternFill patternType="solid">
        <fgColor theme="5" tint="0.79998168889431442"/>
        <bgColor indexed="64"/>
      </patternFill>
    </fill>
    <fill>
      <patternFill patternType="solid">
        <fgColor theme="8"/>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
      <left style="thin">
        <color rgb="FF7F7F7F"/>
      </left>
      <right style="thin">
        <color rgb="FF7F7F7F"/>
      </right>
      <top style="thin">
        <color rgb="FF7F7F7F"/>
      </top>
      <bottom style="thin">
        <color rgb="FF7F7F7F"/>
      </bottom>
      <diagonal/>
    </border>
    <border diagonalUp="1" diagonalDown="1">
      <left/>
      <right/>
      <top/>
      <bottom/>
      <diagonal style="thin">
        <color auto="1"/>
      </diagonal>
    </border>
    <border diagonalUp="1" diagonalDown="1">
      <left style="thin">
        <color indexed="64"/>
      </left>
      <right/>
      <top/>
      <bottom/>
      <diagonal style="thin">
        <color indexed="64"/>
      </diagonal>
    </border>
    <border diagonalUp="1" diagonalDown="1">
      <left style="thin">
        <color indexed="64"/>
      </left>
      <right style="thin">
        <color indexed="64"/>
      </right>
      <top/>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rgb="FFFFFFFF"/>
      </left>
      <right style="thin">
        <color rgb="FFFFFFFF"/>
      </right>
      <top style="thin">
        <color indexed="64"/>
      </top>
      <bottom style="thin">
        <color indexed="64"/>
      </bottom>
      <diagonal/>
    </border>
    <border>
      <left style="thin">
        <color rgb="FFFFFFFF"/>
      </left>
      <right style="thin">
        <color rgb="FFFFFFFF"/>
      </right>
      <top/>
      <bottom style="thin">
        <color indexed="64"/>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auto="1"/>
      </left>
      <right style="thin">
        <color auto="1"/>
      </right>
      <top style="medium">
        <color indexed="64"/>
      </top>
      <bottom/>
      <diagonal/>
    </border>
    <border>
      <left style="thin">
        <color auto="1"/>
      </left>
      <right/>
      <top style="medium">
        <color indexed="64"/>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64"/>
      </left>
      <right/>
      <top/>
      <bottom style="medium">
        <color indexed="64"/>
      </bottom>
      <diagonal/>
    </border>
  </borders>
  <cellStyleXfs count="18">
    <xf numFmtId="0" fontId="0" fillId="0" borderId="0"/>
    <xf numFmtId="9" fontId="8" fillId="0" borderId="0" applyFont="0" applyFill="0" applyBorder="0" applyAlignment="0" applyProtection="0"/>
    <xf numFmtId="44" fontId="9" fillId="0" borderId="0" applyFont="0" applyFill="0" applyBorder="0" applyAlignment="0" applyProtection="0"/>
    <xf numFmtId="0" fontId="17" fillId="0" borderId="0"/>
    <xf numFmtId="43" fontId="5" fillId="0" borderId="0" applyFont="0" applyFill="0" applyBorder="0" applyAlignment="0" applyProtection="0"/>
    <xf numFmtId="0" fontId="18" fillId="0" borderId="0"/>
    <xf numFmtId="43" fontId="17" fillId="0" borderId="0" applyFont="0" applyFill="0" applyBorder="0" applyAlignment="0" applyProtection="0"/>
    <xf numFmtId="0" fontId="5" fillId="0" borderId="0"/>
    <xf numFmtId="0" fontId="19" fillId="0" borderId="0"/>
    <xf numFmtId="44" fontId="17" fillId="0" borderId="0" applyFont="0" applyFill="0" applyBorder="0" applyAlignment="0" applyProtection="0"/>
    <xf numFmtId="0" fontId="26" fillId="0" borderId="0" applyNumberFormat="0" applyFill="0" applyBorder="0" applyAlignment="0" applyProtection="0"/>
    <xf numFmtId="0" fontId="40" fillId="9" borderId="47" applyNumberFormat="0" applyAlignment="0" applyProtection="0"/>
    <xf numFmtId="0" fontId="46" fillId="0" borderId="0"/>
    <xf numFmtId="0" fontId="47" fillId="0" borderId="0" applyNumberFormat="0" applyFill="0" applyBorder="0" applyAlignment="0" applyProtection="0">
      <alignment vertical="top"/>
      <protection locked="0"/>
    </xf>
    <xf numFmtId="0" fontId="79" fillId="26" borderId="21">
      <alignment horizontal="left" vertical="center"/>
    </xf>
    <xf numFmtId="0" fontId="17" fillId="4" borderId="0" applyAlignment="0">
      <alignment horizontal="left" vertical="top"/>
    </xf>
    <xf numFmtId="0" fontId="79" fillId="26" borderId="21" applyFont="0">
      <alignment horizontal="left" vertical="center"/>
    </xf>
    <xf numFmtId="0" fontId="17" fillId="27" borderId="0" applyFont="0" applyAlignment="0">
      <alignment horizontal="left" vertical="center"/>
    </xf>
  </cellStyleXfs>
  <cellXfs count="834">
    <xf numFmtId="0" fontId="0" fillId="0" borderId="0" xfId="0" applyFill="1" applyBorder="1" applyAlignment="1">
      <alignment horizontal="left" vertical="top"/>
    </xf>
    <xf numFmtId="0" fontId="6" fillId="0" borderId="0" xfId="0" applyFont="1" applyFill="1" applyBorder="1" applyAlignment="1">
      <alignment horizontal="center" vertical="top"/>
    </xf>
    <xf numFmtId="164" fontId="6" fillId="0" borderId="1" xfId="0" applyNumberFormat="1" applyFont="1" applyFill="1" applyBorder="1" applyAlignment="1">
      <alignment horizontal="center" vertical="top" wrapText="1"/>
    </xf>
    <xf numFmtId="165" fontId="6" fillId="0" borderId="1" xfId="0" applyNumberFormat="1" applyFont="1" applyFill="1" applyBorder="1" applyAlignment="1">
      <alignment horizontal="center" vertical="top" wrapText="1"/>
    </xf>
    <xf numFmtId="9" fontId="6" fillId="0" borderId="1" xfId="0" applyNumberFormat="1" applyFont="1" applyFill="1" applyBorder="1" applyAlignment="1">
      <alignment horizontal="center" vertical="top" wrapText="1"/>
    </xf>
    <xf numFmtId="0" fontId="11" fillId="0" borderId="0" xfId="0" applyFont="1" applyFill="1" applyBorder="1" applyAlignment="1">
      <alignment horizontal="left" vertical="top"/>
    </xf>
    <xf numFmtId="0" fontId="6" fillId="0" borderId="1" xfId="0" applyFont="1" applyFill="1" applyBorder="1" applyAlignment="1">
      <alignment horizontal="center" vertical="top" wrapText="1"/>
    </xf>
    <xf numFmtId="0" fontId="6" fillId="0" borderId="0" xfId="0" applyFont="1" applyFill="1" applyBorder="1" applyAlignment="1">
      <alignment horizontal="center" vertical="top" wrapText="1"/>
    </xf>
    <xf numFmtId="1" fontId="6" fillId="0" borderId="1" xfId="0" applyNumberFormat="1" applyFont="1" applyFill="1" applyBorder="1" applyAlignment="1">
      <alignment horizontal="center" vertical="top" wrapText="1"/>
    </xf>
    <xf numFmtId="9" fontId="11" fillId="0" borderId="0" xfId="1" applyFont="1" applyFill="1" applyBorder="1" applyAlignment="1">
      <alignment horizontal="left" vertical="top"/>
    </xf>
    <xf numFmtId="0" fontId="16" fillId="2" borderId="1" xfId="0" applyFont="1" applyFill="1" applyBorder="1" applyAlignment="1">
      <alignment horizontal="center" wrapText="1"/>
    </xf>
    <xf numFmtId="9" fontId="16" fillId="2" borderId="1" xfId="1" applyFont="1" applyFill="1" applyBorder="1" applyAlignment="1">
      <alignment horizontal="center" wrapText="1"/>
    </xf>
    <xf numFmtId="8" fontId="11" fillId="0" borderId="1" xfId="0" applyNumberFormat="1" applyFont="1" applyFill="1" applyBorder="1" applyAlignment="1">
      <alignment horizontal="center"/>
    </xf>
    <xf numFmtId="9" fontId="11" fillId="0" borderId="1" xfId="1" applyFont="1" applyFill="1" applyBorder="1" applyAlignment="1">
      <alignment horizontal="center"/>
    </xf>
    <xf numFmtId="166" fontId="11" fillId="0" borderId="1" xfId="0" applyNumberFormat="1" applyFont="1" applyFill="1" applyBorder="1" applyAlignment="1">
      <alignment horizontal="center"/>
    </xf>
    <xf numFmtId="166" fontId="15" fillId="0" borderId="1" xfId="0" applyNumberFormat="1" applyFont="1" applyFill="1" applyBorder="1" applyAlignment="1">
      <alignment horizontal="center"/>
    </xf>
    <xf numFmtId="9" fontId="15" fillId="0" borderId="1" xfId="1" applyFont="1" applyFill="1" applyBorder="1" applyAlignment="1">
      <alignment horizontal="center"/>
    </xf>
    <xf numFmtId="0" fontId="15" fillId="0" borderId="0" xfId="7" applyFont="1" applyAlignment="1">
      <alignment horizontal="left" vertical="top" wrapText="1"/>
    </xf>
    <xf numFmtId="0" fontId="15" fillId="0" borderId="0" xfId="7" applyFont="1" applyFill="1" applyAlignment="1">
      <alignment horizontal="left" vertical="top" wrapText="1"/>
    </xf>
    <xf numFmtId="0" fontId="11" fillId="0" borderId="0" xfId="0" applyFont="1" applyFill="1" applyBorder="1" applyAlignment="1">
      <alignment horizontal="left" vertical="center"/>
    </xf>
    <xf numFmtId="0" fontId="6" fillId="0" borderId="0" xfId="8" applyFont="1"/>
    <xf numFmtId="0" fontId="6" fillId="0" borderId="0" xfId="8" applyFont="1" applyAlignment="1">
      <alignment vertical="center"/>
    </xf>
    <xf numFmtId="0" fontId="23" fillId="0" borderId="0" xfId="5" applyFont="1"/>
    <xf numFmtId="167" fontId="11" fillId="0" borderId="0" xfId="4" applyNumberFormat="1" applyFont="1" applyAlignment="1">
      <alignment horizontal="right"/>
    </xf>
    <xf numFmtId="167" fontId="11" fillId="0" borderId="0" xfId="4" applyNumberFormat="1" applyFont="1" applyAlignment="1">
      <alignment horizontal="right" wrapText="1"/>
    </xf>
    <xf numFmtId="166" fontId="6" fillId="0" borderId="1" xfId="3" applyNumberFormat="1" applyFont="1" applyBorder="1" applyAlignment="1">
      <alignment horizontal="right"/>
    </xf>
    <xf numFmtId="166" fontId="6" fillId="0" borderId="1" xfId="3" applyNumberFormat="1" applyFont="1" applyBorder="1" applyAlignment="1">
      <alignment horizontal="right" wrapText="1"/>
    </xf>
    <xf numFmtId="166" fontId="15" fillId="0" borderId="1" xfId="3" applyNumberFormat="1" applyFont="1" applyBorder="1" applyAlignment="1">
      <alignment horizontal="right"/>
    </xf>
    <xf numFmtId="166" fontId="15" fillId="0" borderId="1" xfId="3" applyNumberFormat="1" applyFont="1" applyBorder="1" applyAlignment="1">
      <alignment horizontal="right" wrapText="1"/>
    </xf>
    <xf numFmtId="0" fontId="21" fillId="0" borderId="0" xfId="5" applyFont="1"/>
    <xf numFmtId="166" fontId="6" fillId="0" borderId="1" xfId="3" applyNumberFormat="1" applyFont="1" applyFill="1" applyBorder="1" applyAlignment="1">
      <alignment horizontal="right"/>
    </xf>
    <xf numFmtId="166" fontId="6" fillId="0" borderId="1" xfId="3" applyNumberFormat="1" applyFont="1" applyFill="1" applyBorder="1" applyAlignment="1">
      <alignment horizontal="right" wrapText="1"/>
    </xf>
    <xf numFmtId="0" fontId="24" fillId="0" borderId="0" xfId="5" applyFont="1"/>
    <xf numFmtId="0" fontId="6" fillId="0" borderId="0" xfId="8" applyFont="1" applyAlignment="1">
      <alignment horizontal="left" vertical="top" wrapText="1"/>
    </xf>
    <xf numFmtId="0" fontId="4" fillId="0" borderId="0" xfId="7" applyFont="1" applyAlignment="1">
      <alignment horizontal="left" vertical="top" wrapText="1"/>
    </xf>
    <xf numFmtId="0" fontId="11" fillId="0" borderId="1" xfId="8" applyFont="1" applyBorder="1" applyAlignment="1">
      <alignment horizontal="left" vertical="top" wrapText="1"/>
    </xf>
    <xf numFmtId="8" fontId="11" fillId="0" borderId="1" xfId="8" applyNumberFormat="1" applyFont="1" applyBorder="1" applyAlignment="1">
      <alignment horizontal="left" vertical="top" wrapText="1"/>
    </xf>
    <xf numFmtId="0" fontId="11" fillId="0" borderId="0" xfId="8" applyFont="1" applyBorder="1" applyAlignment="1">
      <alignment horizontal="left" vertical="top" wrapText="1"/>
    </xf>
    <xf numFmtId="166" fontId="6" fillId="0" borderId="1" xfId="9" applyNumberFormat="1" applyFont="1" applyBorder="1" applyAlignment="1">
      <alignment horizontal="left" vertical="top" wrapText="1"/>
    </xf>
    <xf numFmtId="8" fontId="6" fillId="0" borderId="1" xfId="8" applyNumberFormat="1" applyFont="1" applyBorder="1" applyAlignment="1">
      <alignment horizontal="left" vertical="top" wrapText="1"/>
    </xf>
    <xf numFmtId="168" fontId="15" fillId="0" borderId="1" xfId="8" applyNumberFormat="1" applyFont="1" applyFill="1" applyBorder="1" applyAlignment="1">
      <alignment horizontal="left" vertical="top" wrapText="1"/>
    </xf>
    <xf numFmtId="166" fontId="15" fillId="0" borderId="1" xfId="8" applyNumberFormat="1" applyFont="1" applyFill="1" applyBorder="1" applyAlignment="1">
      <alignment horizontal="left" vertical="top" wrapText="1"/>
    </xf>
    <xf numFmtId="166" fontId="6" fillId="0" borderId="1" xfId="8" applyNumberFormat="1" applyFont="1" applyBorder="1" applyAlignment="1">
      <alignment horizontal="left" vertical="top" wrapText="1"/>
    </xf>
    <xf numFmtId="166" fontId="11" fillId="0" borderId="1" xfId="8" applyNumberFormat="1" applyFont="1" applyBorder="1" applyAlignment="1">
      <alignment horizontal="left" vertical="top" wrapText="1"/>
    </xf>
    <xf numFmtId="0" fontId="16" fillId="0" borderId="0" xfId="0" applyFont="1" applyFill="1" applyBorder="1" applyAlignment="1">
      <alignment horizontal="left" vertical="top"/>
    </xf>
    <xf numFmtId="0" fontId="11" fillId="0" borderId="0" xfId="0" applyFont="1" applyFill="1" applyBorder="1" applyAlignment="1">
      <alignment horizontal="center" vertical="top"/>
    </xf>
    <xf numFmtId="6" fontId="11" fillId="0" borderId="1" xfId="8" applyNumberFormat="1" applyFont="1" applyBorder="1" applyAlignment="1">
      <alignment horizontal="left" vertical="top" wrapText="1"/>
    </xf>
    <xf numFmtId="0" fontId="11" fillId="0" borderId="22" xfId="8" applyFont="1" applyBorder="1" applyAlignment="1">
      <alignment horizontal="left" vertical="top" wrapText="1"/>
    </xf>
    <xf numFmtId="0" fontId="11" fillId="0" borderId="14" xfId="8" applyFont="1" applyBorder="1" applyAlignment="1">
      <alignment horizontal="left" vertical="top" wrapText="1"/>
    </xf>
    <xf numFmtId="0" fontId="16" fillId="2" borderId="1" xfId="8" applyFont="1" applyFill="1" applyBorder="1" applyAlignment="1">
      <alignment horizontal="left" vertical="top" wrapText="1"/>
    </xf>
    <xf numFmtId="0" fontId="20" fillId="2" borderId="1" xfId="8" applyFont="1" applyFill="1" applyBorder="1" applyAlignment="1">
      <alignment horizontal="left" vertical="top" wrapText="1"/>
    </xf>
    <xf numFmtId="0" fontId="11" fillId="2" borderId="1" xfId="8" applyFont="1" applyFill="1" applyBorder="1" applyAlignment="1">
      <alignment horizontal="left" vertical="top" wrapText="1"/>
    </xf>
    <xf numFmtId="0" fontId="11" fillId="0" borderId="28" xfId="8" applyFont="1" applyBorder="1" applyAlignment="1">
      <alignment horizontal="left" vertical="top" wrapText="1"/>
    </xf>
    <xf numFmtId="0" fontId="11" fillId="0" borderId="3" xfId="8" applyFont="1" applyBorder="1" applyAlignment="1">
      <alignment horizontal="left" vertical="top" wrapText="1"/>
    </xf>
    <xf numFmtId="0" fontId="11" fillId="0" borderId="7" xfId="8" applyFont="1" applyBorder="1" applyAlignment="1">
      <alignment horizontal="left" vertical="top" wrapText="1"/>
    </xf>
    <xf numFmtId="0" fontId="11" fillId="0" borderId="29" xfId="8" applyFont="1" applyBorder="1" applyAlignment="1">
      <alignment horizontal="left" vertical="top" wrapText="1"/>
    </xf>
    <xf numFmtId="0" fontId="11" fillId="0" borderId="30" xfId="8" applyFont="1" applyBorder="1" applyAlignment="1">
      <alignment horizontal="left" vertical="top" wrapText="1"/>
    </xf>
    <xf numFmtId="0" fontId="11" fillId="0" borderId="31" xfId="8" applyFont="1" applyBorder="1" applyAlignment="1">
      <alignment horizontal="left" vertical="top" wrapText="1"/>
    </xf>
    <xf numFmtId="0" fontId="15" fillId="0" borderId="18" xfId="7" applyFont="1" applyBorder="1" applyAlignment="1">
      <alignment horizontal="left" vertical="top" wrapText="1"/>
    </xf>
    <xf numFmtId="0" fontId="15" fillId="0" borderId="0" xfId="7" applyFont="1" applyBorder="1" applyAlignment="1">
      <alignment horizontal="left" vertical="top" wrapText="1"/>
    </xf>
    <xf numFmtId="0" fontId="15" fillId="0" borderId="19" xfId="7" applyFont="1" applyBorder="1" applyAlignment="1">
      <alignment horizontal="left" vertical="top" wrapText="1"/>
    </xf>
    <xf numFmtId="0" fontId="7" fillId="0" borderId="18" xfId="8" applyFont="1" applyFill="1" applyBorder="1" applyAlignment="1">
      <alignment horizontal="left" vertical="top" wrapText="1"/>
    </xf>
    <xf numFmtId="0" fontId="16" fillId="2" borderId="30" xfId="8" applyFont="1" applyFill="1" applyBorder="1" applyAlignment="1">
      <alignment horizontal="left" vertical="top" wrapText="1"/>
    </xf>
    <xf numFmtId="0" fontId="11" fillId="2" borderId="3" xfId="8" applyFont="1" applyFill="1" applyBorder="1" applyAlignment="1">
      <alignment horizontal="left" vertical="top" wrapText="1"/>
    </xf>
    <xf numFmtId="8" fontId="11" fillId="0" borderId="3" xfId="8" applyNumberFormat="1" applyFont="1" applyBorder="1" applyAlignment="1">
      <alignment horizontal="left" vertical="top" wrapText="1"/>
    </xf>
    <xf numFmtId="0" fontId="16" fillId="2" borderId="28" xfId="8" applyFont="1" applyFill="1" applyBorder="1" applyAlignment="1">
      <alignment horizontal="left" vertical="top" wrapText="1"/>
    </xf>
    <xf numFmtId="0" fontId="16" fillId="2" borderId="3" xfId="8" applyFont="1" applyFill="1" applyBorder="1" applyAlignment="1">
      <alignment horizontal="left" vertical="top" wrapText="1"/>
    </xf>
    <xf numFmtId="0" fontId="11" fillId="0" borderId="18" xfId="8" applyFont="1" applyBorder="1" applyAlignment="1">
      <alignment horizontal="left" vertical="top" wrapText="1"/>
    </xf>
    <xf numFmtId="0" fontId="11" fillId="0" borderId="19" xfId="8" applyFont="1" applyBorder="1" applyAlignment="1">
      <alignment horizontal="left" vertical="top" wrapText="1"/>
    </xf>
    <xf numFmtId="0" fontId="20" fillId="2" borderId="3" xfId="8" applyFont="1" applyFill="1" applyBorder="1" applyAlignment="1">
      <alignment horizontal="left" vertical="top" wrapText="1"/>
    </xf>
    <xf numFmtId="0" fontId="20" fillId="0" borderId="3" xfId="8" applyFont="1" applyFill="1" applyBorder="1" applyAlignment="1">
      <alignment horizontal="left" vertical="top" wrapText="1"/>
    </xf>
    <xf numFmtId="0" fontId="11" fillId="0" borderId="28" xfId="8" applyFont="1" applyFill="1" applyBorder="1" applyAlignment="1">
      <alignment horizontal="left" vertical="top" wrapText="1"/>
    </xf>
    <xf numFmtId="0" fontId="11" fillId="0" borderId="32" xfId="8" applyFont="1" applyBorder="1" applyAlignment="1">
      <alignment horizontal="left" vertical="top" wrapText="1"/>
    </xf>
    <xf numFmtId="0" fontId="6" fillId="0" borderId="28" xfId="3" applyFont="1" applyBorder="1"/>
    <xf numFmtId="0" fontId="6" fillId="0" borderId="28" xfId="3" applyFont="1" applyFill="1" applyBorder="1"/>
    <xf numFmtId="0" fontId="6" fillId="0" borderId="32" xfId="3" applyFont="1" applyBorder="1"/>
    <xf numFmtId="166" fontId="6" fillId="0" borderId="4" xfId="3" applyNumberFormat="1" applyFont="1" applyBorder="1" applyAlignment="1">
      <alignment horizontal="right"/>
    </xf>
    <xf numFmtId="166" fontId="6" fillId="0" borderId="4" xfId="3" applyNumberFormat="1" applyFont="1" applyBorder="1" applyAlignment="1">
      <alignment horizontal="right" wrapText="1"/>
    </xf>
    <xf numFmtId="0" fontId="27" fillId="0" borderId="0" xfId="5" applyFont="1" applyAlignment="1">
      <alignment vertical="center"/>
    </xf>
    <xf numFmtId="0" fontId="6" fillId="0" borderId="30" xfId="3" applyFont="1" applyBorder="1"/>
    <xf numFmtId="166" fontId="6" fillId="0" borderId="14" xfId="3" applyNumberFormat="1" applyFont="1" applyBorder="1" applyAlignment="1">
      <alignment horizontal="right"/>
    </xf>
    <xf numFmtId="166" fontId="6" fillId="0" borderId="14" xfId="3" applyNumberFormat="1" applyFont="1" applyBorder="1" applyAlignment="1">
      <alignment horizontal="right" wrapText="1"/>
    </xf>
    <xf numFmtId="0" fontId="6" fillId="0" borderId="7" xfId="3" applyFont="1" applyBorder="1"/>
    <xf numFmtId="166" fontId="6" fillId="0" borderId="22" xfId="3" applyNumberFormat="1" applyFont="1" applyBorder="1" applyAlignment="1">
      <alignment horizontal="right"/>
    </xf>
    <xf numFmtId="166" fontId="6" fillId="0" borderId="22" xfId="3" applyNumberFormat="1" applyFont="1" applyBorder="1" applyAlignment="1">
      <alignment horizontal="right" wrapText="1"/>
    </xf>
    <xf numFmtId="0" fontId="6" fillId="0" borderId="30" xfId="3" applyFont="1" applyFill="1" applyBorder="1"/>
    <xf numFmtId="166" fontId="6" fillId="0" borderId="14" xfId="3" applyNumberFormat="1" applyFont="1" applyFill="1" applyBorder="1" applyAlignment="1">
      <alignment horizontal="right"/>
    </xf>
    <xf numFmtId="166" fontId="6" fillId="0" borderId="14" xfId="3" applyNumberFormat="1" applyFont="1" applyFill="1" applyBorder="1" applyAlignment="1">
      <alignment horizontal="right" wrapText="1"/>
    </xf>
    <xf numFmtId="166" fontId="6" fillId="5" borderId="14" xfId="3" applyNumberFormat="1" applyFont="1" applyFill="1" applyBorder="1" applyAlignment="1">
      <alignment horizontal="right"/>
    </xf>
    <xf numFmtId="0" fontId="16" fillId="2" borderId="28" xfId="0" applyFont="1" applyFill="1" applyBorder="1" applyAlignment="1">
      <alignment wrapText="1"/>
    </xf>
    <xf numFmtId="0" fontId="16" fillId="2" borderId="3" xfId="0" applyFont="1" applyFill="1" applyBorder="1" applyAlignment="1">
      <alignment horizontal="center" wrapText="1"/>
    </xf>
    <xf numFmtId="0" fontId="11" fillId="0" borderId="28" xfId="0" applyFont="1" applyFill="1" applyBorder="1"/>
    <xf numFmtId="166" fontId="11" fillId="0" borderId="3" xfId="0" applyNumberFormat="1" applyFont="1" applyFill="1" applyBorder="1" applyAlignment="1">
      <alignment horizontal="right"/>
    </xf>
    <xf numFmtId="166" fontId="15" fillId="0" borderId="3" xfId="0" applyNumberFormat="1" applyFont="1" applyFill="1" applyBorder="1" applyAlignment="1">
      <alignment horizontal="right"/>
    </xf>
    <xf numFmtId="0" fontId="11" fillId="0" borderId="3" xfId="0" applyFont="1" applyFill="1" applyBorder="1" applyAlignment="1">
      <alignment horizontal="center"/>
    </xf>
    <xf numFmtId="8" fontId="11" fillId="0" borderId="3" xfId="0" applyNumberFormat="1" applyFont="1" applyFill="1" applyBorder="1" applyAlignment="1">
      <alignment horizontal="center"/>
    </xf>
    <xf numFmtId="0" fontId="11" fillId="0" borderId="32" xfId="0" applyFont="1" applyFill="1" applyBorder="1"/>
    <xf numFmtId="8" fontId="11" fillId="0" borderId="4" xfId="0" applyNumberFormat="1" applyFont="1" applyFill="1" applyBorder="1" applyAlignment="1">
      <alignment horizontal="center"/>
    </xf>
    <xf numFmtId="9" fontId="11" fillId="0" borderId="4" xfId="1" applyFont="1" applyFill="1" applyBorder="1" applyAlignment="1">
      <alignment horizontal="center"/>
    </xf>
    <xf numFmtId="0" fontId="11" fillId="0" borderId="6" xfId="0" applyFont="1" applyFill="1" applyBorder="1" applyAlignment="1">
      <alignment horizontal="center"/>
    </xf>
    <xf numFmtId="0" fontId="6" fillId="0" borderId="0" xfId="0" applyFont="1" applyFill="1" applyBorder="1" applyAlignment="1">
      <alignment horizontal="center" vertical="top"/>
    </xf>
    <xf numFmtId="0" fontId="6" fillId="0" borderId="28" xfId="8" applyFont="1" applyBorder="1" applyAlignment="1">
      <alignment horizontal="left" vertical="top" wrapText="1"/>
    </xf>
    <xf numFmtId="0" fontId="6" fillId="0" borderId="1" xfId="8" applyFont="1" applyBorder="1" applyAlignment="1">
      <alignment horizontal="left" vertical="top" wrapText="1"/>
    </xf>
    <xf numFmtId="0" fontId="6" fillId="0" borderId="1" xfId="0" applyFont="1" applyFill="1" applyBorder="1" applyAlignment="1">
      <alignment horizontal="left" vertical="top" wrapText="1"/>
    </xf>
    <xf numFmtId="0" fontId="7" fillId="2" borderId="0" xfId="0" applyFont="1" applyFill="1" applyBorder="1" applyAlignment="1">
      <alignment horizontal="left" vertical="top" wrapText="1"/>
    </xf>
    <xf numFmtId="0" fontId="7" fillId="2" borderId="10" xfId="0" applyFont="1" applyFill="1" applyBorder="1" applyAlignment="1">
      <alignment horizontal="left" vertical="top" wrapText="1"/>
    </xf>
    <xf numFmtId="9" fontId="6" fillId="0" borderId="0" xfId="0" applyNumberFormat="1" applyFont="1" applyFill="1" applyBorder="1" applyAlignment="1">
      <alignment horizontal="center" vertical="top" wrapText="1"/>
    </xf>
    <xf numFmtId="0" fontId="6" fillId="0" borderId="41" xfId="3" applyFont="1" applyBorder="1"/>
    <xf numFmtId="166" fontId="6" fillId="0" borderId="43" xfId="3" applyNumberFormat="1" applyFont="1" applyBorder="1" applyAlignment="1">
      <alignment horizontal="right"/>
    </xf>
    <xf numFmtId="166" fontId="6" fillId="0" borderId="43" xfId="3" applyNumberFormat="1" applyFont="1" applyBorder="1" applyAlignment="1">
      <alignment horizontal="right" wrapText="1"/>
    </xf>
    <xf numFmtId="0" fontId="31" fillId="0" borderId="1" xfId="0" applyFont="1" applyFill="1" applyBorder="1" applyAlignment="1">
      <alignment horizontal="center" vertical="top" wrapText="1"/>
    </xf>
    <xf numFmtId="164" fontId="31" fillId="0" borderId="1" xfId="0" applyNumberFormat="1" applyFont="1" applyFill="1" applyBorder="1" applyAlignment="1">
      <alignment horizontal="center" vertical="top" wrapText="1"/>
    </xf>
    <xf numFmtId="0" fontId="32" fillId="0" borderId="0" xfId="0" applyFont="1"/>
    <xf numFmtId="0" fontId="11" fillId="2" borderId="14" xfId="8" applyFont="1" applyFill="1" applyBorder="1" applyAlignment="1">
      <alignment horizontal="left" vertical="top" wrapText="1"/>
    </xf>
    <xf numFmtId="0" fontId="11" fillId="2" borderId="31" xfId="8" applyFont="1" applyFill="1" applyBorder="1" applyAlignment="1">
      <alignment horizontal="left" vertical="top" wrapText="1"/>
    </xf>
    <xf numFmtId="0" fontId="10" fillId="6" borderId="33" xfId="3" applyFont="1" applyFill="1" applyBorder="1" applyAlignment="1">
      <alignment horizontal="center" vertical="center"/>
    </xf>
    <xf numFmtId="166" fontId="10" fillId="6" borderId="34" xfId="3" applyNumberFormat="1" applyFont="1" applyFill="1" applyBorder="1" applyAlignment="1">
      <alignment horizontal="center" vertical="center"/>
    </xf>
    <xf numFmtId="166" fontId="10" fillId="6" borderId="34" xfId="3" applyNumberFormat="1" applyFont="1" applyFill="1" applyBorder="1" applyAlignment="1">
      <alignment horizontal="center" vertical="center" wrapText="1"/>
    </xf>
    <xf numFmtId="0" fontId="33" fillId="6" borderId="14" xfId="0" applyFont="1" applyFill="1" applyBorder="1" applyAlignment="1">
      <alignment horizontal="center" vertical="center" wrapText="1"/>
    </xf>
    <xf numFmtId="0" fontId="34" fillId="6" borderId="1" xfId="0" applyFont="1" applyFill="1" applyBorder="1" applyAlignment="1">
      <alignment horizontal="center" vertical="center" wrapText="1"/>
    </xf>
    <xf numFmtId="0" fontId="33" fillId="6" borderId="1" xfId="0" applyFont="1" applyFill="1" applyBorder="1" applyAlignment="1">
      <alignment horizontal="center" vertical="center" wrapText="1"/>
    </xf>
    <xf numFmtId="0" fontId="37" fillId="0" borderId="0" xfId="0" applyFont="1" applyFill="1" applyBorder="1" applyAlignment="1">
      <alignment horizontal="left" vertical="top"/>
    </xf>
    <xf numFmtId="0" fontId="36" fillId="7" borderId="36" xfId="0" applyFont="1" applyFill="1" applyBorder="1" applyAlignment="1">
      <alignment horizontal="left" vertical="center"/>
    </xf>
    <xf numFmtId="0" fontId="36" fillId="7" borderId="37" xfId="0" applyFont="1" applyFill="1" applyBorder="1" applyAlignment="1">
      <alignment horizontal="center" vertical="center"/>
    </xf>
    <xf numFmtId="166" fontId="36" fillId="7" borderId="18" xfId="0" applyNumberFormat="1" applyFont="1" applyFill="1" applyBorder="1" applyAlignment="1">
      <alignment horizontal="center" vertical="center"/>
    </xf>
    <xf numFmtId="0" fontId="36" fillId="8" borderId="18" xfId="0" applyFont="1" applyFill="1" applyBorder="1" applyAlignment="1">
      <alignment horizontal="left" vertical="center"/>
    </xf>
    <xf numFmtId="166" fontId="36" fillId="8" borderId="18" xfId="0" applyNumberFormat="1" applyFont="1" applyFill="1" applyBorder="1" applyAlignment="1">
      <alignment horizontal="center" vertical="center"/>
    </xf>
    <xf numFmtId="166" fontId="36" fillId="8" borderId="19" xfId="0" applyNumberFormat="1" applyFont="1" applyFill="1" applyBorder="1" applyAlignment="1">
      <alignment horizontal="center" vertical="center"/>
    </xf>
    <xf numFmtId="0" fontId="36" fillId="7" borderId="18" xfId="0" applyFont="1" applyFill="1" applyBorder="1" applyAlignment="1">
      <alignment horizontal="left" vertical="center"/>
    </xf>
    <xf numFmtId="166" fontId="36" fillId="8" borderId="36" xfId="0" applyNumberFormat="1" applyFont="1" applyFill="1" applyBorder="1" applyAlignment="1">
      <alignment horizontal="center" vertical="center"/>
    </xf>
    <xf numFmtId="166" fontId="36" fillId="8" borderId="37" xfId="0" applyNumberFormat="1" applyFont="1" applyFill="1" applyBorder="1" applyAlignment="1">
      <alignment horizontal="center" vertical="center"/>
    </xf>
    <xf numFmtId="0" fontId="36" fillId="8" borderId="37" xfId="0" applyFont="1" applyFill="1" applyBorder="1" applyAlignment="1">
      <alignment horizontal="center" vertical="center"/>
    </xf>
    <xf numFmtId="0" fontId="36" fillId="8" borderId="36" xfId="0" applyFont="1" applyFill="1" applyBorder="1" applyAlignment="1">
      <alignment horizontal="left" vertical="center"/>
    </xf>
    <xf numFmtId="166" fontId="36" fillId="8" borderId="38" xfId="0" applyNumberFormat="1" applyFont="1" applyFill="1" applyBorder="1" applyAlignment="1">
      <alignment horizontal="center" vertical="center"/>
    </xf>
    <xf numFmtId="166" fontId="36" fillId="7" borderId="36" xfId="0" applyNumberFormat="1" applyFont="1" applyFill="1" applyBorder="1" applyAlignment="1">
      <alignment horizontal="center" vertical="center"/>
    </xf>
    <xf numFmtId="166" fontId="36" fillId="7" borderId="37" xfId="0" applyNumberFormat="1" applyFont="1" applyFill="1" applyBorder="1" applyAlignment="1">
      <alignment horizontal="center" vertical="center"/>
    </xf>
    <xf numFmtId="0" fontId="36" fillId="8" borderId="45" xfId="0" applyFont="1" applyFill="1" applyBorder="1" applyAlignment="1">
      <alignment horizontal="left" vertical="center"/>
    </xf>
    <xf numFmtId="0" fontId="36" fillId="8" borderId="39" xfId="0" applyFont="1" applyFill="1" applyBorder="1" applyAlignment="1">
      <alignment horizontal="center" vertical="center"/>
    </xf>
    <xf numFmtId="166" fontId="36" fillId="8" borderId="45" xfId="0" applyNumberFormat="1" applyFont="1" applyFill="1" applyBorder="1" applyAlignment="1">
      <alignment horizontal="center" vertical="center"/>
    </xf>
    <xf numFmtId="166" fontId="36" fillId="8" borderId="39" xfId="0" applyNumberFormat="1" applyFont="1" applyFill="1" applyBorder="1" applyAlignment="1">
      <alignment horizontal="center" vertical="center"/>
    </xf>
    <xf numFmtId="166" fontId="37" fillId="0" borderId="0" xfId="0" applyNumberFormat="1" applyFont="1" applyFill="1" applyBorder="1" applyAlignment="1">
      <alignment horizontal="left" vertical="top"/>
    </xf>
    <xf numFmtId="0" fontId="39" fillId="0" borderId="0" xfId="0" applyFont="1" applyFill="1" applyBorder="1" applyAlignment="1">
      <alignment horizontal="left" vertical="top"/>
    </xf>
    <xf numFmtId="0" fontId="23" fillId="0" borderId="0" xfId="5" applyFont="1" applyFill="1"/>
    <xf numFmtId="0" fontId="30" fillId="0" borderId="1" xfId="0" applyFont="1" applyFill="1" applyBorder="1" applyAlignment="1">
      <alignment horizontal="center" vertical="top" wrapText="1"/>
    </xf>
    <xf numFmtId="0" fontId="48" fillId="0" borderId="0" xfId="0" applyFont="1" applyFill="1" applyBorder="1" applyAlignment="1">
      <alignment horizontal="left" vertical="top"/>
    </xf>
    <xf numFmtId="0" fontId="48" fillId="0" borderId="0" xfId="0" applyFont="1" applyFill="1" applyBorder="1" applyAlignment="1">
      <alignment horizontal="center" vertical="top"/>
    </xf>
    <xf numFmtId="0" fontId="41" fillId="0" borderId="0" xfId="0" applyFont="1" applyAlignment="1">
      <alignment horizontal="left" vertical="top"/>
    </xf>
    <xf numFmtId="0" fontId="34" fillId="0" borderId="0" xfId="0" applyFont="1" applyFill="1" applyAlignment="1">
      <alignment vertical="center"/>
    </xf>
    <xf numFmtId="0" fontId="34" fillId="0" borderId="0" xfId="0" applyFont="1" applyFill="1" applyAlignment="1">
      <alignment horizontal="center" vertical="center"/>
    </xf>
    <xf numFmtId="0" fontId="50" fillId="0" borderId="0" xfId="0" applyFont="1" applyFill="1" applyBorder="1" applyAlignment="1">
      <alignment horizontal="center" vertical="center"/>
    </xf>
    <xf numFmtId="0" fontId="50" fillId="0" borderId="1" xfId="0" applyFont="1" applyFill="1" applyBorder="1" applyAlignment="1">
      <alignment horizontal="left" vertical="top"/>
    </xf>
    <xf numFmtId="0" fontId="50" fillId="3" borderId="1" xfId="0" applyFont="1" applyFill="1" applyBorder="1" applyAlignment="1">
      <alignment horizontal="center" vertical="top"/>
    </xf>
    <xf numFmtId="0" fontId="50" fillId="0" borderId="1" xfId="0" applyFont="1" applyFill="1" applyBorder="1" applyAlignment="1">
      <alignment horizontal="center" vertical="top"/>
    </xf>
    <xf numFmtId="0" fontId="50" fillId="0" borderId="0" xfId="0" applyFont="1" applyFill="1" applyBorder="1" applyAlignment="1">
      <alignment horizontal="left" vertical="top"/>
    </xf>
    <xf numFmtId="0" fontId="39" fillId="3" borderId="1" xfId="0" applyFont="1" applyFill="1" applyBorder="1" applyAlignment="1">
      <alignment horizontal="center" vertical="top"/>
    </xf>
    <xf numFmtId="0" fontId="39" fillId="0" borderId="1" xfId="0" applyFont="1" applyFill="1" applyBorder="1" applyAlignment="1">
      <alignment horizontal="center" vertical="top"/>
    </xf>
    <xf numFmtId="0" fontId="50" fillId="0" borderId="1" xfId="0" applyNumberFormat="1" applyFont="1" applyFill="1" applyBorder="1" applyAlignment="1">
      <alignment horizontal="left" vertical="top"/>
    </xf>
    <xf numFmtId="169" fontId="50" fillId="3" borderId="1" xfId="0" applyNumberFormat="1" applyFont="1" applyFill="1" applyBorder="1" applyAlignment="1">
      <alignment horizontal="center" vertical="top"/>
    </xf>
    <xf numFmtId="169" fontId="50" fillId="0" borderId="1" xfId="0" applyNumberFormat="1" applyFont="1" applyFill="1" applyBorder="1" applyAlignment="1">
      <alignment horizontal="center" vertical="top"/>
    </xf>
    <xf numFmtId="169" fontId="50" fillId="0" borderId="0" xfId="0" applyNumberFormat="1" applyFont="1" applyFill="1" applyBorder="1" applyAlignment="1">
      <alignment horizontal="left" vertical="top"/>
    </xf>
    <xf numFmtId="0" fontId="39" fillId="0" borderId="0" xfId="0" applyFont="1" applyFill="1" applyBorder="1" applyAlignment="1">
      <alignment horizontal="center" vertical="top"/>
    </xf>
    <xf numFmtId="0" fontId="52" fillId="0" borderId="0" xfId="0" applyFont="1"/>
    <xf numFmtId="0" fontId="52" fillId="0" borderId="0" xfId="0" applyFont="1" applyFill="1"/>
    <xf numFmtId="0" fontId="37" fillId="0" borderId="0" xfId="0" applyFont="1"/>
    <xf numFmtId="44" fontId="53" fillId="0" borderId="0" xfId="2" applyFont="1" applyFill="1" applyBorder="1" applyAlignment="1">
      <alignment horizontal="center" wrapText="1" readingOrder="1"/>
    </xf>
    <xf numFmtId="0" fontId="54" fillId="0" borderId="0" xfId="0" applyFont="1"/>
    <xf numFmtId="44" fontId="53" fillId="10" borderId="20" xfId="2" applyFont="1" applyFill="1" applyBorder="1" applyAlignment="1">
      <alignment horizontal="center" wrapText="1" readingOrder="1"/>
    </xf>
    <xf numFmtId="44" fontId="53" fillId="10" borderId="21" xfId="2" applyFont="1" applyFill="1" applyBorder="1" applyAlignment="1">
      <alignment horizontal="center" wrapText="1" readingOrder="1"/>
    </xf>
    <xf numFmtId="44" fontId="38" fillId="4" borderId="15" xfId="2" applyFont="1" applyFill="1" applyBorder="1" applyAlignment="1">
      <alignment horizontal="center" vertical="center" wrapText="1"/>
    </xf>
    <xf numFmtId="44" fontId="38" fillId="4" borderId="22" xfId="2" applyFont="1" applyFill="1" applyBorder="1" applyAlignment="1">
      <alignment horizontal="center" vertical="center" wrapText="1"/>
    </xf>
    <xf numFmtId="44" fontId="38" fillId="4" borderId="17" xfId="2" applyFont="1" applyFill="1" applyBorder="1" applyAlignment="1">
      <alignment horizontal="center" vertical="center" wrapText="1"/>
    </xf>
    <xf numFmtId="44" fontId="38" fillId="0" borderId="0" xfId="2" applyFont="1" applyFill="1" applyBorder="1" applyAlignment="1">
      <alignment horizontal="center" wrapText="1"/>
    </xf>
    <xf numFmtId="44" fontId="38" fillId="4" borderId="1" xfId="2" applyFont="1" applyFill="1" applyBorder="1" applyAlignment="1">
      <alignment horizontal="center" vertical="center" wrapText="1"/>
    </xf>
    <xf numFmtId="44" fontId="38" fillId="4" borderId="20" xfId="2" applyFont="1" applyFill="1" applyBorder="1" applyAlignment="1">
      <alignment horizontal="center" wrapText="1"/>
    </xf>
    <xf numFmtId="44" fontId="38" fillId="0" borderId="20" xfId="2" applyFont="1" applyBorder="1" applyAlignment="1">
      <alignment horizontal="center" wrapText="1" readingOrder="1"/>
    </xf>
    <xf numFmtId="44" fontId="38" fillId="0" borderId="21" xfId="2" applyFont="1" applyBorder="1" applyAlignment="1">
      <alignment horizontal="center" wrapText="1" readingOrder="1"/>
    </xf>
    <xf numFmtId="44" fontId="38" fillId="0" borderId="2" xfId="2" applyFont="1" applyBorder="1" applyAlignment="1">
      <alignment horizontal="center" wrapText="1" readingOrder="1"/>
    </xf>
    <xf numFmtId="44" fontId="38" fillId="0" borderId="0" xfId="2" applyFont="1" applyFill="1" applyBorder="1" applyAlignment="1">
      <alignment horizontal="center" wrapText="1" readingOrder="1"/>
    </xf>
    <xf numFmtId="0" fontId="55" fillId="5" borderId="0" xfId="0" applyFont="1" applyFill="1" applyAlignment="1">
      <alignment horizontal="center" vertical="center"/>
    </xf>
    <xf numFmtId="0" fontId="38" fillId="4" borderId="0" xfId="0" applyFont="1" applyFill="1" applyAlignment="1">
      <alignment horizontal="left" readingOrder="1"/>
    </xf>
    <xf numFmtId="0" fontId="38" fillId="4" borderId="0" xfId="0" applyFont="1" applyFill="1" applyAlignment="1">
      <alignment horizontal="left" wrapText="1" readingOrder="1"/>
    </xf>
    <xf numFmtId="44" fontId="38" fillId="0" borderId="15" xfId="2" applyFont="1" applyBorder="1" applyAlignment="1">
      <alignment horizontal="center" wrapText="1" readingOrder="1"/>
    </xf>
    <xf numFmtId="8" fontId="36" fillId="11" borderId="22" xfId="2" applyNumberFormat="1" applyFont="1" applyFill="1" applyBorder="1" applyAlignment="1" applyProtection="1">
      <alignment horizontal="center" wrapText="1" readingOrder="1"/>
    </xf>
    <xf numFmtId="8" fontId="36" fillId="11" borderId="17" xfId="2" applyNumberFormat="1" applyFont="1" applyFill="1" applyBorder="1" applyAlignment="1" applyProtection="1">
      <alignment horizontal="center" wrapText="1" readingOrder="1"/>
    </xf>
    <xf numFmtId="8" fontId="36" fillId="0" borderId="0" xfId="2" applyNumberFormat="1" applyFont="1" applyFill="1" applyBorder="1" applyAlignment="1" applyProtection="1">
      <alignment horizontal="center" wrapText="1" readingOrder="1"/>
    </xf>
    <xf numFmtId="44" fontId="38" fillId="0" borderId="9" xfId="2" applyFont="1" applyBorder="1" applyAlignment="1">
      <alignment horizontal="center" wrapText="1" readingOrder="1"/>
    </xf>
    <xf numFmtId="8" fontId="36" fillId="11" borderId="9" xfId="2" applyNumberFormat="1" applyFont="1" applyFill="1" applyBorder="1" applyAlignment="1" applyProtection="1">
      <alignment horizontal="center" wrapText="1" readingOrder="1"/>
    </xf>
    <xf numFmtId="0" fontId="36" fillId="0" borderId="0" xfId="0" applyFont="1" applyAlignment="1">
      <alignment horizontal="left" wrapText="1" readingOrder="1"/>
    </xf>
    <xf numFmtId="8" fontId="36" fillId="11" borderId="23" xfId="2" applyNumberFormat="1" applyFont="1" applyFill="1" applyBorder="1" applyAlignment="1" applyProtection="1">
      <alignment horizontal="center" wrapText="1" readingOrder="1"/>
    </xf>
    <xf numFmtId="8" fontId="36" fillId="11" borderId="10" xfId="2" applyNumberFormat="1" applyFont="1" applyFill="1" applyBorder="1" applyAlignment="1" applyProtection="1">
      <alignment horizontal="center" wrapText="1" readingOrder="1"/>
    </xf>
    <xf numFmtId="0" fontId="51" fillId="0" borderId="0" xfId="0" applyFont="1" applyAlignment="1" applyProtection="1">
      <alignment horizontal="center"/>
      <protection hidden="1"/>
    </xf>
    <xf numFmtId="0" fontId="37" fillId="0" borderId="0" xfId="0" applyFont="1" applyBorder="1"/>
    <xf numFmtId="0" fontId="12" fillId="0" borderId="0" xfId="0" applyFont="1"/>
    <xf numFmtId="0" fontId="12" fillId="0" borderId="15" xfId="0" applyFont="1" applyBorder="1"/>
    <xf numFmtId="8" fontId="37" fillId="11" borderId="17" xfId="2" applyNumberFormat="1" applyFont="1" applyFill="1" applyBorder="1" applyAlignment="1" applyProtection="1">
      <alignment horizontal="center"/>
    </xf>
    <xf numFmtId="0" fontId="56" fillId="5" borderId="47" xfId="11" applyFont="1" applyFill="1" applyAlignment="1" applyProtection="1">
      <alignment horizontal="center"/>
      <protection locked="0"/>
    </xf>
    <xf numFmtId="0" fontId="12" fillId="0" borderId="9" xfId="0" applyFont="1" applyBorder="1"/>
    <xf numFmtId="8" fontId="37" fillId="11" borderId="10" xfId="2" applyNumberFormat="1" applyFont="1" applyFill="1" applyBorder="1" applyAlignment="1" applyProtection="1">
      <alignment horizontal="center"/>
    </xf>
    <xf numFmtId="0" fontId="36" fillId="0" borderId="0" xfId="0" applyFont="1" applyFill="1" applyAlignment="1">
      <alignment horizontal="left" wrapText="1" readingOrder="1"/>
    </xf>
    <xf numFmtId="0" fontId="36" fillId="0" borderId="0" xfId="0" applyFont="1" applyAlignment="1">
      <alignment wrapText="1"/>
    </xf>
    <xf numFmtId="8" fontId="36" fillId="11" borderId="11" xfId="2" applyNumberFormat="1" applyFont="1" applyFill="1" applyBorder="1" applyAlignment="1" applyProtection="1">
      <alignment horizontal="center" wrapText="1" readingOrder="1"/>
    </xf>
    <xf numFmtId="8" fontId="36" fillId="11" borderId="14" xfId="2" applyNumberFormat="1" applyFont="1" applyFill="1" applyBorder="1" applyAlignment="1" applyProtection="1">
      <alignment horizontal="center" wrapText="1" readingOrder="1"/>
    </xf>
    <xf numFmtId="8" fontId="36" fillId="11" borderId="13" xfId="2" applyNumberFormat="1" applyFont="1" applyFill="1" applyBorder="1" applyAlignment="1" applyProtection="1">
      <alignment horizontal="center" wrapText="1" readingOrder="1"/>
    </xf>
    <xf numFmtId="8" fontId="36" fillId="11" borderId="0" xfId="2" applyNumberFormat="1" applyFont="1" applyFill="1" applyBorder="1" applyAlignment="1" applyProtection="1">
      <alignment horizontal="center" wrapText="1"/>
    </xf>
    <xf numFmtId="8" fontId="36" fillId="11" borderId="0" xfId="2" applyNumberFormat="1" applyFont="1" applyFill="1" applyBorder="1" applyAlignment="1" applyProtection="1">
      <alignment horizontal="center" wrapText="1" readingOrder="1"/>
    </xf>
    <xf numFmtId="0" fontId="51" fillId="0" borderId="0" xfId="0" applyFont="1" applyBorder="1" applyAlignment="1" applyProtection="1">
      <alignment horizontal="center"/>
      <protection hidden="1"/>
    </xf>
    <xf numFmtId="0" fontId="37" fillId="0" borderId="0" xfId="0" applyFont="1" applyAlignment="1">
      <alignment horizontal="center"/>
    </xf>
    <xf numFmtId="8" fontId="36" fillId="11" borderId="9" xfId="2" applyNumberFormat="1" applyFont="1" applyFill="1" applyBorder="1" applyAlignment="1" applyProtection="1">
      <alignment horizontal="center" wrapText="1"/>
    </xf>
    <xf numFmtId="8" fontId="37" fillId="11" borderId="0" xfId="2" applyNumberFormat="1" applyFont="1" applyFill="1" applyBorder="1" applyAlignment="1" applyProtection="1">
      <alignment horizontal="center"/>
    </xf>
    <xf numFmtId="8" fontId="37" fillId="11" borderId="9" xfId="2" applyNumberFormat="1" applyFont="1" applyFill="1" applyBorder="1" applyAlignment="1" applyProtection="1">
      <alignment horizontal="center"/>
    </xf>
    <xf numFmtId="8" fontId="36" fillId="11" borderId="15" xfId="2" applyNumberFormat="1" applyFont="1" applyFill="1" applyBorder="1" applyAlignment="1" applyProtection="1">
      <alignment horizontal="center" wrapText="1" readingOrder="1"/>
    </xf>
    <xf numFmtId="0" fontId="37" fillId="0" borderId="9" xfId="0" applyFont="1" applyBorder="1"/>
    <xf numFmtId="0" fontId="37" fillId="12" borderId="48" xfId="0" applyFont="1" applyFill="1" applyBorder="1"/>
    <xf numFmtId="0" fontId="36" fillId="12" borderId="48" xfId="0" applyFont="1" applyFill="1" applyBorder="1" applyAlignment="1">
      <alignment horizontal="left" wrapText="1" readingOrder="1"/>
    </xf>
    <xf numFmtId="8" fontId="36" fillId="12" borderId="49" xfId="2" applyNumberFormat="1" applyFont="1" applyFill="1" applyBorder="1" applyAlignment="1" applyProtection="1">
      <alignment horizontal="center" wrapText="1" readingOrder="1"/>
    </xf>
    <xf numFmtId="8" fontId="36" fillId="12" borderId="50" xfId="2" applyNumberFormat="1" applyFont="1" applyFill="1" applyBorder="1" applyAlignment="1" applyProtection="1">
      <alignment horizontal="center" wrapText="1" readingOrder="1"/>
    </xf>
    <xf numFmtId="0" fontId="51" fillId="12" borderId="48" xfId="0" applyFont="1" applyFill="1" applyBorder="1" applyAlignment="1" applyProtection="1">
      <alignment horizontal="center"/>
      <protection hidden="1"/>
    </xf>
    <xf numFmtId="0" fontId="37" fillId="0" borderId="0" xfId="0" applyFont="1" applyFill="1"/>
    <xf numFmtId="8" fontId="36" fillId="11" borderId="16" xfId="2" applyNumberFormat="1" applyFont="1" applyFill="1" applyBorder="1" applyAlignment="1" applyProtection="1">
      <alignment horizontal="center" wrapText="1" readingOrder="1"/>
    </xf>
    <xf numFmtId="8" fontId="36" fillId="11" borderId="12" xfId="2" applyNumberFormat="1" applyFont="1" applyFill="1" applyBorder="1" applyAlignment="1" applyProtection="1">
      <alignment horizontal="center" wrapText="1" readingOrder="1"/>
    </xf>
    <xf numFmtId="8" fontId="36" fillId="0" borderId="22" xfId="2" applyNumberFormat="1" applyFont="1" applyFill="1" applyBorder="1" applyAlignment="1" applyProtection="1">
      <alignment horizontal="center" wrapText="1" readingOrder="1"/>
    </xf>
    <xf numFmtId="8" fontId="36" fillId="0" borderId="23" xfId="2" applyNumberFormat="1" applyFont="1" applyFill="1" applyBorder="1" applyAlignment="1" applyProtection="1">
      <alignment horizontal="center" wrapText="1" readingOrder="1"/>
    </xf>
    <xf numFmtId="8" fontId="36" fillId="0" borderId="14" xfId="2" applyNumberFormat="1" applyFont="1" applyFill="1" applyBorder="1" applyAlignment="1" applyProtection="1">
      <alignment horizontal="center" wrapText="1" readingOrder="1"/>
    </xf>
    <xf numFmtId="0" fontId="57" fillId="0" borderId="0" xfId="0" applyFont="1"/>
    <xf numFmtId="8" fontId="37" fillId="11" borderId="0" xfId="2" applyNumberFormat="1" applyFont="1" applyFill="1" applyProtection="1"/>
    <xf numFmtId="8" fontId="37" fillId="0" borderId="0" xfId="2" applyNumberFormat="1" applyFont="1" applyProtection="1"/>
    <xf numFmtId="8" fontId="37" fillId="0" borderId="0" xfId="2" applyNumberFormat="1" applyFont="1" applyFill="1" applyBorder="1" applyProtection="1"/>
    <xf numFmtId="0" fontId="37" fillId="0" borderId="0" xfId="0" applyFont="1" applyFill="1" applyBorder="1"/>
    <xf numFmtId="8" fontId="37" fillId="0" borderId="0" xfId="0" applyNumberFormat="1" applyFont="1"/>
    <xf numFmtId="0" fontId="12" fillId="0" borderId="11" xfId="0" applyFont="1" applyBorder="1"/>
    <xf numFmtId="8" fontId="37" fillId="11" borderId="13" xfId="2" applyNumberFormat="1" applyFont="1" applyFill="1" applyBorder="1" applyAlignment="1" applyProtection="1">
      <alignment horizontal="center"/>
    </xf>
    <xf numFmtId="0" fontId="58" fillId="0" borderId="0" xfId="0" applyFont="1" applyFill="1" applyBorder="1" applyAlignment="1">
      <alignment horizontal="left" vertical="top"/>
    </xf>
    <xf numFmtId="0" fontId="11" fillId="0" borderId="1" xfId="0" applyFont="1" applyFill="1" applyBorder="1" applyAlignment="1">
      <alignment horizontal="left" vertical="top"/>
    </xf>
    <xf numFmtId="166" fontId="20" fillId="2" borderId="1" xfId="0" applyNumberFormat="1" applyFont="1" applyFill="1" applyBorder="1" applyAlignment="1">
      <alignment horizontal="center" vertical="top" wrapText="1"/>
    </xf>
    <xf numFmtId="0" fontId="6" fillId="0" borderId="0" xfId="0" applyFont="1" applyFill="1" applyBorder="1" applyAlignment="1">
      <alignment horizontal="left" vertical="top"/>
    </xf>
    <xf numFmtId="9" fontId="6" fillId="0" borderId="0" xfId="0" applyNumberFormat="1" applyFont="1" applyFill="1" applyBorder="1" applyAlignment="1">
      <alignment horizontal="center" vertical="center" wrapText="1"/>
    </xf>
    <xf numFmtId="0" fontId="60" fillId="0" borderId="0" xfId="0" applyFont="1" applyFill="1" applyBorder="1" applyAlignment="1">
      <alignment horizontal="left" vertical="top"/>
    </xf>
    <xf numFmtId="0" fontId="61" fillId="0" borderId="0" xfId="0" applyFont="1" applyFill="1" applyBorder="1" applyAlignment="1">
      <alignment horizontal="left" vertical="top"/>
    </xf>
    <xf numFmtId="0" fontId="60" fillId="0" borderId="1" xfId="0" applyFont="1" applyFill="1" applyBorder="1" applyAlignment="1">
      <alignment horizontal="left" vertical="top"/>
    </xf>
    <xf numFmtId="0" fontId="61" fillId="2" borderId="1" xfId="0" applyFont="1" applyFill="1" applyBorder="1" applyAlignment="1">
      <alignment horizontal="left" vertical="top"/>
    </xf>
    <xf numFmtId="6" fontId="60" fillId="0" borderId="1" xfId="0" applyNumberFormat="1" applyFont="1" applyFill="1" applyBorder="1" applyAlignment="1">
      <alignment horizontal="left" vertical="top"/>
    </xf>
    <xf numFmtId="166" fontId="60" fillId="0" borderId="1" xfId="2" applyNumberFormat="1" applyFont="1" applyFill="1" applyBorder="1" applyAlignment="1">
      <alignment horizontal="left" vertical="top"/>
    </xf>
    <xf numFmtId="9" fontId="11" fillId="0" borderId="0" xfId="0" applyNumberFormat="1" applyFont="1" applyFill="1" applyBorder="1" applyAlignment="1">
      <alignment horizontal="center" vertical="top"/>
    </xf>
    <xf numFmtId="0" fontId="66" fillId="10" borderId="1" xfId="0" applyFont="1" applyFill="1" applyBorder="1" applyAlignment="1">
      <alignment horizontal="left" vertical="top" wrapText="1"/>
    </xf>
    <xf numFmtId="0" fontId="64" fillId="2" borderId="1" xfId="0" applyFont="1" applyFill="1" applyBorder="1" applyAlignment="1">
      <alignment horizontal="center" vertical="top" wrapText="1"/>
    </xf>
    <xf numFmtId="0" fontId="60" fillId="0" borderId="23" xfId="0" applyFont="1" applyFill="1" applyBorder="1" applyAlignment="1">
      <alignment horizontal="left" vertical="top"/>
    </xf>
    <xf numFmtId="0" fontId="60" fillId="0" borderId="14" xfId="0" applyFont="1" applyFill="1" applyBorder="1" applyAlignment="1">
      <alignment horizontal="left" vertical="top"/>
    </xf>
    <xf numFmtId="0" fontId="6" fillId="0" borderId="0" xfId="0" applyFont="1" applyFill="1" applyBorder="1" applyAlignment="1">
      <alignment horizontal="center" vertical="center" wrapText="1"/>
    </xf>
    <xf numFmtId="0" fontId="62" fillId="0" borderId="0" xfId="0" applyFont="1" applyFill="1" applyBorder="1" applyAlignment="1">
      <alignment horizontal="left" vertical="top"/>
    </xf>
    <xf numFmtId="0" fontId="0" fillId="0" borderId="0" xfId="0" applyFill="1" applyBorder="1" applyAlignment="1">
      <alignment horizontal="left" vertical="top" wrapText="1"/>
    </xf>
    <xf numFmtId="0" fontId="3" fillId="2" borderId="1" xfId="0" applyFont="1" applyFill="1" applyBorder="1" applyAlignment="1">
      <alignment horizontal="center" vertical="top" wrapText="1"/>
    </xf>
    <xf numFmtId="0" fontId="15" fillId="0" borderId="1" xfId="0" applyFont="1" applyBorder="1" applyAlignment="1">
      <alignment horizontal="left"/>
    </xf>
    <xf numFmtId="166" fontId="15" fillId="0" borderId="1" xfId="0" applyNumberFormat="1" applyFont="1" applyBorder="1" applyAlignment="1">
      <alignment horizontal="center" vertical="center"/>
    </xf>
    <xf numFmtId="0" fontId="41" fillId="0" borderId="1" xfId="0" applyFont="1" applyBorder="1" applyAlignment="1">
      <alignment horizontal="center" vertical="top"/>
    </xf>
    <xf numFmtId="166" fontId="6" fillId="0" borderId="1" xfId="0" applyNumberFormat="1" applyFont="1" applyBorder="1" applyAlignment="1">
      <alignment horizontal="center" vertical="center"/>
    </xf>
    <xf numFmtId="0" fontId="6" fillId="0" borderId="1" xfId="0" applyFont="1" applyBorder="1" applyAlignment="1">
      <alignment horizontal="left" vertical="top"/>
    </xf>
    <xf numFmtId="166" fontId="6" fillId="0" borderId="1" xfId="2" applyNumberFormat="1" applyFont="1" applyBorder="1" applyAlignment="1">
      <alignment horizontal="center" vertical="center"/>
    </xf>
    <xf numFmtId="10" fontId="6" fillId="0" borderId="0" xfId="0" applyNumberFormat="1" applyFont="1" applyFill="1" applyBorder="1" applyAlignment="1">
      <alignment horizontal="center" vertical="top" wrapText="1"/>
    </xf>
    <xf numFmtId="0" fontId="6" fillId="0" borderId="21" xfId="0" applyFont="1" applyBorder="1" applyAlignment="1">
      <alignment horizontal="left" vertical="top"/>
    </xf>
    <xf numFmtId="0" fontId="6" fillId="0" borderId="2" xfId="0" applyFont="1" applyBorder="1" applyAlignment="1">
      <alignment horizontal="left" vertical="top"/>
    </xf>
    <xf numFmtId="0" fontId="20" fillId="2" borderId="1" xfId="0" applyFont="1" applyFill="1" applyBorder="1" applyAlignment="1">
      <alignment horizontal="left" vertical="top" wrapText="1"/>
    </xf>
    <xf numFmtId="0" fontId="6" fillId="0" borderId="0" xfId="0" applyFont="1" applyAlignment="1">
      <alignment horizontal="left" vertical="top"/>
    </xf>
    <xf numFmtId="0" fontId="16" fillId="0" borderId="22" xfId="12" applyFont="1" applyBorder="1" applyAlignment="1">
      <alignment horizontal="center" vertical="center"/>
    </xf>
    <xf numFmtId="0" fontId="13" fillId="16" borderId="11" xfId="12" applyFont="1" applyFill="1" applyBorder="1" applyAlignment="1">
      <alignment horizontal="center"/>
    </xf>
    <xf numFmtId="0" fontId="13" fillId="16" borderId="53" xfId="12" applyFont="1" applyFill="1" applyBorder="1" applyAlignment="1">
      <alignment horizontal="center"/>
    </xf>
    <xf numFmtId="0" fontId="13" fillId="16" borderId="13" xfId="12" applyFont="1" applyFill="1" applyBorder="1" applyAlignment="1">
      <alignment horizontal="center"/>
    </xf>
    <xf numFmtId="0" fontId="11" fillId="0" borderId="1" xfId="12" applyFont="1" applyBorder="1" applyAlignment="1">
      <alignment horizontal="left"/>
    </xf>
    <xf numFmtId="8" fontId="11" fillId="0" borderId="1" xfId="12" applyNumberFormat="1" applyFont="1" applyBorder="1" applyAlignment="1">
      <alignment horizontal="center"/>
    </xf>
    <xf numFmtId="6" fontId="11" fillId="0" borderId="1" xfId="12" applyNumberFormat="1" applyFont="1" applyBorder="1" applyAlignment="1">
      <alignment horizontal="center"/>
    </xf>
    <xf numFmtId="0" fontId="6" fillId="0" borderId="0" xfId="0" applyFont="1" applyAlignment="1">
      <alignment horizontal="center" vertical="top"/>
    </xf>
    <xf numFmtId="0" fontId="7" fillId="20" borderId="20" xfId="0" applyFont="1" applyFill="1" applyBorder="1" applyAlignment="1">
      <alignment horizontal="left" vertical="center"/>
    </xf>
    <xf numFmtId="0" fontId="11" fillId="0" borderId="1" xfId="0" applyFont="1" applyBorder="1"/>
    <xf numFmtId="8" fontId="11" fillId="0" borderId="2" xfId="0" applyNumberFormat="1" applyFont="1" applyBorder="1" applyAlignment="1">
      <alignment horizontal="center"/>
    </xf>
    <xf numFmtId="8" fontId="11" fillId="0" borderId="20" xfId="0" applyNumberFormat="1" applyFont="1" applyBorder="1" applyAlignment="1">
      <alignment horizontal="center"/>
    </xf>
    <xf numFmtId="0" fontId="11" fillId="4" borderId="0" xfId="0" applyFont="1" applyFill="1" applyBorder="1" applyAlignment="1">
      <alignment horizontal="left" vertical="top"/>
    </xf>
    <xf numFmtId="8" fontId="11" fillId="0" borderId="1" xfId="0" applyNumberFormat="1" applyFont="1" applyBorder="1" applyAlignment="1">
      <alignment horizontal="center"/>
    </xf>
    <xf numFmtId="0" fontId="11" fillId="4" borderId="10" xfId="0" applyFont="1" applyFill="1" applyBorder="1" applyAlignment="1">
      <alignment horizontal="left" vertical="top"/>
    </xf>
    <xf numFmtId="0" fontId="7" fillId="20" borderId="1" xfId="0" applyFont="1" applyFill="1" applyBorder="1" applyAlignment="1">
      <alignment horizontal="left" vertical="center"/>
    </xf>
    <xf numFmtId="0" fontId="11" fillId="4" borderId="12" xfId="0" applyFont="1" applyFill="1" applyBorder="1" applyAlignment="1">
      <alignment horizontal="left" vertical="top"/>
    </xf>
    <xf numFmtId="0" fontId="11" fillId="4" borderId="13" xfId="0" applyFont="1" applyFill="1" applyBorder="1" applyAlignment="1">
      <alignment horizontal="left" vertical="top"/>
    </xf>
    <xf numFmtId="0" fontId="7" fillId="20" borderId="20" xfId="12" applyFont="1" applyFill="1" applyBorder="1" applyAlignment="1">
      <alignment horizontal="left" vertical="center"/>
    </xf>
    <xf numFmtId="0" fontId="11" fillId="0" borderId="1" xfId="12" applyFont="1" applyBorder="1"/>
    <xf numFmtId="8" fontId="11" fillId="0" borderId="2" xfId="12" applyNumberFormat="1" applyFont="1" applyBorder="1" applyAlignment="1">
      <alignment horizontal="center"/>
    </xf>
    <xf numFmtId="0" fontId="13" fillId="16" borderId="54" xfId="12" applyFont="1" applyFill="1" applyBorder="1" applyAlignment="1">
      <alignment horizontal="center"/>
    </xf>
    <xf numFmtId="0" fontId="11" fillId="0" borderId="1" xfId="0" applyFont="1" applyBorder="1" applyAlignment="1">
      <alignment horizontal="left" vertical="center"/>
    </xf>
    <xf numFmtId="8" fontId="11" fillId="0" borderId="1" xfId="0" applyNumberFormat="1" applyFont="1" applyBorder="1" applyAlignment="1">
      <alignment horizontal="center" vertical="center"/>
    </xf>
    <xf numFmtId="0" fontId="7" fillId="0" borderId="1" xfId="0" applyFont="1" applyBorder="1" applyAlignment="1">
      <alignment horizontal="left" vertical="top"/>
    </xf>
    <xf numFmtId="0" fontId="7" fillId="0" borderId="1" xfId="0" applyFont="1" applyBorder="1" applyAlignment="1">
      <alignment horizontal="center" vertical="top"/>
    </xf>
    <xf numFmtId="0" fontId="13" fillId="16" borderId="11" xfId="12" applyFont="1" applyFill="1" applyBorder="1" applyAlignment="1">
      <alignment horizontal="center" vertical="center"/>
    </xf>
    <xf numFmtId="0" fontId="13" fillId="16" borderId="53" xfId="12" applyFont="1" applyFill="1" applyBorder="1" applyAlignment="1">
      <alignment horizontal="center" vertical="center"/>
    </xf>
    <xf numFmtId="49" fontId="11" fillId="0" borderId="1" xfId="0" applyNumberFormat="1" applyFont="1" applyBorder="1" applyAlignment="1">
      <alignment horizontal="left" vertical="center"/>
    </xf>
    <xf numFmtId="38" fontId="11" fillId="0" borderId="1" xfId="0" applyNumberFormat="1" applyFont="1" applyBorder="1" applyAlignment="1">
      <alignment horizontal="center" vertical="center"/>
    </xf>
    <xf numFmtId="166" fontId="11" fillId="0" borderId="1" xfId="0" applyNumberFormat="1" applyFont="1" applyFill="1" applyBorder="1" applyAlignment="1">
      <alignment horizontal="center" vertical="top"/>
    </xf>
    <xf numFmtId="166" fontId="11" fillId="0" borderId="1" xfId="0" applyNumberFormat="1" applyFont="1" applyBorder="1" applyAlignment="1">
      <alignment horizontal="center" vertical="center"/>
    </xf>
    <xf numFmtId="166" fontId="6" fillId="0" borderId="1" xfId="0" applyNumberFormat="1" applyFont="1" applyBorder="1" applyAlignment="1">
      <alignment horizontal="left" vertical="top"/>
    </xf>
    <xf numFmtId="166" fontId="6" fillId="0" borderId="1" xfId="0" applyNumberFormat="1" applyFont="1" applyBorder="1" applyAlignment="1">
      <alignment horizontal="center" vertical="top"/>
    </xf>
    <xf numFmtId="0" fontId="16" fillId="4" borderId="20" xfId="0" applyFont="1" applyFill="1" applyBorder="1" applyAlignment="1">
      <alignment horizontal="left" vertical="center"/>
    </xf>
    <xf numFmtId="0" fontId="6" fillId="4" borderId="21" xfId="0" applyFont="1" applyFill="1" applyBorder="1" applyAlignment="1">
      <alignment horizontal="left" vertical="top"/>
    </xf>
    <xf numFmtId="0" fontId="6" fillId="4" borderId="2" xfId="0" applyFont="1" applyFill="1" applyBorder="1" applyAlignment="1">
      <alignment horizontal="left" vertical="top"/>
    </xf>
    <xf numFmtId="0" fontId="16" fillId="4" borderId="1" xfId="0" applyFont="1" applyFill="1" applyBorder="1" applyAlignment="1">
      <alignment horizontal="center" vertical="center"/>
    </xf>
    <xf numFmtId="0" fontId="11" fillId="0" borderId="20" xfId="0" applyFont="1" applyBorder="1" applyAlignment="1">
      <alignment horizontal="left" vertical="center"/>
    </xf>
    <xf numFmtId="0" fontId="11" fillId="0" borderId="21" xfId="0" applyFont="1" applyBorder="1" applyAlignment="1">
      <alignment horizontal="left" vertical="center" wrapText="1"/>
    </xf>
    <xf numFmtId="0" fontId="6" fillId="0" borderId="16" xfId="0" applyFont="1" applyBorder="1" applyAlignment="1">
      <alignment horizontal="left" vertical="top"/>
    </xf>
    <xf numFmtId="8" fontId="70" fillId="0" borderId="21" xfId="13" applyNumberFormat="1" applyFont="1" applyBorder="1" applyAlignment="1" applyProtection="1">
      <alignment horizontal="left" vertical="center" wrapText="1"/>
    </xf>
    <xf numFmtId="8" fontId="11" fillId="0" borderId="21" xfId="0" applyNumberFormat="1" applyFont="1" applyBorder="1" applyAlignment="1">
      <alignment horizontal="left" vertical="center" wrapText="1"/>
    </xf>
    <xf numFmtId="8" fontId="70" fillId="0" borderId="12" xfId="13" applyNumberFormat="1" applyFont="1" applyBorder="1" applyAlignment="1" applyProtection="1">
      <alignment horizontal="left" vertical="center" wrapText="1"/>
    </xf>
    <xf numFmtId="0" fontId="11" fillId="0" borderId="0" xfId="0" applyFont="1" applyAlignment="1">
      <alignment vertical="center" wrapText="1"/>
    </xf>
    <xf numFmtId="0" fontId="71" fillId="0" borderId="0" xfId="10" applyFont="1" applyAlignment="1">
      <alignment horizontal="left" vertical="top"/>
    </xf>
    <xf numFmtId="8" fontId="71" fillId="0" borderId="0" xfId="10" applyNumberFormat="1" applyFont="1" applyBorder="1" applyAlignment="1" applyProtection="1">
      <alignment horizontal="left" vertical="center" wrapText="1"/>
    </xf>
    <xf numFmtId="8" fontId="71" fillId="0" borderId="10" xfId="10" applyNumberFormat="1" applyFont="1" applyBorder="1" applyAlignment="1" applyProtection="1">
      <alignment horizontal="left" vertical="center" wrapText="1"/>
    </xf>
    <xf numFmtId="0" fontId="11" fillId="0" borderId="21" xfId="8" applyFont="1" applyBorder="1" applyAlignment="1">
      <alignment horizontal="left" vertical="center"/>
    </xf>
    <xf numFmtId="0" fontId="68" fillId="0" borderId="21" xfId="0" applyFont="1" applyBorder="1" applyAlignment="1">
      <alignment horizontal="left" vertical="center" wrapText="1"/>
    </xf>
    <xf numFmtId="0" fontId="68" fillId="0" borderId="21" xfId="0" applyFont="1" applyBorder="1" applyAlignment="1">
      <alignment horizontal="left" vertical="center"/>
    </xf>
    <xf numFmtId="0" fontId="7" fillId="0" borderId="0" xfId="0" applyFont="1" applyAlignment="1">
      <alignment horizontal="left" vertical="center"/>
    </xf>
    <xf numFmtId="3" fontId="11" fillId="0" borderId="22" xfId="0" applyNumberFormat="1" applyFont="1" applyBorder="1" applyAlignment="1">
      <alignment horizontal="center" vertical="center"/>
    </xf>
    <xf numFmtId="0" fontId="11" fillId="13" borderId="1" xfId="0" applyFont="1" applyFill="1" applyBorder="1" applyAlignment="1">
      <alignment horizontal="center" vertical="center"/>
    </xf>
    <xf numFmtId="0" fontId="11" fillId="0" borderId="14" xfId="0" applyFont="1" applyBorder="1" applyAlignment="1">
      <alignment horizontal="center" vertical="center"/>
    </xf>
    <xf numFmtId="0" fontId="11" fillId="0" borderId="1" xfId="0" applyFont="1" applyBorder="1" applyAlignment="1">
      <alignment horizontal="center" vertical="center"/>
    </xf>
    <xf numFmtId="0" fontId="68" fillId="0" borderId="0" xfId="0" applyFont="1" applyAlignment="1">
      <alignment vertical="center"/>
    </xf>
    <xf numFmtId="0" fontId="11" fillId="0" borderId="0" xfId="0" applyFont="1" applyAlignment="1">
      <alignment horizontal="left" vertical="top"/>
    </xf>
    <xf numFmtId="0" fontId="74" fillId="0" borderId="0" xfId="0" applyFont="1" applyFill="1" applyBorder="1" applyAlignment="1">
      <alignment horizontal="left" vertical="top"/>
    </xf>
    <xf numFmtId="8" fontId="11" fillId="0" borderId="20" xfId="0" applyNumberFormat="1" applyFont="1" applyBorder="1" applyAlignment="1">
      <alignment horizontal="center" vertical="center" wrapText="1"/>
    </xf>
    <xf numFmtId="49" fontId="6" fillId="0" borderId="0" xfId="0" applyNumberFormat="1" applyFont="1" applyBorder="1" applyAlignment="1">
      <alignment horizontal="left" vertical="top"/>
    </xf>
    <xf numFmtId="0" fontId="10" fillId="18" borderId="1" xfId="12" applyFont="1" applyFill="1" applyBorder="1" applyAlignment="1">
      <alignment horizontal="center" vertical="center" wrapText="1"/>
    </xf>
    <xf numFmtId="0" fontId="6" fillId="0" borderId="1" xfId="0" applyFont="1" applyBorder="1" applyAlignment="1">
      <alignment horizontal="center" vertical="top"/>
    </xf>
    <xf numFmtId="0" fontId="11" fillId="0" borderId="0" xfId="0" applyFont="1" applyBorder="1" applyAlignment="1">
      <alignment horizontal="left" vertical="center"/>
    </xf>
    <xf numFmtId="0" fontId="6" fillId="0" borderId="0" xfId="0" applyFont="1" applyBorder="1" applyAlignment="1">
      <alignment horizontal="left" vertical="top"/>
    </xf>
    <xf numFmtId="8" fontId="11" fillId="0" borderId="0" xfId="0" applyNumberFormat="1" applyFont="1" applyBorder="1" applyAlignment="1">
      <alignment horizontal="center" vertical="center"/>
    </xf>
    <xf numFmtId="8" fontId="11" fillId="0" borderId="0" xfId="0" applyNumberFormat="1" applyFont="1" applyBorder="1" applyAlignment="1">
      <alignment horizontal="left" vertical="center" wrapText="1"/>
    </xf>
    <xf numFmtId="0" fontId="15" fillId="0" borderId="0" xfId="0" applyFont="1" applyBorder="1" applyAlignment="1">
      <alignment horizontal="left"/>
    </xf>
    <xf numFmtId="0" fontId="6" fillId="0" borderId="0" xfId="0" applyFont="1" applyBorder="1" applyAlignment="1">
      <alignment vertical="top"/>
    </xf>
    <xf numFmtId="166" fontId="15" fillId="0" borderId="0" xfId="0" applyNumberFormat="1" applyFont="1" applyBorder="1" applyAlignment="1">
      <alignment horizontal="center" vertical="center"/>
    </xf>
    <xf numFmtId="0" fontId="6" fillId="0" borderId="0" xfId="0" applyFont="1" applyBorder="1" applyAlignment="1">
      <alignment horizontal="center" vertical="top"/>
    </xf>
    <xf numFmtId="0" fontId="11" fillId="0" borderId="0" xfId="0" applyFont="1" applyBorder="1" applyAlignment="1">
      <alignment horizontal="left" vertical="center" wrapText="1"/>
    </xf>
    <xf numFmtId="8" fontId="11" fillId="0" borderId="0" xfId="0" applyNumberFormat="1" applyFont="1" applyBorder="1" applyAlignment="1">
      <alignment horizontal="center" vertical="center" wrapText="1"/>
    </xf>
    <xf numFmtId="0" fontId="11" fillId="0" borderId="15" xfId="12" applyFont="1" applyBorder="1"/>
    <xf numFmtId="8" fontId="11" fillId="0" borderId="16" xfId="12" applyNumberFormat="1" applyFont="1" applyBorder="1" applyAlignment="1">
      <alignment horizontal="center"/>
    </xf>
    <xf numFmtId="166" fontId="11" fillId="19" borderId="1" xfId="0" applyNumberFormat="1" applyFont="1" applyFill="1" applyBorder="1" applyAlignment="1">
      <alignment horizontal="center" vertical="top"/>
    </xf>
    <xf numFmtId="166" fontId="11" fillId="21" borderId="1" xfId="0" applyNumberFormat="1" applyFont="1" applyFill="1" applyBorder="1" applyAlignment="1">
      <alignment horizontal="center" vertical="top"/>
    </xf>
    <xf numFmtId="166" fontId="11" fillId="22" borderId="1" xfId="0" applyNumberFormat="1" applyFont="1" applyFill="1" applyBorder="1" applyAlignment="1">
      <alignment horizontal="center" vertical="top"/>
    </xf>
    <xf numFmtId="170" fontId="62" fillId="0" borderId="1" xfId="0" applyNumberFormat="1" applyFont="1" applyFill="1" applyBorder="1" applyAlignment="1">
      <alignment horizontal="center" vertical="top"/>
    </xf>
    <xf numFmtId="0" fontId="0" fillId="0" borderId="10" xfId="0" applyFill="1" applyBorder="1" applyAlignment="1">
      <alignment horizontal="left" vertical="top"/>
    </xf>
    <xf numFmtId="44" fontId="62" fillId="19" borderId="1" xfId="0" applyNumberFormat="1" applyFont="1" applyFill="1" applyBorder="1" applyAlignment="1">
      <alignment horizontal="center" vertical="top"/>
    </xf>
    <xf numFmtId="166" fontId="62" fillId="19" borderId="1" xfId="0" applyNumberFormat="1" applyFont="1" applyFill="1" applyBorder="1" applyAlignment="1">
      <alignment horizontal="center" vertical="top"/>
    </xf>
    <xf numFmtId="0" fontId="6" fillId="0" borderId="0" xfId="0" applyFont="1" applyFill="1" applyBorder="1" applyAlignment="1">
      <alignment horizontal="center" vertical="top"/>
    </xf>
    <xf numFmtId="0" fontId="7" fillId="0" borderId="1" xfId="0" applyFont="1" applyFill="1" applyBorder="1" applyAlignment="1">
      <alignment horizontal="center" vertical="top" wrapText="1"/>
    </xf>
    <xf numFmtId="0" fontId="6" fillId="2" borderId="0" xfId="0" applyFont="1" applyFill="1" applyBorder="1" applyAlignment="1">
      <alignment horizontal="center" vertical="top"/>
    </xf>
    <xf numFmtId="0" fontId="6" fillId="2" borderId="10" xfId="0" applyFont="1" applyFill="1" applyBorder="1" applyAlignment="1">
      <alignment horizontal="center" vertical="top"/>
    </xf>
    <xf numFmtId="0" fontId="6" fillId="0" borderId="1" xfId="0" applyFont="1" applyFill="1" applyBorder="1" applyAlignment="1">
      <alignment horizontal="left" vertical="top" wrapText="1"/>
    </xf>
    <xf numFmtId="0" fontId="6" fillId="0" borderId="14" xfId="0" applyFont="1" applyFill="1" applyBorder="1" applyAlignment="1">
      <alignment horizontal="left" vertical="top" wrapText="1"/>
    </xf>
    <xf numFmtId="0" fontId="7" fillId="2" borderId="0" xfId="0" applyFont="1" applyFill="1" applyBorder="1" applyAlignment="1">
      <alignment horizontal="left" vertical="top" wrapText="1"/>
    </xf>
    <xf numFmtId="0" fontId="7" fillId="2" borderId="10" xfId="0" applyFont="1" applyFill="1" applyBorder="1" applyAlignment="1">
      <alignment horizontal="left" vertical="top" wrapText="1"/>
    </xf>
    <xf numFmtId="0" fontId="10" fillId="23" borderId="33" xfId="8" applyFont="1" applyFill="1" applyBorder="1" applyAlignment="1">
      <alignment horizontal="left" vertical="top" wrapText="1"/>
    </xf>
    <xf numFmtId="0" fontId="10" fillId="23" borderId="34" xfId="8" applyFont="1" applyFill="1" applyBorder="1" applyAlignment="1">
      <alignment horizontal="left" vertical="top" wrapText="1"/>
    </xf>
    <xf numFmtId="0" fontId="10" fillId="23" borderId="35" xfId="8" applyFont="1" applyFill="1" applyBorder="1" applyAlignment="1">
      <alignment horizontal="left" vertical="top" wrapText="1"/>
    </xf>
    <xf numFmtId="0" fontId="10" fillId="23" borderId="33" xfId="0" applyFont="1" applyFill="1" applyBorder="1" applyAlignment="1">
      <alignment horizontal="left" vertical="top"/>
    </xf>
    <xf numFmtId="0" fontId="6" fillId="0" borderId="22" xfId="0" applyFont="1" applyFill="1" applyBorder="1" applyAlignment="1">
      <alignment horizontal="center" vertical="top" wrapText="1"/>
    </xf>
    <xf numFmtId="0" fontId="6" fillId="0" borderId="22" xfId="0" applyFont="1" applyFill="1" applyBorder="1" applyAlignment="1">
      <alignment horizontal="left" vertical="top" wrapText="1"/>
    </xf>
    <xf numFmtId="1" fontId="6" fillId="0" borderId="22" xfId="0" applyNumberFormat="1" applyFont="1" applyFill="1" applyBorder="1" applyAlignment="1">
      <alignment horizontal="center" vertical="top" wrapText="1"/>
    </xf>
    <xf numFmtId="165" fontId="6" fillId="0" borderId="22" xfId="0" applyNumberFormat="1" applyFont="1" applyFill="1" applyBorder="1" applyAlignment="1">
      <alignment horizontal="center" vertical="top" wrapText="1"/>
    </xf>
    <xf numFmtId="164" fontId="6" fillId="0" borderId="22" xfId="0" applyNumberFormat="1" applyFont="1" applyFill="1" applyBorder="1" applyAlignment="1">
      <alignment horizontal="center" vertical="top" wrapText="1"/>
    </xf>
    <xf numFmtId="9" fontId="6" fillId="0" borderId="22" xfId="0" applyNumberFormat="1" applyFont="1" applyFill="1" applyBorder="1" applyAlignment="1">
      <alignment horizontal="center" vertical="top" wrapText="1"/>
    </xf>
    <xf numFmtId="1" fontId="6" fillId="0" borderId="14" xfId="0" applyNumberFormat="1" applyFont="1" applyFill="1" applyBorder="1" applyAlignment="1">
      <alignment horizontal="center" vertical="top" wrapText="1"/>
    </xf>
    <xf numFmtId="165" fontId="6" fillId="0" borderId="14" xfId="0" applyNumberFormat="1" applyFont="1" applyFill="1" applyBorder="1" applyAlignment="1">
      <alignment horizontal="center" vertical="top" wrapText="1"/>
    </xf>
    <xf numFmtId="9" fontId="6" fillId="0" borderId="14" xfId="1" applyFont="1" applyFill="1" applyBorder="1" applyAlignment="1">
      <alignment horizontal="center" vertical="top" wrapText="1"/>
    </xf>
    <xf numFmtId="164" fontId="6" fillId="0" borderId="14" xfId="0" applyNumberFormat="1" applyFont="1" applyFill="1" applyBorder="1" applyAlignment="1">
      <alignment horizontal="center" vertical="top" wrapText="1"/>
    </xf>
    <xf numFmtId="0" fontId="10" fillId="23" borderId="33" xfId="0" applyFont="1" applyFill="1" applyBorder="1" applyAlignment="1">
      <alignment horizontal="left" vertical="center" wrapText="1"/>
    </xf>
    <xf numFmtId="0" fontId="10" fillId="23" borderId="34" xfId="0" applyFont="1" applyFill="1" applyBorder="1" applyAlignment="1">
      <alignment horizontal="left" vertical="center" wrapText="1"/>
    </xf>
    <xf numFmtId="0" fontId="10" fillId="23" borderId="35" xfId="0" applyFont="1" applyFill="1" applyBorder="1" applyAlignment="1">
      <alignment horizontal="left" vertical="center" wrapText="1"/>
    </xf>
    <xf numFmtId="0" fontId="75" fillId="0" borderId="14" xfId="0" applyFont="1" applyFill="1" applyBorder="1" applyAlignment="1">
      <alignment horizontal="center" vertical="center" wrapText="1"/>
    </xf>
    <xf numFmtId="0" fontId="63" fillId="3" borderId="14" xfId="0" applyFont="1" applyFill="1" applyBorder="1" applyAlignment="1">
      <alignment horizontal="center" vertical="top" wrapText="1"/>
    </xf>
    <xf numFmtId="0" fontId="6" fillId="0" borderId="9" xfId="0" applyFont="1" applyFill="1" applyBorder="1" applyAlignment="1">
      <alignment horizontal="left" vertical="top" wrapText="1"/>
    </xf>
    <xf numFmtId="0" fontId="10" fillId="18" borderId="1" xfId="0" applyFont="1" applyFill="1" applyBorder="1" applyAlignment="1">
      <alignment horizontal="center" vertical="center" wrapText="1"/>
    </xf>
    <xf numFmtId="0" fontId="13" fillId="25" borderId="1" xfId="0" applyFont="1" applyFill="1" applyBorder="1" applyAlignment="1">
      <alignment horizontal="center" vertical="center" wrapText="1"/>
    </xf>
    <xf numFmtId="0" fontId="66" fillId="23" borderId="1" xfId="0" applyFont="1" applyFill="1" applyBorder="1" applyAlignment="1">
      <alignment horizontal="center" vertical="center"/>
    </xf>
    <xf numFmtId="0" fontId="37" fillId="0" borderId="15" xfId="0" applyFont="1" applyBorder="1"/>
    <xf numFmtId="0" fontId="37" fillId="0" borderId="16" xfId="0" applyFont="1" applyFill="1" applyBorder="1"/>
    <xf numFmtId="0" fontId="29" fillId="0" borderId="0" xfId="0" applyFont="1" applyFill="1" applyBorder="1"/>
    <xf numFmtId="0" fontId="37" fillId="0" borderId="11" xfId="0" applyFont="1" applyBorder="1"/>
    <xf numFmtId="0" fontId="37" fillId="0" borderId="12" xfId="0" applyFont="1" applyFill="1" applyBorder="1"/>
    <xf numFmtId="0" fontId="50" fillId="23" borderId="1" xfId="0" applyFont="1" applyFill="1" applyBorder="1" applyAlignment="1">
      <alignment horizontal="center" vertical="top"/>
    </xf>
    <xf numFmtId="0" fontId="39" fillId="23" borderId="1" xfId="0" applyFont="1" applyFill="1" applyBorder="1" applyAlignment="1">
      <alignment horizontal="center" vertical="top"/>
    </xf>
    <xf numFmtId="169" fontId="50" fillId="23" borderId="1" xfId="0" applyNumberFormat="1" applyFont="1" applyFill="1" applyBorder="1" applyAlignment="1">
      <alignment horizontal="center" vertical="top"/>
    </xf>
    <xf numFmtId="0" fontId="55" fillId="23" borderId="1" xfId="0" applyFont="1" applyFill="1" applyBorder="1" applyAlignment="1">
      <alignment horizontal="center" vertical="top"/>
    </xf>
    <xf numFmtId="0" fontId="29" fillId="23" borderId="1" xfId="0" applyFont="1" applyFill="1" applyBorder="1" applyAlignment="1">
      <alignment horizontal="center" vertical="top"/>
    </xf>
    <xf numFmtId="169" fontId="55" fillId="23" borderId="1" xfId="0" applyNumberFormat="1" applyFont="1" applyFill="1" applyBorder="1" applyAlignment="1">
      <alignment horizontal="center" vertical="top"/>
    </xf>
    <xf numFmtId="0" fontId="76" fillId="10" borderId="1" xfId="0" applyFont="1" applyFill="1" applyBorder="1" applyAlignment="1">
      <alignment horizontal="center" vertical="center"/>
    </xf>
    <xf numFmtId="0" fontId="11" fillId="0" borderId="0" xfId="0" applyFont="1"/>
    <xf numFmtId="0" fontId="6" fillId="0" borderId="43" xfId="0" applyFont="1" applyBorder="1" applyAlignment="1">
      <alignment horizontal="center" vertical="center" wrapText="1"/>
    </xf>
    <xf numFmtId="44" fontId="6" fillId="0" borderId="28" xfId="2" applyFont="1" applyFill="1" applyBorder="1" applyAlignment="1">
      <alignment horizontal="center" vertical="center" wrapText="1"/>
    </xf>
    <xf numFmtId="44" fontId="15" fillId="0" borderId="13" xfId="2" applyFont="1" applyBorder="1" applyAlignment="1">
      <alignment horizontal="center" vertical="center"/>
    </xf>
    <xf numFmtId="44" fontId="15" fillId="0" borderId="14" xfId="2" applyFont="1" applyBorder="1" applyAlignment="1">
      <alignment horizontal="center" vertical="center"/>
    </xf>
    <xf numFmtId="44" fontId="15" fillId="0" borderId="31" xfId="2" applyFont="1" applyBorder="1" applyAlignment="1">
      <alignment horizontal="center" vertical="center"/>
    </xf>
    <xf numFmtId="1" fontId="15" fillId="0" borderId="1" xfId="0" applyNumberFormat="1" applyFont="1" applyBorder="1" applyAlignment="1" applyProtection="1">
      <alignment horizontal="center" vertical="center" wrapText="1"/>
      <protection locked="0"/>
    </xf>
    <xf numFmtId="0" fontId="6" fillId="0" borderId="1" xfId="0" applyFont="1" applyBorder="1" applyAlignment="1">
      <alignment horizontal="center" vertical="center" wrapText="1"/>
    </xf>
    <xf numFmtId="44" fontId="15" fillId="0" borderId="28" xfId="2" applyFont="1" applyFill="1" applyBorder="1" applyAlignment="1" applyProtection="1">
      <alignment horizontal="center" vertical="center" wrapText="1"/>
      <protection locked="0"/>
    </xf>
    <xf numFmtId="44" fontId="15" fillId="0" borderId="2" xfId="2" applyFont="1" applyBorder="1" applyAlignment="1">
      <alignment horizontal="center" vertical="center"/>
    </xf>
    <xf numFmtId="44" fontId="15" fillId="0" borderId="1" xfId="2" applyFont="1" applyBorder="1" applyAlignment="1">
      <alignment horizontal="center" vertical="center"/>
    </xf>
    <xf numFmtId="44" fontId="15" fillId="0" borderId="3" xfId="2" applyFont="1" applyBorder="1" applyAlignment="1">
      <alignment horizontal="center" vertical="center"/>
    </xf>
    <xf numFmtId="44" fontId="15" fillId="0" borderId="28" xfId="2" applyFont="1" applyFill="1" applyBorder="1" applyAlignment="1" applyProtection="1">
      <alignment horizontal="center" vertical="center"/>
      <protection locked="0"/>
    </xf>
    <xf numFmtId="1" fontId="15" fillId="0" borderId="22" xfId="0" applyNumberFormat="1" applyFont="1" applyBorder="1" applyAlignment="1" applyProtection="1">
      <alignment horizontal="center" vertical="center" wrapText="1"/>
      <protection locked="0"/>
    </xf>
    <xf numFmtId="44" fontId="15" fillId="0" borderId="7" xfId="2" applyFont="1" applyFill="1" applyBorder="1" applyAlignment="1" applyProtection="1">
      <alignment horizontal="center" vertical="center"/>
      <protection locked="0"/>
    </xf>
    <xf numFmtId="44" fontId="15" fillId="0" borderId="17" xfId="2" applyFont="1" applyBorder="1" applyAlignment="1">
      <alignment horizontal="center" vertical="center"/>
    </xf>
    <xf numFmtId="44" fontId="15" fillId="0" borderId="22" xfId="2" applyFont="1" applyBorder="1" applyAlignment="1">
      <alignment horizontal="center" vertical="center"/>
    </xf>
    <xf numFmtId="44" fontId="15" fillId="0" borderId="29" xfId="2" applyFont="1" applyBorder="1" applyAlignment="1">
      <alignment horizontal="center" vertical="center"/>
    </xf>
    <xf numFmtId="0" fontId="15" fillId="0" borderId="4" xfId="0" applyFont="1" applyBorder="1" applyAlignment="1">
      <alignment horizontal="center" vertical="center" wrapText="1"/>
    </xf>
    <xf numFmtId="0" fontId="15" fillId="0" borderId="4" xfId="0" applyFont="1" applyBorder="1" applyAlignment="1">
      <alignment horizontal="center" vertical="center"/>
    </xf>
    <xf numFmtId="44" fontId="15" fillId="0" borderId="32" xfId="2" applyFont="1" applyBorder="1" applyAlignment="1">
      <alignment horizontal="center" vertical="center"/>
    </xf>
    <xf numFmtId="44" fontId="15" fillId="0" borderId="4" xfId="2" applyFont="1" applyBorder="1" applyAlignment="1">
      <alignment horizontal="center" vertical="center"/>
    </xf>
    <xf numFmtId="44" fontId="15" fillId="0" borderId="6" xfId="2" applyFont="1" applyBorder="1" applyAlignment="1">
      <alignment horizontal="center" vertical="center"/>
    </xf>
    <xf numFmtId="1" fontId="80" fillId="0" borderId="0" xfId="15" applyNumberFormat="1" applyFont="1" applyFill="1" applyBorder="1" applyAlignment="1">
      <alignment horizontal="center" vertical="top" wrapText="1"/>
    </xf>
    <xf numFmtId="0" fontId="80" fillId="4" borderId="46" xfId="0" applyFont="1" applyFill="1" applyBorder="1" applyAlignment="1">
      <alignment horizontal="center" vertical="center" wrapText="1"/>
    </xf>
    <xf numFmtId="0" fontId="80" fillId="4" borderId="34" xfId="0" applyFont="1" applyFill="1" applyBorder="1" applyAlignment="1">
      <alignment horizontal="center" vertical="center" wrapText="1"/>
    </xf>
    <xf numFmtId="0" fontId="80" fillId="4" borderId="35" xfId="0" applyFont="1" applyFill="1" applyBorder="1" applyAlignment="1">
      <alignment horizontal="center" vertical="center" wrapText="1"/>
    </xf>
    <xf numFmtId="0" fontId="7" fillId="4" borderId="58" xfId="0" applyFont="1" applyFill="1" applyBorder="1" applyAlignment="1">
      <alignment horizontal="center" vertical="center" wrapText="1"/>
    </xf>
    <xf numFmtId="0" fontId="7" fillId="4" borderId="59" xfId="0" applyFont="1" applyFill="1" applyBorder="1" applyAlignment="1">
      <alignment horizontal="center" vertical="center" wrapText="1"/>
    </xf>
    <xf numFmtId="0" fontId="6" fillId="4" borderId="41" xfId="0" applyFont="1" applyFill="1" applyBorder="1" applyAlignment="1">
      <alignment horizontal="center" vertical="center" wrapText="1"/>
    </xf>
    <xf numFmtId="0" fontId="6" fillId="4" borderId="43" xfId="0" applyFont="1" applyFill="1" applyBorder="1" applyAlignment="1">
      <alignment horizontal="center" vertical="center" wrapText="1"/>
    </xf>
    <xf numFmtId="1" fontId="15"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1" fontId="15" fillId="4" borderId="22" xfId="0" applyNumberFormat="1" applyFont="1" applyFill="1" applyBorder="1" applyAlignment="1">
      <alignment horizontal="center" vertical="center" wrapText="1"/>
    </xf>
    <xf numFmtId="0" fontId="15" fillId="4" borderId="4" xfId="0" applyFont="1" applyFill="1" applyBorder="1" applyAlignment="1">
      <alignment horizontal="center" vertical="center" wrapText="1"/>
    </xf>
    <xf numFmtId="0" fontId="6" fillId="4" borderId="42" xfId="0" applyFont="1" applyFill="1" applyBorder="1" applyAlignment="1">
      <alignment horizontal="center" vertical="center" wrapText="1"/>
    </xf>
    <xf numFmtId="0" fontId="15" fillId="4" borderId="3" xfId="0" applyFont="1" applyFill="1" applyBorder="1" applyAlignment="1" applyProtection="1">
      <alignment horizontal="center" vertical="center"/>
      <protection locked="0"/>
    </xf>
    <xf numFmtId="0" fontId="15" fillId="4" borderId="29" xfId="0" applyFont="1" applyFill="1" applyBorder="1" applyAlignment="1" applyProtection="1">
      <alignment horizontal="center" vertical="center"/>
      <protection locked="0"/>
    </xf>
    <xf numFmtId="0" fontId="15" fillId="4" borderId="6" xfId="0" applyFont="1" applyFill="1" applyBorder="1" applyAlignment="1">
      <alignment horizontal="center" vertical="center"/>
    </xf>
    <xf numFmtId="0" fontId="61" fillId="23" borderId="1" xfId="0" applyFont="1" applyFill="1" applyBorder="1" applyAlignment="1">
      <alignment horizontal="left" vertical="top"/>
    </xf>
    <xf numFmtId="0" fontId="64" fillId="3" borderId="60" xfId="0" applyFont="1" applyFill="1" applyBorder="1" applyAlignment="1">
      <alignment horizontal="left" vertical="center" wrapText="1"/>
    </xf>
    <xf numFmtId="0" fontId="64" fillId="3" borderId="60" xfId="0" applyFont="1" applyFill="1" applyBorder="1" applyAlignment="1">
      <alignment horizontal="center" vertical="center" wrapText="1"/>
    </xf>
    <xf numFmtId="166" fontId="64" fillId="3" borderId="60" xfId="0" applyNumberFormat="1" applyFont="1" applyFill="1" applyBorder="1" applyAlignment="1">
      <alignment horizontal="center" vertical="center" wrapText="1"/>
    </xf>
    <xf numFmtId="171" fontId="64" fillId="3" borderId="60" xfId="1" applyNumberFormat="1" applyFont="1" applyFill="1" applyBorder="1" applyAlignment="1">
      <alignment horizontal="center" vertical="center" wrapText="1"/>
    </xf>
    <xf numFmtId="0" fontId="15" fillId="0" borderId="60" xfId="0" applyFont="1" applyBorder="1" applyAlignment="1">
      <alignment horizontal="left" vertical="top" wrapText="1"/>
    </xf>
    <xf numFmtId="0" fontId="15" fillId="0" borderId="60" xfId="0" applyFont="1" applyBorder="1" applyAlignment="1">
      <alignment horizontal="center" vertical="top" wrapText="1"/>
    </xf>
    <xf numFmtId="166" fontId="15" fillId="0" borderId="60" xfId="0" applyNumberFormat="1" applyFont="1" applyBorder="1" applyAlignment="1">
      <alignment horizontal="center" vertical="top" wrapText="1"/>
    </xf>
    <xf numFmtId="171" fontId="15" fillId="0" borderId="60" xfId="1" applyNumberFormat="1" applyFont="1" applyBorder="1" applyAlignment="1">
      <alignment horizontal="center" vertical="top" wrapText="1"/>
    </xf>
    <xf numFmtId="0" fontId="81" fillId="0" borderId="0" xfId="0" applyFont="1" applyAlignment="1">
      <alignment horizontal="center" vertical="center" wrapText="1"/>
    </xf>
    <xf numFmtId="44" fontId="11" fillId="0" borderId="0" xfId="2" applyFont="1" applyFill="1" applyBorder="1" applyAlignment="1" applyProtection="1">
      <alignment horizontal="center" vertical="center"/>
      <protection locked="0"/>
    </xf>
    <xf numFmtId="44" fontId="11" fillId="0" borderId="1" xfId="2" applyFont="1" applyFill="1" applyBorder="1" applyAlignment="1">
      <alignment horizontal="center" vertical="center" wrapText="1"/>
    </xf>
    <xf numFmtId="44" fontId="11" fillId="0" borderId="0" xfId="2" applyFont="1" applyFill="1" applyBorder="1" applyAlignment="1">
      <alignment horizontal="center" vertical="center" wrapText="1"/>
    </xf>
    <xf numFmtId="0" fontId="7" fillId="4" borderId="1" xfId="0" applyFont="1" applyFill="1" applyBorder="1" applyAlignment="1">
      <alignment horizontal="center" vertical="center" wrapText="1"/>
    </xf>
    <xf numFmtId="0" fontId="11" fillId="0" borderId="9" xfId="0" applyFont="1" applyFill="1" applyBorder="1" applyAlignment="1">
      <alignment horizontal="left" vertical="top"/>
    </xf>
    <xf numFmtId="0" fontId="11" fillId="0" borderId="10" xfId="0" applyFont="1" applyFill="1" applyBorder="1" applyAlignment="1">
      <alignment horizontal="center" vertical="top"/>
    </xf>
    <xf numFmtId="0" fontId="6" fillId="0" borderId="10" xfId="0" applyFont="1" applyFill="1" applyBorder="1" applyAlignment="1">
      <alignment horizontal="center" vertical="top" wrapText="1"/>
    </xf>
    <xf numFmtId="10" fontId="6" fillId="0" borderId="10" xfId="0" applyNumberFormat="1" applyFont="1" applyFill="1" applyBorder="1" applyAlignment="1">
      <alignment horizontal="center" vertical="top" wrapText="1"/>
    </xf>
    <xf numFmtId="0" fontId="6" fillId="0" borderId="9" xfId="0" applyFont="1" applyFill="1" applyBorder="1" applyAlignment="1">
      <alignment vertical="center" wrapText="1"/>
    </xf>
    <xf numFmtId="0" fontId="6" fillId="0" borderId="10" xfId="0" applyFont="1" applyFill="1" applyBorder="1" applyAlignment="1">
      <alignment horizontal="center" vertical="center" wrapText="1"/>
    </xf>
    <xf numFmtId="9" fontId="6" fillId="0" borderId="10" xfId="0" applyNumberFormat="1" applyFont="1" applyFill="1" applyBorder="1" applyAlignment="1">
      <alignment horizontal="center" vertical="top" wrapText="1"/>
    </xf>
    <xf numFmtId="0" fontId="6" fillId="0" borderId="12" xfId="0" applyFont="1" applyFill="1" applyBorder="1" applyAlignment="1">
      <alignment horizontal="center" vertical="top" wrapText="1"/>
    </xf>
    <xf numFmtId="9" fontId="6" fillId="0" borderId="12" xfId="0" applyNumberFormat="1" applyFont="1" applyFill="1" applyBorder="1" applyAlignment="1">
      <alignment horizontal="center" vertical="top" wrapText="1"/>
    </xf>
    <xf numFmtId="0" fontId="6" fillId="0" borderId="13" xfId="0" applyFont="1" applyFill="1" applyBorder="1" applyAlignment="1">
      <alignment horizontal="center" vertical="top" wrapText="1"/>
    </xf>
    <xf numFmtId="0" fontId="7" fillId="0" borderId="0" xfId="8" applyFont="1"/>
    <xf numFmtId="0" fontId="14" fillId="28" borderId="1" xfId="8" applyFont="1" applyFill="1" applyBorder="1" applyAlignment="1">
      <alignment horizontal="center"/>
    </xf>
    <xf numFmtId="166" fontId="6" fillId="0" borderId="1" xfId="8" applyNumberFormat="1" applyFont="1" applyBorder="1" applyAlignment="1">
      <alignment horizontal="center"/>
    </xf>
    <xf numFmtId="172" fontId="6" fillId="0" borderId="1" xfId="8" applyNumberFormat="1" applyFont="1" applyBorder="1" applyAlignment="1">
      <alignment horizontal="center"/>
    </xf>
    <xf numFmtId="166" fontId="6" fillId="0" borderId="1" xfId="2" applyNumberFormat="1" applyFont="1" applyBorder="1" applyAlignment="1">
      <alignment horizontal="center"/>
    </xf>
    <xf numFmtId="171" fontId="11" fillId="0" borderId="1" xfId="2" applyNumberFormat="1" applyFont="1" applyFill="1" applyBorder="1" applyAlignment="1">
      <alignment horizontal="center" vertical="center" wrapText="1"/>
    </xf>
    <xf numFmtId="0" fontId="60" fillId="0" borderId="23" xfId="0" applyFont="1" applyBorder="1" applyAlignment="1">
      <alignment horizontal="left" vertical="top"/>
    </xf>
    <xf numFmtId="0" fontId="0" fillId="0" borderId="0" xfId="0" applyAlignment="1">
      <alignment horizontal="left" vertical="top"/>
    </xf>
    <xf numFmtId="0" fontId="7"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2" fillId="0" borderId="0" xfId="0" applyFont="1"/>
    <xf numFmtId="0" fontId="7" fillId="0" borderId="1" xfId="0" applyFont="1" applyBorder="1" applyAlignment="1">
      <alignment horizontal="center" wrapText="1"/>
    </xf>
    <xf numFmtId="0" fontId="6" fillId="0" borderId="1" xfId="0" applyFont="1" applyBorder="1" applyAlignment="1">
      <alignment horizontal="center" wrapText="1"/>
    </xf>
    <xf numFmtId="0" fontId="6" fillId="0" borderId="0" xfId="0" applyFont="1" applyAlignment="1">
      <alignment horizontal="center" vertical="center" wrapText="1"/>
    </xf>
    <xf numFmtId="0" fontId="6" fillId="0" borderId="0" xfId="0" applyFont="1" applyAlignment="1">
      <alignment horizontal="center" wrapText="1"/>
    </xf>
    <xf numFmtId="0" fontId="82" fillId="0" borderId="0" xfId="0" applyFont="1" applyAlignment="1">
      <alignment horizontal="left" vertical="center" wrapText="1"/>
    </xf>
    <xf numFmtId="0" fontId="82" fillId="0" borderId="0" xfId="0" applyFont="1" applyAlignment="1">
      <alignment horizontal="right" vertical="center" wrapText="1"/>
    </xf>
    <xf numFmtId="9" fontId="82" fillId="0" borderId="0" xfId="0" applyNumberFormat="1" applyFont="1" applyAlignment="1">
      <alignment horizontal="right" vertical="center" wrapText="1"/>
    </xf>
    <xf numFmtId="10" fontId="6" fillId="0" borderId="1" xfId="2" applyNumberFormat="1" applyFont="1" applyFill="1" applyBorder="1" applyAlignment="1">
      <alignment horizontal="center" vertical="center" wrapText="1"/>
    </xf>
    <xf numFmtId="9" fontId="6" fillId="0" borderId="1" xfId="1" applyFont="1" applyFill="1" applyBorder="1" applyAlignment="1">
      <alignment horizontal="center" vertical="center" wrapText="1"/>
    </xf>
    <xf numFmtId="0" fontId="6" fillId="0" borderId="18" xfId="0" applyFont="1" applyBorder="1" applyAlignment="1">
      <alignment horizontal="left" vertical="top" wrapText="1"/>
    </xf>
    <xf numFmtId="0" fontId="6" fillId="0" borderId="0" xfId="0" applyFont="1" applyAlignment="1">
      <alignment horizontal="center" vertical="top" wrapText="1"/>
    </xf>
    <xf numFmtId="9" fontId="6" fillId="0" borderId="0" xfId="0" applyNumberFormat="1" applyFont="1" applyAlignment="1">
      <alignment horizontal="center" vertical="top" wrapText="1"/>
    </xf>
    <xf numFmtId="0" fontId="6" fillId="0" borderId="19" xfId="0" applyFont="1" applyBorder="1" applyAlignment="1">
      <alignment horizontal="center" vertical="top" wrapText="1"/>
    </xf>
    <xf numFmtId="0" fontId="83" fillId="0" borderId="9" xfId="0" applyFont="1" applyBorder="1" applyAlignment="1">
      <alignment horizontal="left" vertical="top"/>
    </xf>
    <xf numFmtId="0" fontId="83" fillId="0" borderId="0" xfId="0" applyFont="1" applyAlignment="1">
      <alignment horizontal="left" vertical="top"/>
    </xf>
    <xf numFmtId="0" fontId="83" fillId="0" borderId="0" xfId="0" applyFont="1" applyBorder="1" applyAlignment="1">
      <alignment horizontal="left" vertical="top"/>
    </xf>
    <xf numFmtId="0" fontId="26" fillId="0" borderId="0" xfId="10" applyAlignment="1">
      <alignment horizontal="left" vertical="top"/>
    </xf>
    <xf numFmtId="0" fontId="26" fillId="0" borderId="0" xfId="10" applyFill="1" applyBorder="1" applyAlignment="1">
      <alignment horizontal="left" vertical="top"/>
    </xf>
    <xf numFmtId="0" fontId="11" fillId="11" borderId="9" xfId="0" applyFont="1" applyFill="1" applyBorder="1" applyAlignment="1">
      <alignment horizontal="left" vertical="top" wrapText="1"/>
    </xf>
    <xf numFmtId="0" fontId="6" fillId="11" borderId="9" xfId="0" applyFont="1" applyFill="1" applyBorder="1" applyAlignment="1">
      <alignment horizontal="left" vertical="top" wrapText="1"/>
    </xf>
    <xf numFmtId="0" fontId="6" fillId="11" borderId="11" xfId="0" applyFont="1" applyFill="1" applyBorder="1" applyAlignment="1">
      <alignment horizontal="left" vertical="top" wrapText="1"/>
    </xf>
    <xf numFmtId="0" fontId="37" fillId="0" borderId="0" xfId="0" applyFont="1" applyAlignment="1">
      <alignment horizontal="left" vertical="top"/>
    </xf>
    <xf numFmtId="0" fontId="36" fillId="8" borderId="0" xfId="0" applyFont="1" applyFill="1" applyAlignment="1">
      <alignment horizontal="center" vertical="center"/>
    </xf>
    <xf numFmtId="166" fontId="36" fillId="8" borderId="0" xfId="0" applyNumberFormat="1" applyFont="1" applyFill="1" applyAlignment="1">
      <alignment horizontal="center" vertical="center"/>
    </xf>
    <xf numFmtId="0" fontId="36" fillId="7" borderId="0" xfId="0" applyFont="1" applyFill="1" applyAlignment="1">
      <alignment horizontal="center" vertical="center"/>
    </xf>
    <xf numFmtId="166" fontId="36" fillId="7" borderId="0" xfId="0" applyNumberFormat="1" applyFont="1" applyFill="1" applyAlignment="1">
      <alignment horizontal="center" vertical="center"/>
    </xf>
    <xf numFmtId="166" fontId="36" fillId="0" borderId="19" xfId="0" applyNumberFormat="1" applyFont="1" applyBorder="1" applyAlignment="1">
      <alignment horizontal="center" vertical="center"/>
    </xf>
    <xf numFmtId="166" fontId="36" fillId="0" borderId="38" xfId="0" applyNumberFormat="1" applyFont="1" applyBorder="1" applyAlignment="1">
      <alignment horizontal="center" vertical="center"/>
    </xf>
    <xf numFmtId="166" fontId="37" fillId="0" borderId="0" xfId="0" applyNumberFormat="1" applyFont="1" applyAlignment="1">
      <alignment horizontal="left" vertical="top"/>
    </xf>
    <xf numFmtId="0" fontId="16" fillId="0" borderId="0" xfId="0" applyFont="1" applyAlignment="1">
      <alignment horizontal="left" vertical="top"/>
    </xf>
    <xf numFmtId="0" fontId="39" fillId="0" borderId="0" xfId="0" applyFont="1" applyAlignment="1">
      <alignment horizontal="left" vertical="top"/>
    </xf>
    <xf numFmtId="166" fontId="39" fillId="0" borderId="0" xfId="0" applyNumberFormat="1" applyFont="1" applyAlignment="1">
      <alignment horizontal="left" vertical="top"/>
    </xf>
    <xf numFmtId="0" fontId="11" fillId="0" borderId="14" xfId="0" applyFont="1" applyBorder="1" applyAlignment="1">
      <alignment horizontal="left" vertical="top"/>
    </xf>
    <xf numFmtId="0" fontId="11" fillId="0" borderId="1" xfId="0" applyFont="1" applyBorder="1" applyAlignment="1">
      <alignment horizontal="left" vertical="top"/>
    </xf>
    <xf numFmtId="0" fontId="84" fillId="0" borderId="0" xfId="0" applyFont="1" applyFill="1" applyBorder="1" applyAlignment="1">
      <alignment horizontal="left" vertical="top" wrapText="1"/>
    </xf>
    <xf numFmtId="0" fontId="86" fillId="0" borderId="0" xfId="0" applyFont="1" applyFill="1" applyBorder="1" applyAlignment="1">
      <alignment horizontal="left" vertical="top"/>
    </xf>
    <xf numFmtId="0" fontId="89" fillId="0" borderId="0" xfId="0" applyFont="1" applyFill="1" applyBorder="1" applyAlignment="1">
      <alignment horizontal="left" vertical="top"/>
    </xf>
    <xf numFmtId="0" fontId="10" fillId="23" borderId="34" xfId="0" applyFont="1" applyFill="1" applyBorder="1" applyAlignment="1">
      <alignment horizontal="left" vertical="top" wrapText="1"/>
    </xf>
    <xf numFmtId="0" fontId="10" fillId="23" borderId="35" xfId="0" applyFont="1" applyFill="1" applyBorder="1" applyAlignment="1">
      <alignment horizontal="left" vertical="top" wrapText="1"/>
    </xf>
    <xf numFmtId="0" fontId="6" fillId="0" borderId="9" xfId="0" applyFont="1" applyFill="1" applyBorder="1" applyAlignment="1">
      <alignment horizontal="left" vertical="top" wrapText="1"/>
    </xf>
    <xf numFmtId="0" fontId="36" fillId="8" borderId="19" xfId="0" applyFont="1" applyFill="1" applyBorder="1" applyAlignment="1">
      <alignment horizontal="center" vertical="center"/>
    </xf>
    <xf numFmtId="0" fontId="53" fillId="23" borderId="45" xfId="0" applyFont="1" applyFill="1" applyBorder="1" applyAlignment="1">
      <alignment horizontal="left" vertical="top" wrapText="1"/>
    </xf>
    <xf numFmtId="0" fontId="53" fillId="23" borderId="40" xfId="0" applyFont="1" applyFill="1" applyBorder="1" applyAlignment="1">
      <alignment horizontal="center" vertical="top" wrapText="1"/>
    </xf>
    <xf numFmtId="166" fontId="53" fillId="23" borderId="8" xfId="0" applyNumberFormat="1" applyFont="1" applyFill="1" applyBorder="1" applyAlignment="1">
      <alignment horizontal="center" vertical="top" wrapText="1"/>
    </xf>
    <xf numFmtId="166" fontId="53" fillId="23" borderId="44" xfId="0" applyNumberFormat="1" applyFont="1" applyFill="1" applyBorder="1" applyAlignment="1">
      <alignment horizontal="center" vertical="top" wrapText="1"/>
    </xf>
    <xf numFmtId="0" fontId="10" fillId="6" borderId="9" xfId="8" applyFont="1" applyFill="1" applyBorder="1" applyAlignment="1">
      <alignment horizontal="center" vertical="center"/>
    </xf>
    <xf numFmtId="166" fontId="53" fillId="23" borderId="61" xfId="0" applyNumberFormat="1" applyFont="1" applyFill="1" applyBorder="1" applyAlignment="1">
      <alignment horizontal="center" vertical="top" wrapText="1"/>
    </xf>
    <xf numFmtId="164" fontId="92" fillId="0" borderId="0" xfId="0" applyNumberFormat="1" applyFont="1" applyBorder="1" applyAlignment="1">
      <alignment horizontal="right" vertical="top" indent="3" shrinkToFit="1"/>
    </xf>
    <xf numFmtId="0" fontId="23" fillId="0" borderId="0" xfId="5" applyFont="1" applyBorder="1"/>
    <xf numFmtId="0" fontId="91" fillId="11" borderId="0" xfId="0" applyFont="1" applyFill="1" applyAlignment="1">
      <alignment horizontal="left" vertical="top"/>
    </xf>
    <xf numFmtId="166" fontId="93" fillId="0" borderId="38" xfId="0" applyNumberFormat="1" applyFont="1" applyBorder="1" applyAlignment="1">
      <alignment horizontal="center" vertical="center"/>
    </xf>
    <xf numFmtId="166" fontId="93" fillId="8" borderId="19" xfId="0" applyNumberFormat="1" applyFont="1" applyFill="1" applyBorder="1" applyAlignment="1">
      <alignment horizontal="center" vertical="center"/>
    </xf>
    <xf numFmtId="166" fontId="36" fillId="8" borderId="40" xfId="0" applyNumberFormat="1" applyFont="1" applyFill="1" applyBorder="1" applyAlignment="1">
      <alignment horizontal="center" vertical="center"/>
    </xf>
    <xf numFmtId="0" fontId="0" fillId="0" borderId="0" xfId="0"/>
    <xf numFmtId="166" fontId="24" fillId="0" borderId="0" xfId="5" applyNumberFormat="1" applyFont="1"/>
    <xf numFmtId="0" fontId="0" fillId="11" borderId="0" xfId="0" applyFill="1" applyBorder="1" applyAlignment="1">
      <alignment horizontal="left" vertical="top"/>
    </xf>
    <xf numFmtId="0" fontId="27" fillId="11" borderId="0" xfId="5" applyFont="1" applyFill="1" applyAlignment="1">
      <alignment vertical="center"/>
    </xf>
    <xf numFmtId="0" fontId="58" fillId="11" borderId="0" xfId="0" applyFont="1" applyFill="1" applyBorder="1" applyAlignment="1">
      <alignment horizontal="center" vertical="top"/>
    </xf>
    <xf numFmtId="0" fontId="10" fillId="23" borderId="8" xfId="3" applyFont="1" applyFill="1" applyBorder="1" applyAlignment="1">
      <alignment horizontal="center" vertical="center"/>
    </xf>
    <xf numFmtId="0" fontId="10" fillId="23" borderId="44" xfId="3" applyFont="1" applyFill="1" applyBorder="1" applyAlignment="1">
      <alignment horizontal="center" vertical="center"/>
    </xf>
    <xf numFmtId="0" fontId="10" fillId="23" borderId="44" xfId="3" applyFont="1" applyFill="1" applyBorder="1" applyAlignment="1">
      <alignment horizontal="center" vertical="center" wrapText="1"/>
    </xf>
    <xf numFmtId="0" fontId="94" fillId="11" borderId="0" xfId="5" applyFont="1" applyFill="1"/>
    <xf numFmtId="0" fontId="24" fillId="11" borderId="0" xfId="5" applyFont="1" applyFill="1"/>
    <xf numFmtId="0" fontId="10" fillId="23" borderId="4" xfId="3" applyFont="1" applyFill="1" applyBorder="1" applyAlignment="1">
      <alignment horizontal="center" vertical="center" wrapText="1"/>
    </xf>
    <xf numFmtId="0" fontId="10" fillId="6" borderId="33" xfId="3" applyFont="1" applyFill="1" applyBorder="1" applyAlignment="1">
      <alignment horizontal="center" vertical="center" wrapText="1"/>
    </xf>
    <xf numFmtId="0" fontId="86" fillId="0" borderId="0" xfId="0" applyFont="1"/>
    <xf numFmtId="0" fontId="67" fillId="10" borderId="1" xfId="0" applyFont="1" applyFill="1" applyBorder="1" applyAlignment="1">
      <alignment horizontal="center" vertical="top"/>
    </xf>
    <xf numFmtId="0" fontId="14" fillId="10" borderId="1" xfId="0" applyFont="1" applyFill="1" applyBorder="1" applyAlignment="1">
      <alignment horizontal="center" vertical="top"/>
    </xf>
    <xf numFmtId="0" fontId="6" fillId="0" borderId="0" xfId="0" applyFont="1" applyFill="1" applyBorder="1" applyAlignment="1">
      <alignment horizontal="center" vertical="top"/>
    </xf>
    <xf numFmtId="0" fontId="10" fillId="23" borderId="1" xfId="0" applyFont="1" applyFill="1" applyBorder="1" applyAlignment="1">
      <alignment horizontal="left" vertical="center" wrapText="1"/>
    </xf>
    <xf numFmtId="0" fontId="10" fillId="23" borderId="1" xfId="0" applyFont="1" applyFill="1" applyBorder="1" applyAlignment="1">
      <alignment vertical="center" wrapText="1"/>
    </xf>
    <xf numFmtId="0" fontId="14" fillId="23" borderId="1" xfId="0" applyFont="1" applyFill="1" applyBorder="1" applyAlignment="1">
      <alignment vertical="center" wrapText="1"/>
    </xf>
    <xf numFmtId="0" fontId="10" fillId="23" borderId="20" xfId="0" applyFont="1" applyFill="1" applyBorder="1" applyAlignment="1">
      <alignment horizontal="left" vertical="center" wrapText="1"/>
    </xf>
    <xf numFmtId="0" fontId="14" fillId="23" borderId="21" xfId="0" applyFont="1" applyFill="1" applyBorder="1" applyAlignment="1">
      <alignment horizontal="left" vertical="center" wrapText="1"/>
    </xf>
    <xf numFmtId="0" fontId="14" fillId="23" borderId="2" xfId="0" applyFont="1" applyFill="1" applyBorder="1" applyAlignment="1">
      <alignment horizontal="left" vertical="center" wrapText="1"/>
    </xf>
    <xf numFmtId="1" fontId="76" fillId="10" borderId="15" xfId="14" applyNumberFormat="1" applyFont="1" applyFill="1" applyBorder="1" applyAlignment="1">
      <alignment horizontal="center" vertical="center" wrapText="1"/>
    </xf>
    <xf numFmtId="1" fontId="76" fillId="10" borderId="16" xfId="14" applyNumberFormat="1" applyFont="1" applyFill="1" applyBorder="1" applyAlignment="1">
      <alignment horizontal="center" vertical="center" wrapText="1"/>
    </xf>
    <xf numFmtId="1" fontId="76" fillId="10" borderId="17" xfId="14" applyNumberFormat="1" applyFont="1" applyFill="1" applyBorder="1" applyAlignment="1">
      <alignment horizontal="center" vertical="center" wrapText="1"/>
    </xf>
    <xf numFmtId="0" fontId="49" fillId="23" borderId="20" xfId="16" applyFont="1" applyFill="1" applyBorder="1">
      <alignment horizontal="left" vertical="center"/>
    </xf>
    <xf numFmtId="0" fontId="49" fillId="23" borderId="21" xfId="16" applyFont="1" applyFill="1">
      <alignment horizontal="left" vertical="center"/>
    </xf>
    <xf numFmtId="0" fontId="82" fillId="0" borderId="0" xfId="0" applyFont="1" applyAlignment="1">
      <alignment horizontal="left" vertical="center" wrapText="1"/>
    </xf>
    <xf numFmtId="0" fontId="49" fillId="23" borderId="2" xfId="16" applyFont="1" applyFill="1" applyBorder="1">
      <alignment horizontal="left" vertical="center"/>
    </xf>
    <xf numFmtId="1" fontId="80" fillId="0" borderId="20" xfId="15" applyNumberFormat="1" applyFont="1" applyFill="1" applyBorder="1" applyAlignment="1">
      <alignment horizontal="center" vertical="top" wrapText="1"/>
    </xf>
    <xf numFmtId="1" fontId="80" fillId="0" borderId="21" xfId="15" applyNumberFormat="1" applyFont="1" applyFill="1" applyBorder="1" applyAlignment="1">
      <alignment horizontal="center" vertical="top" wrapText="1"/>
    </xf>
    <xf numFmtId="1" fontId="80" fillId="0" borderId="2" xfId="15" applyNumberFormat="1" applyFont="1" applyFill="1" applyBorder="1" applyAlignment="1">
      <alignment horizontal="center" vertical="top" wrapText="1"/>
    </xf>
    <xf numFmtId="6" fontId="11" fillId="0" borderId="4" xfId="8" applyNumberFormat="1" applyFont="1" applyBorder="1" applyAlignment="1">
      <alignment horizontal="center" vertical="center" wrapText="1"/>
    </xf>
    <xf numFmtId="6" fontId="11" fillId="0" borderId="6" xfId="8" applyNumberFormat="1" applyFont="1" applyBorder="1" applyAlignment="1">
      <alignment horizontal="center" vertical="center" wrapText="1"/>
    </xf>
    <xf numFmtId="0" fontId="77" fillId="10" borderId="24" xfId="0" applyFont="1" applyFill="1" applyBorder="1" applyAlignment="1">
      <alignment horizontal="center" vertical="center" wrapText="1"/>
    </xf>
    <xf numFmtId="0" fontId="77" fillId="10" borderId="25" xfId="0" applyFont="1" applyFill="1" applyBorder="1" applyAlignment="1">
      <alignment horizontal="center" vertical="center" wrapText="1"/>
    </xf>
    <xf numFmtId="0" fontId="77" fillId="10" borderId="26" xfId="0" applyFont="1" applyFill="1" applyBorder="1" applyAlignment="1">
      <alignment horizontal="center" vertical="center" wrapText="1"/>
    </xf>
    <xf numFmtId="0" fontId="10" fillId="23" borderId="33" xfId="8" applyFont="1" applyFill="1" applyBorder="1" applyAlignment="1">
      <alignment horizontal="left" vertical="top" wrapText="1"/>
    </xf>
    <xf numFmtId="0" fontId="10" fillId="23" borderId="34" xfId="8" applyFont="1" applyFill="1" applyBorder="1" applyAlignment="1">
      <alignment horizontal="left" vertical="top" wrapText="1"/>
    </xf>
    <xf numFmtId="0" fontId="10" fillId="23" borderId="35" xfId="8" applyFont="1" applyFill="1" applyBorder="1" applyAlignment="1">
      <alignment horizontal="left" vertical="top" wrapText="1"/>
    </xf>
    <xf numFmtId="0" fontId="13" fillId="23" borderId="33" xfId="8" applyFont="1" applyFill="1" applyBorder="1" applyAlignment="1">
      <alignment horizontal="left" vertical="top" wrapText="1"/>
    </xf>
    <xf numFmtId="0" fontId="13" fillId="23" borderId="34" xfId="8" applyFont="1" applyFill="1" applyBorder="1" applyAlignment="1">
      <alignment horizontal="left" vertical="top" wrapText="1"/>
    </xf>
    <xf numFmtId="0" fontId="13" fillId="23" borderId="35" xfId="8" applyFont="1" applyFill="1" applyBorder="1" applyAlignment="1">
      <alignment horizontal="left" vertical="top" wrapText="1"/>
    </xf>
    <xf numFmtId="0" fontId="11" fillId="0" borderId="30" xfId="8" applyFont="1" applyBorder="1" applyAlignment="1">
      <alignment horizontal="center" vertical="top" wrapText="1"/>
    </xf>
    <xf numFmtId="0" fontId="11" fillId="0" borderId="14" xfId="8" applyFont="1" applyBorder="1" applyAlignment="1">
      <alignment horizontal="center" vertical="top" wrapText="1"/>
    </xf>
    <xf numFmtId="0" fontId="11" fillId="0" borderId="31" xfId="8" applyFont="1" applyBorder="1" applyAlignment="1">
      <alignment horizontal="center" vertical="top" wrapText="1"/>
    </xf>
    <xf numFmtId="0" fontId="10" fillId="23" borderId="28" xfId="8" applyFont="1" applyFill="1" applyBorder="1" applyAlignment="1">
      <alignment horizontal="left" vertical="center" wrapText="1"/>
    </xf>
    <xf numFmtId="0" fontId="10" fillId="23" borderId="1" xfId="8" applyFont="1" applyFill="1" applyBorder="1" applyAlignment="1">
      <alignment horizontal="left" vertical="center" wrapText="1"/>
    </xf>
    <xf numFmtId="0" fontId="10" fillId="23" borderId="3" xfId="8" applyFont="1" applyFill="1" applyBorder="1" applyAlignment="1">
      <alignment horizontal="left" vertical="center" wrapText="1"/>
    </xf>
    <xf numFmtId="0" fontId="30" fillId="0" borderId="1" xfId="0" applyFont="1" applyFill="1" applyBorder="1" applyAlignment="1">
      <alignment horizontal="left" vertical="top" wrapText="1"/>
    </xf>
    <xf numFmtId="0" fontId="30" fillId="0" borderId="1" xfId="0" applyFont="1" applyFill="1" applyBorder="1" applyAlignment="1">
      <alignment vertical="top" wrapText="1"/>
    </xf>
    <xf numFmtId="0" fontId="30" fillId="0" borderId="33" xfId="0" applyFont="1" applyFill="1" applyBorder="1" applyAlignment="1">
      <alignment horizontal="left" vertical="top" wrapText="1"/>
    </xf>
    <xf numFmtId="0" fontId="30" fillId="0" borderId="34" xfId="0" applyFont="1" applyFill="1" applyBorder="1" applyAlignment="1">
      <alignment horizontal="left" vertical="top" wrapText="1"/>
    </xf>
    <xf numFmtId="0" fontId="30" fillId="0" borderId="8" xfId="0" applyFont="1" applyFill="1" applyBorder="1" applyAlignment="1">
      <alignment horizontal="left" vertical="top" wrapText="1"/>
    </xf>
    <xf numFmtId="0" fontId="30" fillId="0" borderId="44" xfId="0" applyFont="1" applyFill="1" applyBorder="1" applyAlignment="1">
      <alignment horizontal="left" vertical="top" wrapText="1"/>
    </xf>
    <xf numFmtId="164" fontId="30" fillId="0" borderId="1" xfId="0" applyNumberFormat="1" applyFont="1" applyFill="1" applyBorder="1" applyAlignment="1">
      <alignment horizontal="center" vertical="top" wrapText="1"/>
    </xf>
    <xf numFmtId="164" fontId="30" fillId="0" borderId="20" xfId="0" applyNumberFormat="1" applyFont="1" applyFill="1" applyBorder="1" applyAlignment="1">
      <alignment horizontal="center" vertical="top" wrapText="1"/>
    </xf>
    <xf numFmtId="164" fontId="30" fillId="0" borderId="21" xfId="0" applyNumberFormat="1" applyFont="1" applyFill="1" applyBorder="1" applyAlignment="1">
      <alignment horizontal="center" vertical="top" wrapText="1"/>
    </xf>
    <xf numFmtId="0" fontId="31" fillId="0" borderId="20" xfId="0" applyFont="1" applyFill="1" applyBorder="1" applyAlignment="1">
      <alignment horizontal="center" vertical="top" wrapText="1"/>
    </xf>
    <xf numFmtId="0" fontId="31" fillId="0" borderId="21" xfId="0" applyFont="1" applyFill="1" applyBorder="1" applyAlignment="1">
      <alignment horizontal="center" vertical="top" wrapText="1"/>
    </xf>
    <xf numFmtId="0" fontId="30" fillId="0" borderId="20" xfId="0" applyFont="1" applyFill="1" applyBorder="1" applyAlignment="1">
      <alignment horizontal="center" vertical="top" wrapText="1"/>
    </xf>
    <xf numFmtId="0" fontId="30" fillId="0" borderId="21" xfId="0" applyFont="1" applyFill="1" applyBorder="1" applyAlignment="1">
      <alignment horizontal="center" vertical="top" wrapText="1"/>
    </xf>
    <xf numFmtId="0" fontId="31" fillId="0" borderId="51" xfId="0" applyFont="1" applyFill="1" applyBorder="1" applyAlignment="1">
      <alignment horizontal="center" vertical="top" wrapText="1"/>
    </xf>
    <xf numFmtId="0" fontId="31" fillId="0" borderId="52" xfId="0" applyFont="1" applyFill="1" applyBorder="1" applyAlignment="1">
      <alignment horizontal="center" vertical="top" wrapText="1"/>
    </xf>
    <xf numFmtId="0" fontId="76" fillId="10" borderId="36" xfId="0" applyFont="1" applyFill="1" applyBorder="1" applyAlignment="1">
      <alignment horizontal="center" vertical="center" wrapText="1"/>
    </xf>
    <xf numFmtId="0" fontId="76" fillId="10" borderId="37" xfId="0" applyFont="1" applyFill="1" applyBorder="1" applyAlignment="1">
      <alignment horizontal="center" vertical="center" wrapText="1"/>
    </xf>
    <xf numFmtId="0" fontId="76" fillId="10" borderId="38" xfId="0" applyFont="1" applyFill="1" applyBorder="1" applyAlignment="1">
      <alignment horizontal="center" vertical="center" wrapText="1"/>
    </xf>
    <xf numFmtId="0" fontId="22" fillId="0" borderId="0" xfId="3" applyFont="1" applyBorder="1" applyAlignment="1">
      <alignment horizontal="center"/>
    </xf>
    <xf numFmtId="0" fontId="33" fillId="6" borderId="24" xfId="0" applyFont="1" applyFill="1" applyBorder="1" applyAlignment="1">
      <alignment horizontal="left" vertical="center" wrapText="1"/>
    </xf>
    <xf numFmtId="0" fontId="33" fillId="6" borderId="25" xfId="0" applyFont="1" applyFill="1" applyBorder="1" applyAlignment="1">
      <alignment horizontal="left" vertical="center" wrapText="1"/>
    </xf>
    <xf numFmtId="0" fontId="10" fillId="6" borderId="18" xfId="8" applyFont="1" applyFill="1" applyBorder="1" applyAlignment="1">
      <alignment horizontal="left" vertical="center"/>
    </xf>
    <xf numFmtId="0" fontId="10" fillId="6" borderId="0" xfId="8" applyFont="1" applyFill="1" applyBorder="1" applyAlignment="1">
      <alignment horizontal="left" vertical="center"/>
    </xf>
    <xf numFmtId="0" fontId="10" fillId="6" borderId="10" xfId="8" applyFont="1" applyFill="1" applyBorder="1" applyAlignment="1">
      <alignment horizontal="left" vertical="center"/>
    </xf>
    <xf numFmtId="0" fontId="30" fillId="0" borderId="11" xfId="0" applyFont="1" applyFill="1" applyBorder="1" applyAlignment="1">
      <alignment horizontal="left" vertical="center" wrapText="1"/>
    </xf>
    <xf numFmtId="0" fontId="30" fillId="0" borderId="12" xfId="0" applyFont="1" applyFill="1" applyBorder="1" applyAlignment="1">
      <alignment horizontal="left" vertical="center" wrapText="1"/>
    </xf>
    <xf numFmtId="0" fontId="95" fillId="2" borderId="20" xfId="0" applyFont="1" applyFill="1" applyBorder="1" applyAlignment="1">
      <alignment horizontal="center" vertical="top"/>
    </xf>
    <xf numFmtId="0" fontId="95" fillId="2" borderId="21" xfId="0" applyFont="1" applyFill="1" applyBorder="1" applyAlignment="1">
      <alignment horizontal="center" vertical="top"/>
    </xf>
    <xf numFmtId="0" fontId="95" fillId="2" borderId="2" xfId="0" applyFont="1" applyFill="1" applyBorder="1" applyAlignment="1">
      <alignment horizontal="center" vertical="top"/>
    </xf>
    <xf numFmtId="0" fontId="28" fillId="0" borderId="20" xfId="5" applyFont="1" applyBorder="1" applyAlignment="1">
      <alignment horizontal="center" vertical="center"/>
    </xf>
    <xf numFmtId="0" fontId="28" fillId="0" borderId="21" xfId="5" applyFont="1" applyBorder="1" applyAlignment="1">
      <alignment horizontal="center" vertical="center"/>
    </xf>
    <xf numFmtId="0" fontId="28" fillId="0" borderId="2" xfId="5" applyFont="1" applyBorder="1" applyAlignment="1">
      <alignment horizontal="center" vertical="center"/>
    </xf>
    <xf numFmtId="0" fontId="16" fillId="0" borderId="51" xfId="0" applyFont="1" applyBorder="1" applyAlignment="1">
      <alignment horizontal="left" vertical="top"/>
    </xf>
    <xf numFmtId="0" fontId="16" fillId="0" borderId="52" xfId="0" applyFont="1" applyBorder="1" applyAlignment="1">
      <alignment horizontal="left" vertical="top"/>
    </xf>
    <xf numFmtId="0" fontId="16" fillId="0" borderId="5" xfId="0" applyFont="1" applyBorder="1" applyAlignment="1">
      <alignment horizontal="left" vertical="top"/>
    </xf>
    <xf numFmtId="0" fontId="78" fillId="10" borderId="18" xfId="0" applyFont="1" applyFill="1" applyBorder="1" applyAlignment="1">
      <alignment horizontal="center" vertical="center"/>
    </xf>
    <xf numFmtId="0" fontId="78" fillId="10" borderId="0" xfId="0" applyFont="1" applyFill="1" applyAlignment="1">
      <alignment horizontal="center" vertical="center"/>
    </xf>
    <xf numFmtId="0" fontId="16" fillId="0" borderId="51" xfId="0" applyFont="1" applyBorder="1" applyAlignment="1">
      <alignment horizontal="left" vertical="top" wrapText="1"/>
    </xf>
    <xf numFmtId="0" fontId="16" fillId="0" borderId="5" xfId="0" applyFont="1" applyBorder="1" applyAlignment="1">
      <alignment horizontal="left" vertical="top" wrapText="1"/>
    </xf>
    <xf numFmtId="0" fontId="91" fillId="11" borderId="0" xfId="0" applyFont="1" applyFill="1" applyAlignment="1">
      <alignment horizontal="left" vertical="top"/>
    </xf>
    <xf numFmtId="0" fontId="76" fillId="10" borderId="18" xfId="0" applyFont="1" applyFill="1" applyBorder="1" applyAlignment="1">
      <alignment horizontal="center" vertical="center"/>
    </xf>
    <xf numFmtId="0" fontId="76" fillId="10" borderId="0" xfId="0" applyFont="1" applyFill="1" applyBorder="1" applyAlignment="1">
      <alignment horizontal="center" vertical="center"/>
    </xf>
    <xf numFmtId="0" fontId="11" fillId="0" borderId="0" xfId="0" applyFont="1" applyFill="1" applyBorder="1" applyAlignment="1">
      <alignment horizontal="left" vertical="top" wrapText="1"/>
    </xf>
    <xf numFmtId="0" fontId="6" fillId="0" borderId="0" xfId="8" applyFont="1" applyAlignment="1">
      <alignment horizontal="left" vertical="top" wrapText="1"/>
    </xf>
    <xf numFmtId="0" fontId="6" fillId="0" borderId="0" xfId="8" applyFont="1" applyAlignment="1">
      <alignment horizontal="center" vertical="top" wrapText="1"/>
    </xf>
    <xf numFmtId="0" fontId="6" fillId="0" borderId="11" xfId="0" applyFont="1" applyFill="1" applyBorder="1" applyAlignment="1">
      <alignment horizontal="left" vertical="top" wrapText="1"/>
    </xf>
    <xf numFmtId="0" fontId="6" fillId="0" borderId="12" xfId="0" applyFont="1" applyFill="1" applyBorder="1" applyAlignment="1">
      <alignment horizontal="left" vertical="top" wrapText="1"/>
    </xf>
    <xf numFmtId="0" fontId="6" fillId="0" borderId="13" xfId="0" applyFont="1" applyFill="1" applyBorder="1" applyAlignment="1">
      <alignment horizontal="left" vertical="top" wrapText="1"/>
    </xf>
    <xf numFmtId="0" fontId="63" fillId="0" borderId="9" xfId="0" applyFont="1" applyFill="1" applyBorder="1" applyAlignment="1">
      <alignment horizontal="center" vertical="top"/>
    </xf>
    <xf numFmtId="0" fontId="63" fillId="0" borderId="0" xfId="0" applyFont="1" applyFill="1" applyBorder="1" applyAlignment="1">
      <alignment horizontal="center" vertical="top"/>
    </xf>
    <xf numFmtId="0" fontId="63" fillId="0" borderId="10" xfId="0" applyFont="1" applyFill="1" applyBorder="1" applyAlignment="1">
      <alignment horizontal="center" vertical="top"/>
    </xf>
    <xf numFmtId="166" fontId="11" fillId="22" borderId="1" xfId="0" applyNumberFormat="1" applyFont="1" applyFill="1" applyBorder="1" applyAlignment="1">
      <alignment horizontal="center" vertical="top"/>
    </xf>
    <xf numFmtId="0" fontId="11" fillId="0" borderId="20" xfId="0" applyFont="1" applyFill="1" applyBorder="1" applyAlignment="1">
      <alignment horizontal="left" vertical="top"/>
    </xf>
    <xf numFmtId="0" fontId="11" fillId="0" borderId="21" xfId="0" applyFont="1" applyFill="1" applyBorder="1" applyAlignment="1">
      <alignment horizontal="left" vertical="top"/>
    </xf>
    <xf numFmtId="0" fontId="11" fillId="0" borderId="2" xfId="0" applyFont="1" applyFill="1" applyBorder="1" applyAlignment="1">
      <alignment horizontal="left" vertical="top"/>
    </xf>
    <xf numFmtId="166" fontId="11" fillId="21" borderId="1" xfId="0" applyNumberFormat="1" applyFont="1" applyFill="1" applyBorder="1" applyAlignment="1">
      <alignment horizontal="center" vertical="top"/>
    </xf>
    <xf numFmtId="0" fontId="11" fillId="23" borderId="20" xfId="0" applyFont="1" applyFill="1" applyBorder="1" applyAlignment="1">
      <alignment horizontal="left" vertical="top"/>
    </xf>
    <xf numFmtId="0" fontId="11" fillId="23" borderId="21" xfId="0" applyFont="1" applyFill="1" applyBorder="1" applyAlignment="1">
      <alignment horizontal="left" vertical="top"/>
    </xf>
    <xf numFmtId="0" fontId="11" fillId="23" borderId="2" xfId="0" applyFont="1" applyFill="1" applyBorder="1" applyAlignment="1">
      <alignment horizontal="left" vertical="top"/>
    </xf>
    <xf numFmtId="166" fontId="11" fillId="19" borderId="1" xfId="0" applyNumberFormat="1" applyFont="1" applyFill="1" applyBorder="1" applyAlignment="1">
      <alignment horizontal="center" vertical="top"/>
    </xf>
    <xf numFmtId="0" fontId="7" fillId="4" borderId="20" xfId="0" applyFont="1" applyFill="1" applyBorder="1" applyAlignment="1">
      <alignment horizontal="left" vertical="top" wrapText="1"/>
    </xf>
    <xf numFmtId="0" fontId="7" fillId="4" borderId="21" xfId="0" applyFont="1" applyFill="1" applyBorder="1" applyAlignment="1">
      <alignment horizontal="left" vertical="top" wrapText="1"/>
    </xf>
    <xf numFmtId="0" fontId="7" fillId="4" borderId="2" xfId="0" applyFont="1" applyFill="1" applyBorder="1" applyAlignment="1">
      <alignment horizontal="left" vertical="top" wrapText="1"/>
    </xf>
    <xf numFmtId="0" fontId="7" fillId="4" borderId="56" xfId="0" applyFont="1" applyFill="1" applyBorder="1" applyAlignment="1">
      <alignment horizontal="left" vertical="top" wrapText="1"/>
    </xf>
    <xf numFmtId="0" fontId="7" fillId="4" borderId="27" xfId="0" applyFont="1" applyFill="1" applyBorder="1" applyAlignment="1">
      <alignment horizontal="left" vertical="top" wrapText="1"/>
    </xf>
    <xf numFmtId="0" fontId="7" fillId="4" borderId="57" xfId="0" applyFont="1" applyFill="1" applyBorder="1" applyAlignment="1">
      <alignment horizontal="left" vertical="top" wrapText="1"/>
    </xf>
    <xf numFmtId="170" fontId="62" fillId="0" borderId="20" xfId="0" applyNumberFormat="1" applyFont="1" applyFill="1" applyBorder="1" applyAlignment="1">
      <alignment horizontal="center" vertical="top"/>
    </xf>
    <xf numFmtId="170" fontId="62" fillId="0" borderId="21" xfId="0" applyNumberFormat="1" applyFont="1" applyFill="1" applyBorder="1" applyAlignment="1">
      <alignment horizontal="center" vertical="top"/>
    </xf>
    <xf numFmtId="170" fontId="62" fillId="0" borderId="2" xfId="0" applyNumberFormat="1" applyFont="1" applyFill="1" applyBorder="1" applyAlignment="1">
      <alignment horizontal="center" vertical="top"/>
    </xf>
    <xf numFmtId="0" fontId="63" fillId="3" borderId="11" xfId="0" applyFont="1" applyFill="1" applyBorder="1" applyAlignment="1">
      <alignment horizontal="left" vertical="top" wrapText="1"/>
    </xf>
    <xf numFmtId="0" fontId="63" fillId="3" borderId="12" xfId="0" applyFont="1" applyFill="1" applyBorder="1" applyAlignment="1">
      <alignment horizontal="left" vertical="top" wrapText="1"/>
    </xf>
    <xf numFmtId="0" fontId="63" fillId="3" borderId="13" xfId="0" applyFont="1" applyFill="1" applyBorder="1" applyAlignment="1">
      <alignment horizontal="left" vertical="top" wrapText="1"/>
    </xf>
    <xf numFmtId="0" fontId="62" fillId="0" borderId="1" xfId="0" applyFont="1" applyFill="1" applyBorder="1" applyAlignment="1">
      <alignment horizontal="right" vertical="top"/>
    </xf>
    <xf numFmtId="0" fontId="63" fillId="3" borderId="41" xfId="0" applyFont="1" applyFill="1" applyBorder="1" applyAlignment="1">
      <alignment horizontal="left" vertical="top" wrapText="1"/>
    </xf>
    <xf numFmtId="0" fontId="63" fillId="3" borderId="43" xfId="0" applyFont="1" applyFill="1" applyBorder="1" applyAlignment="1">
      <alignment horizontal="left" vertical="top" wrapText="1"/>
    </xf>
    <xf numFmtId="0" fontId="63" fillId="3" borderId="42" xfId="0" applyFont="1" applyFill="1" applyBorder="1" applyAlignment="1">
      <alignment horizontal="left" vertical="top" wrapText="1"/>
    </xf>
    <xf numFmtId="0" fontId="63" fillId="3" borderId="28" xfId="0" applyFont="1" applyFill="1" applyBorder="1" applyAlignment="1">
      <alignment horizontal="left" vertical="top" wrapText="1"/>
    </xf>
    <xf numFmtId="0" fontId="63" fillId="3" borderId="1" xfId="0" applyFont="1" applyFill="1" applyBorder="1" applyAlignment="1">
      <alignment horizontal="left" vertical="top" wrapText="1"/>
    </xf>
    <xf numFmtId="0" fontId="63" fillId="3" borderId="3" xfId="0" applyFont="1" applyFill="1" applyBorder="1" applyAlignment="1">
      <alignment horizontal="left" vertical="top" wrapText="1"/>
    </xf>
    <xf numFmtId="0" fontId="65" fillId="23" borderId="24" xfId="0" applyFont="1" applyFill="1" applyBorder="1" applyAlignment="1">
      <alignment horizontal="left" vertical="top"/>
    </xf>
    <xf numFmtId="0" fontId="65" fillId="23" borderId="25" xfId="0" applyFont="1" applyFill="1" applyBorder="1" applyAlignment="1">
      <alignment horizontal="left" vertical="top"/>
    </xf>
    <xf numFmtId="0" fontId="65" fillId="23" borderId="26" xfId="0" applyFont="1" applyFill="1" applyBorder="1" applyAlignment="1">
      <alignment horizontal="left" vertical="top"/>
    </xf>
    <xf numFmtId="0" fontId="62" fillId="3" borderId="28" xfId="0" applyFont="1" applyFill="1" applyBorder="1" applyAlignment="1">
      <alignment horizontal="left" vertical="top" wrapText="1"/>
    </xf>
    <xf numFmtId="0" fontId="62" fillId="3" borderId="1" xfId="0" applyFont="1" applyFill="1" applyBorder="1" applyAlignment="1">
      <alignment horizontal="left" vertical="top" wrapText="1"/>
    </xf>
    <xf numFmtId="0" fontId="62" fillId="3" borderId="3" xfId="0" applyFont="1" applyFill="1" applyBorder="1" applyAlignment="1">
      <alignment horizontal="left" vertical="top" wrapText="1"/>
    </xf>
    <xf numFmtId="0" fontId="62" fillId="3" borderId="7" xfId="0" applyFont="1" applyFill="1" applyBorder="1" applyAlignment="1">
      <alignment horizontal="left" vertical="top" wrapText="1"/>
    </xf>
    <xf numFmtId="0" fontId="62" fillId="3" borderId="22" xfId="0" applyFont="1" applyFill="1" applyBorder="1" applyAlignment="1">
      <alignment horizontal="left" vertical="top" wrapText="1"/>
    </xf>
    <xf numFmtId="0" fontId="62" fillId="3" borderId="29" xfId="0" applyFont="1" applyFill="1" applyBorder="1" applyAlignment="1">
      <alignment horizontal="left" vertical="top" wrapText="1"/>
    </xf>
    <xf numFmtId="0" fontId="75" fillId="0" borderId="14" xfId="0" applyFont="1" applyFill="1" applyBorder="1" applyAlignment="1">
      <alignment horizontal="center" vertical="center" wrapText="1"/>
    </xf>
    <xf numFmtId="0" fontId="0" fillId="0" borderId="11" xfId="0" applyFill="1" applyBorder="1" applyAlignment="1">
      <alignment horizontal="left" vertical="top"/>
    </xf>
    <xf numFmtId="0" fontId="0" fillId="0" borderId="12" xfId="0" applyFill="1" applyBorder="1" applyAlignment="1">
      <alignment horizontal="left" vertical="top"/>
    </xf>
    <xf numFmtId="0" fontId="0" fillId="0" borderId="13" xfId="0" applyFill="1" applyBorder="1" applyAlignment="1">
      <alignment horizontal="left" vertical="top"/>
    </xf>
    <xf numFmtId="0" fontId="0" fillId="2" borderId="0" xfId="0" applyFill="1" applyBorder="1" applyAlignment="1">
      <alignment horizontal="center" vertical="top"/>
    </xf>
    <xf numFmtId="0" fontId="0" fillId="2" borderId="10" xfId="0" applyFill="1" applyBorder="1" applyAlignment="1">
      <alignment horizontal="center" vertical="top"/>
    </xf>
    <xf numFmtId="0" fontId="6" fillId="2" borderId="0" xfId="0" applyFont="1" applyFill="1" applyBorder="1" applyAlignment="1">
      <alignment horizontal="center" vertical="top"/>
    </xf>
    <xf numFmtId="0" fontId="6" fillId="2" borderId="10" xfId="0" applyFont="1" applyFill="1" applyBorder="1" applyAlignment="1">
      <alignment horizontal="center" vertical="top"/>
    </xf>
    <xf numFmtId="0" fontId="10" fillId="23" borderId="33" xfId="0" applyFont="1" applyFill="1" applyBorder="1" applyAlignment="1">
      <alignment horizontal="left" vertical="top" wrapText="1"/>
    </xf>
    <xf numFmtId="0" fontId="10" fillId="23" borderId="34" xfId="0" applyFont="1" applyFill="1" applyBorder="1" applyAlignment="1">
      <alignment horizontal="left" vertical="top" wrapText="1"/>
    </xf>
    <xf numFmtId="0" fontId="10" fillId="23" borderId="35" xfId="0" applyFont="1" applyFill="1" applyBorder="1" applyAlignment="1">
      <alignment horizontal="left" vertical="top" wrapText="1"/>
    </xf>
    <xf numFmtId="0" fontId="10" fillId="23" borderId="24" xfId="0" applyFont="1" applyFill="1" applyBorder="1" applyAlignment="1">
      <alignment horizontal="left" vertical="center" wrapText="1"/>
    </xf>
    <xf numFmtId="0" fontId="10" fillId="23" borderId="25" xfId="0" applyFont="1" applyFill="1" applyBorder="1" applyAlignment="1">
      <alignment horizontal="left" vertical="center" wrapText="1"/>
    </xf>
    <xf numFmtId="0" fontId="10" fillId="23" borderId="26" xfId="0" applyFont="1" applyFill="1" applyBorder="1" applyAlignment="1">
      <alignment horizontal="left" vertical="center" wrapText="1"/>
    </xf>
    <xf numFmtId="0" fontId="6" fillId="0" borderId="23" xfId="0" applyFont="1" applyFill="1" applyBorder="1" applyAlignment="1">
      <alignment horizontal="left" vertical="top" wrapText="1"/>
    </xf>
    <xf numFmtId="0" fontId="6" fillId="0" borderId="9"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10" xfId="0" applyFont="1" applyFill="1" applyBorder="1" applyAlignment="1">
      <alignment horizontal="left" vertical="top" wrapText="1"/>
    </xf>
    <xf numFmtId="0" fontId="7" fillId="0" borderId="9"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10" xfId="0" applyFont="1" applyFill="1" applyBorder="1" applyAlignment="1">
      <alignment horizontal="left" vertical="top" wrapText="1"/>
    </xf>
    <xf numFmtId="0" fontId="10" fillId="23" borderId="24" xfId="0" applyFont="1" applyFill="1" applyBorder="1" applyAlignment="1">
      <alignment horizontal="left" vertical="center"/>
    </xf>
    <xf numFmtId="0" fontId="10" fillId="23" borderId="25" xfId="0" applyFont="1" applyFill="1" applyBorder="1" applyAlignment="1">
      <alignment horizontal="left" vertical="center"/>
    </xf>
    <xf numFmtId="0" fontId="10" fillId="23" borderId="26" xfId="0" applyFont="1" applyFill="1" applyBorder="1" applyAlignment="1">
      <alignment horizontal="left" vertical="center"/>
    </xf>
    <xf numFmtId="0" fontId="62" fillId="24" borderId="1" xfId="0" applyFont="1" applyFill="1" applyBorder="1" applyAlignment="1">
      <alignment horizontal="right" vertical="top"/>
    </xf>
    <xf numFmtId="0" fontId="6" fillId="0" borderId="15" xfId="0" applyFont="1" applyFill="1" applyBorder="1" applyAlignment="1">
      <alignment horizontal="left" vertical="top" wrapText="1"/>
    </xf>
    <xf numFmtId="0" fontId="6" fillId="0" borderId="16" xfId="0" applyFont="1" applyFill="1" applyBorder="1" applyAlignment="1">
      <alignment horizontal="left" vertical="top" wrapText="1"/>
    </xf>
    <xf numFmtId="0" fontId="6" fillId="0" borderId="17" xfId="0" applyFont="1" applyFill="1" applyBorder="1" applyAlignment="1">
      <alignment horizontal="left" vertical="top" wrapText="1"/>
    </xf>
    <xf numFmtId="0" fontId="76" fillId="10" borderId="20" xfId="0" applyFont="1" applyFill="1" applyBorder="1" applyAlignment="1">
      <alignment horizontal="center" vertical="center"/>
    </xf>
    <xf numFmtId="0" fontId="76" fillId="10" borderId="21" xfId="0" applyFont="1" applyFill="1" applyBorder="1" applyAlignment="1">
      <alignment horizontal="center" vertical="center"/>
    </xf>
    <xf numFmtId="0" fontId="76" fillId="10" borderId="2" xfId="0" applyFont="1" applyFill="1" applyBorder="1" applyAlignment="1">
      <alignment horizontal="center" vertical="center"/>
    </xf>
    <xf numFmtId="0" fontId="10" fillId="23" borderId="33" xfId="0" applyFont="1" applyFill="1" applyBorder="1" applyAlignment="1">
      <alignment horizontal="left" vertical="center" wrapText="1"/>
    </xf>
    <xf numFmtId="0" fontId="10" fillId="23" borderId="34" xfId="0" applyFont="1" applyFill="1" applyBorder="1" applyAlignment="1">
      <alignment horizontal="left" vertical="center" wrapText="1"/>
    </xf>
    <xf numFmtId="0" fontId="10" fillId="23" borderId="35" xfId="0" applyFont="1" applyFill="1" applyBorder="1" applyAlignment="1">
      <alignment horizontal="left" vertical="center" wrapText="1"/>
    </xf>
    <xf numFmtId="0" fontId="7" fillId="4" borderId="14" xfId="0" applyFont="1" applyFill="1" applyBorder="1" applyAlignment="1">
      <alignment horizontal="left" vertical="top" wrapText="1"/>
    </xf>
    <xf numFmtId="0" fontId="11" fillId="0" borderId="16" xfId="0" applyFont="1" applyFill="1" applyBorder="1" applyAlignment="1">
      <alignment horizontal="center" vertical="top"/>
    </xf>
    <xf numFmtId="0" fontId="7" fillId="4" borderId="1" xfId="0" applyFont="1" applyFill="1" applyBorder="1" applyAlignment="1">
      <alignment horizontal="left" vertical="top" wrapText="1"/>
    </xf>
    <xf numFmtId="0" fontId="0" fillId="2" borderId="9" xfId="0" applyFill="1" applyBorder="1" applyAlignment="1">
      <alignment horizontal="center" vertical="top"/>
    </xf>
    <xf numFmtId="0" fontId="6" fillId="0" borderId="1" xfId="0" applyFont="1" applyBorder="1" applyAlignment="1">
      <alignment vertical="top"/>
    </xf>
    <xf numFmtId="49" fontId="6" fillId="0" borderId="1" xfId="0" applyNumberFormat="1" applyFont="1" applyBorder="1" applyAlignment="1">
      <alignment vertical="top"/>
    </xf>
    <xf numFmtId="0" fontId="15" fillId="0" borderId="1" xfId="0" applyFont="1" applyBorder="1" applyAlignment="1"/>
    <xf numFmtId="0" fontId="20" fillId="2" borderId="1" xfId="0" applyFont="1" applyFill="1" applyBorder="1" applyAlignment="1">
      <alignment vertical="top" wrapText="1"/>
    </xf>
    <xf numFmtId="0" fontId="6" fillId="0" borderId="20" xfId="0" applyFont="1" applyBorder="1" applyAlignment="1">
      <alignment horizontal="left" vertical="top"/>
    </xf>
    <xf numFmtId="0" fontId="6" fillId="0" borderId="21" xfId="0" applyFont="1" applyBorder="1" applyAlignment="1">
      <alignment horizontal="left" vertical="top"/>
    </xf>
    <xf numFmtId="0" fontId="6" fillId="0" borderId="2" xfId="0" applyFont="1" applyBorder="1" applyAlignment="1">
      <alignment horizontal="left" vertical="top"/>
    </xf>
    <xf numFmtId="0" fontId="59" fillId="23" borderId="12" xfId="0" applyFont="1" applyFill="1" applyBorder="1" applyAlignment="1">
      <alignment horizontal="left" vertical="center"/>
    </xf>
    <xf numFmtId="0" fontId="20" fillId="2" borderId="20" xfId="0" applyFont="1" applyFill="1" applyBorder="1" applyAlignment="1">
      <alignment horizontal="left" vertical="top" wrapText="1"/>
    </xf>
    <xf numFmtId="0" fontId="20" fillId="2" borderId="21" xfId="0" applyFont="1" applyFill="1" applyBorder="1" applyAlignment="1">
      <alignment horizontal="left" vertical="top" wrapText="1"/>
    </xf>
    <xf numFmtId="0" fontId="20" fillId="2" borderId="2" xfId="0" applyFont="1" applyFill="1" applyBorder="1" applyAlignment="1">
      <alignment horizontal="left" vertical="top" wrapText="1"/>
    </xf>
    <xf numFmtId="49" fontId="6" fillId="0" borderId="20" xfId="0" applyNumberFormat="1" applyFont="1" applyBorder="1" applyAlignment="1">
      <alignment horizontal="left" vertical="top"/>
    </xf>
    <xf numFmtId="49" fontId="6" fillId="0" borderId="21" xfId="0" applyNumberFormat="1" applyFont="1" applyBorder="1" applyAlignment="1">
      <alignment horizontal="left" vertical="top"/>
    </xf>
    <xf numFmtId="49" fontId="6" fillId="0" borderId="2" xfId="0" applyNumberFormat="1" applyFont="1" applyBorder="1" applyAlignment="1">
      <alignment horizontal="left" vertical="top"/>
    </xf>
    <xf numFmtId="0" fontId="15" fillId="0" borderId="20" xfId="0" applyFont="1" applyBorder="1" applyAlignment="1">
      <alignment horizontal="left"/>
    </xf>
    <xf numFmtId="0" fontId="15" fillId="0" borderId="21" xfId="0" applyFont="1" applyBorder="1" applyAlignment="1">
      <alignment horizontal="left"/>
    </xf>
    <xf numFmtId="0" fontId="15" fillId="0" borderId="2" xfId="0" applyFont="1" applyBorder="1" applyAlignment="1">
      <alignment horizontal="left"/>
    </xf>
    <xf numFmtId="8" fontId="11" fillId="0" borderId="20" xfId="0" applyNumberFormat="1" applyFont="1" applyBorder="1" applyAlignment="1">
      <alignment horizontal="center" vertical="center" wrapText="1"/>
    </xf>
    <xf numFmtId="8" fontId="11" fillId="0" borderId="2" xfId="0" applyNumberFormat="1" applyFont="1" applyBorder="1" applyAlignment="1">
      <alignment horizontal="center" vertical="center" wrapText="1"/>
    </xf>
    <xf numFmtId="0" fontId="13" fillId="25" borderId="20" xfId="0" applyFont="1" applyFill="1" applyBorder="1" applyAlignment="1">
      <alignment horizontal="center" vertical="center" wrapText="1"/>
    </xf>
    <xf numFmtId="0" fontId="13" fillId="25" borderId="2" xfId="0" applyFont="1" applyFill="1" applyBorder="1" applyAlignment="1">
      <alignment horizontal="center" vertical="center" wrapText="1"/>
    </xf>
    <xf numFmtId="0" fontId="59" fillId="23" borderId="1" xfId="0" applyFont="1" applyFill="1" applyBorder="1" applyAlignment="1">
      <alignment horizontal="left" vertical="center"/>
    </xf>
    <xf numFmtId="8" fontId="70" fillId="0" borderId="11" xfId="13" applyNumberFormat="1" applyFont="1" applyBorder="1" applyAlignment="1" applyProtection="1">
      <alignment horizontal="left" vertical="center" wrapText="1"/>
    </xf>
    <xf numFmtId="8" fontId="70" fillId="0" borderId="12" xfId="13" applyNumberFormat="1" applyFont="1" applyBorder="1" applyAlignment="1" applyProtection="1">
      <alignment horizontal="left" vertical="center" wrapText="1"/>
    </xf>
    <xf numFmtId="8" fontId="70" fillId="0" borderId="13" xfId="13" applyNumberFormat="1" applyFont="1" applyBorder="1" applyAlignment="1" applyProtection="1">
      <alignment horizontal="left" vertical="center" wrapText="1"/>
    </xf>
    <xf numFmtId="8" fontId="48" fillId="0" borderId="15" xfId="0" applyNumberFormat="1" applyFont="1" applyBorder="1" applyAlignment="1">
      <alignment horizontal="left" vertical="center" wrapText="1"/>
    </xf>
    <xf numFmtId="8" fontId="48" fillId="0" borderId="16" xfId="0" applyNumberFormat="1" applyFont="1" applyBorder="1" applyAlignment="1">
      <alignment horizontal="left" vertical="center" wrapText="1"/>
    </xf>
    <xf numFmtId="8" fontId="48" fillId="0" borderId="17" xfId="0" applyNumberFormat="1" applyFont="1" applyBorder="1" applyAlignment="1">
      <alignment horizontal="left" vertical="center" wrapText="1"/>
    </xf>
    <xf numFmtId="0" fontId="11" fillId="0" borderId="1" xfId="0" applyFont="1" applyBorder="1" applyAlignment="1">
      <alignment horizontal="left" vertical="center"/>
    </xf>
    <xf numFmtId="0" fontId="72" fillId="25" borderId="9" xfId="0" applyFont="1" applyFill="1" applyBorder="1" applyAlignment="1">
      <alignment horizontal="left" vertical="center" wrapText="1"/>
    </xf>
    <xf numFmtId="0" fontId="72" fillId="25" borderId="0" xfId="0" applyFont="1" applyFill="1" applyBorder="1" applyAlignment="1">
      <alignment horizontal="left" vertical="center" wrapText="1"/>
    </xf>
    <xf numFmtId="0" fontId="11" fillId="13" borderId="20" xfId="0" applyFont="1" applyFill="1" applyBorder="1" applyAlignment="1">
      <alignment horizontal="center" vertical="center" wrapText="1"/>
    </xf>
    <xf numFmtId="0" fontId="11" fillId="13" borderId="21" xfId="0" applyFont="1" applyFill="1" applyBorder="1" applyAlignment="1">
      <alignment horizontal="center" vertical="center" wrapText="1"/>
    </xf>
    <xf numFmtId="0" fontId="11" fillId="13" borderId="2" xfId="0" applyFont="1" applyFill="1" applyBorder="1" applyAlignment="1">
      <alignment horizontal="center" vertical="center" wrapText="1"/>
    </xf>
    <xf numFmtId="3" fontId="11" fillId="0" borderId="20" xfId="0" applyNumberFormat="1" applyFont="1" applyBorder="1" applyAlignment="1">
      <alignment horizontal="center" vertical="center"/>
    </xf>
    <xf numFmtId="3" fontId="11" fillId="0" borderId="21" xfId="0" applyNumberFormat="1" applyFont="1" applyBorder="1" applyAlignment="1">
      <alignment horizontal="center" vertical="center"/>
    </xf>
    <xf numFmtId="3" fontId="11" fillId="0" borderId="2" xfId="0" applyNumberFormat="1" applyFont="1" applyBorder="1" applyAlignment="1">
      <alignment horizontal="center" vertical="center"/>
    </xf>
    <xf numFmtId="0" fontId="16" fillId="13" borderId="20" xfId="0" applyFont="1" applyFill="1" applyBorder="1" applyAlignment="1">
      <alignment horizontal="center" vertical="center"/>
    </xf>
    <xf numFmtId="0" fontId="16" fillId="13" borderId="21" xfId="0" applyFont="1" applyFill="1" applyBorder="1" applyAlignment="1">
      <alignment horizontal="center" vertical="center"/>
    </xf>
    <xf numFmtId="0" fontId="16" fillId="13" borderId="2" xfId="0" applyFont="1" applyFill="1" applyBorder="1" applyAlignment="1">
      <alignment horizontal="center" vertical="center"/>
    </xf>
    <xf numFmtId="0" fontId="11" fillId="0" borderId="20"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12" xfId="0" applyFont="1" applyBorder="1" applyAlignment="1">
      <alignment horizontal="left" vertical="top" wrapText="1"/>
    </xf>
    <xf numFmtId="0" fontId="11" fillId="0" borderId="20" xfId="0" applyFont="1" applyBorder="1" applyAlignment="1">
      <alignment horizontal="left" vertical="center" wrapText="1"/>
    </xf>
    <xf numFmtId="0" fontId="11" fillId="0" borderId="21" xfId="0" applyFont="1" applyBorder="1" applyAlignment="1">
      <alignment horizontal="left" vertical="center" wrapText="1"/>
    </xf>
    <xf numFmtId="0" fontId="11" fillId="0" borderId="2" xfId="0" applyFont="1" applyBorder="1" applyAlignment="1">
      <alignment horizontal="left" vertical="center" wrapText="1"/>
    </xf>
    <xf numFmtId="8" fontId="11" fillId="0" borderId="1" xfId="0" applyNumberFormat="1" applyFont="1" applyBorder="1" applyAlignment="1">
      <alignment horizontal="center" vertical="center" wrapText="1"/>
    </xf>
    <xf numFmtId="0" fontId="11" fillId="0" borderId="20" xfId="0" applyFont="1" applyBorder="1" applyAlignment="1">
      <alignment horizontal="center" vertical="center"/>
    </xf>
    <xf numFmtId="0" fontId="11" fillId="0" borderId="2" xfId="0" applyFont="1" applyBorder="1" applyAlignment="1">
      <alignment horizontal="center" vertical="center"/>
    </xf>
    <xf numFmtId="0" fontId="7" fillId="15" borderId="1" xfId="12" applyFont="1" applyFill="1" applyBorder="1" applyAlignment="1">
      <alignment horizontal="center"/>
    </xf>
    <xf numFmtId="0" fontId="13" fillId="25" borderId="0" xfId="0" applyFont="1" applyFill="1" applyAlignment="1">
      <alignment horizontal="left" vertical="center"/>
    </xf>
    <xf numFmtId="0" fontId="11" fillId="13" borderId="1" xfId="0" applyFont="1" applyFill="1" applyBorder="1" applyAlignment="1">
      <alignment horizontal="center" vertical="center" wrapText="1"/>
    </xf>
    <xf numFmtId="0" fontId="13" fillId="25" borderId="0" xfId="0" applyFont="1" applyFill="1" applyBorder="1" applyAlignment="1">
      <alignment horizontal="left" vertical="center"/>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6" fillId="0" borderId="17" xfId="0" applyFont="1" applyBorder="1" applyAlignment="1">
      <alignment horizontal="left" vertical="center"/>
    </xf>
    <xf numFmtId="0" fontId="6" fillId="3" borderId="20" xfId="0" applyFont="1" applyFill="1" applyBorder="1" applyAlignment="1">
      <alignment horizontal="left" vertical="center"/>
    </xf>
    <xf numFmtId="0" fontId="6" fillId="3" borderId="21" xfId="0" applyFont="1" applyFill="1" applyBorder="1" applyAlignment="1">
      <alignment horizontal="left" vertical="center"/>
    </xf>
    <xf numFmtId="0" fontId="6" fillId="3" borderId="2" xfId="0" applyFont="1" applyFill="1" applyBorder="1" applyAlignment="1">
      <alignment horizontal="left" vertical="center"/>
    </xf>
    <xf numFmtId="0" fontId="11" fillId="0" borderId="20" xfId="0" applyFont="1" applyBorder="1" applyAlignment="1">
      <alignment horizontal="left" vertical="center"/>
    </xf>
    <xf numFmtId="0" fontId="11" fillId="0" borderId="21" xfId="0" applyFont="1" applyBorder="1" applyAlignment="1">
      <alignment horizontal="left" vertical="center"/>
    </xf>
    <xf numFmtId="0" fontId="11" fillId="0" borderId="2" xfId="0" applyFont="1" applyBorder="1" applyAlignment="1">
      <alignment horizontal="left" vertical="center"/>
    </xf>
    <xf numFmtId="0" fontId="76" fillId="18" borderId="20" xfId="0" applyFont="1" applyFill="1" applyBorder="1" applyAlignment="1">
      <alignment horizontal="center" vertical="center" wrapText="1"/>
    </xf>
    <xf numFmtId="0" fontId="76" fillId="18" borderId="21" xfId="0" applyFont="1" applyFill="1" applyBorder="1" applyAlignment="1">
      <alignment horizontal="center" vertical="center"/>
    </xf>
    <xf numFmtId="0" fontId="76" fillId="18" borderId="2" xfId="0" applyFont="1" applyFill="1" applyBorder="1" applyAlignment="1">
      <alignment horizontal="center" vertical="center"/>
    </xf>
    <xf numFmtId="0" fontId="20" fillId="0" borderId="20" xfId="0" applyFont="1" applyFill="1" applyBorder="1" applyAlignment="1">
      <alignment horizontal="left" vertical="center" wrapText="1"/>
    </xf>
    <xf numFmtId="0" fontId="20" fillId="0" borderId="2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7" fillId="0" borderId="11"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15" borderId="20" xfId="12" applyFont="1" applyFill="1" applyBorder="1" applyAlignment="1">
      <alignment horizontal="center"/>
    </xf>
    <xf numFmtId="0" fontId="7" fillId="15" borderId="21" xfId="12" applyFont="1" applyFill="1" applyBorder="1" applyAlignment="1">
      <alignment horizontal="center"/>
    </xf>
    <xf numFmtId="0" fontId="7" fillId="15" borderId="2" xfId="12" applyFont="1" applyFill="1" applyBorder="1" applyAlignment="1">
      <alignment horizontal="center"/>
    </xf>
    <xf numFmtId="0" fontId="74" fillId="0" borderId="0" xfId="0" applyFont="1" applyFill="1" applyAlignment="1">
      <alignment horizontal="left" vertical="center"/>
    </xf>
    <xf numFmtId="0" fontId="13" fillId="14" borderId="0" xfId="0" applyFont="1" applyFill="1" applyAlignment="1">
      <alignment horizontal="left" vertical="center"/>
    </xf>
    <xf numFmtId="0" fontId="13" fillId="25" borderId="55" xfId="0" applyFont="1" applyFill="1" applyBorder="1" applyAlignment="1">
      <alignment horizontal="left" vertical="center"/>
    </xf>
    <xf numFmtId="0" fontId="13" fillId="25" borderId="16" xfId="0" applyFont="1" applyFill="1" applyBorder="1" applyAlignment="1">
      <alignment horizontal="left" vertical="center"/>
    </xf>
    <xf numFmtId="0" fontId="22" fillId="0" borderId="0" xfId="0" applyFont="1" applyBorder="1" applyAlignment="1">
      <alignment horizontal="left" vertical="center" wrapText="1"/>
    </xf>
    <xf numFmtId="0" fontId="13" fillId="25" borderId="0" xfId="0" applyFont="1" applyFill="1" applyAlignment="1">
      <alignment horizontal="left" vertical="top"/>
    </xf>
    <xf numFmtId="0" fontId="11" fillId="0" borderId="1" xfId="0" applyFont="1" applyBorder="1" applyAlignment="1">
      <alignment horizontal="center" vertical="center"/>
    </xf>
    <xf numFmtId="0" fontId="11" fillId="0" borderId="1" xfId="0" applyFont="1" applyBorder="1" applyAlignment="1">
      <alignment horizontal="left" vertical="center" wrapText="1"/>
    </xf>
    <xf numFmtId="0" fontId="7" fillId="17" borderId="20" xfId="0" applyFont="1" applyFill="1" applyBorder="1" applyAlignment="1">
      <alignment horizontal="center" vertical="center" wrapText="1"/>
    </xf>
    <xf numFmtId="0" fontId="7" fillId="17" borderId="2" xfId="0" applyFont="1" applyFill="1" applyBorder="1" applyAlignment="1">
      <alignment horizontal="center" vertical="center" wrapText="1"/>
    </xf>
    <xf numFmtId="0" fontId="7" fillId="17" borderId="20" xfId="0" applyFont="1" applyFill="1" applyBorder="1" applyAlignment="1">
      <alignment horizontal="left" vertical="center" wrapText="1"/>
    </xf>
    <xf numFmtId="0" fontId="7" fillId="17" borderId="21" xfId="0" applyFont="1" applyFill="1" applyBorder="1" applyAlignment="1">
      <alignment horizontal="left" vertical="center" wrapText="1"/>
    </xf>
    <xf numFmtId="0" fontId="7" fillId="17" borderId="2" xfId="0" applyFont="1" applyFill="1" applyBorder="1" applyAlignment="1">
      <alignment horizontal="left" vertical="center" wrapText="1"/>
    </xf>
    <xf numFmtId="0" fontId="16" fillId="13" borderId="1" xfId="0" applyFont="1" applyFill="1" applyBorder="1" applyAlignment="1">
      <alignment horizontal="center" vertical="center"/>
    </xf>
    <xf numFmtId="8" fontId="11" fillId="0" borderId="20" xfId="0" applyNumberFormat="1" applyFont="1" applyBorder="1" applyAlignment="1">
      <alignment horizontal="center" vertical="center"/>
    </xf>
    <xf numFmtId="8" fontId="11" fillId="0" borderId="21" xfId="0" applyNumberFormat="1" applyFont="1" applyBorder="1" applyAlignment="1">
      <alignment horizontal="center" vertical="center"/>
    </xf>
    <xf numFmtId="8" fontId="11" fillId="0" borderId="2" xfId="0" applyNumberFormat="1" applyFont="1" applyBorder="1" applyAlignment="1">
      <alignment horizontal="center" vertical="center"/>
    </xf>
    <xf numFmtId="0" fontId="11" fillId="0" borderId="22" xfId="8" applyFont="1" applyBorder="1" applyAlignment="1">
      <alignment horizontal="center" vertical="center" wrapText="1"/>
    </xf>
    <xf numFmtId="0" fontId="11" fillId="0" borderId="23" xfId="8" applyFont="1" applyBorder="1" applyAlignment="1">
      <alignment horizontal="center" vertical="center" wrapText="1"/>
    </xf>
    <xf numFmtId="0" fontId="11" fillId="0" borderId="23" xfId="8" applyFont="1" applyBorder="1" applyAlignment="1">
      <alignment horizontal="center" vertical="center"/>
    </xf>
    <xf numFmtId="0" fontId="11" fillId="0" borderId="14" xfId="8" applyFont="1" applyBorder="1" applyAlignment="1">
      <alignment horizontal="center" vertical="center"/>
    </xf>
    <xf numFmtId="0" fontId="13" fillId="25"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13" fillId="25" borderId="15" xfId="0" applyFont="1" applyFill="1" applyBorder="1" applyAlignment="1">
      <alignment horizontal="center" vertical="center" wrapText="1"/>
    </xf>
    <xf numFmtId="0" fontId="13" fillId="25" borderId="17" xfId="0" applyFont="1" applyFill="1" applyBorder="1" applyAlignment="1">
      <alignment horizontal="center" vertical="center" wrapText="1"/>
    </xf>
    <xf numFmtId="0" fontId="13" fillId="25" borderId="11" xfId="0" applyFont="1" applyFill="1" applyBorder="1" applyAlignment="1">
      <alignment horizontal="center" vertical="center" wrapText="1"/>
    </xf>
    <xf numFmtId="0" fontId="13" fillId="25" borderId="13" xfId="0" applyFont="1" applyFill="1" applyBorder="1" applyAlignment="1">
      <alignment horizontal="center" vertical="center" wrapText="1"/>
    </xf>
    <xf numFmtId="0" fontId="13" fillId="25" borderId="16" xfId="0" applyFont="1" applyFill="1" applyBorder="1" applyAlignment="1">
      <alignment horizontal="center" vertical="center" wrapText="1"/>
    </xf>
    <xf numFmtId="0" fontId="13" fillId="25" borderId="12" xfId="0" applyFont="1" applyFill="1" applyBorder="1" applyAlignment="1">
      <alignment horizontal="center" vertical="center" wrapText="1"/>
    </xf>
    <xf numFmtId="0" fontId="7" fillId="17" borderId="1" xfId="0" applyFont="1" applyFill="1" applyBorder="1" applyAlignment="1">
      <alignment horizontal="center" vertical="center" wrapText="1"/>
    </xf>
    <xf numFmtId="0" fontId="7" fillId="2" borderId="20" xfId="0" applyFont="1" applyFill="1" applyBorder="1" applyAlignment="1">
      <alignment horizontal="left" vertical="center" wrapText="1"/>
    </xf>
    <xf numFmtId="0" fontId="7" fillId="2" borderId="21" xfId="0" applyFont="1" applyFill="1" applyBorder="1" applyAlignment="1">
      <alignment horizontal="left" vertical="center" wrapText="1"/>
    </xf>
    <xf numFmtId="0" fontId="7" fillId="2" borderId="2" xfId="0" applyFont="1" applyFill="1" applyBorder="1" applyAlignment="1">
      <alignment horizontal="left" vertical="center" wrapText="1"/>
    </xf>
    <xf numFmtId="0" fontId="13" fillId="25" borderId="15" xfId="12" applyFont="1" applyFill="1" applyBorder="1" applyAlignment="1">
      <alignment horizontal="left" vertical="center"/>
    </xf>
    <xf numFmtId="0" fontId="13" fillId="25" borderId="16" xfId="12" applyFont="1" applyFill="1" applyBorder="1" applyAlignment="1">
      <alignment horizontal="left" vertical="center"/>
    </xf>
    <xf numFmtId="0" fontId="13" fillId="25" borderId="1" xfId="0" applyFont="1" applyFill="1" applyBorder="1" applyAlignment="1">
      <alignment horizontal="left" vertical="center" wrapText="1"/>
    </xf>
    <xf numFmtId="0" fontId="74" fillId="0" borderId="16" xfId="0" applyFont="1" applyFill="1" applyBorder="1" applyAlignment="1">
      <alignment wrapText="1"/>
    </xf>
    <xf numFmtId="0" fontId="10" fillId="23" borderId="1" xfId="0" applyFont="1" applyFill="1" applyBorder="1" applyAlignment="1">
      <alignment vertical="center"/>
    </xf>
    <xf numFmtId="0" fontId="10" fillId="23" borderId="28" xfId="0" applyFont="1" applyFill="1" applyBorder="1" applyAlignment="1"/>
    <xf numFmtId="0" fontId="10" fillId="23" borderId="1" xfId="0" applyFont="1" applyFill="1" applyBorder="1" applyAlignment="1"/>
    <xf numFmtId="0" fontId="10" fillId="23" borderId="3" xfId="0" applyFont="1" applyFill="1" applyBorder="1" applyAlignment="1"/>
    <xf numFmtId="0" fontId="96" fillId="0" borderId="0" xfId="0" applyFont="1" applyFill="1" applyBorder="1" applyAlignment="1">
      <alignment horizontal="left" vertical="top"/>
    </xf>
    <xf numFmtId="0" fontId="85" fillId="0" borderId="9" xfId="0" applyFont="1" applyBorder="1" applyAlignment="1">
      <alignment horizontal="center" vertical="center"/>
    </xf>
    <xf numFmtId="0" fontId="85" fillId="0" borderId="0" xfId="0" applyFont="1" applyAlignment="1">
      <alignment horizontal="center" vertical="center"/>
    </xf>
    <xf numFmtId="0" fontId="45" fillId="23" borderId="9" xfId="0" applyFont="1" applyFill="1" applyBorder="1" applyAlignment="1">
      <alignment horizontal="center" vertical="center"/>
    </xf>
    <xf numFmtId="0" fontId="45" fillId="23" borderId="0" xfId="0" applyFont="1" applyFill="1" applyAlignment="1">
      <alignment horizontal="center" vertical="center"/>
    </xf>
    <xf numFmtId="0" fontId="45" fillId="23" borderId="10" xfId="0" applyFont="1" applyFill="1" applyBorder="1" applyAlignment="1">
      <alignment horizontal="center" vertical="center"/>
    </xf>
    <xf numFmtId="0" fontId="26" fillId="0" borderId="0" xfId="10" applyFill="1" applyBorder="1" applyAlignment="1">
      <alignment horizontal="left" vertical="top"/>
    </xf>
    <xf numFmtId="0" fontId="87" fillId="0" borderId="0" xfId="10" applyFont="1" applyFill="1" applyBorder="1" applyAlignment="1">
      <alignment horizontal="left" vertical="top"/>
    </xf>
    <xf numFmtId="0" fontId="53" fillId="23" borderId="1" xfId="0" applyFont="1" applyFill="1" applyBorder="1" applyAlignment="1">
      <alignment horizontal="left" readingOrder="1"/>
    </xf>
    <xf numFmtId="0" fontId="53" fillId="23" borderId="1" xfId="0" applyFont="1" applyFill="1" applyBorder="1" applyAlignment="1">
      <alignment horizontal="left" vertical="center" readingOrder="1"/>
    </xf>
    <xf numFmtId="0" fontId="76" fillId="10" borderId="0" xfId="0" applyFont="1" applyFill="1" applyAlignment="1">
      <alignment horizontal="center" vertical="center"/>
    </xf>
    <xf numFmtId="44" fontId="53" fillId="10" borderId="12" xfId="2" applyFont="1" applyFill="1" applyBorder="1" applyAlignment="1">
      <alignment horizontal="center" vertical="center" wrapText="1" readingOrder="1"/>
    </xf>
    <xf numFmtId="44" fontId="53" fillId="10" borderId="11" xfId="2" applyFont="1" applyFill="1" applyBorder="1" applyAlignment="1">
      <alignment horizontal="center" vertical="center" wrapText="1" readingOrder="1"/>
    </xf>
    <xf numFmtId="0" fontId="35" fillId="23" borderId="1" xfId="0" applyFont="1" applyFill="1" applyBorder="1" applyAlignment="1">
      <alignment horizontal="center" vertical="center"/>
    </xf>
    <xf numFmtId="0" fontId="50" fillId="2" borderId="1" xfId="0" applyFont="1" applyFill="1" applyBorder="1" applyAlignment="1">
      <alignment horizontal="center" vertical="center"/>
    </xf>
    <xf numFmtId="0" fontId="50" fillId="3" borderId="1" xfId="0" applyFont="1" applyFill="1" applyBorder="1" applyAlignment="1">
      <alignment horizontal="center" vertical="center"/>
    </xf>
    <xf numFmtId="44" fontId="59" fillId="23" borderId="24" xfId="2" applyFont="1" applyFill="1" applyBorder="1" applyAlignment="1">
      <alignment horizontal="center" vertical="center"/>
    </xf>
    <xf numFmtId="44" fontId="59" fillId="23" borderId="25" xfId="2" applyFont="1" applyFill="1" applyBorder="1" applyAlignment="1">
      <alignment horizontal="center" vertical="center"/>
    </xf>
    <xf numFmtId="44" fontId="59" fillId="23" borderId="26" xfId="2" applyFont="1" applyFill="1" applyBorder="1" applyAlignment="1">
      <alignment horizontal="center" vertical="center"/>
    </xf>
    <xf numFmtId="1" fontId="2" fillId="0" borderId="18" xfId="15" applyNumberFormat="1" applyFont="1" applyFill="1" applyBorder="1" applyAlignment="1">
      <alignment horizontal="center" vertical="top" wrapText="1"/>
    </xf>
    <xf numFmtId="1" fontId="2" fillId="0" borderId="0" xfId="15" applyNumberFormat="1" applyFont="1" applyFill="1" applyBorder="1" applyAlignment="1">
      <alignment horizontal="center" vertical="top" wrapText="1"/>
    </xf>
    <xf numFmtId="1" fontId="2" fillId="0" borderId="45" xfId="15" applyNumberFormat="1" applyFont="1" applyFill="1" applyBorder="1" applyAlignment="1">
      <alignment horizontal="center" vertical="top" wrapText="1"/>
    </xf>
    <xf numFmtId="1" fontId="2" fillId="0" borderId="39" xfId="15" applyNumberFormat="1" applyFont="1" applyFill="1" applyBorder="1" applyAlignment="1">
      <alignment horizontal="center" vertical="top" wrapText="1"/>
    </xf>
    <xf numFmtId="1" fontId="76" fillId="10" borderId="18" xfId="14" applyNumberFormat="1" applyFont="1" applyFill="1" applyBorder="1" applyAlignment="1">
      <alignment horizontal="center" vertical="center" wrapText="1"/>
    </xf>
    <xf numFmtId="1" fontId="76" fillId="10" borderId="0" xfId="14" applyNumberFormat="1" applyFont="1" applyFill="1" applyBorder="1" applyAlignment="1">
      <alignment horizontal="center" vertical="center" wrapText="1"/>
    </xf>
    <xf numFmtId="0" fontId="61" fillId="23" borderId="1" xfId="0" applyFont="1" applyFill="1" applyBorder="1" applyAlignment="1">
      <alignment horizontal="center" vertical="top"/>
    </xf>
    <xf numFmtId="0" fontId="45" fillId="10" borderId="0" xfId="0" applyFont="1" applyFill="1" applyAlignment="1">
      <alignment horizontal="center" vertical="center" wrapText="1"/>
    </xf>
    <xf numFmtId="0" fontId="60" fillId="0" borderId="1" xfId="0" applyFont="1" applyFill="1" applyBorder="1" applyAlignment="1">
      <alignment horizontal="center" vertical="top"/>
    </xf>
    <xf numFmtId="0" fontId="60" fillId="0" borderId="0" xfId="0" applyFont="1" applyFill="1" applyBorder="1" applyAlignment="1">
      <alignment horizontal="center" vertical="top"/>
    </xf>
  </cellXfs>
  <cellStyles count="18">
    <cellStyle name="Catagory" xfId="14" xr:uid="{045AD77F-C101-4D9D-A52B-16AE9BD1BF8A}"/>
    <cellStyle name="Catagory 2" xfId="16" xr:uid="{7C4B4786-1A7D-4D89-8AF0-CA88BB519554}"/>
    <cellStyle name="Comma 2" xfId="6" xr:uid="{00000000-0005-0000-0000-000000000000}"/>
    <cellStyle name="Comma 2 2" xfId="4" xr:uid="{00000000-0005-0000-0000-000001000000}"/>
    <cellStyle name="Currency" xfId="2" builtinId="4"/>
    <cellStyle name="Currency 2" xfId="9" xr:uid="{00000000-0005-0000-0000-000003000000}"/>
    <cellStyle name="Description" xfId="15" xr:uid="{DBAB35A3-D55A-4115-A178-DBFE12AF5088}"/>
    <cellStyle name="Hyperlink" xfId="10" builtinId="8"/>
    <cellStyle name="Hyperlink 2" xfId="13" xr:uid="{228EE180-916F-45F2-BCD1-7E98C2C79D5E}"/>
    <cellStyle name="Input" xfId="11" builtinId="20"/>
    <cellStyle name="Normal" xfId="0" builtinId="0"/>
    <cellStyle name="Normal 2" xfId="5" xr:uid="{00000000-0005-0000-0000-000006000000}"/>
    <cellStyle name="Normal 2 11" xfId="12" xr:uid="{29B0FF29-D7B0-421B-A172-7E1331B1F262}"/>
    <cellStyle name="Normal 3" xfId="7" xr:uid="{00000000-0005-0000-0000-000007000000}"/>
    <cellStyle name="Normal 4" xfId="8" xr:uid="{00000000-0005-0000-0000-000008000000}"/>
    <cellStyle name="Normal 5" xfId="3" xr:uid="{00000000-0005-0000-0000-000009000000}"/>
    <cellStyle name="Percent" xfId="1" builtinId="5"/>
    <cellStyle name="Sub" xfId="17" xr:uid="{2FC83CC7-5A55-4327-9A48-E71B06773CE3}"/>
  </cellStyles>
  <dxfs count="66">
    <dxf>
      <font>
        <color rgb="FF9C0006"/>
      </font>
      <fill>
        <patternFill>
          <bgColor rgb="FFFFC7CE"/>
        </patternFill>
      </fill>
    </dxf>
    <dxf>
      <font>
        <color rgb="FF9C0006"/>
      </font>
      <fill>
        <patternFill>
          <bgColor rgb="FFFFC7CE"/>
        </patternFill>
      </fill>
    </dxf>
    <dxf>
      <font>
        <strike/>
      </font>
      <numFmt numFmtId="173" formatCode="_(* #,##0.00000000_);_(* \(#,##0.00000000\);_(* &quot;-&quot;??_);_(@_)"/>
      <fill>
        <patternFill patternType="solid">
          <bgColor theme="1"/>
        </patternFill>
      </fill>
    </dxf>
    <dxf>
      <font>
        <strike/>
      </font>
      <numFmt numFmtId="173" formatCode="_(* #,##0.00000000_);_(* \(#,##0.00000000\);_(* &quot;-&quot;??_);_(@_)"/>
      <fill>
        <patternFill patternType="solid">
          <bgColor theme="1"/>
        </patternFill>
      </fill>
    </dxf>
    <dxf>
      <font>
        <strike/>
      </font>
      <numFmt numFmtId="173" formatCode="_(* #,##0.00000000_);_(* \(#,##0.00000000\);_(* &quot;-&quot;??_);_(@_)"/>
      <fill>
        <patternFill patternType="solid">
          <bgColor theme="1"/>
        </patternFill>
      </fill>
    </dxf>
    <dxf>
      <font>
        <strike/>
      </font>
      <numFmt numFmtId="173" formatCode="_(* #,##0.00000000_);_(* \(#,##0.00000000\);_(* &quot;-&quot;??_);_(@_)"/>
      <fill>
        <patternFill patternType="solid">
          <bgColor theme="1"/>
        </patternFill>
      </fill>
    </dxf>
    <dxf>
      <font>
        <strike/>
      </font>
      <numFmt numFmtId="173" formatCode="_(* #,##0.00000000_);_(* \(#,##0.00000000\);_(* &quot;-&quot;??_);_(@_)"/>
      <fill>
        <patternFill patternType="solid">
          <bgColor theme="1"/>
        </patternFill>
      </fill>
    </dxf>
    <dxf>
      <font>
        <strike/>
      </font>
      <numFmt numFmtId="173" formatCode="_(* #,##0.00000000_);_(* \(#,##0.00000000\);_(* &quot;-&quot;??_);_(@_)"/>
      <fill>
        <patternFill patternType="solid">
          <bgColor theme="1"/>
        </patternFill>
      </fill>
    </dxf>
    <dxf>
      <font>
        <strike/>
      </font>
      <numFmt numFmtId="173" formatCode="_(* #,##0.00000000_);_(* \(#,##0.00000000\);_(* &quot;-&quot;??_);_(@_)"/>
      <fill>
        <patternFill patternType="solid">
          <bgColor theme="1"/>
        </patternFill>
      </fill>
    </dxf>
    <dxf>
      <font>
        <strike/>
      </font>
      <numFmt numFmtId="173" formatCode="_(* #,##0.00000000_);_(* \(#,##0.00000000\);_(* &quot;-&quot;??_);_(@_)"/>
      <fill>
        <patternFill patternType="solid">
          <bgColor theme="1"/>
        </patternFill>
      </fill>
    </dxf>
    <dxf>
      <font>
        <strike/>
      </font>
      <numFmt numFmtId="173" formatCode="_(* #,##0.00000000_);_(* \(#,##0.00000000\);_(* &quot;-&quot;??_);_(@_)"/>
      <fill>
        <patternFill patternType="solid">
          <bgColor theme="1"/>
        </patternFill>
      </fill>
    </dxf>
    <dxf>
      <font>
        <strike/>
      </font>
      <numFmt numFmtId="173" formatCode="_(* #,##0.00000000_);_(* \(#,##0.00000000\);_(* &quot;-&quot;??_);_(@_)"/>
      <fill>
        <patternFill patternType="solid">
          <bgColor theme="1"/>
        </patternFill>
      </fill>
    </dxf>
    <dxf>
      <font>
        <strike/>
      </font>
      <numFmt numFmtId="173" formatCode="_(* #,##0.00000000_);_(* \(#,##0.00000000\);_(* &quot;-&quot;??_);_(@_)"/>
      <fill>
        <patternFill patternType="solid">
          <bgColor theme="1"/>
        </patternFill>
      </fill>
    </dxf>
    <dxf>
      <font>
        <strike/>
      </font>
      <numFmt numFmtId="173" formatCode="_(* #,##0.00000000_);_(* \(#,##0.00000000\);_(* &quot;-&quot;??_);_(@_)"/>
      <fill>
        <patternFill patternType="solid">
          <bgColor theme="1"/>
        </patternFill>
      </fill>
    </dxf>
    <dxf>
      <font>
        <strike/>
      </font>
      <numFmt numFmtId="173" formatCode="_(* #,##0.00000000_);_(* \(#,##0.00000000\);_(* &quot;-&quot;??_);_(@_)"/>
      <fill>
        <patternFill patternType="solid">
          <bgColor theme="1"/>
        </patternFill>
      </fill>
    </dxf>
    <dxf>
      <font>
        <strike/>
      </font>
      <numFmt numFmtId="173" formatCode="_(* #,##0.00000000_);_(* \(#,##0.00000000\);_(* &quot;-&quot;??_);_(@_)"/>
      <fill>
        <patternFill patternType="solid">
          <bgColor theme="1"/>
        </patternFill>
      </fill>
    </dxf>
    <dxf>
      <font>
        <strike/>
      </font>
      <numFmt numFmtId="173" formatCode="_(* #,##0.00000000_);_(* \(#,##0.00000000\);_(* &quot;-&quot;??_);_(@_)"/>
      <fill>
        <patternFill patternType="solid">
          <bgColor theme="1"/>
        </patternFill>
      </fill>
    </dxf>
    <dxf>
      <font>
        <strike/>
      </font>
      <numFmt numFmtId="173" formatCode="_(* #,##0.00000000_);_(* \(#,##0.00000000\);_(* &quot;-&quot;??_);_(@_)"/>
      <fill>
        <patternFill patternType="solid">
          <bgColor theme="1"/>
        </patternFill>
      </fill>
    </dxf>
    <dxf>
      <font>
        <strike/>
      </font>
      <numFmt numFmtId="173" formatCode="_(* #,##0.00000000_);_(* \(#,##0.00000000\);_(* &quot;-&quot;??_);_(@_)"/>
      <fill>
        <patternFill patternType="solid">
          <bgColor theme="1"/>
        </patternFill>
      </fill>
    </dxf>
    <dxf>
      <font>
        <strike/>
      </font>
      <numFmt numFmtId="173" formatCode="_(* #,##0.00000000_);_(* \(#,##0.00000000\);_(* &quot;-&quot;??_);_(@_)"/>
      <fill>
        <patternFill patternType="solid">
          <bgColor theme="1"/>
        </patternFill>
      </fill>
    </dxf>
    <dxf>
      <font>
        <strike/>
      </font>
      <numFmt numFmtId="173" formatCode="_(* #,##0.00000000_);_(* \(#,##0.00000000\);_(* &quot;-&quot;??_);_(@_)"/>
      <fill>
        <patternFill patternType="solid">
          <bgColor theme="1"/>
        </patternFill>
      </fill>
    </dxf>
    <dxf>
      <font>
        <strike/>
      </font>
      <numFmt numFmtId="173" formatCode="_(* #,##0.00000000_);_(* \(#,##0.00000000\);_(* &quot;-&quot;??_);_(@_)"/>
      <fill>
        <patternFill patternType="solid">
          <bgColor theme="1"/>
        </patternFill>
      </fill>
    </dxf>
    <dxf>
      <font>
        <strike/>
      </font>
      <numFmt numFmtId="173" formatCode="_(* #,##0.00000000_);_(* \(#,##0.00000000\);_(* &quot;-&quot;??_);_(@_)"/>
      <fill>
        <patternFill patternType="solid">
          <bgColor theme="1"/>
        </patternFill>
      </fill>
    </dxf>
    <dxf>
      <font>
        <strike/>
      </font>
      <numFmt numFmtId="173" formatCode="_(* #,##0.00000000_);_(* \(#,##0.00000000\);_(* &quot;-&quot;??_);_(@_)"/>
      <fill>
        <patternFill patternType="solid">
          <bgColor theme="1"/>
        </patternFill>
      </fill>
    </dxf>
    <dxf>
      <font>
        <strike/>
      </font>
      <numFmt numFmtId="173" formatCode="_(* #,##0.00000000_);_(* \(#,##0.00000000\);_(* &quot;-&quot;??_);_(@_)"/>
      <fill>
        <patternFill patternType="solid">
          <bgColor theme="1"/>
        </patternFill>
      </fill>
    </dxf>
    <dxf>
      <font>
        <strike/>
      </font>
      <numFmt numFmtId="173" formatCode="_(* #,##0.00000000_);_(* \(#,##0.00000000\);_(* &quot;-&quot;??_);_(@_)"/>
      <fill>
        <patternFill patternType="solid">
          <bgColor theme="1"/>
        </patternFill>
      </fill>
    </dxf>
    <dxf>
      <font>
        <strike/>
      </font>
      <numFmt numFmtId="173" formatCode="_(* #,##0.00000000_);_(* \(#,##0.00000000\);_(* &quot;-&quot;??_);_(@_)"/>
      <fill>
        <patternFill patternType="solid">
          <bgColor theme="1"/>
        </patternFill>
      </fill>
    </dxf>
    <dxf>
      <font>
        <strike/>
      </font>
      <numFmt numFmtId="173" formatCode="_(* #,##0.00000000_);_(* \(#,##0.00000000\);_(* &quot;-&quot;??_);_(@_)"/>
      <fill>
        <patternFill patternType="solid">
          <bgColor theme="1"/>
        </patternFill>
      </fill>
    </dxf>
    <dxf>
      <font>
        <strike/>
      </font>
      <numFmt numFmtId="173" formatCode="_(* #,##0.00000000_);_(* \(#,##0.00000000\);_(* &quot;-&quot;??_);_(@_)"/>
      <fill>
        <patternFill patternType="solid">
          <bgColor theme="1"/>
        </patternFill>
      </fill>
    </dxf>
    <dxf>
      <font>
        <strike/>
      </font>
      <numFmt numFmtId="173" formatCode="_(* #,##0.00000000_);_(* \(#,##0.00000000\);_(* &quot;-&quot;??_);_(@_)"/>
      <fill>
        <patternFill patternType="solid">
          <bgColor theme="1"/>
        </patternFill>
      </fill>
    </dxf>
    <dxf>
      <font>
        <strike/>
      </font>
      <numFmt numFmtId="173" formatCode="_(* #,##0.00000000_);_(* \(#,##0.00000000\);_(* &quot;-&quot;??_);_(@_)"/>
      <fill>
        <patternFill patternType="solid">
          <bgColor theme="1"/>
        </patternFill>
      </fill>
    </dxf>
    <dxf>
      <font>
        <strike/>
      </font>
      <numFmt numFmtId="173" formatCode="_(* #,##0.00000000_);_(* \(#,##0.00000000\);_(* &quot;-&quot;??_);_(@_)"/>
      <fill>
        <patternFill patternType="solid">
          <bgColor theme="1"/>
        </patternFill>
      </fill>
    </dxf>
    <dxf>
      <font>
        <strike/>
      </font>
      <numFmt numFmtId="173" formatCode="_(* #,##0.00000000_);_(* \(#,##0.00000000\);_(* &quot;-&quot;??_);_(@_)"/>
      <fill>
        <patternFill patternType="solid">
          <bgColor theme="1"/>
        </patternFill>
      </fill>
    </dxf>
    <dxf>
      <font>
        <strike/>
      </font>
      <numFmt numFmtId="173" formatCode="_(* #,##0.00000000_);_(* \(#,##0.00000000\);_(* &quot;-&quot;??_);_(@_)"/>
      <fill>
        <patternFill patternType="solid">
          <bgColor theme="1"/>
        </patternFill>
      </fill>
    </dxf>
    <dxf>
      <font>
        <strike/>
      </font>
      <numFmt numFmtId="173" formatCode="_(* #,##0.00000000_);_(* \(#,##0.00000000\);_(* &quot;-&quot;??_);_(@_)"/>
      <fill>
        <patternFill patternType="solid">
          <bgColor theme="1"/>
        </patternFill>
      </fill>
    </dxf>
    <dxf>
      <font>
        <strike/>
      </font>
      <numFmt numFmtId="173" formatCode="_(* #,##0.00000000_);_(* \(#,##0.00000000\);_(* &quot;-&quot;??_);_(@_)"/>
      <fill>
        <patternFill patternType="solid">
          <bgColor theme="1"/>
        </patternFill>
      </fill>
    </dxf>
    <dxf>
      <font>
        <strike/>
      </font>
      <numFmt numFmtId="173" formatCode="_(* #,##0.00000000_);_(* \(#,##0.00000000\);_(* &quot;-&quot;??_);_(@_)"/>
      <fill>
        <patternFill patternType="solid">
          <bgColor theme="1"/>
        </patternFill>
      </fill>
    </dxf>
    <dxf>
      <font>
        <strike/>
      </font>
      <numFmt numFmtId="173" formatCode="_(* #,##0.00000000_);_(* \(#,##0.00000000\);_(* &quot;-&quot;??_);_(@_)"/>
      <fill>
        <patternFill patternType="solid">
          <bgColor theme="1"/>
        </patternFill>
      </fill>
    </dxf>
    <dxf>
      <font>
        <strike/>
      </font>
      <numFmt numFmtId="173" formatCode="_(* #,##0.00000000_);_(* \(#,##0.00000000\);_(* &quot;-&quot;??_);_(@_)"/>
      <fill>
        <patternFill patternType="solid">
          <bgColor theme="1"/>
        </patternFill>
      </fill>
    </dxf>
    <dxf>
      <font>
        <strike/>
      </font>
      <numFmt numFmtId="173" formatCode="_(* #,##0.00000000_);_(* \(#,##0.00000000\);_(* &quot;-&quot;??_);_(@_)"/>
      <fill>
        <patternFill patternType="solid">
          <bgColor theme="1"/>
        </patternFill>
      </fill>
    </dxf>
    <dxf>
      <font>
        <strike/>
      </font>
      <numFmt numFmtId="173" formatCode="_(* #,##0.00000000_);_(* \(#,##0.00000000\);_(* &quot;-&quot;??_);_(@_)"/>
      <fill>
        <patternFill patternType="solid">
          <bgColor theme="1"/>
        </patternFill>
      </fill>
    </dxf>
    <dxf>
      <font>
        <strike/>
      </font>
      <numFmt numFmtId="173" formatCode="_(* #,##0.00000000_);_(* \(#,##0.00000000\);_(* &quot;-&quot;??_);_(@_)"/>
      <fill>
        <patternFill patternType="solid">
          <bgColor theme="1"/>
        </patternFill>
      </fill>
    </dxf>
    <dxf>
      <font>
        <strike/>
      </font>
      <numFmt numFmtId="173" formatCode="_(* #,##0.00000000_);_(* \(#,##0.00000000\);_(* &quot;-&quot;??_);_(@_)"/>
      <fill>
        <patternFill patternType="solid">
          <bgColor theme="1"/>
        </patternFill>
      </fill>
    </dxf>
    <dxf>
      <font>
        <strike/>
      </font>
      <numFmt numFmtId="173" formatCode="_(* #,##0.00000000_);_(* \(#,##0.00000000\);_(* &quot;-&quot;??_);_(@_)"/>
      <fill>
        <patternFill patternType="solid">
          <bgColor theme="1"/>
        </patternFill>
      </fill>
    </dxf>
    <dxf>
      <font>
        <strike/>
      </font>
      <numFmt numFmtId="173" formatCode="_(* #,##0.00000000_);_(* \(#,##0.00000000\);_(* &quot;-&quot;??_);_(@_)"/>
      <fill>
        <patternFill patternType="solid">
          <bgColor theme="1"/>
        </patternFill>
      </fill>
    </dxf>
    <dxf>
      <font>
        <strike/>
      </font>
      <numFmt numFmtId="173" formatCode="_(* #,##0.00000000_);_(* \(#,##0.00000000\);_(* &quot;-&quot;??_);_(@_)"/>
      <fill>
        <patternFill patternType="solid">
          <bgColor theme="1"/>
        </patternFill>
      </fill>
    </dxf>
    <dxf>
      <font>
        <strike/>
      </font>
      <numFmt numFmtId="173" formatCode="_(* #,##0.00000000_);_(* \(#,##0.00000000\);_(* &quot;-&quot;??_);_(@_)"/>
      <fill>
        <patternFill patternType="solid">
          <bgColor theme="1"/>
        </patternFill>
      </fill>
    </dxf>
    <dxf>
      <font>
        <strike/>
      </font>
      <numFmt numFmtId="173" formatCode="_(* #,##0.00000000_);_(* \(#,##0.00000000\);_(* &quot;-&quot;??_);_(@_)"/>
      <fill>
        <patternFill patternType="solid">
          <bgColor theme="1"/>
        </patternFill>
      </fill>
    </dxf>
    <dxf>
      <font>
        <strike/>
      </font>
      <numFmt numFmtId="173" formatCode="_(* #,##0.00000000_);_(* \(#,##0.00000000\);_(* &quot;-&quot;??_);_(@_)"/>
      <fill>
        <patternFill patternType="solid">
          <bgColor theme="1"/>
        </patternFill>
      </fill>
    </dxf>
    <dxf>
      <font>
        <strike/>
      </font>
      <numFmt numFmtId="173" formatCode="_(* #,##0.00000000_);_(* \(#,##0.00000000\);_(* &quot;-&quot;??_);_(@_)"/>
      <fill>
        <patternFill patternType="solid">
          <bgColor theme="1"/>
        </patternFill>
      </fill>
    </dxf>
    <dxf>
      <font>
        <strike/>
      </font>
      <numFmt numFmtId="173" formatCode="_(* #,##0.00000000_);_(* \(#,##0.00000000\);_(* &quot;-&quot;??_);_(@_)"/>
      <fill>
        <patternFill patternType="solid">
          <bgColor theme="1"/>
        </patternFill>
      </fill>
    </dxf>
    <dxf>
      <font>
        <strike/>
      </font>
      <numFmt numFmtId="173" formatCode="_(* #,##0.00000000_);_(* \(#,##0.00000000\);_(* &quot;-&quot;??_);_(@_)"/>
      <fill>
        <patternFill patternType="solid">
          <bgColor theme="1"/>
        </patternFill>
      </fill>
    </dxf>
    <dxf>
      <font>
        <strike/>
      </font>
      <numFmt numFmtId="173" formatCode="_(* #,##0.00000000_);_(* \(#,##0.00000000\);_(* &quot;-&quot;??_);_(@_)"/>
      <fill>
        <patternFill patternType="solid">
          <bgColor theme="1"/>
        </patternFill>
      </fill>
    </dxf>
    <dxf>
      <font>
        <strike/>
      </font>
      <numFmt numFmtId="173" formatCode="_(* #,##0.00000000_);_(* \(#,##0.00000000\);_(* &quot;-&quot;??_);_(@_)"/>
      <fill>
        <patternFill patternType="solid">
          <bgColor theme="1"/>
        </patternFill>
      </fill>
    </dxf>
    <dxf>
      <font>
        <strike/>
      </font>
      <numFmt numFmtId="173" formatCode="_(* #,##0.00000000_);_(* \(#,##0.00000000\);_(* &quot;-&quot;??_);_(@_)"/>
      <fill>
        <patternFill patternType="solid">
          <bgColor theme="1"/>
        </patternFill>
      </fill>
    </dxf>
    <dxf>
      <font>
        <strike/>
      </font>
      <numFmt numFmtId="173" formatCode="_(* #,##0.00000000_);_(* \(#,##0.00000000\);_(* &quot;-&quot;??_);_(@_)"/>
      <fill>
        <patternFill patternType="solid">
          <bgColor theme="1"/>
        </patternFill>
      </fill>
    </dxf>
    <dxf>
      <font>
        <strike/>
      </font>
      <numFmt numFmtId="173" formatCode="_(* #,##0.00000000_);_(* \(#,##0.00000000\);_(* &quot;-&quot;??_);_(@_)"/>
      <fill>
        <patternFill patternType="solid">
          <bgColor theme="1"/>
        </patternFill>
      </fill>
    </dxf>
    <dxf>
      <font>
        <strike/>
      </font>
      <numFmt numFmtId="173" formatCode="_(* #,##0.00000000_);_(* \(#,##0.00000000\);_(* &quot;-&quot;??_);_(@_)"/>
      <fill>
        <patternFill patternType="solid">
          <bgColor theme="1"/>
        </patternFill>
      </fill>
    </dxf>
    <dxf>
      <font>
        <strike/>
      </font>
      <numFmt numFmtId="173" formatCode="_(* #,##0.00000000_);_(* \(#,##0.00000000\);_(* &quot;-&quot;??_);_(@_)"/>
      <fill>
        <patternFill patternType="solid">
          <bgColor theme="1"/>
        </patternFill>
      </fill>
    </dxf>
    <dxf>
      <font>
        <strike/>
      </font>
      <numFmt numFmtId="173" formatCode="_(* #,##0.00000000_);_(* \(#,##0.00000000\);_(* &quot;-&quot;??_);_(@_)"/>
      <fill>
        <patternFill patternType="solid">
          <bgColor theme="1"/>
        </patternFill>
      </fill>
    </dxf>
    <dxf>
      <font>
        <strike/>
      </font>
      <numFmt numFmtId="173" formatCode="_(* #,##0.00000000_);_(* \(#,##0.00000000\);_(* &quot;-&quot;??_);_(@_)"/>
      <fill>
        <patternFill patternType="solid">
          <bgColor theme="1"/>
        </patternFill>
      </fill>
    </dxf>
    <dxf>
      <font>
        <strike/>
      </font>
      <numFmt numFmtId="173" formatCode="_(* #,##0.00000000_);_(* \(#,##0.00000000\);_(* &quot;-&quot;??_);_(@_)"/>
      <fill>
        <patternFill patternType="solid">
          <bgColor theme="1"/>
        </patternFill>
      </fill>
    </dxf>
    <dxf>
      <font>
        <strike/>
      </font>
      <numFmt numFmtId="173" formatCode="_(* #,##0.00000000_);_(* \(#,##0.00000000\);_(* &quot;-&quot;??_);_(@_)"/>
      <fill>
        <patternFill patternType="solid">
          <bgColor theme="1"/>
        </patternFill>
      </fill>
    </dxf>
    <dxf>
      <font>
        <strike/>
      </font>
      <numFmt numFmtId="173" formatCode="_(* #,##0.00000000_);_(* \(#,##0.00000000\);_(* &quot;-&quot;??_);_(@_)"/>
      <fill>
        <patternFill patternType="solid">
          <bgColor theme="1"/>
        </patternFill>
      </fill>
    </dxf>
    <dxf>
      <font>
        <strike/>
      </font>
      <numFmt numFmtId="173" formatCode="_(* #,##0.00000000_);_(* \(#,##0.00000000\);_(* &quot;-&quot;??_);_(@_)"/>
      <fill>
        <patternFill patternType="solid">
          <bgColor theme="1"/>
        </patternFill>
      </fill>
    </dxf>
    <dxf>
      <font>
        <strike/>
      </font>
      <numFmt numFmtId="173" formatCode="_(* #,##0.00000000_);_(* \(#,##0.00000000\);_(* &quot;-&quot;??_);_(@_)"/>
      <fill>
        <patternFill patternType="solid">
          <bgColor theme="1"/>
        </patternFill>
      </fill>
    </dxf>
  </dxfs>
  <tableStyles count="0" defaultTableStyle="TableStyleMedium9" defaultPivotStyle="PivotStyleLight16"/>
  <colors>
    <mruColors>
      <color rgb="FFFFFF99"/>
      <color rgb="FF00853F"/>
      <color rgb="FF8CC63F"/>
      <color rgb="FF00800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41</xdr:row>
      <xdr:rowOff>0</xdr:rowOff>
    </xdr:from>
    <xdr:to>
      <xdr:col>3</xdr:col>
      <xdr:colOff>200025</xdr:colOff>
      <xdr:row>46</xdr:row>
      <xdr:rowOff>148590</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7067550"/>
          <a:ext cx="4791075" cy="958215"/>
        </a:xfrm>
        <a:prstGeom prst="rect">
          <a:avLst/>
        </a:prstGeom>
      </xdr:spPr>
    </xdr:pic>
    <xdr:clientData/>
  </xdr:twoCellAnchor>
  <xdr:twoCellAnchor editAs="oneCell">
    <xdr:from>
      <xdr:col>0</xdr:col>
      <xdr:colOff>0</xdr:colOff>
      <xdr:row>51</xdr:row>
      <xdr:rowOff>0</xdr:rowOff>
    </xdr:from>
    <xdr:to>
      <xdr:col>3</xdr:col>
      <xdr:colOff>266700</xdr:colOff>
      <xdr:row>57</xdr:row>
      <xdr:rowOff>95955</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a:stretch>
          <a:fillRect/>
        </a:stretch>
      </xdr:blipFill>
      <xdr:spPr>
        <a:xfrm>
          <a:off x="0" y="8686800"/>
          <a:ext cx="4857750" cy="1067505"/>
        </a:xfrm>
        <a:prstGeom prst="rect">
          <a:avLst/>
        </a:prstGeom>
      </xdr:spPr>
    </xdr:pic>
    <xdr:clientData/>
  </xdr:twoCellAnchor>
  <xdr:twoCellAnchor editAs="oneCell">
    <xdr:from>
      <xdr:col>0</xdr:col>
      <xdr:colOff>0</xdr:colOff>
      <xdr:row>65</xdr:row>
      <xdr:rowOff>0</xdr:rowOff>
    </xdr:from>
    <xdr:to>
      <xdr:col>3</xdr:col>
      <xdr:colOff>461006</xdr:colOff>
      <xdr:row>68</xdr:row>
      <xdr:rowOff>9525</xdr:rowOff>
    </xdr:to>
    <xdr:pic>
      <xdr:nvPicPr>
        <xdr:cNvPr id="4" name="Picture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3"/>
        <a:stretch>
          <a:fillRect/>
        </a:stretch>
      </xdr:blipFill>
      <xdr:spPr>
        <a:xfrm>
          <a:off x="0" y="11372850"/>
          <a:ext cx="5052056" cy="495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9524</xdr:colOff>
      <xdr:row>28</xdr:row>
      <xdr:rowOff>76200</xdr:rowOff>
    </xdr:from>
    <xdr:to>
      <xdr:col>14</xdr:col>
      <xdr:colOff>21071</xdr:colOff>
      <xdr:row>52</xdr:row>
      <xdr:rowOff>85204</xdr:rowOff>
    </xdr:to>
    <xdr:pic>
      <xdr:nvPicPr>
        <xdr:cNvPr id="9" name="Picture 8">
          <a:extLst>
            <a:ext uri="{FF2B5EF4-FFF2-40B4-BE49-F238E27FC236}">
              <a16:creationId xmlns:a16="http://schemas.microsoft.com/office/drawing/2014/main" id="{00000000-0008-0000-0600-000009000000}"/>
            </a:ext>
          </a:extLst>
        </xdr:cNvPr>
        <xdr:cNvPicPr>
          <a:picLocks noChangeAspect="1"/>
        </xdr:cNvPicPr>
      </xdr:nvPicPr>
      <xdr:blipFill>
        <a:blip xmlns:r="http://schemas.openxmlformats.org/officeDocument/2006/relationships" r:embed="rId1"/>
        <a:stretch>
          <a:fillRect/>
        </a:stretch>
      </xdr:blipFill>
      <xdr:spPr>
        <a:xfrm>
          <a:off x="9524" y="4610100"/>
          <a:ext cx="7479147" cy="3895204"/>
        </a:xfrm>
        <a:prstGeom prst="rect">
          <a:avLst/>
        </a:prstGeom>
      </xdr:spPr>
    </xdr:pic>
    <xdr:clientData/>
  </xdr:twoCellAnchor>
  <xdr:twoCellAnchor editAs="oneCell">
    <xdr:from>
      <xdr:col>0</xdr:col>
      <xdr:colOff>85725</xdr:colOff>
      <xdr:row>5</xdr:row>
      <xdr:rowOff>85725</xdr:rowOff>
    </xdr:from>
    <xdr:to>
      <xdr:col>14</xdr:col>
      <xdr:colOff>19050</xdr:colOff>
      <xdr:row>28</xdr:row>
      <xdr:rowOff>66303</xdr:rowOff>
    </xdr:to>
    <xdr:pic>
      <xdr:nvPicPr>
        <xdr:cNvPr id="10" name="Picture 9">
          <a:extLst>
            <a:ext uri="{FF2B5EF4-FFF2-40B4-BE49-F238E27FC236}">
              <a16:creationId xmlns:a16="http://schemas.microsoft.com/office/drawing/2014/main" id="{00000000-0008-0000-0600-00000A000000}"/>
            </a:ext>
          </a:extLst>
        </xdr:cNvPr>
        <xdr:cNvPicPr>
          <a:picLocks noChangeAspect="1"/>
        </xdr:cNvPicPr>
      </xdr:nvPicPr>
      <xdr:blipFill>
        <a:blip xmlns:r="http://schemas.openxmlformats.org/officeDocument/2006/relationships" r:embed="rId2"/>
        <a:stretch>
          <a:fillRect/>
        </a:stretch>
      </xdr:blipFill>
      <xdr:spPr>
        <a:xfrm>
          <a:off x="85725" y="895350"/>
          <a:ext cx="7400925" cy="37048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228600</xdr:colOff>
          <xdr:row>3</xdr:row>
          <xdr:rowOff>133350</xdr:rowOff>
        </xdr:from>
        <xdr:to>
          <xdr:col>3</xdr:col>
          <xdr:colOff>428625</xdr:colOff>
          <xdr:row>42</xdr:row>
          <xdr:rowOff>66675</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B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gbmq.qwest.net/upfiles/published/copy-of-9782-shns-price-tool-11-09-pr09004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Documents%20and%20Settings\ahowlet\Local%20Settings\Temporary%20Internet%20Files\Content.Outlook\YCTPOMDT\CHECKPOINT%20PRICE%20LIST%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alculating SHNS Mileage"/>
      <sheetName val="Site Info"/>
      <sheetName val="OC3 Pricing"/>
      <sheetName val="OC12 Pricing"/>
      <sheetName val="OC48 Pricing"/>
      <sheetName val="OC192 Pricing"/>
      <sheetName val="NPA NXX"/>
      <sheetName val="Grandfathered Rates April 2004"/>
    </sheetNames>
    <sheetDataSet>
      <sheetData sheetId="0" refreshError="1"/>
      <sheetData sheetId="1" refreshError="1"/>
      <sheetData sheetId="2">
        <row r="5">
          <cell r="AS5">
            <v>0</v>
          </cell>
          <cell r="AT5">
            <v>0</v>
          </cell>
          <cell r="BA5">
            <v>177</v>
          </cell>
          <cell r="BB5">
            <v>177</v>
          </cell>
        </row>
        <row r="6">
          <cell r="AS6">
            <v>0</v>
          </cell>
          <cell r="AT6">
            <v>0</v>
          </cell>
        </row>
        <row r="7">
          <cell r="AS7">
            <v>0</v>
          </cell>
          <cell r="AT7">
            <v>0</v>
          </cell>
        </row>
        <row r="8">
          <cell r="AS8">
            <v>0</v>
          </cell>
          <cell r="AT8">
            <v>0</v>
          </cell>
        </row>
        <row r="9">
          <cell r="AS9">
            <v>0</v>
          </cell>
          <cell r="AT9">
            <v>0</v>
          </cell>
        </row>
        <row r="10">
          <cell r="AS10">
            <v>0</v>
          </cell>
          <cell r="AT10">
            <v>0</v>
          </cell>
        </row>
        <row r="11">
          <cell r="AS11">
            <v>0</v>
          </cell>
          <cell r="AT11">
            <v>0</v>
          </cell>
        </row>
        <row r="12">
          <cell r="AS12">
            <v>0</v>
          </cell>
          <cell r="AT12">
            <v>0</v>
          </cell>
        </row>
        <row r="13">
          <cell r="AS13">
            <v>0</v>
          </cell>
          <cell r="AT13">
            <v>0</v>
          </cell>
        </row>
        <row r="14">
          <cell r="AS14">
            <v>0</v>
          </cell>
          <cell r="AT14">
            <v>0</v>
          </cell>
        </row>
        <row r="15">
          <cell r="AS15">
            <v>0</v>
          </cell>
          <cell r="AT15">
            <v>0</v>
          </cell>
        </row>
        <row r="16">
          <cell r="X16">
            <v>0</v>
          </cell>
          <cell r="AS16">
            <v>0</v>
          </cell>
          <cell r="AT16">
            <v>0</v>
          </cell>
        </row>
        <row r="17">
          <cell r="X17">
            <v>0</v>
          </cell>
          <cell r="AS17">
            <v>0</v>
          </cell>
          <cell r="AT17">
            <v>0</v>
          </cell>
        </row>
        <row r="18">
          <cell r="X18">
            <v>0</v>
          </cell>
          <cell r="AS18">
            <v>0</v>
          </cell>
          <cell r="AT18">
            <v>0</v>
          </cell>
        </row>
        <row r="19">
          <cell r="X19">
            <v>0</v>
          </cell>
          <cell r="AS19">
            <v>0</v>
          </cell>
          <cell r="AT19">
            <v>0</v>
          </cell>
        </row>
        <row r="20">
          <cell r="X20">
            <v>0</v>
          </cell>
          <cell r="AS20">
            <v>0</v>
          </cell>
          <cell r="AT20">
            <v>0</v>
          </cell>
        </row>
        <row r="21">
          <cell r="D21">
            <v>0</v>
          </cell>
        </row>
        <row r="22">
          <cell r="D22">
            <v>0</v>
          </cell>
        </row>
        <row r="23">
          <cell r="D23">
            <v>0</v>
          </cell>
        </row>
      </sheetData>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lcome"/>
      <sheetName val="Complete List"/>
      <sheetName val="colors"/>
      <sheetName val="New Products"/>
      <sheetName val="Sheet1"/>
    </sheetNames>
    <sheetDataSet>
      <sheetData sheetId="0"/>
      <sheetData sheetId="1"/>
      <sheetData sheetId="2" refreshError="1"/>
      <sheetData sheetId="3"/>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2.bin"/><Relationship Id="rId1" Type="http://schemas.openxmlformats.org/officeDocument/2006/relationships/hyperlink" Target="https://centurylink.egnyte.com/dl/6XR83vnpTW/" TargetMode="External"/><Relationship Id="rId6" Type="http://schemas.openxmlformats.org/officeDocument/2006/relationships/image" Target="../media/image6.emf"/><Relationship Id="rId5" Type="http://schemas.openxmlformats.org/officeDocument/2006/relationships/package" Target="../embeddings/Microsoft_Excel_Worksheet.xlsx"/><Relationship Id="rId4" Type="http://schemas.openxmlformats.org/officeDocument/2006/relationships/vmlDrawing" Target="../drawings/vmlDrawing1.v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www.centurylink.com/small-business/products/voip/contracts/voip_ild.xls" TargetMode="External"/><Relationship Id="rId2" Type="http://schemas.openxmlformats.org/officeDocument/2006/relationships/hyperlink" Target="http://www.centurylink.com/legal/2019/VoIP_ILDRatesv1.pdf" TargetMode="External"/><Relationship Id="rId1" Type="http://schemas.openxmlformats.org/officeDocument/2006/relationships/hyperlink" Target="http://qwest.centurylink.com/legal/ildctaexp/STANDARD/v4.doc" TargetMode="Externa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F0"/>
  </sheetPr>
  <dimension ref="A1:F45"/>
  <sheetViews>
    <sheetView showGridLines="0" tabSelected="1" zoomScaleNormal="100" workbookViewId="0">
      <pane ySplit="2" topLeftCell="A3" activePane="bottomLeft" state="frozen"/>
      <selection pane="bottomLeft" activeCell="E25" sqref="E25"/>
    </sheetView>
  </sheetViews>
  <sheetFormatPr defaultColWidth="36.5" defaultRowHeight="12.75" x14ac:dyDescent="0.2"/>
  <cols>
    <col min="1" max="1" width="52.6640625" style="5" customWidth="1"/>
    <col min="2" max="2" width="27.1640625" style="5" customWidth="1"/>
    <col min="3" max="3" width="17.33203125" style="5" customWidth="1"/>
    <col min="4" max="4" width="17.5" style="5" customWidth="1"/>
    <col min="5" max="16384" width="36.5" style="5"/>
  </cols>
  <sheetData>
    <row r="1" spans="1:5" ht="27" customHeight="1" x14ac:dyDescent="0.2">
      <c r="A1" s="527" t="s">
        <v>1433</v>
      </c>
      <c r="B1" s="528"/>
      <c r="C1" s="528"/>
      <c r="D1" s="528"/>
    </row>
    <row r="2" spans="1:5" ht="51.75" customHeight="1" x14ac:dyDescent="0.2">
      <c r="A2" s="244" t="s">
        <v>239</v>
      </c>
      <c r="B2" s="244" t="s">
        <v>0</v>
      </c>
      <c r="C2" s="250" t="s">
        <v>1082</v>
      </c>
      <c r="D2" s="250" t="s">
        <v>1081</v>
      </c>
    </row>
    <row r="3" spans="1:5" ht="16.5" customHeight="1" x14ac:dyDescent="0.2">
      <c r="A3" s="530" t="s">
        <v>465</v>
      </c>
      <c r="B3" s="530"/>
      <c r="C3" s="530"/>
      <c r="D3" s="530"/>
    </row>
    <row r="4" spans="1:5" x14ac:dyDescent="0.2">
      <c r="A4" s="440" t="s">
        <v>1068</v>
      </c>
      <c r="B4" s="45" t="s">
        <v>1031</v>
      </c>
      <c r="C4" s="242">
        <v>0.3</v>
      </c>
      <c r="D4" s="441" t="s">
        <v>1</v>
      </c>
    </row>
    <row r="5" spans="1:5" x14ac:dyDescent="0.2">
      <c r="A5" s="371" t="s">
        <v>2</v>
      </c>
      <c r="B5" s="7" t="s">
        <v>7</v>
      </c>
      <c r="C5" s="106" t="s">
        <v>471</v>
      </c>
      <c r="D5" s="442" t="s">
        <v>1</v>
      </c>
    </row>
    <row r="6" spans="1:5" x14ac:dyDescent="0.2">
      <c r="A6" s="470" t="s">
        <v>1430</v>
      </c>
      <c r="B6" s="471" t="s">
        <v>1429</v>
      </c>
      <c r="C6" s="472" t="s">
        <v>1</v>
      </c>
      <c r="D6" s="473" t="s">
        <v>1</v>
      </c>
    </row>
    <row r="7" spans="1:5" x14ac:dyDescent="0.2">
      <c r="A7" s="371" t="s">
        <v>631</v>
      </c>
      <c r="B7" s="7" t="s">
        <v>474</v>
      </c>
      <c r="C7" s="106" t="s">
        <v>1</v>
      </c>
      <c r="D7" s="442" t="s">
        <v>1</v>
      </c>
    </row>
    <row r="8" spans="1:5" x14ac:dyDescent="0.2">
      <c r="A8" s="371" t="s">
        <v>517</v>
      </c>
      <c r="B8" s="7" t="s">
        <v>518</v>
      </c>
      <c r="C8" s="106" t="s">
        <v>471</v>
      </c>
      <c r="D8" s="442" t="s">
        <v>1</v>
      </c>
    </row>
    <row r="9" spans="1:5" x14ac:dyDescent="0.2">
      <c r="A9" s="371" t="s">
        <v>4</v>
      </c>
      <c r="B9" s="7" t="s">
        <v>511</v>
      </c>
      <c r="C9" s="7" t="s">
        <v>5</v>
      </c>
      <c r="D9" s="442" t="s">
        <v>5</v>
      </c>
    </row>
    <row r="10" spans="1:5" x14ac:dyDescent="0.2">
      <c r="A10" s="371" t="s">
        <v>3</v>
      </c>
      <c r="B10" s="7" t="s">
        <v>510</v>
      </c>
      <c r="C10" s="106" t="s">
        <v>471</v>
      </c>
      <c r="D10" s="442" t="s">
        <v>1</v>
      </c>
      <c r="E10" s="5" t="s">
        <v>16</v>
      </c>
    </row>
    <row r="11" spans="1:5" x14ac:dyDescent="0.2">
      <c r="A11" s="371" t="s">
        <v>1287</v>
      </c>
      <c r="B11" s="7" t="s">
        <v>474</v>
      </c>
      <c r="C11" s="7" t="s">
        <v>1</v>
      </c>
      <c r="D11" s="442" t="s">
        <v>1</v>
      </c>
    </row>
    <row r="12" spans="1:5" x14ac:dyDescent="0.2">
      <c r="A12" s="371" t="s">
        <v>1248</v>
      </c>
      <c r="B12" s="7" t="s">
        <v>1044</v>
      </c>
      <c r="C12" s="257">
        <v>2.5000000000000001E-2</v>
      </c>
      <c r="D12" s="443">
        <v>2.5000000000000001E-2</v>
      </c>
    </row>
    <row r="13" spans="1:5" x14ac:dyDescent="0.2">
      <c r="A13" s="371" t="s">
        <v>1440</v>
      </c>
      <c r="B13" s="7" t="s">
        <v>512</v>
      </c>
      <c r="C13" s="106" t="s">
        <v>5</v>
      </c>
      <c r="D13" s="442" t="s">
        <v>5</v>
      </c>
    </row>
    <row r="14" spans="1:5" x14ac:dyDescent="0.2">
      <c r="A14" s="371" t="s">
        <v>945</v>
      </c>
      <c r="B14" s="7" t="s">
        <v>946</v>
      </c>
      <c r="C14" s="106">
        <v>0.05</v>
      </c>
      <c r="D14" s="442" t="s">
        <v>10</v>
      </c>
    </row>
    <row r="15" spans="1:5" x14ac:dyDescent="0.2">
      <c r="A15" s="371" t="s">
        <v>463</v>
      </c>
      <c r="B15" s="7" t="s">
        <v>474</v>
      </c>
      <c r="C15" s="106" t="s">
        <v>10</v>
      </c>
      <c r="D15" s="442" t="s">
        <v>10</v>
      </c>
      <c r="E15" s="5" t="s">
        <v>16</v>
      </c>
    </row>
    <row r="16" spans="1:5" x14ac:dyDescent="0.2">
      <c r="A16" s="371" t="s">
        <v>1083</v>
      </c>
      <c r="B16" s="7" t="s">
        <v>474</v>
      </c>
      <c r="C16" s="106" t="s">
        <v>1</v>
      </c>
      <c r="D16" s="442" t="s">
        <v>1</v>
      </c>
    </row>
    <row r="17" spans="1:6" ht="18.75" customHeight="1" x14ac:dyDescent="0.2">
      <c r="A17" s="531" t="s">
        <v>466</v>
      </c>
      <c r="B17" s="532"/>
      <c r="C17" s="532"/>
      <c r="D17" s="532"/>
    </row>
    <row r="18" spans="1:6" x14ac:dyDescent="0.2">
      <c r="A18" s="371" t="s">
        <v>17</v>
      </c>
      <c r="B18" s="7" t="s">
        <v>516</v>
      </c>
      <c r="C18" s="7" t="s">
        <v>472</v>
      </c>
      <c r="D18" s="442" t="s">
        <v>472</v>
      </c>
    </row>
    <row r="19" spans="1:6" ht="15.75" customHeight="1" x14ac:dyDescent="0.2">
      <c r="A19" s="531" t="s">
        <v>467</v>
      </c>
      <c r="B19" s="532"/>
      <c r="C19" s="532"/>
      <c r="D19" s="532"/>
    </row>
    <row r="20" spans="1:6" x14ac:dyDescent="0.2">
      <c r="A20" s="371" t="s">
        <v>11</v>
      </c>
      <c r="B20" s="7" t="s">
        <v>513</v>
      </c>
      <c r="C20" s="106">
        <v>0.35</v>
      </c>
      <c r="D20" s="446">
        <v>0.5</v>
      </c>
    </row>
    <row r="21" spans="1:6" x14ac:dyDescent="0.2">
      <c r="A21" s="371" t="s">
        <v>12</v>
      </c>
      <c r="B21" s="7" t="s">
        <v>513</v>
      </c>
      <c r="C21" s="7" t="s">
        <v>5</v>
      </c>
      <c r="D21" s="442" t="s">
        <v>5</v>
      </c>
    </row>
    <row r="22" spans="1:6" x14ac:dyDescent="0.2">
      <c r="A22" s="371" t="s">
        <v>1245</v>
      </c>
      <c r="B22" s="7" t="s">
        <v>474</v>
      </c>
      <c r="C22" s="106">
        <v>0.1</v>
      </c>
      <c r="D22" s="442" t="s">
        <v>1</v>
      </c>
    </row>
    <row r="23" spans="1:6" x14ac:dyDescent="0.2">
      <c r="A23" s="371" t="s">
        <v>1380</v>
      </c>
      <c r="B23" s="7" t="s">
        <v>1333</v>
      </c>
      <c r="C23" s="106" t="s">
        <v>5</v>
      </c>
      <c r="D23" s="446" t="s">
        <v>5</v>
      </c>
    </row>
    <row r="24" spans="1:6" x14ac:dyDescent="0.2">
      <c r="A24" s="371" t="s">
        <v>8</v>
      </c>
      <c r="B24" s="7" t="s">
        <v>513</v>
      </c>
      <c r="C24" s="106" t="s">
        <v>472</v>
      </c>
      <c r="D24" s="442" t="s">
        <v>1</v>
      </c>
    </row>
    <row r="25" spans="1:6" x14ac:dyDescent="0.2">
      <c r="A25" s="371" t="s">
        <v>1332</v>
      </c>
      <c r="B25" s="7" t="s">
        <v>513</v>
      </c>
      <c r="C25" s="106">
        <v>0.45</v>
      </c>
      <c r="D25" s="446">
        <v>1</v>
      </c>
    </row>
    <row r="26" spans="1:6" x14ac:dyDescent="0.2">
      <c r="A26" s="444" t="s">
        <v>1445</v>
      </c>
      <c r="B26" s="247" t="s">
        <v>1030</v>
      </c>
      <c r="C26" s="235">
        <v>0.35</v>
      </c>
      <c r="D26" s="445" t="s">
        <v>10</v>
      </c>
      <c r="E26" s="234"/>
      <c r="F26" s="234"/>
    </row>
    <row r="27" spans="1:6" x14ac:dyDescent="0.2">
      <c r="A27" s="371" t="s">
        <v>475</v>
      </c>
      <c r="B27" s="7" t="s">
        <v>513</v>
      </c>
      <c r="C27" s="7" t="s">
        <v>1</v>
      </c>
      <c r="D27" s="442" t="s">
        <v>1</v>
      </c>
    </row>
    <row r="28" spans="1:6" x14ac:dyDescent="0.2">
      <c r="A28" s="500" t="s">
        <v>1436</v>
      </c>
      <c r="B28" s="7" t="s">
        <v>7</v>
      </c>
      <c r="C28" s="7" t="s">
        <v>1</v>
      </c>
      <c r="D28" s="442" t="s">
        <v>1</v>
      </c>
    </row>
    <row r="29" spans="1:6" ht="15.75" customHeight="1" x14ac:dyDescent="0.2">
      <c r="A29" s="533" t="s">
        <v>899</v>
      </c>
      <c r="B29" s="534"/>
      <c r="C29" s="534"/>
      <c r="D29" s="535"/>
    </row>
    <row r="30" spans="1:6" ht="27.75" customHeight="1" x14ac:dyDescent="0.2">
      <c r="A30" s="479" t="s">
        <v>1246</v>
      </c>
      <c r="B30" s="247" t="s">
        <v>474</v>
      </c>
      <c r="C30" s="235" t="s">
        <v>1</v>
      </c>
      <c r="D30" s="445" t="s">
        <v>1</v>
      </c>
    </row>
    <row r="31" spans="1:6" x14ac:dyDescent="0.2">
      <c r="A31" s="480" t="s">
        <v>1379</v>
      </c>
      <c r="B31" s="7" t="s">
        <v>474</v>
      </c>
      <c r="C31" s="106" t="s">
        <v>473</v>
      </c>
      <c r="D31" s="442" t="s">
        <v>1</v>
      </c>
    </row>
    <row r="32" spans="1:6" x14ac:dyDescent="0.2">
      <c r="A32" s="480" t="s">
        <v>9</v>
      </c>
      <c r="B32" s="7" t="s">
        <v>6</v>
      </c>
      <c r="C32" s="7" t="s">
        <v>1</v>
      </c>
      <c r="D32" s="442" t="s">
        <v>1</v>
      </c>
    </row>
    <row r="33" spans="1:6" x14ac:dyDescent="0.2">
      <c r="A33" s="480" t="s">
        <v>630</v>
      </c>
      <c r="B33" s="7" t="s">
        <v>474</v>
      </c>
      <c r="C33" s="106" t="s">
        <v>1</v>
      </c>
      <c r="D33" s="442" t="s">
        <v>1</v>
      </c>
      <c r="E33" s="5" t="s">
        <v>16</v>
      </c>
    </row>
    <row r="34" spans="1:6" x14ac:dyDescent="0.2">
      <c r="A34" s="480" t="s">
        <v>469</v>
      </c>
      <c r="B34" s="7" t="s">
        <v>474</v>
      </c>
      <c r="C34" s="106" t="s">
        <v>10</v>
      </c>
      <c r="D34" s="442" t="s">
        <v>10</v>
      </c>
    </row>
    <row r="35" spans="1:6" x14ac:dyDescent="0.2">
      <c r="A35" s="480" t="s">
        <v>468</v>
      </c>
      <c r="B35" s="7" t="s">
        <v>474</v>
      </c>
      <c r="C35" s="106" t="s">
        <v>473</v>
      </c>
      <c r="D35" s="446" t="s">
        <v>1</v>
      </c>
    </row>
    <row r="36" spans="1:6" x14ac:dyDescent="0.2">
      <c r="A36" s="480" t="s">
        <v>1435</v>
      </c>
      <c r="B36" s="7" t="s">
        <v>495</v>
      </c>
      <c r="C36" s="106" t="s">
        <v>1437</v>
      </c>
      <c r="D36" s="442" t="s">
        <v>10</v>
      </c>
    </row>
    <row r="37" spans="1:6" x14ac:dyDescent="0.2">
      <c r="A37" s="480" t="s">
        <v>18</v>
      </c>
      <c r="B37" s="7" t="s">
        <v>514</v>
      </c>
      <c r="C37" s="7" t="s">
        <v>5</v>
      </c>
      <c r="D37" s="442" t="s">
        <v>5</v>
      </c>
    </row>
    <row r="38" spans="1:6" x14ac:dyDescent="0.2">
      <c r="A38" s="480" t="s">
        <v>14</v>
      </c>
      <c r="B38" s="7" t="s">
        <v>510</v>
      </c>
      <c r="C38" s="7" t="s">
        <v>5</v>
      </c>
      <c r="D38" s="442" t="s">
        <v>5</v>
      </c>
      <c r="F38" s="5" t="s">
        <v>16</v>
      </c>
    </row>
    <row r="39" spans="1:6" x14ac:dyDescent="0.2">
      <c r="A39" s="480" t="s">
        <v>464</v>
      </c>
      <c r="B39" s="7" t="s">
        <v>6</v>
      </c>
      <c r="C39" s="7" t="s">
        <v>1</v>
      </c>
      <c r="D39" s="442" t="s">
        <v>1</v>
      </c>
    </row>
    <row r="40" spans="1:6" x14ac:dyDescent="0.2">
      <c r="A40" s="480" t="s">
        <v>13</v>
      </c>
      <c r="B40" s="7" t="s">
        <v>513</v>
      </c>
      <c r="C40" s="106" t="s">
        <v>472</v>
      </c>
      <c r="D40" s="442" t="s">
        <v>1</v>
      </c>
    </row>
    <row r="41" spans="1:6" x14ac:dyDescent="0.2">
      <c r="A41" s="480" t="s">
        <v>15</v>
      </c>
      <c r="B41" s="7" t="s">
        <v>515</v>
      </c>
      <c r="C41" s="7" t="s">
        <v>1</v>
      </c>
      <c r="D41" s="442" t="s">
        <v>1</v>
      </c>
      <c r="E41" s="5" t="s">
        <v>16</v>
      </c>
    </row>
    <row r="42" spans="1:6" x14ac:dyDescent="0.2">
      <c r="A42" s="480" t="s">
        <v>1337</v>
      </c>
      <c r="B42" s="7" t="s">
        <v>474</v>
      </c>
      <c r="C42" s="7" t="s">
        <v>1</v>
      </c>
      <c r="D42" s="442" t="s">
        <v>1</v>
      </c>
    </row>
    <row r="43" spans="1:6" x14ac:dyDescent="0.2">
      <c r="A43" s="481" t="s">
        <v>470</v>
      </c>
      <c r="B43" s="447" t="s">
        <v>474</v>
      </c>
      <c r="C43" s="448" t="s">
        <v>1</v>
      </c>
      <c r="D43" s="449" t="s">
        <v>1</v>
      </c>
    </row>
    <row r="44" spans="1:6" x14ac:dyDescent="0.2">
      <c r="A44" s="529" t="s">
        <v>1309</v>
      </c>
      <c r="B44" s="529"/>
      <c r="C44" s="529"/>
      <c r="D44" s="529"/>
    </row>
    <row r="45" spans="1:6" x14ac:dyDescent="0.2">
      <c r="A45" s="529" t="s">
        <v>16</v>
      </c>
      <c r="B45" s="529"/>
      <c r="C45" s="529"/>
      <c r="D45" s="529"/>
    </row>
  </sheetData>
  <sortState ref="A30:F43">
    <sortCondition ref="A30:A43"/>
  </sortState>
  <mergeCells count="7">
    <mergeCell ref="A1:D1"/>
    <mergeCell ref="A44:D44"/>
    <mergeCell ref="A45:D45"/>
    <mergeCell ref="A3:D3"/>
    <mergeCell ref="A17:D17"/>
    <mergeCell ref="A19:D19"/>
    <mergeCell ref="A29:D29"/>
  </mergeCells>
  <printOptions horizontalCentered="1" verticalCentered="1"/>
  <pageMargins left="0.2" right="0.2" top="0.25" bottom="0.2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rgb="FF00B0F0"/>
  </sheetPr>
  <dimension ref="A1:J56"/>
  <sheetViews>
    <sheetView showGridLines="0" workbookViewId="0">
      <pane ySplit="1" topLeftCell="A5" activePane="bottomLeft" state="frozen"/>
      <selection pane="bottomLeft" activeCell="A9" sqref="A9:XFD9"/>
    </sheetView>
  </sheetViews>
  <sheetFormatPr defaultColWidth="9.33203125" defaultRowHeight="12.75" x14ac:dyDescent="0.2"/>
  <cols>
    <col min="1" max="1" width="55.33203125" style="5" customWidth="1"/>
    <col min="2" max="2" width="19" style="5" customWidth="1"/>
    <col min="3" max="3" width="19" style="9" customWidth="1"/>
    <col min="4" max="4" width="17.5" style="5" customWidth="1"/>
    <col min="5" max="16384" width="9.33203125" style="5"/>
  </cols>
  <sheetData>
    <row r="1" spans="1:5" s="19" customFormat="1" ht="31.5" customHeight="1" x14ac:dyDescent="0.2">
      <c r="A1" s="604" t="s">
        <v>15</v>
      </c>
      <c r="B1" s="604"/>
      <c r="C1" s="604"/>
      <c r="D1" s="604"/>
      <c r="E1"/>
    </row>
    <row r="2" spans="1:5" customFormat="1" x14ac:dyDescent="0.2"/>
    <row r="3" spans="1:5" ht="17.25" customHeight="1" x14ac:dyDescent="0.2">
      <c r="A3" s="801" t="s">
        <v>384</v>
      </c>
      <c r="B3" s="801"/>
      <c r="C3" s="801"/>
      <c r="D3" s="801"/>
    </row>
    <row r="4" spans="1:5" x14ac:dyDescent="0.2">
      <c r="A4" s="89" t="s">
        <v>385</v>
      </c>
      <c r="B4" s="10" t="s">
        <v>386</v>
      </c>
      <c r="C4" s="11" t="s">
        <v>242</v>
      </c>
      <c r="D4" s="90" t="s">
        <v>387</v>
      </c>
    </row>
    <row r="5" spans="1:5" x14ac:dyDescent="0.2">
      <c r="A5" s="91" t="s">
        <v>388</v>
      </c>
      <c r="B5" s="14">
        <v>310</v>
      </c>
      <c r="C5" s="13">
        <v>0.2</v>
      </c>
      <c r="D5" s="92" t="s">
        <v>389</v>
      </c>
    </row>
    <row r="6" spans="1:5" x14ac:dyDescent="0.2">
      <c r="A6" s="91" t="s">
        <v>390</v>
      </c>
      <c r="B6" s="14">
        <v>225</v>
      </c>
      <c r="C6" s="13">
        <v>0.2</v>
      </c>
      <c r="D6" s="92" t="s">
        <v>391</v>
      </c>
    </row>
    <row r="7" spans="1:5" x14ac:dyDescent="0.2">
      <c r="A7" s="91" t="s">
        <v>392</v>
      </c>
      <c r="B7" s="14">
        <v>225</v>
      </c>
      <c r="C7" s="13">
        <v>0.2</v>
      </c>
      <c r="D7" s="92" t="s">
        <v>391</v>
      </c>
    </row>
    <row r="8" spans="1:5" x14ac:dyDescent="0.2">
      <c r="A8" s="91" t="s">
        <v>393</v>
      </c>
      <c r="B8" s="14">
        <v>200</v>
      </c>
      <c r="C8" s="13">
        <v>0.2</v>
      </c>
      <c r="D8" s="92" t="s">
        <v>394</v>
      </c>
    </row>
    <row r="9" spans="1:5" x14ac:dyDescent="0.2">
      <c r="A9" s="91" t="s">
        <v>395</v>
      </c>
      <c r="B9" s="14">
        <v>45</v>
      </c>
      <c r="C9" s="13">
        <v>0.2</v>
      </c>
      <c r="D9" s="92">
        <v>36</v>
      </c>
    </row>
    <row r="10" spans="1:5" x14ac:dyDescent="0.2">
      <c r="A10" s="91" t="s">
        <v>396</v>
      </c>
      <c r="B10" s="14">
        <v>185</v>
      </c>
      <c r="C10" s="13">
        <v>0.2</v>
      </c>
      <c r="D10" s="92" t="s">
        <v>397</v>
      </c>
    </row>
    <row r="11" spans="1:5" x14ac:dyDescent="0.2">
      <c r="A11" s="91" t="s">
        <v>398</v>
      </c>
      <c r="B11" s="15">
        <v>185</v>
      </c>
      <c r="C11" s="16">
        <v>0.2</v>
      </c>
      <c r="D11" s="93">
        <v>148</v>
      </c>
    </row>
    <row r="12" spans="1:5" x14ac:dyDescent="0.2">
      <c r="A12" s="91" t="s">
        <v>399</v>
      </c>
      <c r="B12" s="14">
        <v>185</v>
      </c>
      <c r="C12" s="13">
        <v>0.2</v>
      </c>
      <c r="D12" s="92" t="s">
        <v>397</v>
      </c>
    </row>
    <row r="13" spans="1:5" x14ac:dyDescent="0.2">
      <c r="A13" s="91" t="s">
        <v>400</v>
      </c>
      <c r="B13" s="14">
        <v>45</v>
      </c>
      <c r="C13" s="13">
        <v>0.2</v>
      </c>
      <c r="D13" s="92" t="s">
        <v>401</v>
      </c>
    </row>
    <row r="14" spans="1:5" x14ac:dyDescent="0.2">
      <c r="A14" s="91" t="s">
        <v>402</v>
      </c>
      <c r="B14" s="14">
        <v>45</v>
      </c>
      <c r="C14" s="13">
        <v>0.2</v>
      </c>
      <c r="D14" s="92" t="s">
        <v>401</v>
      </c>
    </row>
    <row r="15" spans="1:5" x14ac:dyDescent="0.2">
      <c r="A15" s="91" t="s">
        <v>403</v>
      </c>
      <c r="B15" s="14">
        <v>45</v>
      </c>
      <c r="C15" s="13">
        <v>0.2</v>
      </c>
      <c r="D15" s="92" t="s">
        <v>401</v>
      </c>
    </row>
    <row r="16" spans="1:5" x14ac:dyDescent="0.2">
      <c r="A16" s="91" t="s">
        <v>404</v>
      </c>
      <c r="B16" s="14">
        <v>250</v>
      </c>
      <c r="C16" s="13">
        <v>0.2</v>
      </c>
      <c r="D16" s="92" t="s">
        <v>405</v>
      </c>
    </row>
    <row r="17" spans="1:10" x14ac:dyDescent="0.2">
      <c r="A17" s="91" t="s">
        <v>406</v>
      </c>
      <c r="B17" s="14">
        <v>215</v>
      </c>
      <c r="C17" s="13">
        <v>0.2</v>
      </c>
      <c r="D17" s="92" t="s">
        <v>407</v>
      </c>
    </row>
    <row r="18" spans="1:10" x14ac:dyDescent="0.2">
      <c r="A18" s="91" t="s">
        <v>408</v>
      </c>
      <c r="B18" s="14">
        <v>215</v>
      </c>
      <c r="C18" s="13">
        <v>0.2</v>
      </c>
      <c r="D18" s="92" t="s">
        <v>407</v>
      </c>
    </row>
    <row r="19" spans="1:10" x14ac:dyDescent="0.2">
      <c r="A19" s="91" t="s">
        <v>409</v>
      </c>
      <c r="B19" s="14">
        <v>215</v>
      </c>
      <c r="C19" s="13">
        <v>0.2</v>
      </c>
      <c r="D19" s="92" t="s">
        <v>407</v>
      </c>
    </row>
    <row r="20" spans="1:10" x14ac:dyDescent="0.2">
      <c r="A20" s="91" t="s">
        <v>410</v>
      </c>
      <c r="B20" s="14">
        <v>215</v>
      </c>
      <c r="C20" s="13">
        <v>0.2</v>
      </c>
      <c r="D20" s="92" t="s">
        <v>407</v>
      </c>
      <c r="J20" s="5" t="s">
        <v>16</v>
      </c>
    </row>
    <row r="21" spans="1:10" x14ac:dyDescent="0.2">
      <c r="A21" s="91" t="s">
        <v>411</v>
      </c>
      <c r="B21" s="14">
        <v>250</v>
      </c>
      <c r="C21" s="13">
        <v>0.2</v>
      </c>
      <c r="D21" s="92" t="s">
        <v>405</v>
      </c>
    </row>
    <row r="22" spans="1:10" x14ac:dyDescent="0.2">
      <c r="A22" s="91" t="s">
        <v>412</v>
      </c>
      <c r="B22" s="14">
        <v>185</v>
      </c>
      <c r="C22" s="13">
        <v>0.2</v>
      </c>
      <c r="D22" s="92" t="s">
        <v>397</v>
      </c>
    </row>
    <row r="23" spans="1:10" x14ac:dyDescent="0.2">
      <c r="A23" s="91" t="s">
        <v>413</v>
      </c>
      <c r="B23" s="14">
        <v>215</v>
      </c>
      <c r="C23" s="13">
        <v>0.2</v>
      </c>
      <c r="D23" s="92" t="s">
        <v>407</v>
      </c>
    </row>
    <row r="24" spans="1:10" x14ac:dyDescent="0.2">
      <c r="A24" s="91" t="s">
        <v>414</v>
      </c>
      <c r="B24" s="14">
        <v>215</v>
      </c>
      <c r="C24" s="13">
        <v>0.2</v>
      </c>
      <c r="D24" s="92" t="s">
        <v>407</v>
      </c>
    </row>
    <row r="25" spans="1:10" x14ac:dyDescent="0.2">
      <c r="A25" s="91" t="s">
        <v>415</v>
      </c>
      <c r="B25" s="14">
        <v>175</v>
      </c>
      <c r="C25" s="13">
        <v>0.2</v>
      </c>
      <c r="D25" s="92" t="s">
        <v>416</v>
      </c>
    </row>
    <row r="26" spans="1:10" x14ac:dyDescent="0.2">
      <c r="A26" s="91" t="s">
        <v>417</v>
      </c>
      <c r="B26" s="14">
        <v>175</v>
      </c>
      <c r="C26" s="13">
        <v>0.2</v>
      </c>
      <c r="D26" s="92" t="s">
        <v>416</v>
      </c>
    </row>
    <row r="27" spans="1:10" x14ac:dyDescent="0.2">
      <c r="A27" s="91" t="s">
        <v>418</v>
      </c>
      <c r="B27" s="14">
        <v>175</v>
      </c>
      <c r="C27" s="13">
        <v>0.2</v>
      </c>
      <c r="D27" s="92" t="s">
        <v>416</v>
      </c>
    </row>
    <row r="28" spans="1:10" x14ac:dyDescent="0.2">
      <c r="A28" s="91" t="s">
        <v>419</v>
      </c>
      <c r="B28" s="14">
        <v>215</v>
      </c>
      <c r="C28" s="13">
        <v>0.2</v>
      </c>
      <c r="D28" s="92" t="s">
        <v>407</v>
      </c>
    </row>
    <row r="29" spans="1:10" x14ac:dyDescent="0.2">
      <c r="A29" s="802" t="s">
        <v>420</v>
      </c>
      <c r="B29" s="803"/>
      <c r="C29" s="803"/>
      <c r="D29" s="804"/>
    </row>
    <row r="30" spans="1:10" x14ac:dyDescent="0.2">
      <c r="A30" s="89" t="s">
        <v>421</v>
      </c>
      <c r="B30" s="10" t="s">
        <v>386</v>
      </c>
      <c r="C30" s="11" t="s">
        <v>242</v>
      </c>
      <c r="D30" s="90" t="s">
        <v>387</v>
      </c>
    </row>
    <row r="31" spans="1:10" x14ac:dyDescent="0.2">
      <c r="A31" s="91" t="s">
        <v>422</v>
      </c>
      <c r="B31" s="12">
        <v>165</v>
      </c>
      <c r="C31" s="13">
        <v>0.2</v>
      </c>
      <c r="D31" s="94" t="s">
        <v>423</v>
      </c>
    </row>
    <row r="32" spans="1:10" x14ac:dyDescent="0.2">
      <c r="A32" s="91" t="s">
        <v>424</v>
      </c>
      <c r="B32" s="12">
        <v>150</v>
      </c>
      <c r="C32" s="13">
        <v>0.2</v>
      </c>
      <c r="D32" s="94" t="s">
        <v>425</v>
      </c>
    </row>
    <row r="33" spans="1:4" x14ac:dyDescent="0.2">
      <c r="A33" s="91" t="s">
        <v>426</v>
      </c>
      <c r="B33" s="12">
        <v>165</v>
      </c>
      <c r="C33" s="13">
        <v>0.2</v>
      </c>
      <c r="D33" s="94" t="s">
        <v>423</v>
      </c>
    </row>
    <row r="34" spans="1:4" x14ac:dyDescent="0.2">
      <c r="A34" s="91" t="s">
        <v>427</v>
      </c>
      <c r="B34" s="12">
        <v>150</v>
      </c>
      <c r="C34" s="13">
        <v>0.2</v>
      </c>
      <c r="D34" s="94" t="s">
        <v>425</v>
      </c>
    </row>
    <row r="35" spans="1:4" x14ac:dyDescent="0.2">
      <c r="A35" s="91" t="s">
        <v>428</v>
      </c>
      <c r="B35" s="12">
        <v>175</v>
      </c>
      <c r="C35" s="13">
        <v>0.2</v>
      </c>
      <c r="D35" s="94" t="s">
        <v>429</v>
      </c>
    </row>
    <row r="36" spans="1:4" x14ac:dyDescent="0.2">
      <c r="A36" s="91" t="s">
        <v>430</v>
      </c>
      <c r="B36" s="12">
        <v>195</v>
      </c>
      <c r="C36" s="13">
        <v>0.2</v>
      </c>
      <c r="D36" s="94" t="s">
        <v>431</v>
      </c>
    </row>
    <row r="37" spans="1:4" x14ac:dyDescent="0.2">
      <c r="A37" s="91" t="s">
        <v>432</v>
      </c>
      <c r="B37" s="12">
        <v>175</v>
      </c>
      <c r="C37" s="13">
        <v>0.2</v>
      </c>
      <c r="D37" s="94" t="s">
        <v>429</v>
      </c>
    </row>
    <row r="38" spans="1:4" x14ac:dyDescent="0.2">
      <c r="A38" s="91" t="s">
        <v>433</v>
      </c>
      <c r="B38" s="12">
        <v>195</v>
      </c>
      <c r="C38" s="13">
        <v>0.2</v>
      </c>
      <c r="D38" s="94" t="s">
        <v>431</v>
      </c>
    </row>
    <row r="39" spans="1:4" x14ac:dyDescent="0.2">
      <c r="A39" s="91" t="s">
        <v>434</v>
      </c>
      <c r="B39" s="12">
        <v>175</v>
      </c>
      <c r="C39" s="13">
        <v>0.2</v>
      </c>
      <c r="D39" s="94" t="s">
        <v>429</v>
      </c>
    </row>
    <row r="40" spans="1:4" x14ac:dyDescent="0.2">
      <c r="A40" s="91" t="s">
        <v>435</v>
      </c>
      <c r="B40" s="12">
        <v>175</v>
      </c>
      <c r="C40" s="13">
        <v>0.2</v>
      </c>
      <c r="D40" s="94" t="s">
        <v>429</v>
      </c>
    </row>
    <row r="41" spans="1:4" x14ac:dyDescent="0.2">
      <c r="A41" s="91" t="s">
        <v>436</v>
      </c>
      <c r="B41" s="12">
        <v>175</v>
      </c>
      <c r="C41" s="13">
        <v>0.2</v>
      </c>
      <c r="D41" s="94" t="s">
        <v>429</v>
      </c>
    </row>
    <row r="42" spans="1:4" x14ac:dyDescent="0.2">
      <c r="A42" s="91" t="s">
        <v>437</v>
      </c>
      <c r="B42" s="12">
        <v>195</v>
      </c>
      <c r="C42" s="13">
        <v>0.2</v>
      </c>
      <c r="D42" s="94" t="s">
        <v>431</v>
      </c>
    </row>
    <row r="43" spans="1:4" x14ac:dyDescent="0.2">
      <c r="A43" s="91" t="s">
        <v>438</v>
      </c>
      <c r="B43" s="12">
        <v>175</v>
      </c>
      <c r="C43" s="13">
        <v>0.2</v>
      </c>
      <c r="D43" s="94" t="s">
        <v>429</v>
      </c>
    </row>
    <row r="44" spans="1:4" x14ac:dyDescent="0.2">
      <c r="A44" s="91" t="s">
        <v>439</v>
      </c>
      <c r="B44" s="12">
        <v>195</v>
      </c>
      <c r="C44" s="13">
        <v>0.2</v>
      </c>
      <c r="D44" s="94" t="s">
        <v>431</v>
      </c>
    </row>
    <row r="45" spans="1:4" x14ac:dyDescent="0.2">
      <c r="A45" s="91" t="s">
        <v>440</v>
      </c>
      <c r="B45" s="12">
        <v>175</v>
      </c>
      <c r="C45" s="13">
        <v>0.2</v>
      </c>
      <c r="D45" s="94" t="s">
        <v>429</v>
      </c>
    </row>
    <row r="46" spans="1:4" x14ac:dyDescent="0.2">
      <c r="A46" s="91" t="s">
        <v>441</v>
      </c>
      <c r="B46" s="12">
        <v>175</v>
      </c>
      <c r="C46" s="13">
        <v>0.2</v>
      </c>
      <c r="D46" s="94" t="s">
        <v>429</v>
      </c>
    </row>
    <row r="47" spans="1:4" x14ac:dyDescent="0.2">
      <c r="A47" s="91" t="s">
        <v>442</v>
      </c>
      <c r="B47" s="12">
        <v>175</v>
      </c>
      <c r="C47" s="13">
        <v>0.2</v>
      </c>
      <c r="D47" s="94" t="s">
        <v>429</v>
      </c>
    </row>
    <row r="48" spans="1:4" x14ac:dyDescent="0.2">
      <c r="A48" s="91" t="s">
        <v>443</v>
      </c>
      <c r="B48" s="12">
        <v>175</v>
      </c>
      <c r="C48" s="13">
        <v>0.2</v>
      </c>
      <c r="D48" s="94" t="s">
        <v>429</v>
      </c>
    </row>
    <row r="49" spans="1:4" x14ac:dyDescent="0.2">
      <c r="A49" s="91" t="s">
        <v>444</v>
      </c>
      <c r="B49" s="12">
        <v>100</v>
      </c>
      <c r="C49" s="13">
        <v>0.2</v>
      </c>
      <c r="D49" s="95">
        <v>80</v>
      </c>
    </row>
    <row r="50" spans="1:4" x14ac:dyDescent="0.2">
      <c r="A50" s="91" t="s">
        <v>445</v>
      </c>
      <c r="B50" s="12">
        <v>75</v>
      </c>
      <c r="C50" s="13">
        <v>0.2</v>
      </c>
      <c r="D50" s="95">
        <v>60</v>
      </c>
    </row>
    <row r="51" spans="1:4" x14ac:dyDescent="0.2">
      <c r="A51" s="91" t="s">
        <v>446</v>
      </c>
      <c r="B51" s="12">
        <v>100</v>
      </c>
      <c r="C51" s="13">
        <v>0.2</v>
      </c>
      <c r="D51" s="95">
        <v>80</v>
      </c>
    </row>
    <row r="52" spans="1:4" x14ac:dyDescent="0.2">
      <c r="A52" s="91" t="s">
        <v>447</v>
      </c>
      <c r="B52" s="12">
        <v>175</v>
      </c>
      <c r="C52" s="13">
        <v>0.2</v>
      </c>
      <c r="D52" s="94" t="s">
        <v>429</v>
      </c>
    </row>
    <row r="53" spans="1:4" x14ac:dyDescent="0.2">
      <c r="A53" s="91" t="s">
        <v>448</v>
      </c>
      <c r="B53" s="12">
        <v>175</v>
      </c>
      <c r="C53" s="13">
        <v>0.2</v>
      </c>
      <c r="D53" s="94" t="s">
        <v>429</v>
      </c>
    </row>
    <row r="54" spans="1:4" x14ac:dyDescent="0.2">
      <c r="A54" s="91" t="s">
        <v>449</v>
      </c>
      <c r="B54" s="12">
        <v>200</v>
      </c>
      <c r="C54" s="13">
        <v>0.2</v>
      </c>
      <c r="D54" s="94" t="s">
        <v>450</v>
      </c>
    </row>
    <row r="55" spans="1:4" x14ac:dyDescent="0.2">
      <c r="A55" s="91" t="s">
        <v>451</v>
      </c>
      <c r="B55" s="12">
        <v>185</v>
      </c>
      <c r="C55" s="13">
        <v>0.2</v>
      </c>
      <c r="D55" s="94" t="s">
        <v>452</v>
      </c>
    </row>
    <row r="56" spans="1:4" ht="13.5" thickBot="1" x14ac:dyDescent="0.25">
      <c r="A56" s="96" t="s">
        <v>453</v>
      </c>
      <c r="B56" s="97">
        <v>195</v>
      </c>
      <c r="C56" s="98">
        <v>0.2</v>
      </c>
      <c r="D56" s="99" t="s">
        <v>431</v>
      </c>
    </row>
  </sheetData>
  <mergeCells count="3">
    <mergeCell ref="A1:D1"/>
    <mergeCell ref="A3:D3"/>
    <mergeCell ref="A29:D29"/>
  </mergeCells>
  <printOptions horizontalCentered="1" verticalCentered="1"/>
  <pageMargins left="0.2" right="0.2" top="0.25" bottom="0.25" header="0.3" footer="0.3"/>
  <pageSetup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DF712-1B5E-4A6C-B5EC-8125688C616E}">
  <sheetPr codeName="Sheet10">
    <tabColor rgb="FF00B0F0"/>
  </sheetPr>
  <dimension ref="A1:B20"/>
  <sheetViews>
    <sheetView showGridLines="0" zoomScaleNormal="100" zoomScaleSheetLayoutView="90" workbookViewId="0">
      <selection activeCell="A13" sqref="A13"/>
    </sheetView>
  </sheetViews>
  <sheetFormatPr defaultColWidth="9.33203125" defaultRowHeight="10.5" customHeight="1" x14ac:dyDescent="0.2"/>
  <cols>
    <col min="1" max="1" width="114.33203125" style="236" customWidth="1"/>
    <col min="2" max="2" width="114.33203125" customWidth="1"/>
    <col min="3" max="16384" width="9.33203125" style="236"/>
  </cols>
  <sheetData>
    <row r="1" spans="1:1" ht="25.5" customHeight="1" x14ac:dyDescent="0.2">
      <c r="A1" s="386" t="s">
        <v>9</v>
      </c>
    </row>
    <row r="2" spans="1:1" ht="12.75" customHeight="1" x14ac:dyDescent="0.2">
      <c r="A2" s="456" t="s">
        <v>1426</v>
      </c>
    </row>
    <row r="3" spans="1:1" ht="12.75" customHeight="1" x14ac:dyDescent="0.2">
      <c r="A3" s="456" t="s">
        <v>1032</v>
      </c>
    </row>
    <row r="4" spans="1:1" ht="12.75" customHeight="1" x14ac:dyDescent="0.2">
      <c r="A4" s="456" t="s">
        <v>1427</v>
      </c>
    </row>
    <row r="5" spans="1:1" ht="12.75" customHeight="1" x14ac:dyDescent="0.2">
      <c r="A5" s="456" t="s">
        <v>1428</v>
      </c>
    </row>
    <row r="6" spans="1:1" ht="12.75" customHeight="1" x14ac:dyDescent="0.2">
      <c r="A6" s="456" t="s">
        <v>1033</v>
      </c>
    </row>
    <row r="7" spans="1:1" ht="12.75" customHeight="1" x14ac:dyDescent="0.2">
      <c r="A7" s="456" t="s">
        <v>1034</v>
      </c>
    </row>
    <row r="8" spans="1:1" ht="12.75" customHeight="1" x14ac:dyDescent="0.2">
      <c r="A8" s="456" t="s">
        <v>1306</v>
      </c>
    </row>
    <row r="9" spans="1:1" ht="12.75" customHeight="1" x14ac:dyDescent="0.2">
      <c r="A9" s="456" t="s">
        <v>1307</v>
      </c>
    </row>
    <row r="10" spans="1:1" ht="12.75" customHeight="1" x14ac:dyDescent="0.2">
      <c r="A10" s="456" t="s">
        <v>1308</v>
      </c>
    </row>
    <row r="11" spans="1:1" ht="12.75" customHeight="1" x14ac:dyDescent="0.2">
      <c r="A11" s="456" t="s">
        <v>1035</v>
      </c>
    </row>
    <row r="12" spans="1:1" ht="20.25" customHeight="1" x14ac:dyDescent="0.2">
      <c r="A12" s="374" t="s">
        <v>1043</v>
      </c>
    </row>
    <row r="13" spans="1:1" ht="11.25" customHeight="1" x14ac:dyDescent="0.2">
      <c r="A13" s="245" t="s">
        <v>1036</v>
      </c>
    </row>
    <row r="14" spans="1:1" ht="11.25" customHeight="1" x14ac:dyDescent="0.2">
      <c r="A14" s="245" t="s">
        <v>1037</v>
      </c>
    </row>
    <row r="15" spans="1:1" ht="11.25" customHeight="1" x14ac:dyDescent="0.2">
      <c r="A15" s="245" t="s">
        <v>1038</v>
      </c>
    </row>
    <row r="16" spans="1:1" ht="11.25" customHeight="1" x14ac:dyDescent="0.2">
      <c r="A16" s="245" t="s">
        <v>1039</v>
      </c>
    </row>
    <row r="17" spans="1:1" ht="11.25" customHeight="1" x14ac:dyDescent="0.2">
      <c r="A17" s="245" t="s">
        <v>1040</v>
      </c>
    </row>
    <row r="18" spans="1:1" ht="11.25" customHeight="1" x14ac:dyDescent="0.2">
      <c r="A18" s="245" t="s">
        <v>1041</v>
      </c>
    </row>
    <row r="19" spans="1:1" ht="11.25" customHeight="1" x14ac:dyDescent="0.2">
      <c r="A19" s="245" t="s">
        <v>1042</v>
      </c>
    </row>
    <row r="20" spans="1:1" ht="11.25" customHeight="1" x14ac:dyDescent="0.2">
      <c r="A20" s="246" t="s">
        <v>1425</v>
      </c>
    </row>
  </sheetData>
  <pageMargins left="0.7" right="0.7" top="0.75" bottom="0.75" header="0.3" footer="0.3"/>
  <pageSetup orientation="portrait" horizontalDpi="1200" verticalDpi="1200"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927A5B-D41F-4AEC-8595-AF429C5014EB}">
  <sheetPr codeName="Sheet11">
    <tabColor rgb="FF00B0F0"/>
  </sheetPr>
  <dimension ref="A1:D46"/>
  <sheetViews>
    <sheetView workbookViewId="0">
      <selection activeCell="B46" sqref="B46"/>
    </sheetView>
  </sheetViews>
  <sheetFormatPr defaultRowHeight="12.75" x14ac:dyDescent="0.2"/>
  <cols>
    <col min="1" max="1" width="31.5" bestFit="1" customWidth="1"/>
    <col min="2" max="2" width="73.5" bestFit="1" customWidth="1"/>
  </cols>
  <sheetData>
    <row r="1" spans="1:4" ht="15" x14ac:dyDescent="0.2">
      <c r="A1" s="808" t="s">
        <v>1431</v>
      </c>
      <c r="B1" s="809"/>
      <c r="C1" s="809"/>
      <c r="D1" s="810"/>
    </row>
    <row r="2" spans="1:4" x14ac:dyDescent="0.2">
      <c r="A2" s="474"/>
      <c r="B2" s="477"/>
      <c r="C2" s="475"/>
      <c r="D2" s="476"/>
    </row>
    <row r="3" spans="1:4" ht="12.75" customHeight="1" x14ac:dyDescent="0.2">
      <c r="A3" s="806" t="s">
        <v>1432</v>
      </c>
      <c r="B3" s="807"/>
      <c r="C3" s="807"/>
      <c r="D3" s="807"/>
    </row>
    <row r="4" spans="1:4" x14ac:dyDescent="0.2">
      <c r="A4" s="474"/>
      <c r="B4" s="475"/>
      <c r="C4" s="475"/>
      <c r="D4" s="476"/>
    </row>
    <row r="5" spans="1:4" x14ac:dyDescent="0.2">
      <c r="A5" s="474"/>
      <c r="B5" s="495"/>
      <c r="D5" s="476"/>
    </row>
    <row r="6" spans="1:4" x14ac:dyDescent="0.2">
      <c r="A6" s="474"/>
      <c r="B6" s="475"/>
      <c r="C6" s="475"/>
      <c r="D6" s="476"/>
    </row>
    <row r="7" spans="1:4" x14ac:dyDescent="0.2">
      <c r="A7" s="474"/>
      <c r="B7" s="475"/>
      <c r="C7" s="475"/>
      <c r="D7" s="476"/>
    </row>
    <row r="8" spans="1:4" x14ac:dyDescent="0.2">
      <c r="A8" s="474"/>
      <c r="B8" s="475"/>
      <c r="C8" s="475"/>
      <c r="D8" s="476"/>
    </row>
    <row r="9" spans="1:4" x14ac:dyDescent="0.2">
      <c r="A9" s="474"/>
      <c r="B9" s="475"/>
      <c r="C9" s="475"/>
      <c r="D9" s="476"/>
    </row>
    <row r="10" spans="1:4" x14ac:dyDescent="0.2">
      <c r="A10" s="474"/>
      <c r="B10" s="475"/>
      <c r="C10" s="475"/>
      <c r="D10" s="476"/>
    </row>
    <row r="11" spans="1:4" x14ac:dyDescent="0.2">
      <c r="A11" s="474"/>
      <c r="B11" s="475"/>
      <c r="C11" s="475"/>
      <c r="D11" s="476"/>
    </row>
    <row r="12" spans="1:4" x14ac:dyDescent="0.2">
      <c r="A12" s="474"/>
      <c r="B12" s="475"/>
      <c r="C12" s="475"/>
      <c r="D12" s="476"/>
    </row>
    <row r="13" spans="1:4" x14ac:dyDescent="0.2">
      <c r="A13" s="474"/>
      <c r="B13" s="475"/>
      <c r="C13" s="475"/>
      <c r="D13" s="476"/>
    </row>
    <row r="14" spans="1:4" x14ac:dyDescent="0.2">
      <c r="A14" s="474"/>
      <c r="B14" s="475"/>
      <c r="C14" s="475"/>
      <c r="D14" s="476"/>
    </row>
    <row r="15" spans="1:4" x14ac:dyDescent="0.2">
      <c r="A15" s="474"/>
      <c r="B15" s="475"/>
      <c r="C15" s="475"/>
      <c r="D15" s="476"/>
    </row>
    <row r="16" spans="1:4" x14ac:dyDescent="0.2">
      <c r="A16" s="474"/>
      <c r="B16" s="475"/>
      <c r="C16" s="475"/>
      <c r="D16" s="476"/>
    </row>
    <row r="17" spans="1:4" x14ac:dyDescent="0.2">
      <c r="A17" s="474"/>
      <c r="B17" s="475"/>
      <c r="C17" s="475"/>
      <c r="D17" s="476"/>
    </row>
    <row r="18" spans="1:4" x14ac:dyDescent="0.2">
      <c r="A18" s="474"/>
      <c r="B18" s="475"/>
      <c r="C18" s="475"/>
      <c r="D18" s="476"/>
    </row>
    <row r="19" spans="1:4" x14ac:dyDescent="0.2">
      <c r="A19" s="474"/>
      <c r="B19" s="475"/>
      <c r="C19" s="475"/>
      <c r="D19" s="476"/>
    </row>
    <row r="20" spans="1:4" x14ac:dyDescent="0.2">
      <c r="A20" s="474"/>
      <c r="B20" s="475"/>
      <c r="C20" s="475"/>
      <c r="D20" s="476"/>
    </row>
    <row r="21" spans="1:4" x14ac:dyDescent="0.2">
      <c r="A21" s="474"/>
      <c r="B21" s="475"/>
      <c r="C21" s="475"/>
      <c r="D21" s="476"/>
    </row>
    <row r="22" spans="1:4" x14ac:dyDescent="0.2">
      <c r="A22" s="474"/>
      <c r="B22" s="475"/>
      <c r="C22" s="475"/>
      <c r="D22" s="476"/>
    </row>
    <row r="23" spans="1:4" x14ac:dyDescent="0.2">
      <c r="A23" s="474"/>
      <c r="B23" s="475"/>
      <c r="C23" s="475"/>
      <c r="D23" s="476"/>
    </row>
    <row r="24" spans="1:4" x14ac:dyDescent="0.2">
      <c r="A24" s="474"/>
      <c r="B24" s="475"/>
      <c r="C24" s="475"/>
      <c r="D24" s="476"/>
    </row>
    <row r="25" spans="1:4" x14ac:dyDescent="0.2">
      <c r="A25" s="474"/>
      <c r="B25" s="475"/>
      <c r="C25" s="475"/>
      <c r="D25" s="476"/>
    </row>
    <row r="26" spans="1:4" x14ac:dyDescent="0.2">
      <c r="A26" s="474"/>
      <c r="B26" s="475"/>
      <c r="C26" s="475"/>
      <c r="D26" s="476"/>
    </row>
    <row r="27" spans="1:4" x14ac:dyDescent="0.2">
      <c r="A27" s="474"/>
      <c r="B27" s="475"/>
      <c r="C27" s="475"/>
      <c r="D27" s="476"/>
    </row>
    <row r="28" spans="1:4" x14ac:dyDescent="0.2">
      <c r="A28" s="474"/>
      <c r="B28" s="475"/>
      <c r="C28" s="475"/>
      <c r="D28" s="476"/>
    </row>
    <row r="29" spans="1:4" x14ac:dyDescent="0.2">
      <c r="A29" s="476"/>
      <c r="B29" s="476"/>
      <c r="C29" s="476"/>
      <c r="D29" s="476"/>
    </row>
    <row r="33" spans="1:4" x14ac:dyDescent="0.2">
      <c r="B33" s="478"/>
    </row>
    <row r="44" spans="1:4" ht="15.75" x14ac:dyDescent="0.2">
      <c r="A44" s="811" t="s">
        <v>1434</v>
      </c>
      <c r="B44" s="812"/>
      <c r="C44" s="812"/>
      <c r="D44" s="812"/>
    </row>
    <row r="45" spans="1:4" ht="18.75" x14ac:dyDescent="0.2">
      <c r="A45" s="805" t="s">
        <v>1446</v>
      </c>
      <c r="B45" s="805"/>
      <c r="C45" s="805"/>
      <c r="D45" s="805"/>
    </row>
    <row r="46" spans="1:4" ht="15.75" x14ac:dyDescent="0.25">
      <c r="A46" s="496"/>
      <c r="B46" s="526" t="s">
        <v>1447</v>
      </c>
    </row>
  </sheetData>
  <mergeCells count="4">
    <mergeCell ref="A45:D45"/>
    <mergeCell ref="A3:D3"/>
    <mergeCell ref="A1:D1"/>
    <mergeCell ref="A44:D44"/>
  </mergeCells>
  <hyperlinks>
    <hyperlink ref="A44" r:id="rId1" display="https://centurylink.egnyte.com/dl/6XR83vnpTW/" xr:uid="{31DE3957-63EF-4832-90B7-9781262DF5EA}"/>
  </hyperlinks>
  <pageMargins left="0.7" right="0.7" top="0.75" bottom="0.75" header="0.3" footer="0.3"/>
  <pageSetup orientation="portrait" r:id="rId2"/>
  <drawing r:id="rId3"/>
  <legacyDrawing r:id="rId4"/>
  <oleObjects>
    <mc:AlternateContent xmlns:mc="http://schemas.openxmlformats.org/markup-compatibility/2006">
      <mc:Choice Requires="x14">
        <oleObject progId="Excel.Sheet.12" shapeId="2049" r:id="rId5">
          <objectPr defaultSize="0" autoPict="0" r:id="rId6">
            <anchor moveWithCells="1" sizeWithCells="1">
              <from>
                <xdr:col>0</xdr:col>
                <xdr:colOff>228600</xdr:colOff>
                <xdr:row>3</xdr:row>
                <xdr:rowOff>133350</xdr:rowOff>
              </from>
              <to>
                <xdr:col>3</xdr:col>
                <xdr:colOff>428625</xdr:colOff>
                <xdr:row>42</xdr:row>
                <xdr:rowOff>66675</xdr:rowOff>
              </to>
            </anchor>
          </objectPr>
        </oleObject>
      </mc:Choice>
      <mc:Fallback>
        <oleObject progId="Excel.Sheet.12" shapeId="2049" r:id="rId5"/>
      </mc:Fallback>
    </mc:AlternateContent>
  </oleObject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1F3451-71F0-4D6C-BC97-8BF69DA460F1}">
  <sheetPr codeName="Sheet12">
    <tabColor rgb="FF00B0F0"/>
  </sheetPr>
  <dimension ref="A1:AB203"/>
  <sheetViews>
    <sheetView showGridLines="0" workbookViewId="0">
      <selection sqref="A1:K1"/>
    </sheetView>
  </sheetViews>
  <sheetFormatPr defaultColWidth="9.33203125" defaultRowHeight="12" x14ac:dyDescent="0.2"/>
  <cols>
    <col min="1" max="1" width="9.33203125" style="163"/>
    <col min="2" max="2" width="48.1640625" style="163" customWidth="1"/>
    <col min="3" max="3" width="11.1640625" style="163" bestFit="1" customWidth="1"/>
    <col min="4" max="4" width="13.33203125" style="163" bestFit="1" customWidth="1"/>
    <col min="5" max="5" width="11.1640625" style="163" bestFit="1" customWidth="1"/>
    <col min="6" max="6" width="13.33203125" style="163" bestFit="1" customWidth="1"/>
    <col min="7" max="7" width="3.6640625" style="227" customWidth="1"/>
    <col min="8" max="8" width="10.83203125" style="163" customWidth="1"/>
    <col min="9" max="9" width="13.33203125" style="163" bestFit="1" customWidth="1"/>
    <col min="10" max="10" width="8.1640625" style="163" bestFit="1" customWidth="1"/>
    <col min="11" max="11" width="13.33203125" style="163" bestFit="1" customWidth="1"/>
    <col min="12" max="13" width="9.33203125" style="163"/>
    <col min="14" max="14" width="10.6640625" style="163" customWidth="1"/>
    <col min="15" max="16" width="75.83203125" style="163" hidden="1" customWidth="1"/>
    <col min="17" max="17" width="77" style="163" hidden="1" customWidth="1"/>
    <col min="18" max="18" width="11.5" style="163" hidden="1" customWidth="1"/>
    <col min="19" max="19" width="10.6640625" style="163" hidden="1" customWidth="1"/>
    <col min="20" max="20" width="77" style="163" hidden="1" customWidth="1"/>
    <col min="21" max="21" width="11.5" style="163" hidden="1" customWidth="1"/>
    <col min="22" max="24" width="10.6640625" style="163" hidden="1" customWidth="1"/>
    <col min="25" max="25" width="53" style="163" hidden="1" customWidth="1"/>
    <col min="26" max="26" width="10.6640625" style="163" hidden="1" customWidth="1"/>
    <col min="27" max="28" width="19.6640625" style="163" hidden="1" customWidth="1"/>
    <col min="29" max="29" width="10.6640625" style="163" customWidth="1"/>
    <col min="30" max="31" width="17.5" style="163" customWidth="1"/>
    <col min="32" max="16384" width="9.33203125" style="163"/>
  </cols>
  <sheetData>
    <row r="1" spans="1:28" s="161" customFormat="1" ht="28.5" customHeight="1" x14ac:dyDescent="0.2">
      <c r="A1" s="815" t="s">
        <v>627</v>
      </c>
      <c r="B1" s="815"/>
      <c r="C1" s="815"/>
      <c r="D1" s="815"/>
      <c r="E1" s="815"/>
      <c r="F1" s="815"/>
      <c r="G1" s="815"/>
      <c r="H1" s="815"/>
      <c r="I1" s="815"/>
      <c r="J1" s="815"/>
      <c r="K1" s="815"/>
    </row>
    <row r="2" spans="1:28" s="162" customFormat="1" ht="18" customHeight="1" x14ac:dyDescent="0.2">
      <c r="A2" s="148"/>
      <c r="B2" s="148"/>
      <c r="C2" s="148"/>
      <c r="D2" s="148"/>
      <c r="E2" s="148"/>
      <c r="F2" s="148"/>
      <c r="G2" s="148"/>
      <c r="H2" s="148"/>
      <c r="I2" s="148"/>
      <c r="J2" s="148"/>
      <c r="K2" s="148"/>
    </row>
    <row r="3" spans="1:28" ht="33" customHeight="1" x14ac:dyDescent="0.2">
      <c r="C3" s="817" t="s">
        <v>625</v>
      </c>
      <c r="D3" s="816"/>
      <c r="E3" s="816"/>
      <c r="F3" s="816"/>
      <c r="G3" s="164"/>
      <c r="H3" s="816" t="s">
        <v>626</v>
      </c>
      <c r="I3" s="816"/>
      <c r="J3" s="816"/>
      <c r="K3" s="816"/>
      <c r="O3" s="165"/>
      <c r="AA3" s="166" t="s">
        <v>519</v>
      </c>
      <c r="AB3" s="167"/>
    </row>
    <row r="4" spans="1:28" ht="37.5" customHeight="1" x14ac:dyDescent="0.2">
      <c r="C4" s="168" t="s">
        <v>521</v>
      </c>
      <c r="D4" s="168" t="s">
        <v>628</v>
      </c>
      <c r="E4" s="169" t="s">
        <v>522</v>
      </c>
      <c r="F4" s="170" t="s">
        <v>629</v>
      </c>
      <c r="G4" s="171"/>
      <c r="H4" s="172" t="s">
        <v>521</v>
      </c>
      <c r="I4" s="172" t="s">
        <v>628</v>
      </c>
      <c r="J4" s="172" t="s">
        <v>522</v>
      </c>
      <c r="K4" s="172" t="s">
        <v>629</v>
      </c>
      <c r="O4" s="165"/>
      <c r="AA4" s="173" t="s">
        <v>521</v>
      </c>
      <c r="AB4" s="173" t="s">
        <v>522</v>
      </c>
    </row>
    <row r="5" spans="1:28" x14ac:dyDescent="0.2">
      <c r="C5" s="174" t="s">
        <v>234</v>
      </c>
      <c r="D5" s="175"/>
      <c r="E5" s="175"/>
      <c r="F5" s="176"/>
      <c r="G5" s="177"/>
      <c r="H5" s="174" t="s">
        <v>234</v>
      </c>
      <c r="I5" s="175"/>
      <c r="J5" s="175"/>
      <c r="K5" s="176"/>
      <c r="O5" s="165"/>
      <c r="Z5" s="178" t="s">
        <v>523</v>
      </c>
      <c r="AA5" s="174" t="s">
        <v>234</v>
      </c>
      <c r="AB5" s="175" t="s">
        <v>234</v>
      </c>
    </row>
    <row r="6" spans="1:28" ht="13.5" customHeight="1" x14ac:dyDescent="0.2">
      <c r="A6" s="814" t="s">
        <v>524</v>
      </c>
      <c r="B6" s="814"/>
      <c r="C6" s="181"/>
      <c r="D6" s="181"/>
      <c r="E6" s="182"/>
      <c r="F6" s="183"/>
      <c r="G6" s="184"/>
      <c r="H6" s="182"/>
      <c r="I6" s="182"/>
      <c r="J6" s="182"/>
      <c r="K6" s="182"/>
      <c r="O6" s="165"/>
      <c r="P6" s="165"/>
      <c r="X6" s="179" t="s">
        <v>524</v>
      </c>
      <c r="Y6" s="180"/>
      <c r="AA6" s="185"/>
      <c r="AB6" s="186"/>
    </row>
    <row r="7" spans="1:28" x14ac:dyDescent="0.2">
      <c r="A7" s="187"/>
      <c r="B7" s="187" t="s">
        <v>525</v>
      </c>
      <c r="C7" s="186">
        <v>63</v>
      </c>
      <c r="D7" s="186">
        <v>55.44</v>
      </c>
      <c r="E7" s="188">
        <v>50</v>
      </c>
      <c r="F7" s="189">
        <v>44</v>
      </c>
      <c r="G7" s="190">
        <v>0</v>
      </c>
      <c r="H7" s="188">
        <v>20</v>
      </c>
      <c r="I7" s="188">
        <v>17.600000000000001</v>
      </c>
      <c r="J7" s="188">
        <v>19.5</v>
      </c>
      <c r="K7" s="188">
        <v>17.16</v>
      </c>
      <c r="L7" s="191"/>
      <c r="O7" s="192" t="s">
        <v>632</v>
      </c>
      <c r="P7" s="192" t="s">
        <v>633</v>
      </c>
      <c r="Q7" s="193" t="s">
        <v>632</v>
      </c>
      <c r="R7" s="194">
        <v>63</v>
      </c>
      <c r="T7" s="193" t="s">
        <v>632</v>
      </c>
      <c r="U7" s="194">
        <v>20</v>
      </c>
      <c r="W7" s="163" t="e">
        <v>#REF!</v>
      </c>
      <c r="X7" s="187"/>
      <c r="Y7" s="187" t="s">
        <v>525</v>
      </c>
      <c r="Z7" s="195" t="e">
        <v>#REF!</v>
      </c>
      <c r="AA7" s="186">
        <v>63</v>
      </c>
      <c r="AB7" s="186">
        <v>50</v>
      </c>
    </row>
    <row r="8" spans="1:28" x14ac:dyDescent="0.2">
      <c r="A8" s="187"/>
      <c r="B8" s="187" t="s">
        <v>526</v>
      </c>
      <c r="C8" s="186">
        <v>99</v>
      </c>
      <c r="D8" s="186">
        <v>87.12</v>
      </c>
      <c r="E8" s="188">
        <v>77</v>
      </c>
      <c r="F8" s="189">
        <v>67.760000000000005</v>
      </c>
      <c r="G8" s="190">
        <v>0</v>
      </c>
      <c r="H8" s="188">
        <v>20</v>
      </c>
      <c r="I8" s="188">
        <v>17.600000000000001</v>
      </c>
      <c r="J8" s="188">
        <v>19.5</v>
      </c>
      <c r="K8" s="188">
        <v>17.16</v>
      </c>
      <c r="L8" s="191"/>
      <c r="O8" s="192" t="s">
        <v>634</v>
      </c>
      <c r="P8" s="192" t="s">
        <v>635</v>
      </c>
      <c r="Q8" s="196" t="s">
        <v>633</v>
      </c>
      <c r="R8" s="197">
        <v>50</v>
      </c>
      <c r="T8" s="196" t="s">
        <v>633</v>
      </c>
      <c r="U8" s="197">
        <v>19.5</v>
      </c>
      <c r="W8" s="163" t="e">
        <v>#REF!</v>
      </c>
      <c r="X8" s="187"/>
      <c r="Y8" s="187" t="s">
        <v>526</v>
      </c>
      <c r="Z8" s="195" t="e">
        <v>#REF!</v>
      </c>
      <c r="AA8" s="186">
        <v>99</v>
      </c>
      <c r="AB8" s="186">
        <v>77</v>
      </c>
    </row>
    <row r="9" spans="1:28" x14ac:dyDescent="0.2">
      <c r="A9" s="187"/>
      <c r="B9" s="187" t="s">
        <v>527</v>
      </c>
      <c r="C9" s="186">
        <v>136</v>
      </c>
      <c r="D9" s="186">
        <v>119.68</v>
      </c>
      <c r="E9" s="188">
        <v>108</v>
      </c>
      <c r="F9" s="189">
        <v>95.04</v>
      </c>
      <c r="G9" s="190">
        <v>0</v>
      </c>
      <c r="H9" s="188">
        <v>20</v>
      </c>
      <c r="I9" s="188">
        <v>17.600000000000001</v>
      </c>
      <c r="J9" s="188">
        <v>19.5</v>
      </c>
      <c r="K9" s="188">
        <v>17.16</v>
      </c>
      <c r="L9" s="191"/>
      <c r="O9" s="192" t="s">
        <v>636</v>
      </c>
      <c r="P9" s="192" t="s">
        <v>637</v>
      </c>
      <c r="Q9" s="196" t="s">
        <v>634</v>
      </c>
      <c r="R9" s="197">
        <v>99</v>
      </c>
      <c r="T9" s="196" t="s">
        <v>634</v>
      </c>
      <c r="U9" s="197">
        <v>20</v>
      </c>
      <c r="W9" s="163" t="e">
        <v>#REF!</v>
      </c>
      <c r="X9" s="187"/>
      <c r="Y9" s="187" t="s">
        <v>527</v>
      </c>
      <c r="Z9" s="195" t="e">
        <v>#REF!</v>
      </c>
      <c r="AA9" s="186">
        <v>136</v>
      </c>
      <c r="AB9" s="186">
        <v>108</v>
      </c>
    </row>
    <row r="10" spans="1:28" ht="15" customHeight="1" x14ac:dyDescent="0.2">
      <c r="A10" s="187"/>
      <c r="B10" s="198" t="s">
        <v>528</v>
      </c>
      <c r="C10" s="186">
        <v>152</v>
      </c>
      <c r="D10" s="186">
        <v>133.76</v>
      </c>
      <c r="E10" s="188">
        <v>123</v>
      </c>
      <c r="F10" s="189">
        <v>108.24</v>
      </c>
      <c r="G10" s="190">
        <v>0</v>
      </c>
      <c r="H10" s="188">
        <v>20</v>
      </c>
      <c r="I10" s="188">
        <v>17.600000000000001</v>
      </c>
      <c r="J10" s="188">
        <v>19.5</v>
      </c>
      <c r="K10" s="188">
        <v>17.16</v>
      </c>
      <c r="L10" s="191"/>
      <c r="O10" s="192" t="s">
        <v>638</v>
      </c>
      <c r="P10" s="192" t="s">
        <v>639</v>
      </c>
      <c r="Q10" s="196" t="s">
        <v>635</v>
      </c>
      <c r="R10" s="197">
        <v>77</v>
      </c>
      <c r="T10" s="196" t="s">
        <v>635</v>
      </c>
      <c r="U10" s="197">
        <v>19.5</v>
      </c>
      <c r="W10" s="163" t="e">
        <v>#REF!</v>
      </c>
      <c r="X10" s="187"/>
      <c r="Y10" s="187" t="s">
        <v>528</v>
      </c>
      <c r="Z10" s="195" t="e">
        <v>#REF!</v>
      </c>
      <c r="AA10" s="186">
        <v>152</v>
      </c>
      <c r="AB10" s="186">
        <v>123</v>
      </c>
    </row>
    <row r="11" spans="1:28" ht="15" customHeight="1" x14ac:dyDescent="0.2">
      <c r="A11" s="187"/>
      <c r="B11" s="198" t="s">
        <v>529</v>
      </c>
      <c r="C11" s="186">
        <v>138</v>
      </c>
      <c r="D11" s="186">
        <v>121.44</v>
      </c>
      <c r="E11" s="188">
        <v>108</v>
      </c>
      <c r="F11" s="189">
        <v>95.04</v>
      </c>
      <c r="G11" s="190">
        <v>0</v>
      </c>
      <c r="H11" s="188">
        <v>28.5</v>
      </c>
      <c r="I11" s="188">
        <v>25.080000000000002</v>
      </c>
      <c r="J11" s="188">
        <v>28</v>
      </c>
      <c r="K11" s="188">
        <v>24.64</v>
      </c>
      <c r="L11" s="191"/>
      <c r="O11" s="192" t="s">
        <v>640</v>
      </c>
      <c r="P11" s="192" t="s">
        <v>641</v>
      </c>
      <c r="Q11" s="196" t="s">
        <v>636</v>
      </c>
      <c r="R11" s="197">
        <v>136</v>
      </c>
      <c r="T11" s="196" t="s">
        <v>636</v>
      </c>
      <c r="U11" s="197">
        <v>20</v>
      </c>
      <c r="W11" s="163" t="e">
        <v>#REF!</v>
      </c>
      <c r="X11" s="199"/>
      <c r="Y11" s="187" t="s">
        <v>529</v>
      </c>
      <c r="Z11" s="195" t="e">
        <v>#REF!</v>
      </c>
      <c r="AA11" s="186">
        <v>138</v>
      </c>
      <c r="AB11" s="186">
        <v>108</v>
      </c>
    </row>
    <row r="12" spans="1:28" ht="15" customHeight="1" x14ac:dyDescent="0.2">
      <c r="A12" s="187"/>
      <c r="B12" s="198" t="s">
        <v>530</v>
      </c>
      <c r="C12" s="186">
        <v>206</v>
      </c>
      <c r="D12" s="186">
        <v>181.28</v>
      </c>
      <c r="E12" s="188">
        <v>171</v>
      </c>
      <c r="F12" s="189">
        <v>150.47999999999999</v>
      </c>
      <c r="G12" s="190">
        <v>0</v>
      </c>
      <c r="H12" s="188">
        <v>28.5</v>
      </c>
      <c r="I12" s="188">
        <v>25.080000000000002</v>
      </c>
      <c r="J12" s="188">
        <v>28</v>
      </c>
      <c r="K12" s="188">
        <v>24.64</v>
      </c>
      <c r="L12" s="191"/>
      <c r="O12" s="192" t="s">
        <v>642</v>
      </c>
      <c r="P12" s="192" t="s">
        <v>643</v>
      </c>
      <c r="Q12" s="196" t="s">
        <v>637</v>
      </c>
      <c r="R12" s="197">
        <v>108</v>
      </c>
      <c r="T12" s="196" t="s">
        <v>637</v>
      </c>
      <c r="U12" s="197">
        <v>19.5</v>
      </c>
      <c r="W12" s="163" t="e">
        <v>#REF!</v>
      </c>
      <c r="X12" s="199"/>
      <c r="Y12" s="187" t="s">
        <v>530</v>
      </c>
      <c r="Z12" s="195" t="e">
        <v>#REF!</v>
      </c>
      <c r="AA12" s="186">
        <v>206</v>
      </c>
      <c r="AB12" s="186">
        <v>171</v>
      </c>
    </row>
    <row r="13" spans="1:28" ht="15" customHeight="1" x14ac:dyDescent="0.2">
      <c r="A13" s="199"/>
      <c r="B13" s="198" t="s">
        <v>531</v>
      </c>
      <c r="C13" s="186">
        <v>166</v>
      </c>
      <c r="D13" s="186">
        <v>146.08000000000001</v>
      </c>
      <c r="E13" s="188">
        <v>134</v>
      </c>
      <c r="F13" s="189">
        <v>117.92</v>
      </c>
      <c r="G13" s="190">
        <v>0</v>
      </c>
      <c r="H13" s="188">
        <v>28.5</v>
      </c>
      <c r="I13" s="188">
        <v>25.080000000000002</v>
      </c>
      <c r="J13" s="188">
        <v>28</v>
      </c>
      <c r="K13" s="188">
        <v>24.64</v>
      </c>
      <c r="L13" s="191"/>
      <c r="O13" s="192" t="s">
        <v>644</v>
      </c>
      <c r="P13" s="192" t="s">
        <v>645</v>
      </c>
      <c r="Q13" s="196" t="s">
        <v>638</v>
      </c>
      <c r="R13" s="197">
        <v>152</v>
      </c>
      <c r="T13" s="196" t="s">
        <v>638</v>
      </c>
      <c r="U13" s="197">
        <v>20</v>
      </c>
      <c r="W13" s="163" t="e">
        <v>#REF!</v>
      </c>
      <c r="X13" s="199"/>
      <c r="Y13" s="187" t="s">
        <v>531</v>
      </c>
      <c r="Z13" s="195" t="e">
        <v>#REF!</v>
      </c>
      <c r="AA13" s="186">
        <v>166</v>
      </c>
      <c r="AB13" s="186">
        <v>134</v>
      </c>
    </row>
    <row r="14" spans="1:28" ht="15" customHeight="1" x14ac:dyDescent="0.2">
      <c r="A14" s="187"/>
      <c r="B14" s="198" t="s">
        <v>532</v>
      </c>
      <c r="C14" s="186">
        <v>242</v>
      </c>
      <c r="D14" s="186">
        <v>212.96</v>
      </c>
      <c r="E14" s="188">
        <v>202</v>
      </c>
      <c r="F14" s="189">
        <v>177.76</v>
      </c>
      <c r="G14" s="190">
        <v>0</v>
      </c>
      <c r="H14" s="188">
        <v>37.5</v>
      </c>
      <c r="I14" s="188">
        <v>33</v>
      </c>
      <c r="J14" s="188">
        <v>37</v>
      </c>
      <c r="K14" s="188">
        <v>32.56</v>
      </c>
      <c r="L14" s="191"/>
      <c r="O14" s="192" t="s">
        <v>646</v>
      </c>
      <c r="P14" s="192" t="s">
        <v>647</v>
      </c>
      <c r="Q14" s="196" t="s">
        <v>639</v>
      </c>
      <c r="R14" s="197">
        <v>123</v>
      </c>
      <c r="T14" s="196" t="s">
        <v>639</v>
      </c>
      <c r="U14" s="197">
        <v>19.5</v>
      </c>
      <c r="W14" s="163" t="e">
        <v>#REF!</v>
      </c>
      <c r="X14" s="187"/>
      <c r="Y14" s="187" t="s">
        <v>532</v>
      </c>
      <c r="Z14" s="195" t="e">
        <v>#REF!</v>
      </c>
      <c r="AA14" s="186">
        <v>242</v>
      </c>
      <c r="AB14" s="186">
        <v>202</v>
      </c>
    </row>
    <row r="15" spans="1:28" ht="15" customHeight="1" x14ac:dyDescent="0.2">
      <c r="A15" s="187"/>
      <c r="B15" s="198" t="s">
        <v>533</v>
      </c>
      <c r="C15" s="186">
        <v>212</v>
      </c>
      <c r="D15" s="186">
        <v>186.56</v>
      </c>
      <c r="E15" s="188">
        <v>174</v>
      </c>
      <c r="F15" s="189">
        <v>153.12</v>
      </c>
      <c r="G15" s="190">
        <v>0</v>
      </c>
      <c r="H15" s="188">
        <v>37.5</v>
      </c>
      <c r="I15" s="188">
        <v>33</v>
      </c>
      <c r="J15" s="188">
        <v>37</v>
      </c>
      <c r="K15" s="188">
        <v>32.56</v>
      </c>
      <c r="L15" s="191"/>
      <c r="O15" s="192" t="s">
        <v>648</v>
      </c>
      <c r="P15" s="192" t="s">
        <v>649</v>
      </c>
      <c r="Q15" s="196" t="s">
        <v>640</v>
      </c>
      <c r="R15" s="197">
        <v>138</v>
      </c>
      <c r="T15" s="196" t="s">
        <v>640</v>
      </c>
      <c r="U15" s="197">
        <v>28.5</v>
      </c>
      <c r="W15" s="163" t="e">
        <v>#REF!</v>
      </c>
      <c r="X15" s="187"/>
      <c r="Y15" s="187" t="s">
        <v>533</v>
      </c>
      <c r="Z15" s="195" t="e">
        <v>#REF!</v>
      </c>
      <c r="AA15" s="186">
        <v>212</v>
      </c>
      <c r="AB15" s="186">
        <v>174</v>
      </c>
    </row>
    <row r="16" spans="1:28" ht="15" customHeight="1" x14ac:dyDescent="0.2">
      <c r="A16" s="187"/>
      <c r="B16" s="198" t="s">
        <v>534</v>
      </c>
      <c r="C16" s="186">
        <v>313</v>
      </c>
      <c r="D16" s="186">
        <v>275.44</v>
      </c>
      <c r="E16" s="188">
        <v>265</v>
      </c>
      <c r="F16" s="189">
        <v>233.2</v>
      </c>
      <c r="G16" s="190">
        <v>0</v>
      </c>
      <c r="H16" s="188">
        <v>45.5</v>
      </c>
      <c r="I16" s="188">
        <v>40.04</v>
      </c>
      <c r="J16" s="188">
        <v>45</v>
      </c>
      <c r="K16" s="188">
        <v>39.6</v>
      </c>
      <c r="L16" s="191"/>
      <c r="O16" s="192" t="s">
        <v>650</v>
      </c>
      <c r="P16" s="192" t="s">
        <v>651</v>
      </c>
      <c r="Q16" s="196" t="s">
        <v>641</v>
      </c>
      <c r="R16" s="197">
        <v>108</v>
      </c>
      <c r="T16" s="196" t="s">
        <v>641</v>
      </c>
      <c r="U16" s="197">
        <v>28</v>
      </c>
      <c r="W16" s="163" t="e">
        <v>#REF!</v>
      </c>
      <c r="X16" s="187"/>
      <c r="Y16" s="187" t="s">
        <v>534</v>
      </c>
      <c r="Z16" s="195" t="e">
        <v>#REF!</v>
      </c>
      <c r="AA16" s="186">
        <v>313</v>
      </c>
      <c r="AB16" s="186">
        <v>265</v>
      </c>
    </row>
    <row r="17" spans="1:28" ht="15" customHeight="1" x14ac:dyDescent="0.2">
      <c r="A17" s="187"/>
      <c r="B17" s="198" t="s">
        <v>535</v>
      </c>
      <c r="C17" s="186">
        <v>220</v>
      </c>
      <c r="D17" s="186">
        <v>193.6</v>
      </c>
      <c r="E17" s="188">
        <v>181</v>
      </c>
      <c r="F17" s="189">
        <v>159.28</v>
      </c>
      <c r="G17" s="190">
        <v>0</v>
      </c>
      <c r="H17" s="188">
        <v>45.5</v>
      </c>
      <c r="I17" s="188">
        <v>40.04</v>
      </c>
      <c r="J17" s="188">
        <v>45</v>
      </c>
      <c r="K17" s="188">
        <v>39.6</v>
      </c>
      <c r="L17" s="191"/>
      <c r="O17" s="192" t="s">
        <v>652</v>
      </c>
      <c r="P17" s="192" t="s">
        <v>653</v>
      </c>
      <c r="Q17" s="196" t="s">
        <v>642</v>
      </c>
      <c r="R17" s="197">
        <v>206</v>
      </c>
      <c r="T17" s="196" t="s">
        <v>642</v>
      </c>
      <c r="U17" s="197">
        <v>28.5</v>
      </c>
      <c r="W17" s="163" t="e">
        <v>#REF!</v>
      </c>
      <c r="X17" s="187"/>
      <c r="Y17" s="187" t="s">
        <v>535</v>
      </c>
      <c r="Z17" s="195" t="e">
        <v>#REF!</v>
      </c>
      <c r="AA17" s="186">
        <v>220</v>
      </c>
      <c r="AB17" s="186">
        <v>181</v>
      </c>
    </row>
    <row r="18" spans="1:28" ht="15" customHeight="1" x14ac:dyDescent="0.2">
      <c r="A18" s="187"/>
      <c r="B18" s="198" t="s">
        <v>536</v>
      </c>
      <c r="C18" s="186">
        <v>350</v>
      </c>
      <c r="D18" s="186">
        <v>308</v>
      </c>
      <c r="E18" s="188">
        <v>293</v>
      </c>
      <c r="F18" s="189">
        <v>257.83999999999997</v>
      </c>
      <c r="G18" s="190">
        <v>0</v>
      </c>
      <c r="H18" s="188">
        <v>45.5</v>
      </c>
      <c r="I18" s="188">
        <v>40.04</v>
      </c>
      <c r="J18" s="188">
        <v>45</v>
      </c>
      <c r="K18" s="188">
        <v>39.6</v>
      </c>
      <c r="L18" s="191"/>
      <c r="O18" s="192" t="s">
        <v>654</v>
      </c>
      <c r="P18" s="192" t="s">
        <v>655</v>
      </c>
      <c r="Q18" s="196" t="s">
        <v>643</v>
      </c>
      <c r="R18" s="197">
        <v>171</v>
      </c>
      <c r="T18" s="196" t="s">
        <v>643</v>
      </c>
      <c r="U18" s="197">
        <v>28</v>
      </c>
      <c r="W18" s="163" t="e">
        <v>#REF!</v>
      </c>
      <c r="X18" s="187"/>
      <c r="Y18" s="187" t="s">
        <v>536</v>
      </c>
      <c r="Z18" s="195" t="e">
        <v>#REF!</v>
      </c>
      <c r="AA18" s="186">
        <v>350</v>
      </c>
      <c r="AB18" s="186">
        <v>293</v>
      </c>
    </row>
    <row r="19" spans="1:28" ht="15" customHeight="1" x14ac:dyDescent="0.2">
      <c r="A19" s="187"/>
      <c r="B19" s="198" t="s">
        <v>537</v>
      </c>
      <c r="C19" s="186">
        <v>269</v>
      </c>
      <c r="D19" s="186">
        <v>236.72</v>
      </c>
      <c r="E19" s="188">
        <v>225</v>
      </c>
      <c r="F19" s="189">
        <v>198</v>
      </c>
      <c r="G19" s="190">
        <v>0</v>
      </c>
      <c r="H19" s="188">
        <v>45.5</v>
      </c>
      <c r="I19" s="188">
        <v>40.04</v>
      </c>
      <c r="J19" s="188">
        <v>45</v>
      </c>
      <c r="K19" s="188">
        <v>39.6</v>
      </c>
      <c r="L19" s="191"/>
      <c r="O19" s="192" t="s">
        <v>656</v>
      </c>
      <c r="P19" s="192" t="s">
        <v>657</v>
      </c>
      <c r="Q19" s="196" t="s">
        <v>644</v>
      </c>
      <c r="R19" s="197">
        <v>166</v>
      </c>
      <c r="T19" s="196" t="s">
        <v>644</v>
      </c>
      <c r="U19" s="197">
        <v>28.5</v>
      </c>
      <c r="W19" s="163" t="e">
        <v>#REF!</v>
      </c>
      <c r="X19" s="187"/>
      <c r="Y19" s="187" t="s">
        <v>537</v>
      </c>
      <c r="Z19" s="195" t="e">
        <v>#REF!</v>
      </c>
      <c r="AA19" s="186">
        <v>269</v>
      </c>
      <c r="AB19" s="186">
        <v>225</v>
      </c>
    </row>
    <row r="20" spans="1:28" ht="15" customHeight="1" x14ac:dyDescent="0.2">
      <c r="A20" s="187"/>
      <c r="B20" s="198" t="s">
        <v>538</v>
      </c>
      <c r="C20" s="200">
        <v>430</v>
      </c>
      <c r="D20" s="200">
        <v>378.4</v>
      </c>
      <c r="E20" s="201">
        <v>365</v>
      </c>
      <c r="F20" s="202">
        <v>321.2</v>
      </c>
      <c r="G20" s="190">
        <v>0</v>
      </c>
      <c r="H20" s="201">
        <v>45.5</v>
      </c>
      <c r="I20" s="201">
        <v>40.04</v>
      </c>
      <c r="J20" s="201">
        <v>45</v>
      </c>
      <c r="K20" s="201">
        <v>39.6</v>
      </c>
      <c r="L20" s="191"/>
      <c r="O20" s="192" t="s">
        <v>658</v>
      </c>
      <c r="P20" s="192" t="s">
        <v>659</v>
      </c>
      <c r="Q20" s="196" t="s">
        <v>645</v>
      </c>
      <c r="R20" s="197">
        <v>134</v>
      </c>
      <c r="T20" s="196" t="s">
        <v>645</v>
      </c>
      <c r="U20" s="197">
        <v>28</v>
      </c>
      <c r="W20" s="163" t="e">
        <v>#REF!</v>
      </c>
      <c r="X20" s="187"/>
      <c r="Y20" s="187" t="s">
        <v>538</v>
      </c>
      <c r="Z20" s="195" t="e">
        <v>#REF!</v>
      </c>
      <c r="AA20" s="186">
        <v>430</v>
      </c>
      <c r="AB20" s="186">
        <v>365</v>
      </c>
    </row>
    <row r="21" spans="1:28" ht="15" customHeight="1" x14ac:dyDescent="0.2">
      <c r="A21" s="187"/>
      <c r="B21" s="187"/>
      <c r="C21" s="203"/>
      <c r="D21" s="204"/>
      <c r="E21" s="203"/>
      <c r="F21" s="204"/>
      <c r="G21" s="205"/>
      <c r="H21" s="121"/>
      <c r="I21" s="121"/>
      <c r="J21" s="121"/>
      <c r="K21" s="121"/>
      <c r="L21" s="191"/>
      <c r="Q21" s="196" t="s">
        <v>646</v>
      </c>
      <c r="R21" s="197">
        <v>242</v>
      </c>
      <c r="T21" s="196" t="s">
        <v>646</v>
      </c>
      <c r="U21" s="197">
        <v>37.5</v>
      </c>
      <c r="W21" s="163" t="e">
        <v>#REF!</v>
      </c>
      <c r="X21" s="187"/>
      <c r="Y21" s="187"/>
      <c r="Z21" s="206"/>
      <c r="AA21" s="207"/>
      <c r="AB21" s="207"/>
    </row>
    <row r="22" spans="1:28" ht="15" customHeight="1" x14ac:dyDescent="0.2">
      <c r="A22" s="814" t="s">
        <v>539</v>
      </c>
      <c r="B22" s="814"/>
      <c r="C22" s="208"/>
      <c r="D22" s="204"/>
      <c r="E22" s="208"/>
      <c r="F22" s="204"/>
      <c r="G22" s="205"/>
      <c r="H22" s="121"/>
      <c r="I22" s="121"/>
      <c r="J22" s="121"/>
      <c r="K22" s="121"/>
      <c r="L22" s="191"/>
      <c r="Q22" s="196" t="s">
        <v>647</v>
      </c>
      <c r="R22" s="197">
        <v>202</v>
      </c>
      <c r="T22" s="196" t="s">
        <v>647</v>
      </c>
      <c r="U22" s="197">
        <v>37</v>
      </c>
      <c r="W22" s="163" t="e">
        <v>#REF!</v>
      </c>
      <c r="X22" s="179" t="s">
        <v>539</v>
      </c>
      <c r="Y22" s="180"/>
      <c r="Z22" s="206"/>
      <c r="AA22" s="209"/>
      <c r="AB22" s="209"/>
    </row>
    <row r="23" spans="1:28" ht="15" customHeight="1" x14ac:dyDescent="0.2">
      <c r="B23" s="187" t="s">
        <v>540</v>
      </c>
      <c r="C23" s="210">
        <v>77</v>
      </c>
      <c r="D23" s="210">
        <v>67.760000000000005</v>
      </c>
      <c r="E23" s="182">
        <v>67</v>
      </c>
      <c r="F23" s="183">
        <v>58.96</v>
      </c>
      <c r="G23" s="190">
        <v>0</v>
      </c>
      <c r="H23" s="210">
        <v>37.5</v>
      </c>
      <c r="I23" s="210">
        <v>33</v>
      </c>
      <c r="J23" s="182">
        <v>37</v>
      </c>
      <c r="K23" s="183">
        <v>32.56</v>
      </c>
      <c r="L23" s="211"/>
      <c r="O23" s="192" t="s">
        <v>660</v>
      </c>
      <c r="P23" s="192" t="s">
        <v>661</v>
      </c>
      <c r="Q23" s="196" t="s">
        <v>648</v>
      </c>
      <c r="R23" s="197">
        <v>212</v>
      </c>
      <c r="T23" s="196" t="s">
        <v>648</v>
      </c>
      <c r="U23" s="197">
        <v>37.5</v>
      </c>
      <c r="W23" s="163" t="e">
        <v>#REF!</v>
      </c>
      <c r="Y23" s="187" t="s">
        <v>540</v>
      </c>
      <c r="Z23" s="195" t="e">
        <v>#REF!</v>
      </c>
      <c r="AA23" s="186">
        <v>77</v>
      </c>
      <c r="AB23" s="186">
        <v>67</v>
      </c>
    </row>
    <row r="24" spans="1:28" ht="15" customHeight="1" x14ac:dyDescent="0.2">
      <c r="B24" s="187" t="s">
        <v>541</v>
      </c>
      <c r="C24" s="186">
        <v>91</v>
      </c>
      <c r="D24" s="186">
        <v>80.08</v>
      </c>
      <c r="E24" s="188">
        <v>81</v>
      </c>
      <c r="F24" s="189">
        <v>71.28</v>
      </c>
      <c r="G24" s="190">
        <v>0</v>
      </c>
      <c r="H24" s="186">
        <v>37.5</v>
      </c>
      <c r="I24" s="186">
        <v>33</v>
      </c>
      <c r="J24" s="188">
        <v>37</v>
      </c>
      <c r="K24" s="189">
        <v>32.56</v>
      </c>
      <c r="L24" s="211"/>
      <c r="O24" s="192" t="s">
        <v>662</v>
      </c>
      <c r="P24" s="192" t="s">
        <v>663</v>
      </c>
      <c r="Q24" s="196" t="s">
        <v>649</v>
      </c>
      <c r="R24" s="197">
        <v>174</v>
      </c>
      <c r="T24" s="196" t="s">
        <v>649</v>
      </c>
      <c r="U24" s="197">
        <v>37</v>
      </c>
      <c r="W24" s="163" t="e">
        <v>#REF!</v>
      </c>
      <c r="Y24" s="187" t="s">
        <v>541</v>
      </c>
      <c r="Z24" s="195" t="e">
        <v>#REF!</v>
      </c>
      <c r="AA24" s="186">
        <v>91</v>
      </c>
      <c r="AB24" s="186">
        <v>81</v>
      </c>
    </row>
    <row r="25" spans="1:28" ht="15" customHeight="1" x14ac:dyDescent="0.2">
      <c r="B25" s="198" t="s">
        <v>542</v>
      </c>
      <c r="C25" s="186">
        <v>64</v>
      </c>
      <c r="D25" s="186">
        <v>56.32</v>
      </c>
      <c r="E25" s="188">
        <v>54</v>
      </c>
      <c r="F25" s="189">
        <v>47.52</v>
      </c>
      <c r="G25" s="190">
        <v>0</v>
      </c>
      <c r="H25" s="186">
        <v>37.5</v>
      </c>
      <c r="I25" s="186">
        <v>33</v>
      </c>
      <c r="J25" s="188">
        <v>37</v>
      </c>
      <c r="K25" s="189">
        <v>32.56</v>
      </c>
      <c r="L25" s="211"/>
      <c r="O25" s="192" t="s">
        <v>664</v>
      </c>
      <c r="P25" s="192" t="s">
        <v>665</v>
      </c>
      <c r="Q25" s="196" t="s">
        <v>650</v>
      </c>
      <c r="R25" s="197">
        <v>313</v>
      </c>
      <c r="T25" s="196" t="s">
        <v>650</v>
      </c>
      <c r="U25" s="197">
        <v>45.5</v>
      </c>
      <c r="W25" s="163" t="e">
        <v>#REF!</v>
      </c>
      <c r="Y25" s="187" t="s">
        <v>542</v>
      </c>
      <c r="Z25" s="195" t="e">
        <v>#REF!</v>
      </c>
      <c r="AA25" s="186">
        <v>64</v>
      </c>
      <c r="AB25" s="186">
        <v>54</v>
      </c>
    </row>
    <row r="26" spans="1:28" ht="15" customHeight="1" x14ac:dyDescent="0.2">
      <c r="B26" s="198" t="s">
        <v>543</v>
      </c>
      <c r="C26" s="186">
        <v>79</v>
      </c>
      <c r="D26" s="186">
        <v>69.52</v>
      </c>
      <c r="E26" s="188">
        <v>74</v>
      </c>
      <c r="F26" s="189">
        <v>65.12</v>
      </c>
      <c r="G26" s="190">
        <v>0</v>
      </c>
      <c r="H26" s="186">
        <v>37.5</v>
      </c>
      <c r="I26" s="186">
        <v>33</v>
      </c>
      <c r="J26" s="188">
        <v>37</v>
      </c>
      <c r="K26" s="189">
        <v>32.56</v>
      </c>
      <c r="L26" s="211"/>
      <c r="O26" s="192" t="s">
        <v>666</v>
      </c>
      <c r="P26" s="192" t="s">
        <v>667</v>
      </c>
      <c r="Q26" s="196" t="s">
        <v>651</v>
      </c>
      <c r="R26" s="197">
        <v>265</v>
      </c>
      <c r="T26" s="196" t="s">
        <v>651</v>
      </c>
      <c r="U26" s="197">
        <v>45</v>
      </c>
      <c r="W26" s="163" t="e">
        <v>#REF!</v>
      </c>
      <c r="Y26" s="187" t="s">
        <v>543</v>
      </c>
      <c r="Z26" s="195" t="e">
        <v>#REF!</v>
      </c>
      <c r="AA26" s="186">
        <v>79</v>
      </c>
      <c r="AB26" s="186">
        <v>74</v>
      </c>
    </row>
    <row r="27" spans="1:28" ht="15" customHeight="1" x14ac:dyDescent="0.2">
      <c r="B27" s="198" t="s">
        <v>544</v>
      </c>
      <c r="C27" s="186">
        <v>101</v>
      </c>
      <c r="D27" s="186">
        <v>88.88</v>
      </c>
      <c r="E27" s="188">
        <v>89</v>
      </c>
      <c r="F27" s="189">
        <v>78.320000000000007</v>
      </c>
      <c r="G27" s="190">
        <v>0</v>
      </c>
      <c r="H27" s="186">
        <v>37.5</v>
      </c>
      <c r="I27" s="186">
        <v>33</v>
      </c>
      <c r="J27" s="188">
        <v>37</v>
      </c>
      <c r="K27" s="189">
        <v>32.56</v>
      </c>
      <c r="L27" s="211"/>
      <c r="O27" s="192" t="s">
        <v>668</v>
      </c>
      <c r="P27" s="192" t="s">
        <v>669</v>
      </c>
      <c r="Q27" s="196" t="s">
        <v>652</v>
      </c>
      <c r="R27" s="197">
        <v>220</v>
      </c>
      <c r="T27" s="196" t="s">
        <v>652</v>
      </c>
      <c r="U27" s="197">
        <v>45.5</v>
      </c>
      <c r="W27" s="163" t="e">
        <v>#REF!</v>
      </c>
      <c r="Y27" s="187" t="s">
        <v>544</v>
      </c>
      <c r="Z27" s="195" t="e">
        <v>#REF!</v>
      </c>
      <c r="AA27" s="186">
        <v>101</v>
      </c>
      <c r="AB27" s="186">
        <v>89</v>
      </c>
    </row>
    <row r="28" spans="1:28" ht="15" customHeight="1" x14ac:dyDescent="0.2">
      <c r="B28" s="198" t="s">
        <v>545</v>
      </c>
      <c r="C28" s="186">
        <v>72</v>
      </c>
      <c r="D28" s="186">
        <v>63.36</v>
      </c>
      <c r="E28" s="188">
        <v>60</v>
      </c>
      <c r="F28" s="189">
        <v>52.8</v>
      </c>
      <c r="G28" s="190">
        <v>0</v>
      </c>
      <c r="H28" s="186">
        <v>37.5</v>
      </c>
      <c r="I28" s="186">
        <v>33</v>
      </c>
      <c r="J28" s="188">
        <v>37</v>
      </c>
      <c r="K28" s="189">
        <v>32.56</v>
      </c>
      <c r="L28" s="211"/>
      <c r="O28" s="192" t="s">
        <v>670</v>
      </c>
      <c r="P28" s="192" t="s">
        <v>671</v>
      </c>
      <c r="Q28" s="196" t="s">
        <v>653</v>
      </c>
      <c r="R28" s="197">
        <v>181</v>
      </c>
      <c r="T28" s="196" t="s">
        <v>653</v>
      </c>
      <c r="U28" s="197">
        <v>45</v>
      </c>
      <c r="W28" s="163" t="e">
        <v>#REF!</v>
      </c>
      <c r="Y28" s="187" t="s">
        <v>545</v>
      </c>
      <c r="Z28" s="195" t="e">
        <v>#REF!</v>
      </c>
      <c r="AA28" s="186">
        <v>72</v>
      </c>
      <c r="AB28" s="186">
        <v>60</v>
      </c>
    </row>
    <row r="29" spans="1:28" ht="15" hidden="1" customHeight="1" x14ac:dyDescent="0.2">
      <c r="A29" s="212"/>
      <c r="B29" s="213" t="s">
        <v>546</v>
      </c>
      <c r="C29" s="214">
        <v>87</v>
      </c>
      <c r="D29" s="186">
        <v>76.56</v>
      </c>
      <c r="E29" s="215">
        <v>74</v>
      </c>
      <c r="F29" s="189">
        <v>65.12</v>
      </c>
      <c r="G29" s="216">
        <v>0</v>
      </c>
      <c r="H29" s="214">
        <v>37.5</v>
      </c>
      <c r="I29" s="186">
        <v>33</v>
      </c>
      <c r="J29" s="215">
        <v>37</v>
      </c>
      <c r="K29" s="189">
        <v>32.56</v>
      </c>
      <c r="L29" s="211"/>
      <c r="O29" s="192" t="s">
        <v>672</v>
      </c>
      <c r="P29" s="192" t="s">
        <v>673</v>
      </c>
      <c r="Q29" s="196" t="s">
        <v>654</v>
      </c>
      <c r="R29" s="197">
        <v>350</v>
      </c>
      <c r="T29" s="196" t="s">
        <v>654</v>
      </c>
      <c r="U29" s="197">
        <v>45.5</v>
      </c>
      <c r="W29" s="163" t="e">
        <v>#REF!</v>
      </c>
      <c r="Y29" s="187" t="s">
        <v>546</v>
      </c>
      <c r="Z29" s="195" t="e">
        <v>#REF!</v>
      </c>
      <c r="AA29" s="186">
        <v>87</v>
      </c>
      <c r="AB29" s="186">
        <v>74</v>
      </c>
    </row>
    <row r="30" spans="1:28" ht="15" hidden="1" customHeight="1" x14ac:dyDescent="0.2">
      <c r="A30" s="212"/>
      <c r="B30" s="213" t="s">
        <v>547</v>
      </c>
      <c r="C30" s="214">
        <v>101</v>
      </c>
      <c r="D30" s="186">
        <v>88.88</v>
      </c>
      <c r="E30" s="215">
        <v>89</v>
      </c>
      <c r="F30" s="189">
        <v>78.320000000000007</v>
      </c>
      <c r="G30" s="216">
        <v>0</v>
      </c>
      <c r="H30" s="214">
        <v>37.5</v>
      </c>
      <c r="I30" s="186">
        <v>33</v>
      </c>
      <c r="J30" s="215">
        <v>37</v>
      </c>
      <c r="K30" s="189">
        <v>32.56</v>
      </c>
      <c r="L30" s="211"/>
      <c r="O30" s="192" t="s">
        <v>674</v>
      </c>
      <c r="P30" s="192" t="s">
        <v>675</v>
      </c>
      <c r="Q30" s="196" t="s">
        <v>655</v>
      </c>
      <c r="R30" s="197">
        <v>293</v>
      </c>
      <c r="T30" s="196" t="s">
        <v>655</v>
      </c>
      <c r="U30" s="197">
        <v>45</v>
      </c>
      <c r="W30" s="163" t="e">
        <v>#REF!</v>
      </c>
      <c r="Y30" s="187" t="s">
        <v>547</v>
      </c>
      <c r="Z30" s="195" t="e">
        <v>#REF!</v>
      </c>
      <c r="AA30" s="186">
        <v>101</v>
      </c>
      <c r="AB30" s="186">
        <v>89</v>
      </c>
    </row>
    <row r="31" spans="1:28" ht="15" hidden="1" customHeight="1" x14ac:dyDescent="0.2">
      <c r="A31" s="212"/>
      <c r="B31" s="213" t="s">
        <v>548</v>
      </c>
      <c r="C31" s="214">
        <v>72</v>
      </c>
      <c r="D31" s="186">
        <v>63.36</v>
      </c>
      <c r="E31" s="215">
        <v>60</v>
      </c>
      <c r="F31" s="189">
        <v>52.8</v>
      </c>
      <c r="G31" s="216">
        <v>0</v>
      </c>
      <c r="H31" s="214">
        <v>37.5</v>
      </c>
      <c r="I31" s="186">
        <v>33</v>
      </c>
      <c r="J31" s="215">
        <v>37</v>
      </c>
      <c r="K31" s="189">
        <v>32.56</v>
      </c>
      <c r="L31" s="211"/>
      <c r="O31" s="192" t="s">
        <v>676</v>
      </c>
      <c r="P31" s="192" t="s">
        <v>677</v>
      </c>
      <c r="Q31" s="196" t="s">
        <v>656</v>
      </c>
      <c r="R31" s="197">
        <v>269</v>
      </c>
      <c r="T31" s="196" t="s">
        <v>656</v>
      </c>
      <c r="U31" s="197">
        <v>45.5</v>
      </c>
      <c r="W31" s="163" t="e">
        <v>#REF!</v>
      </c>
      <c r="Y31" s="187" t="s">
        <v>548</v>
      </c>
      <c r="Z31" s="195" t="e">
        <v>#REF!</v>
      </c>
      <c r="AA31" s="186">
        <v>72</v>
      </c>
      <c r="AB31" s="186">
        <v>60</v>
      </c>
    </row>
    <row r="32" spans="1:28" ht="15" hidden="1" customHeight="1" x14ac:dyDescent="0.2">
      <c r="A32" s="212"/>
      <c r="B32" s="213" t="s">
        <v>549</v>
      </c>
      <c r="C32" s="214">
        <v>102</v>
      </c>
      <c r="D32" s="186">
        <v>89.76</v>
      </c>
      <c r="E32" s="215">
        <v>88</v>
      </c>
      <c r="F32" s="189">
        <v>77.44</v>
      </c>
      <c r="G32" s="216">
        <v>0</v>
      </c>
      <c r="H32" s="214">
        <v>45.5</v>
      </c>
      <c r="I32" s="186">
        <v>40.04</v>
      </c>
      <c r="J32" s="215">
        <v>45</v>
      </c>
      <c r="K32" s="189">
        <v>39.6</v>
      </c>
      <c r="L32" s="211"/>
      <c r="O32" s="192" t="s">
        <v>678</v>
      </c>
      <c r="P32" s="192" t="s">
        <v>679</v>
      </c>
      <c r="Q32" s="196" t="s">
        <v>657</v>
      </c>
      <c r="R32" s="197">
        <v>225</v>
      </c>
      <c r="T32" s="196" t="s">
        <v>657</v>
      </c>
      <c r="U32" s="197">
        <v>45</v>
      </c>
      <c r="W32" s="163" t="e">
        <v>#REF!</v>
      </c>
      <c r="Y32" s="187" t="s">
        <v>549</v>
      </c>
      <c r="Z32" s="195" t="e">
        <v>#REF!</v>
      </c>
      <c r="AA32" s="186">
        <v>102</v>
      </c>
      <c r="AB32" s="186">
        <v>88</v>
      </c>
    </row>
    <row r="33" spans="1:28" ht="15" hidden="1" customHeight="1" x14ac:dyDescent="0.2">
      <c r="A33" s="212"/>
      <c r="B33" s="213" t="s">
        <v>550</v>
      </c>
      <c r="C33" s="214">
        <v>120</v>
      </c>
      <c r="D33" s="186">
        <v>105.6</v>
      </c>
      <c r="E33" s="215">
        <v>105</v>
      </c>
      <c r="F33" s="189">
        <v>92.4</v>
      </c>
      <c r="G33" s="216">
        <v>0</v>
      </c>
      <c r="H33" s="214">
        <v>45.5</v>
      </c>
      <c r="I33" s="186">
        <v>40.04</v>
      </c>
      <c r="J33" s="215">
        <v>45</v>
      </c>
      <c r="K33" s="189">
        <v>39.6</v>
      </c>
      <c r="L33" s="211"/>
      <c r="O33" s="192" t="s">
        <v>680</v>
      </c>
      <c r="P33" s="192" t="s">
        <v>681</v>
      </c>
      <c r="Q33" s="196" t="s">
        <v>658</v>
      </c>
      <c r="R33" s="197">
        <v>430</v>
      </c>
      <c r="T33" s="196" t="s">
        <v>658</v>
      </c>
      <c r="U33" s="197">
        <v>45.5</v>
      </c>
      <c r="W33" s="163" t="e">
        <v>#REF!</v>
      </c>
      <c r="Y33" s="187" t="s">
        <v>550</v>
      </c>
      <c r="Z33" s="195" t="e">
        <v>#REF!</v>
      </c>
      <c r="AA33" s="186">
        <v>120</v>
      </c>
      <c r="AB33" s="186">
        <v>105</v>
      </c>
    </row>
    <row r="34" spans="1:28" ht="15" hidden="1" customHeight="1" x14ac:dyDescent="0.2">
      <c r="A34" s="212"/>
      <c r="B34" s="213" t="s">
        <v>551</v>
      </c>
      <c r="C34" s="214">
        <v>84</v>
      </c>
      <c r="D34" s="186">
        <v>73.92</v>
      </c>
      <c r="E34" s="215">
        <v>69</v>
      </c>
      <c r="F34" s="189">
        <v>60.72</v>
      </c>
      <c r="G34" s="216">
        <v>0</v>
      </c>
      <c r="H34" s="214">
        <v>45.5</v>
      </c>
      <c r="I34" s="186">
        <v>40.04</v>
      </c>
      <c r="J34" s="215">
        <v>45</v>
      </c>
      <c r="K34" s="189">
        <v>39.6</v>
      </c>
      <c r="L34" s="211"/>
      <c r="O34" s="192" t="s">
        <v>682</v>
      </c>
      <c r="P34" s="192" t="s">
        <v>683</v>
      </c>
      <c r="Q34" s="196" t="s">
        <v>659</v>
      </c>
      <c r="R34" s="197">
        <v>365</v>
      </c>
      <c r="T34" s="196" t="s">
        <v>659</v>
      </c>
      <c r="U34" s="197">
        <v>45</v>
      </c>
      <c r="W34" s="163" t="e">
        <v>#REF!</v>
      </c>
      <c r="Y34" s="187" t="s">
        <v>551</v>
      </c>
      <c r="Z34" s="195" t="e">
        <v>#REF!</v>
      </c>
      <c r="AA34" s="186">
        <v>84</v>
      </c>
      <c r="AB34" s="186">
        <v>69</v>
      </c>
    </row>
    <row r="35" spans="1:28" ht="15" customHeight="1" x14ac:dyDescent="0.2">
      <c r="B35" s="198" t="s">
        <v>552</v>
      </c>
      <c r="C35" s="186">
        <v>86</v>
      </c>
      <c r="D35" s="186">
        <v>75.680000000000007</v>
      </c>
      <c r="E35" s="188">
        <v>76</v>
      </c>
      <c r="F35" s="189">
        <v>66.88</v>
      </c>
      <c r="G35" s="190">
        <v>0</v>
      </c>
      <c r="H35" s="186">
        <v>45.5</v>
      </c>
      <c r="I35" s="186">
        <v>40.04</v>
      </c>
      <c r="J35" s="188">
        <v>45</v>
      </c>
      <c r="K35" s="189">
        <v>39.6</v>
      </c>
      <c r="L35" s="211"/>
      <c r="O35" s="192" t="s">
        <v>684</v>
      </c>
      <c r="P35" s="192" t="s">
        <v>685</v>
      </c>
      <c r="Q35" s="196" t="s">
        <v>660</v>
      </c>
      <c r="R35" s="197">
        <v>77</v>
      </c>
      <c r="T35" s="196" t="s">
        <v>660</v>
      </c>
      <c r="U35" s="197">
        <v>37.5</v>
      </c>
      <c r="W35" s="163" t="e">
        <v>#REF!</v>
      </c>
      <c r="Y35" s="187" t="s">
        <v>552</v>
      </c>
      <c r="Z35" s="195" t="e">
        <v>#REF!</v>
      </c>
      <c r="AA35" s="186">
        <v>86</v>
      </c>
      <c r="AB35" s="186">
        <v>76</v>
      </c>
    </row>
    <row r="36" spans="1:28" ht="15" customHeight="1" x14ac:dyDescent="0.2">
      <c r="B36" s="198" t="s">
        <v>553</v>
      </c>
      <c r="C36" s="186">
        <v>101</v>
      </c>
      <c r="D36" s="186">
        <v>88.88</v>
      </c>
      <c r="E36" s="188">
        <v>92</v>
      </c>
      <c r="F36" s="189">
        <v>80.959999999999994</v>
      </c>
      <c r="G36" s="190">
        <v>0</v>
      </c>
      <c r="H36" s="186">
        <v>45.5</v>
      </c>
      <c r="I36" s="186">
        <v>40.04</v>
      </c>
      <c r="J36" s="188">
        <v>45</v>
      </c>
      <c r="K36" s="189">
        <v>39.6</v>
      </c>
      <c r="L36" s="211"/>
      <c r="O36" s="192" t="s">
        <v>686</v>
      </c>
      <c r="P36" s="192" t="s">
        <v>687</v>
      </c>
      <c r="Q36" s="196" t="s">
        <v>661</v>
      </c>
      <c r="R36" s="197">
        <v>67</v>
      </c>
      <c r="T36" s="196" t="s">
        <v>661</v>
      </c>
      <c r="U36" s="197">
        <v>37</v>
      </c>
      <c r="W36" s="163" t="e">
        <v>#REF!</v>
      </c>
      <c r="Y36" s="187" t="s">
        <v>553</v>
      </c>
      <c r="Z36" s="195" t="e">
        <v>#REF!</v>
      </c>
      <c r="AA36" s="186">
        <v>101</v>
      </c>
      <c r="AB36" s="186">
        <v>92</v>
      </c>
    </row>
    <row r="37" spans="1:28" ht="15" customHeight="1" x14ac:dyDescent="0.2">
      <c r="B37" s="198" t="s">
        <v>554</v>
      </c>
      <c r="C37" s="186">
        <v>71</v>
      </c>
      <c r="D37" s="186">
        <v>62.48</v>
      </c>
      <c r="E37" s="188">
        <v>61</v>
      </c>
      <c r="F37" s="189">
        <v>53.68</v>
      </c>
      <c r="G37" s="190">
        <v>0</v>
      </c>
      <c r="H37" s="186">
        <v>45.5</v>
      </c>
      <c r="I37" s="186">
        <v>40.04</v>
      </c>
      <c r="J37" s="188">
        <v>45</v>
      </c>
      <c r="K37" s="189">
        <v>39.6</v>
      </c>
      <c r="L37" s="211"/>
      <c r="O37" s="192" t="s">
        <v>688</v>
      </c>
      <c r="P37" s="192" t="s">
        <v>689</v>
      </c>
      <c r="Q37" s="196" t="s">
        <v>662</v>
      </c>
      <c r="R37" s="197">
        <v>91</v>
      </c>
      <c r="T37" s="196" t="s">
        <v>662</v>
      </c>
      <c r="U37" s="197">
        <v>37.5</v>
      </c>
      <c r="W37" s="163" t="e">
        <v>#REF!</v>
      </c>
      <c r="Y37" s="187" t="s">
        <v>554</v>
      </c>
      <c r="Z37" s="195" t="e">
        <v>#REF!</v>
      </c>
      <c r="AA37" s="186">
        <v>71</v>
      </c>
      <c r="AB37" s="186">
        <v>61</v>
      </c>
    </row>
    <row r="38" spans="1:28" ht="15" customHeight="1" x14ac:dyDescent="0.2">
      <c r="B38" s="198" t="s">
        <v>555</v>
      </c>
      <c r="C38" s="186">
        <v>94</v>
      </c>
      <c r="D38" s="186">
        <v>82.72</v>
      </c>
      <c r="E38" s="188">
        <v>82</v>
      </c>
      <c r="F38" s="189">
        <v>72.16</v>
      </c>
      <c r="G38" s="190">
        <v>0</v>
      </c>
      <c r="H38" s="186">
        <v>45.5</v>
      </c>
      <c r="I38" s="186">
        <v>40.04</v>
      </c>
      <c r="J38" s="188">
        <v>45</v>
      </c>
      <c r="K38" s="189">
        <v>39.6</v>
      </c>
      <c r="L38" s="211"/>
      <c r="O38" s="192" t="s">
        <v>690</v>
      </c>
      <c r="P38" s="192" t="s">
        <v>691</v>
      </c>
      <c r="Q38" s="196" t="s">
        <v>663</v>
      </c>
      <c r="R38" s="197">
        <v>81</v>
      </c>
      <c r="T38" s="196" t="s">
        <v>663</v>
      </c>
      <c r="U38" s="197">
        <v>37</v>
      </c>
      <c r="W38" s="163" t="e">
        <v>#REF!</v>
      </c>
      <c r="Y38" s="187" t="s">
        <v>555</v>
      </c>
      <c r="Z38" s="195" t="e">
        <v>#REF!</v>
      </c>
      <c r="AA38" s="186">
        <v>94</v>
      </c>
      <c r="AB38" s="186">
        <v>82</v>
      </c>
    </row>
    <row r="39" spans="1:28" ht="15" customHeight="1" x14ac:dyDescent="0.2">
      <c r="B39" s="198" t="s">
        <v>556</v>
      </c>
      <c r="C39" s="186">
        <v>111</v>
      </c>
      <c r="D39" s="186">
        <v>97.68</v>
      </c>
      <c r="E39" s="188">
        <v>99</v>
      </c>
      <c r="F39" s="189">
        <v>87.12</v>
      </c>
      <c r="G39" s="190">
        <v>0</v>
      </c>
      <c r="H39" s="186">
        <v>45.5</v>
      </c>
      <c r="I39" s="186">
        <v>40.04</v>
      </c>
      <c r="J39" s="188">
        <v>45</v>
      </c>
      <c r="K39" s="189">
        <v>39.6</v>
      </c>
      <c r="L39" s="211"/>
      <c r="O39" s="192" t="s">
        <v>692</v>
      </c>
      <c r="P39" s="192" t="s">
        <v>693</v>
      </c>
      <c r="Q39" s="196" t="s">
        <v>664</v>
      </c>
      <c r="R39" s="197">
        <v>64</v>
      </c>
      <c r="T39" s="196" t="s">
        <v>664</v>
      </c>
      <c r="U39" s="197">
        <v>37.5</v>
      </c>
      <c r="W39" s="163" t="e">
        <v>#REF!</v>
      </c>
      <c r="Y39" s="187" t="s">
        <v>556</v>
      </c>
      <c r="Z39" s="195" t="e">
        <v>#REF!</v>
      </c>
      <c r="AA39" s="186">
        <v>111</v>
      </c>
      <c r="AB39" s="186">
        <v>99</v>
      </c>
    </row>
    <row r="40" spans="1:28" ht="15" customHeight="1" x14ac:dyDescent="0.2">
      <c r="B40" s="198" t="s">
        <v>557</v>
      </c>
      <c r="C40" s="186">
        <v>78</v>
      </c>
      <c r="D40" s="186">
        <v>68.64</v>
      </c>
      <c r="E40" s="188">
        <v>66</v>
      </c>
      <c r="F40" s="189">
        <v>58.08</v>
      </c>
      <c r="G40" s="190">
        <v>0</v>
      </c>
      <c r="H40" s="186">
        <v>45.5</v>
      </c>
      <c r="I40" s="186">
        <v>40.04</v>
      </c>
      <c r="J40" s="188">
        <v>45</v>
      </c>
      <c r="K40" s="189">
        <v>39.6</v>
      </c>
      <c r="L40" s="211"/>
      <c r="O40" s="192" t="s">
        <v>694</v>
      </c>
      <c r="P40" s="192" t="s">
        <v>695</v>
      </c>
      <c r="Q40" s="196" t="s">
        <v>665</v>
      </c>
      <c r="R40" s="197">
        <v>54</v>
      </c>
      <c r="T40" s="196" t="s">
        <v>665</v>
      </c>
      <c r="U40" s="197">
        <v>37</v>
      </c>
      <c r="W40" s="163" t="e">
        <v>#REF!</v>
      </c>
      <c r="Y40" s="187" t="s">
        <v>557</v>
      </c>
      <c r="Z40" s="195" t="e">
        <v>#REF!</v>
      </c>
      <c r="AA40" s="186">
        <v>78</v>
      </c>
      <c r="AB40" s="186">
        <v>66</v>
      </c>
    </row>
    <row r="41" spans="1:28" x14ac:dyDescent="0.2">
      <c r="B41" s="198" t="s">
        <v>558</v>
      </c>
      <c r="C41" s="186">
        <v>105</v>
      </c>
      <c r="D41" s="186">
        <v>92.4</v>
      </c>
      <c r="E41" s="188">
        <v>90</v>
      </c>
      <c r="F41" s="189">
        <v>79.2</v>
      </c>
      <c r="G41" s="190">
        <v>0</v>
      </c>
      <c r="H41" s="186">
        <v>45.5</v>
      </c>
      <c r="I41" s="186">
        <v>40.04</v>
      </c>
      <c r="J41" s="188">
        <v>45</v>
      </c>
      <c r="K41" s="189">
        <v>39.6</v>
      </c>
      <c r="L41" s="211"/>
      <c r="O41" s="192" t="s">
        <v>696</v>
      </c>
      <c r="P41" s="192" t="s">
        <v>697</v>
      </c>
      <c r="Q41" s="196" t="s">
        <v>666</v>
      </c>
      <c r="R41" s="197">
        <v>79</v>
      </c>
      <c r="T41" s="196" t="s">
        <v>666</v>
      </c>
      <c r="U41" s="197">
        <v>37.5</v>
      </c>
      <c r="W41" s="163" t="e">
        <v>#REF!</v>
      </c>
      <c r="Y41" s="187" t="s">
        <v>558</v>
      </c>
      <c r="Z41" s="195" t="e">
        <v>#REF!</v>
      </c>
      <c r="AA41" s="186">
        <v>105</v>
      </c>
      <c r="AB41" s="186">
        <v>90</v>
      </c>
    </row>
    <row r="42" spans="1:28" x14ac:dyDescent="0.2">
      <c r="B42" s="198" t="s">
        <v>559</v>
      </c>
      <c r="C42" s="186">
        <v>125</v>
      </c>
      <c r="D42" s="186">
        <v>110</v>
      </c>
      <c r="E42" s="188">
        <v>111</v>
      </c>
      <c r="F42" s="189">
        <v>97.68</v>
      </c>
      <c r="G42" s="190">
        <v>0</v>
      </c>
      <c r="H42" s="186">
        <v>45.5</v>
      </c>
      <c r="I42" s="186">
        <v>40.04</v>
      </c>
      <c r="J42" s="188">
        <v>45</v>
      </c>
      <c r="K42" s="189">
        <v>39.6</v>
      </c>
      <c r="L42" s="211"/>
      <c r="O42" s="192" t="s">
        <v>698</v>
      </c>
      <c r="P42" s="192" t="s">
        <v>699</v>
      </c>
      <c r="Q42" s="196" t="s">
        <v>667</v>
      </c>
      <c r="R42" s="197">
        <v>74</v>
      </c>
      <c r="T42" s="196" t="s">
        <v>667</v>
      </c>
      <c r="U42" s="197">
        <v>37</v>
      </c>
      <c r="W42" s="163" t="e">
        <v>#REF!</v>
      </c>
      <c r="Y42" s="187" t="s">
        <v>559</v>
      </c>
      <c r="Z42" s="195" t="e">
        <v>#REF!</v>
      </c>
      <c r="AA42" s="186">
        <v>125</v>
      </c>
      <c r="AB42" s="186">
        <v>111</v>
      </c>
    </row>
    <row r="43" spans="1:28" x14ac:dyDescent="0.2">
      <c r="B43" s="198" t="s">
        <v>560</v>
      </c>
      <c r="C43" s="186">
        <v>85</v>
      </c>
      <c r="D43" s="186">
        <v>74.8</v>
      </c>
      <c r="E43" s="188">
        <v>71</v>
      </c>
      <c r="F43" s="189">
        <v>62.48</v>
      </c>
      <c r="G43" s="190">
        <v>0</v>
      </c>
      <c r="H43" s="186">
        <v>45.5</v>
      </c>
      <c r="I43" s="186">
        <v>40.04</v>
      </c>
      <c r="J43" s="188">
        <v>45</v>
      </c>
      <c r="K43" s="189">
        <v>39.6</v>
      </c>
      <c r="L43" s="211"/>
      <c r="O43" s="192" t="s">
        <v>700</v>
      </c>
      <c r="P43" s="192" t="s">
        <v>701</v>
      </c>
      <c r="Q43" s="196" t="s">
        <v>668</v>
      </c>
      <c r="R43" s="197">
        <v>101</v>
      </c>
      <c r="T43" s="196" t="s">
        <v>668</v>
      </c>
      <c r="U43" s="197">
        <v>37.5</v>
      </c>
      <c r="W43" s="163" t="e">
        <v>#REF!</v>
      </c>
      <c r="Y43" s="187" t="s">
        <v>560</v>
      </c>
      <c r="Z43" s="195" t="e">
        <v>#REF!</v>
      </c>
      <c r="AA43" s="186">
        <v>85</v>
      </c>
      <c r="AB43" s="186">
        <v>71</v>
      </c>
    </row>
    <row r="44" spans="1:28" x14ac:dyDescent="0.2">
      <c r="B44" s="198" t="s">
        <v>561</v>
      </c>
      <c r="C44" s="186">
        <v>94</v>
      </c>
      <c r="D44" s="186">
        <v>82.72</v>
      </c>
      <c r="E44" s="188">
        <v>82</v>
      </c>
      <c r="F44" s="189">
        <v>72.16</v>
      </c>
      <c r="G44" s="190">
        <v>0</v>
      </c>
      <c r="H44" s="186">
        <v>45.5</v>
      </c>
      <c r="I44" s="186">
        <v>40.04</v>
      </c>
      <c r="J44" s="188">
        <v>45</v>
      </c>
      <c r="K44" s="189">
        <v>39.6</v>
      </c>
      <c r="L44" s="211"/>
      <c r="O44" s="192" t="s">
        <v>702</v>
      </c>
      <c r="P44" s="192" t="s">
        <v>703</v>
      </c>
      <c r="Q44" s="196" t="s">
        <v>669</v>
      </c>
      <c r="R44" s="197">
        <v>89</v>
      </c>
      <c r="T44" s="196" t="s">
        <v>669</v>
      </c>
      <c r="U44" s="197">
        <v>37</v>
      </c>
      <c r="W44" s="163" t="e">
        <v>#REF!</v>
      </c>
      <c r="Y44" s="187" t="s">
        <v>561</v>
      </c>
      <c r="Z44" s="195" t="e">
        <v>#REF!</v>
      </c>
      <c r="AA44" s="186">
        <v>94</v>
      </c>
      <c r="AB44" s="186">
        <v>82</v>
      </c>
    </row>
    <row r="45" spans="1:28" x14ac:dyDescent="0.2">
      <c r="B45" s="198" t="s">
        <v>562</v>
      </c>
      <c r="C45" s="186">
        <v>111</v>
      </c>
      <c r="D45" s="186">
        <v>97.68</v>
      </c>
      <c r="E45" s="188">
        <v>99</v>
      </c>
      <c r="F45" s="189">
        <v>87.12</v>
      </c>
      <c r="G45" s="190">
        <v>0</v>
      </c>
      <c r="H45" s="186">
        <v>45.5</v>
      </c>
      <c r="I45" s="186">
        <v>40.04</v>
      </c>
      <c r="J45" s="188">
        <v>45</v>
      </c>
      <c r="K45" s="189">
        <v>39.6</v>
      </c>
      <c r="L45" s="211"/>
      <c r="O45" s="192" t="s">
        <v>704</v>
      </c>
      <c r="P45" s="192" t="s">
        <v>705</v>
      </c>
      <c r="Q45" s="196" t="s">
        <v>670</v>
      </c>
      <c r="R45" s="197">
        <v>72</v>
      </c>
      <c r="T45" s="196" t="s">
        <v>670</v>
      </c>
      <c r="U45" s="197">
        <v>37.5</v>
      </c>
      <c r="W45" s="163" t="e">
        <v>#REF!</v>
      </c>
      <c r="Y45" s="187" t="s">
        <v>562</v>
      </c>
      <c r="Z45" s="195" t="e">
        <v>#REF!</v>
      </c>
      <c r="AA45" s="186">
        <v>111</v>
      </c>
      <c r="AB45" s="186">
        <v>99</v>
      </c>
    </row>
    <row r="46" spans="1:28" x14ac:dyDescent="0.2">
      <c r="B46" s="198" t="s">
        <v>563</v>
      </c>
      <c r="C46" s="186">
        <v>78</v>
      </c>
      <c r="D46" s="186">
        <v>68.64</v>
      </c>
      <c r="E46" s="188">
        <v>66</v>
      </c>
      <c r="F46" s="189">
        <v>58.08</v>
      </c>
      <c r="G46" s="190">
        <v>0</v>
      </c>
      <c r="H46" s="186">
        <v>45.5</v>
      </c>
      <c r="I46" s="186">
        <v>40.04</v>
      </c>
      <c r="J46" s="188">
        <v>45</v>
      </c>
      <c r="K46" s="189">
        <v>39.6</v>
      </c>
      <c r="L46" s="211"/>
      <c r="O46" s="192" t="s">
        <v>706</v>
      </c>
      <c r="P46" s="192" t="s">
        <v>707</v>
      </c>
      <c r="Q46" s="196" t="s">
        <v>671</v>
      </c>
      <c r="R46" s="197">
        <v>60</v>
      </c>
      <c r="T46" s="196" t="s">
        <v>671</v>
      </c>
      <c r="U46" s="197">
        <v>37</v>
      </c>
      <c r="W46" s="163" t="e">
        <v>#REF!</v>
      </c>
      <c r="Y46" s="187" t="s">
        <v>563</v>
      </c>
      <c r="Z46" s="195" t="e">
        <v>#REF!</v>
      </c>
      <c r="AA46" s="186">
        <v>78</v>
      </c>
      <c r="AB46" s="186">
        <v>66</v>
      </c>
    </row>
    <row r="47" spans="1:28" x14ac:dyDescent="0.2">
      <c r="B47" s="198" t="s">
        <v>564</v>
      </c>
      <c r="C47" s="186">
        <v>105</v>
      </c>
      <c r="D47" s="186">
        <v>92.4</v>
      </c>
      <c r="E47" s="188">
        <v>90</v>
      </c>
      <c r="F47" s="189">
        <v>79.2</v>
      </c>
      <c r="G47" s="190">
        <v>0</v>
      </c>
      <c r="H47" s="186">
        <v>45.5</v>
      </c>
      <c r="I47" s="186">
        <v>40.04</v>
      </c>
      <c r="J47" s="188">
        <v>45</v>
      </c>
      <c r="K47" s="189">
        <v>39.6</v>
      </c>
      <c r="L47" s="211"/>
      <c r="O47" s="192" t="s">
        <v>708</v>
      </c>
      <c r="P47" s="192" t="s">
        <v>709</v>
      </c>
      <c r="Q47" s="196" t="s">
        <v>672</v>
      </c>
      <c r="R47" s="197">
        <v>87</v>
      </c>
      <c r="T47" s="196" t="s">
        <v>672</v>
      </c>
      <c r="U47" s="197">
        <v>37.5</v>
      </c>
      <c r="W47" s="163" t="e">
        <v>#REF!</v>
      </c>
      <c r="Y47" s="187" t="s">
        <v>564</v>
      </c>
      <c r="Z47" s="195" t="e">
        <v>#REF!</v>
      </c>
      <c r="AA47" s="186">
        <v>105</v>
      </c>
      <c r="AB47" s="186">
        <v>90</v>
      </c>
    </row>
    <row r="48" spans="1:28" x14ac:dyDescent="0.2">
      <c r="B48" s="198" t="s">
        <v>565</v>
      </c>
      <c r="C48" s="186">
        <v>125</v>
      </c>
      <c r="D48" s="186">
        <v>110</v>
      </c>
      <c r="E48" s="188">
        <v>111</v>
      </c>
      <c r="F48" s="189">
        <v>97.68</v>
      </c>
      <c r="G48" s="190">
        <v>0</v>
      </c>
      <c r="H48" s="186">
        <v>45.5</v>
      </c>
      <c r="I48" s="186">
        <v>40.04</v>
      </c>
      <c r="J48" s="188">
        <v>45</v>
      </c>
      <c r="K48" s="189">
        <v>39.6</v>
      </c>
      <c r="L48" s="211"/>
      <c r="O48" s="192" t="s">
        <v>710</v>
      </c>
      <c r="P48" s="192" t="s">
        <v>711</v>
      </c>
      <c r="Q48" s="196" t="s">
        <v>673</v>
      </c>
      <c r="R48" s="197">
        <v>74</v>
      </c>
      <c r="T48" s="196" t="s">
        <v>673</v>
      </c>
      <c r="U48" s="197">
        <v>37</v>
      </c>
      <c r="W48" s="163" t="e">
        <v>#REF!</v>
      </c>
      <c r="Y48" s="187" t="s">
        <v>565</v>
      </c>
      <c r="Z48" s="195" t="e">
        <v>#REF!</v>
      </c>
      <c r="AA48" s="186">
        <v>125</v>
      </c>
      <c r="AB48" s="186">
        <v>111</v>
      </c>
    </row>
    <row r="49" spans="2:28" x14ac:dyDescent="0.2">
      <c r="B49" s="198" t="s">
        <v>566</v>
      </c>
      <c r="C49" s="186">
        <v>85</v>
      </c>
      <c r="D49" s="186">
        <v>74.8</v>
      </c>
      <c r="E49" s="188">
        <v>71</v>
      </c>
      <c r="F49" s="189">
        <v>62.48</v>
      </c>
      <c r="G49" s="190">
        <v>0</v>
      </c>
      <c r="H49" s="186">
        <v>45.5</v>
      </c>
      <c r="I49" s="186">
        <v>40.04</v>
      </c>
      <c r="J49" s="188">
        <v>45</v>
      </c>
      <c r="K49" s="189">
        <v>39.6</v>
      </c>
      <c r="L49" s="211"/>
      <c r="O49" s="192" t="s">
        <v>712</v>
      </c>
      <c r="P49" s="192" t="s">
        <v>713</v>
      </c>
      <c r="Q49" s="196" t="s">
        <v>674</v>
      </c>
      <c r="R49" s="197">
        <v>101</v>
      </c>
      <c r="T49" s="196" t="s">
        <v>674</v>
      </c>
      <c r="U49" s="197">
        <v>37.5</v>
      </c>
      <c r="W49" s="163" t="e">
        <v>#REF!</v>
      </c>
      <c r="Y49" s="187" t="s">
        <v>566</v>
      </c>
      <c r="Z49" s="195" t="e">
        <v>#REF!</v>
      </c>
      <c r="AA49" s="186">
        <v>85</v>
      </c>
      <c r="AB49" s="186">
        <v>71</v>
      </c>
    </row>
    <row r="50" spans="2:28" x14ac:dyDescent="0.2">
      <c r="B50" s="198" t="s">
        <v>567</v>
      </c>
      <c r="C50" s="186">
        <v>120</v>
      </c>
      <c r="D50" s="186">
        <v>105.6</v>
      </c>
      <c r="E50" s="188">
        <v>102</v>
      </c>
      <c r="F50" s="189">
        <v>89.76</v>
      </c>
      <c r="G50" s="190">
        <v>0</v>
      </c>
      <c r="H50" s="186">
        <v>45.5</v>
      </c>
      <c r="I50" s="186">
        <v>40.04</v>
      </c>
      <c r="J50" s="188">
        <v>45</v>
      </c>
      <c r="K50" s="189">
        <v>39.6</v>
      </c>
      <c r="L50" s="211"/>
      <c r="O50" s="192" t="s">
        <v>714</v>
      </c>
      <c r="P50" s="192" t="s">
        <v>715</v>
      </c>
      <c r="Q50" s="196" t="s">
        <v>675</v>
      </c>
      <c r="R50" s="197">
        <v>89</v>
      </c>
      <c r="T50" s="196" t="s">
        <v>675</v>
      </c>
      <c r="U50" s="197">
        <v>37</v>
      </c>
      <c r="W50" s="163" t="e">
        <v>#REF!</v>
      </c>
      <c r="Y50" s="187" t="s">
        <v>567</v>
      </c>
      <c r="Z50" s="195" t="e">
        <v>#REF!</v>
      </c>
      <c r="AA50" s="186">
        <v>120</v>
      </c>
      <c r="AB50" s="186">
        <v>102</v>
      </c>
    </row>
    <row r="51" spans="2:28" x14ac:dyDescent="0.2">
      <c r="B51" s="198" t="s">
        <v>568</v>
      </c>
      <c r="C51" s="186">
        <v>144</v>
      </c>
      <c r="D51" s="186">
        <v>126.72</v>
      </c>
      <c r="E51" s="188">
        <v>126</v>
      </c>
      <c r="F51" s="189">
        <v>110.88</v>
      </c>
      <c r="G51" s="190">
        <v>0</v>
      </c>
      <c r="H51" s="186">
        <v>45.5</v>
      </c>
      <c r="I51" s="186">
        <v>40.04</v>
      </c>
      <c r="J51" s="188">
        <v>45</v>
      </c>
      <c r="K51" s="189">
        <v>39.6</v>
      </c>
      <c r="L51" s="211"/>
      <c r="O51" s="192" t="s">
        <v>716</v>
      </c>
      <c r="P51" s="192" t="s">
        <v>717</v>
      </c>
      <c r="Q51" s="196" t="s">
        <v>676</v>
      </c>
      <c r="R51" s="197">
        <v>72</v>
      </c>
      <c r="T51" s="196" t="s">
        <v>676</v>
      </c>
      <c r="U51" s="197">
        <v>37.5</v>
      </c>
      <c r="W51" s="163" t="e">
        <v>#REF!</v>
      </c>
      <c r="Y51" s="187" t="s">
        <v>568</v>
      </c>
      <c r="Z51" s="195" t="e">
        <v>#REF!</v>
      </c>
      <c r="AA51" s="186">
        <v>144</v>
      </c>
      <c r="AB51" s="186">
        <v>126</v>
      </c>
    </row>
    <row r="52" spans="2:28" x14ac:dyDescent="0.2">
      <c r="B52" s="198" t="s">
        <v>569</v>
      </c>
      <c r="C52" s="186">
        <v>97</v>
      </c>
      <c r="D52" s="186">
        <v>85.36</v>
      </c>
      <c r="E52" s="188">
        <v>79</v>
      </c>
      <c r="F52" s="189">
        <v>69.52</v>
      </c>
      <c r="G52" s="190">
        <v>0</v>
      </c>
      <c r="H52" s="186">
        <v>45.5</v>
      </c>
      <c r="I52" s="186">
        <v>40.04</v>
      </c>
      <c r="J52" s="188">
        <v>45</v>
      </c>
      <c r="K52" s="189">
        <v>39.6</v>
      </c>
      <c r="L52" s="211"/>
      <c r="O52" s="192" t="s">
        <v>718</v>
      </c>
      <c r="P52" s="192" t="s">
        <v>719</v>
      </c>
      <c r="Q52" s="196" t="s">
        <v>677</v>
      </c>
      <c r="R52" s="197">
        <v>60</v>
      </c>
      <c r="T52" s="196" t="s">
        <v>677</v>
      </c>
      <c r="U52" s="197">
        <v>37</v>
      </c>
      <c r="W52" s="163" t="e">
        <v>#REF!</v>
      </c>
      <c r="Y52" s="187" t="s">
        <v>569</v>
      </c>
      <c r="Z52" s="195" t="e">
        <v>#REF!</v>
      </c>
      <c r="AA52" s="186">
        <v>97</v>
      </c>
      <c r="AB52" s="186">
        <v>79</v>
      </c>
    </row>
    <row r="53" spans="2:28" x14ac:dyDescent="0.2">
      <c r="B53" s="198" t="s">
        <v>570</v>
      </c>
      <c r="C53" s="186">
        <v>150</v>
      </c>
      <c r="D53" s="186">
        <v>132</v>
      </c>
      <c r="E53" s="188">
        <v>130</v>
      </c>
      <c r="F53" s="189">
        <v>114.4</v>
      </c>
      <c r="G53" s="190">
        <v>0</v>
      </c>
      <c r="H53" s="186">
        <v>45.5</v>
      </c>
      <c r="I53" s="186">
        <v>40.04</v>
      </c>
      <c r="J53" s="188">
        <v>45</v>
      </c>
      <c r="K53" s="189">
        <v>39.6</v>
      </c>
      <c r="L53" s="211"/>
      <c r="O53" s="192" t="s">
        <v>720</v>
      </c>
      <c r="P53" s="192" t="s">
        <v>721</v>
      </c>
      <c r="Q53" s="196" t="s">
        <v>678</v>
      </c>
      <c r="R53" s="197">
        <v>102</v>
      </c>
      <c r="T53" s="196" t="s">
        <v>678</v>
      </c>
      <c r="U53" s="197">
        <v>45.5</v>
      </c>
      <c r="W53" s="163" t="e">
        <v>#REF!</v>
      </c>
      <c r="Y53" s="187" t="s">
        <v>570</v>
      </c>
      <c r="Z53" s="195" t="e">
        <v>#REF!</v>
      </c>
      <c r="AA53" s="186">
        <v>150</v>
      </c>
      <c r="AB53" s="186">
        <v>130</v>
      </c>
    </row>
    <row r="54" spans="2:28" x14ac:dyDescent="0.2">
      <c r="B54" s="198" t="s">
        <v>571</v>
      </c>
      <c r="C54" s="186">
        <v>197</v>
      </c>
      <c r="D54" s="186">
        <v>173.36</v>
      </c>
      <c r="E54" s="188">
        <v>181</v>
      </c>
      <c r="F54" s="189">
        <v>159.28</v>
      </c>
      <c r="G54" s="190">
        <v>0</v>
      </c>
      <c r="H54" s="186">
        <v>45.5</v>
      </c>
      <c r="I54" s="186">
        <v>40.04</v>
      </c>
      <c r="J54" s="188">
        <v>45</v>
      </c>
      <c r="K54" s="189">
        <v>39.6</v>
      </c>
      <c r="L54" s="211"/>
      <c r="O54" s="192" t="s">
        <v>722</v>
      </c>
      <c r="P54" s="192" t="s">
        <v>723</v>
      </c>
      <c r="Q54" s="196" t="s">
        <v>679</v>
      </c>
      <c r="R54" s="197">
        <v>88</v>
      </c>
      <c r="T54" s="196" t="s">
        <v>679</v>
      </c>
      <c r="U54" s="197">
        <v>45</v>
      </c>
      <c r="W54" s="163" t="e">
        <v>#REF!</v>
      </c>
      <c r="Y54" s="187" t="s">
        <v>571</v>
      </c>
      <c r="Z54" s="195" t="e">
        <v>#REF!</v>
      </c>
      <c r="AA54" s="186">
        <v>197</v>
      </c>
      <c r="AB54" s="186">
        <v>181</v>
      </c>
    </row>
    <row r="55" spans="2:28" x14ac:dyDescent="0.2">
      <c r="B55" s="198" t="s">
        <v>572</v>
      </c>
      <c r="C55" s="186">
        <v>106</v>
      </c>
      <c r="D55" s="186">
        <v>93.28</v>
      </c>
      <c r="E55" s="188">
        <v>85</v>
      </c>
      <c r="F55" s="189">
        <v>74.8</v>
      </c>
      <c r="G55" s="190">
        <v>0</v>
      </c>
      <c r="H55" s="186">
        <v>45.5</v>
      </c>
      <c r="I55" s="186">
        <v>40.04</v>
      </c>
      <c r="J55" s="188">
        <v>45</v>
      </c>
      <c r="K55" s="189">
        <v>39.6</v>
      </c>
      <c r="L55" s="211"/>
      <c r="O55" s="192" t="s">
        <v>724</v>
      </c>
      <c r="P55" s="192" t="s">
        <v>725</v>
      </c>
      <c r="Q55" s="196" t="s">
        <v>680</v>
      </c>
      <c r="R55" s="197">
        <v>120</v>
      </c>
      <c r="T55" s="196" t="s">
        <v>680</v>
      </c>
      <c r="U55" s="197">
        <v>45.5</v>
      </c>
      <c r="W55" s="163" t="e">
        <v>#REF!</v>
      </c>
      <c r="Y55" s="187" t="s">
        <v>572</v>
      </c>
      <c r="Z55" s="195" t="e">
        <v>#REF!</v>
      </c>
      <c r="AA55" s="186">
        <v>106</v>
      </c>
      <c r="AB55" s="186">
        <v>85</v>
      </c>
    </row>
    <row r="56" spans="2:28" x14ac:dyDescent="0.2">
      <c r="B56" s="198" t="s">
        <v>573</v>
      </c>
      <c r="C56" s="186">
        <v>295</v>
      </c>
      <c r="D56" s="186">
        <v>259.60000000000002</v>
      </c>
      <c r="E56" s="188">
        <v>268</v>
      </c>
      <c r="F56" s="189">
        <v>235.84</v>
      </c>
      <c r="G56" s="190">
        <v>0</v>
      </c>
      <c r="H56" s="186">
        <v>54.5</v>
      </c>
      <c r="I56" s="186">
        <v>47.96</v>
      </c>
      <c r="J56" s="188">
        <v>54</v>
      </c>
      <c r="K56" s="189">
        <v>47.52</v>
      </c>
      <c r="L56" s="211"/>
      <c r="O56" s="192" t="s">
        <v>726</v>
      </c>
      <c r="P56" s="192" t="s">
        <v>727</v>
      </c>
      <c r="Q56" s="196" t="s">
        <v>681</v>
      </c>
      <c r="R56" s="197">
        <v>105</v>
      </c>
      <c r="T56" s="196" t="s">
        <v>681</v>
      </c>
      <c r="U56" s="197">
        <v>45</v>
      </c>
      <c r="W56" s="163" t="e">
        <v>#REF!</v>
      </c>
      <c r="Y56" s="187" t="s">
        <v>573</v>
      </c>
      <c r="Z56" s="195" t="e">
        <v>#REF!</v>
      </c>
      <c r="AA56" s="186">
        <v>295</v>
      </c>
      <c r="AB56" s="186">
        <v>268</v>
      </c>
    </row>
    <row r="57" spans="2:28" x14ac:dyDescent="0.2">
      <c r="B57" s="198" t="s">
        <v>574</v>
      </c>
      <c r="C57" s="186">
        <v>410</v>
      </c>
      <c r="D57" s="186">
        <v>360.8</v>
      </c>
      <c r="E57" s="188">
        <v>392</v>
      </c>
      <c r="F57" s="189">
        <v>344.96</v>
      </c>
      <c r="G57" s="190">
        <v>0</v>
      </c>
      <c r="H57" s="186">
        <v>54.5</v>
      </c>
      <c r="I57" s="186">
        <v>47.96</v>
      </c>
      <c r="J57" s="188">
        <v>54</v>
      </c>
      <c r="K57" s="189">
        <v>47.52</v>
      </c>
      <c r="L57" s="211"/>
      <c r="O57" s="192" t="s">
        <v>728</v>
      </c>
      <c r="P57" s="192" t="s">
        <v>729</v>
      </c>
      <c r="Q57" s="196" t="s">
        <v>682</v>
      </c>
      <c r="R57" s="197">
        <v>84</v>
      </c>
      <c r="T57" s="196" t="s">
        <v>682</v>
      </c>
      <c r="U57" s="197">
        <v>45.5</v>
      </c>
      <c r="W57" s="163" t="e">
        <v>#REF!</v>
      </c>
      <c r="Y57" s="187" t="s">
        <v>574</v>
      </c>
      <c r="Z57" s="195" t="e">
        <v>#REF!</v>
      </c>
      <c r="AA57" s="186">
        <v>410</v>
      </c>
      <c r="AB57" s="186">
        <v>392</v>
      </c>
    </row>
    <row r="58" spans="2:28" x14ac:dyDescent="0.2">
      <c r="B58" s="198" t="s">
        <v>575</v>
      </c>
      <c r="C58" s="186">
        <v>178</v>
      </c>
      <c r="D58" s="186">
        <v>156.64000000000001</v>
      </c>
      <c r="E58" s="188">
        <v>141</v>
      </c>
      <c r="F58" s="189">
        <v>124.08</v>
      </c>
      <c r="G58" s="190">
        <v>0</v>
      </c>
      <c r="H58" s="186">
        <v>54.5</v>
      </c>
      <c r="I58" s="186">
        <v>47.96</v>
      </c>
      <c r="J58" s="188">
        <v>54</v>
      </c>
      <c r="K58" s="189">
        <v>47.52</v>
      </c>
      <c r="L58" s="211"/>
      <c r="O58" s="192" t="s">
        <v>730</v>
      </c>
      <c r="P58" s="192" t="s">
        <v>731</v>
      </c>
      <c r="Q58" s="196" t="s">
        <v>683</v>
      </c>
      <c r="R58" s="197">
        <v>69</v>
      </c>
      <c r="T58" s="196" t="s">
        <v>683</v>
      </c>
      <c r="U58" s="197">
        <v>45</v>
      </c>
      <c r="W58" s="163" t="e">
        <v>#REF!</v>
      </c>
      <c r="Y58" s="187" t="s">
        <v>575</v>
      </c>
      <c r="Z58" s="195" t="e">
        <v>#REF!</v>
      </c>
      <c r="AA58" s="186">
        <v>178</v>
      </c>
      <c r="AB58" s="186">
        <v>141</v>
      </c>
    </row>
    <row r="59" spans="2:28" x14ac:dyDescent="0.2">
      <c r="B59" s="198" t="s">
        <v>576</v>
      </c>
      <c r="C59" s="186">
        <v>525</v>
      </c>
      <c r="D59" s="186">
        <v>462</v>
      </c>
      <c r="E59" s="188">
        <v>490</v>
      </c>
      <c r="F59" s="189">
        <v>431.2</v>
      </c>
      <c r="G59" s="190">
        <v>0</v>
      </c>
      <c r="H59" s="186">
        <v>63</v>
      </c>
      <c r="I59" s="186">
        <v>55.44</v>
      </c>
      <c r="J59" s="188">
        <v>62.5</v>
      </c>
      <c r="K59" s="189">
        <v>55</v>
      </c>
      <c r="L59" s="211"/>
      <c r="O59" s="192" t="s">
        <v>732</v>
      </c>
      <c r="P59" s="192" t="s">
        <v>733</v>
      </c>
      <c r="Q59" s="196" t="s">
        <v>684</v>
      </c>
      <c r="R59" s="197">
        <v>86</v>
      </c>
      <c r="T59" s="196" t="s">
        <v>684</v>
      </c>
      <c r="U59" s="197">
        <v>45.5</v>
      </c>
      <c r="W59" s="163" t="e">
        <v>#REF!</v>
      </c>
      <c r="Y59" s="187" t="s">
        <v>576</v>
      </c>
      <c r="Z59" s="195" t="e">
        <v>#REF!</v>
      </c>
      <c r="AA59" s="186">
        <v>525</v>
      </c>
      <c r="AB59" s="186">
        <v>490</v>
      </c>
    </row>
    <row r="60" spans="2:28" x14ac:dyDescent="0.2">
      <c r="B60" s="198" t="s">
        <v>577</v>
      </c>
      <c r="C60" s="186">
        <v>755</v>
      </c>
      <c r="D60" s="186">
        <v>664.4</v>
      </c>
      <c r="E60" s="188">
        <v>740</v>
      </c>
      <c r="F60" s="189">
        <v>651.20000000000005</v>
      </c>
      <c r="G60" s="190">
        <v>0</v>
      </c>
      <c r="H60" s="186">
        <v>63</v>
      </c>
      <c r="I60" s="186">
        <v>55.44</v>
      </c>
      <c r="J60" s="188">
        <v>62.5</v>
      </c>
      <c r="K60" s="189">
        <v>55</v>
      </c>
      <c r="L60" s="211"/>
      <c r="O60" s="192" t="s">
        <v>734</v>
      </c>
      <c r="P60" s="192" t="s">
        <v>735</v>
      </c>
      <c r="Q60" s="196" t="s">
        <v>685</v>
      </c>
      <c r="R60" s="197">
        <v>76</v>
      </c>
      <c r="T60" s="196" t="s">
        <v>685</v>
      </c>
      <c r="U60" s="197">
        <v>45</v>
      </c>
      <c r="W60" s="163" t="e">
        <v>#REF!</v>
      </c>
      <c r="Y60" s="187" t="s">
        <v>577</v>
      </c>
      <c r="Z60" s="195" t="e">
        <v>#REF!</v>
      </c>
      <c r="AA60" s="186">
        <v>755</v>
      </c>
      <c r="AB60" s="186">
        <v>740</v>
      </c>
    </row>
    <row r="61" spans="2:28" x14ac:dyDescent="0.2">
      <c r="B61" s="198" t="s">
        <v>578</v>
      </c>
      <c r="C61" s="186">
        <v>295</v>
      </c>
      <c r="D61" s="186">
        <v>259.60000000000002</v>
      </c>
      <c r="E61" s="188" t="e">
        <v>#N/A</v>
      </c>
      <c r="F61" s="189" t="e">
        <v>#N/A</v>
      </c>
      <c r="G61" s="190">
        <v>0</v>
      </c>
      <c r="H61" s="186">
        <v>63</v>
      </c>
      <c r="I61" s="186">
        <v>55.44</v>
      </c>
      <c r="J61" s="188" t="e">
        <v>#N/A</v>
      </c>
      <c r="K61" s="189" t="e">
        <v>#N/A</v>
      </c>
      <c r="L61" s="211"/>
      <c r="O61" s="192" t="s">
        <v>736</v>
      </c>
      <c r="P61" s="192" t="s">
        <v>737</v>
      </c>
      <c r="Q61" s="196" t="s">
        <v>686</v>
      </c>
      <c r="R61" s="197">
        <v>101</v>
      </c>
      <c r="T61" s="196" t="s">
        <v>686</v>
      </c>
      <c r="U61" s="197">
        <v>45.5</v>
      </c>
      <c r="W61" s="163" t="e">
        <v>#REF!</v>
      </c>
      <c r="Y61" s="187" t="s">
        <v>578</v>
      </c>
      <c r="Z61" s="195" t="e">
        <v>#REF!</v>
      </c>
      <c r="AA61" s="186">
        <v>295</v>
      </c>
      <c r="AB61" s="186" t="e">
        <v>#N/A</v>
      </c>
    </row>
    <row r="62" spans="2:28" x14ac:dyDescent="0.2">
      <c r="B62" s="198" t="s">
        <v>579</v>
      </c>
      <c r="C62" s="186">
        <v>965</v>
      </c>
      <c r="D62" s="186">
        <v>849.2</v>
      </c>
      <c r="E62" s="188">
        <v>927</v>
      </c>
      <c r="F62" s="189">
        <v>815.76</v>
      </c>
      <c r="G62" s="190">
        <v>0</v>
      </c>
      <c r="H62" s="186">
        <v>71.5</v>
      </c>
      <c r="I62" s="186">
        <v>62.92</v>
      </c>
      <c r="J62" s="188">
        <v>71</v>
      </c>
      <c r="K62" s="189">
        <v>62.48</v>
      </c>
      <c r="L62" s="211"/>
      <c r="O62" s="192" t="s">
        <v>738</v>
      </c>
      <c r="P62" s="192" t="s">
        <v>739</v>
      </c>
      <c r="Q62" s="196" t="s">
        <v>687</v>
      </c>
      <c r="R62" s="197">
        <v>92</v>
      </c>
      <c r="T62" s="196" t="s">
        <v>687</v>
      </c>
      <c r="U62" s="197">
        <v>45</v>
      </c>
      <c r="W62" s="163" t="e">
        <v>#REF!</v>
      </c>
      <c r="Y62" s="187" t="s">
        <v>579</v>
      </c>
      <c r="Z62" s="195" t="e">
        <v>#REF!</v>
      </c>
      <c r="AA62" s="186">
        <v>965</v>
      </c>
      <c r="AB62" s="186">
        <v>927</v>
      </c>
    </row>
    <row r="63" spans="2:28" x14ac:dyDescent="0.2">
      <c r="B63" s="198" t="s">
        <v>580</v>
      </c>
      <c r="C63" s="186">
        <v>1450</v>
      </c>
      <c r="D63" s="186">
        <v>1276</v>
      </c>
      <c r="E63" s="188">
        <v>1430</v>
      </c>
      <c r="F63" s="189">
        <v>1258.4000000000001</v>
      </c>
      <c r="G63" s="190">
        <v>0</v>
      </c>
      <c r="H63" s="186">
        <v>71.5</v>
      </c>
      <c r="I63" s="186">
        <v>62.92</v>
      </c>
      <c r="J63" s="188">
        <v>71</v>
      </c>
      <c r="K63" s="189">
        <v>62.48</v>
      </c>
      <c r="L63" s="211"/>
      <c r="O63" s="192" t="s">
        <v>740</v>
      </c>
      <c r="P63" s="192" t="s">
        <v>741</v>
      </c>
      <c r="Q63" s="196" t="s">
        <v>688</v>
      </c>
      <c r="R63" s="197">
        <v>71</v>
      </c>
      <c r="T63" s="196" t="s">
        <v>688</v>
      </c>
      <c r="U63" s="197">
        <v>45.5</v>
      </c>
      <c r="W63" s="163" t="e">
        <v>#REF!</v>
      </c>
      <c r="Y63" s="187" t="s">
        <v>580</v>
      </c>
      <c r="Z63" s="195" t="e">
        <v>#REF!</v>
      </c>
      <c r="AA63" s="186">
        <v>1450</v>
      </c>
      <c r="AB63" s="186">
        <v>1430</v>
      </c>
    </row>
    <row r="64" spans="2:28" x14ac:dyDescent="0.2">
      <c r="B64" s="198" t="s">
        <v>581</v>
      </c>
      <c r="C64" s="186">
        <v>520</v>
      </c>
      <c r="D64" s="186">
        <v>457.6</v>
      </c>
      <c r="E64" s="188">
        <v>425</v>
      </c>
      <c r="F64" s="189">
        <v>374</v>
      </c>
      <c r="G64" s="190">
        <v>0</v>
      </c>
      <c r="H64" s="186">
        <v>71.5</v>
      </c>
      <c r="I64" s="186">
        <v>62.92</v>
      </c>
      <c r="J64" s="188">
        <v>71</v>
      </c>
      <c r="K64" s="189">
        <v>62.48</v>
      </c>
      <c r="L64" s="211"/>
      <c r="O64" s="192" t="s">
        <v>742</v>
      </c>
      <c r="P64" s="192" t="s">
        <v>743</v>
      </c>
      <c r="Q64" s="196" t="s">
        <v>689</v>
      </c>
      <c r="R64" s="197">
        <v>61</v>
      </c>
      <c r="T64" s="196" t="s">
        <v>689</v>
      </c>
      <c r="U64" s="197">
        <v>45</v>
      </c>
      <c r="W64" s="163" t="e">
        <v>#REF!</v>
      </c>
      <c r="Y64" s="187" t="s">
        <v>581</v>
      </c>
      <c r="Z64" s="195" t="e">
        <v>#REF!</v>
      </c>
      <c r="AA64" s="186">
        <v>520</v>
      </c>
      <c r="AB64" s="186">
        <v>425</v>
      </c>
    </row>
    <row r="65" spans="1:28" x14ac:dyDescent="0.2">
      <c r="B65" s="198" t="s">
        <v>582</v>
      </c>
      <c r="C65" s="186">
        <v>19</v>
      </c>
      <c r="D65" s="186">
        <v>16.72</v>
      </c>
      <c r="E65" s="188">
        <v>18.5</v>
      </c>
      <c r="F65" s="189">
        <v>16.28</v>
      </c>
      <c r="G65" s="190">
        <v>0</v>
      </c>
      <c r="H65" s="186">
        <v>0</v>
      </c>
      <c r="I65" s="186">
        <v>0</v>
      </c>
      <c r="J65" s="188">
        <v>0</v>
      </c>
      <c r="K65" s="189">
        <v>0</v>
      </c>
      <c r="L65" s="211"/>
      <c r="O65" s="192" t="s">
        <v>744</v>
      </c>
      <c r="P65" s="192" t="s">
        <v>745</v>
      </c>
      <c r="Q65" s="196" t="s">
        <v>690</v>
      </c>
      <c r="R65" s="197">
        <v>94</v>
      </c>
      <c r="T65" s="196" t="s">
        <v>690</v>
      </c>
      <c r="U65" s="197">
        <v>45.5</v>
      </c>
      <c r="W65" s="163" t="e">
        <v>#REF!</v>
      </c>
      <c r="Y65" s="187" t="s">
        <v>582</v>
      </c>
      <c r="Z65" s="195" t="e">
        <v>#REF!</v>
      </c>
      <c r="AA65" s="186">
        <v>19</v>
      </c>
      <c r="AB65" s="186">
        <v>18.5</v>
      </c>
    </row>
    <row r="66" spans="1:28" ht="15" customHeight="1" x14ac:dyDescent="0.2">
      <c r="B66" s="198" t="s">
        <v>583</v>
      </c>
      <c r="C66" s="186">
        <v>46</v>
      </c>
      <c r="D66" s="186">
        <v>40.479999999999997</v>
      </c>
      <c r="E66" s="188">
        <v>45.5</v>
      </c>
      <c r="F66" s="189">
        <v>40.04</v>
      </c>
      <c r="G66" s="190">
        <v>0</v>
      </c>
      <c r="H66" s="186">
        <v>0</v>
      </c>
      <c r="I66" s="186">
        <v>0</v>
      </c>
      <c r="J66" s="188">
        <v>0</v>
      </c>
      <c r="K66" s="189">
        <v>0</v>
      </c>
      <c r="L66" s="211"/>
      <c r="O66" s="192" t="s">
        <v>746</v>
      </c>
      <c r="P66" s="192" t="s">
        <v>747</v>
      </c>
      <c r="Q66" s="196" t="s">
        <v>691</v>
      </c>
      <c r="R66" s="197">
        <v>82</v>
      </c>
      <c r="T66" s="196" t="s">
        <v>691</v>
      </c>
      <c r="U66" s="197">
        <v>45</v>
      </c>
      <c r="W66" s="163" t="e">
        <v>#REF!</v>
      </c>
      <c r="Y66" s="187" t="s">
        <v>583</v>
      </c>
      <c r="Z66" s="195" t="e">
        <v>#REF!</v>
      </c>
      <c r="AA66" s="186">
        <v>46</v>
      </c>
      <c r="AB66" s="186">
        <v>45.5</v>
      </c>
    </row>
    <row r="67" spans="1:28" x14ac:dyDescent="0.2">
      <c r="B67" s="198" t="s">
        <v>584</v>
      </c>
      <c r="C67" s="186">
        <v>227</v>
      </c>
      <c r="D67" s="186">
        <v>199.76</v>
      </c>
      <c r="E67" s="188">
        <v>225</v>
      </c>
      <c r="F67" s="189">
        <v>198</v>
      </c>
      <c r="G67" s="190">
        <v>0</v>
      </c>
      <c r="H67" s="186">
        <v>0</v>
      </c>
      <c r="I67" s="186">
        <v>0</v>
      </c>
      <c r="J67" s="188">
        <v>0</v>
      </c>
      <c r="K67" s="189">
        <v>0</v>
      </c>
      <c r="L67" s="211"/>
      <c r="O67" s="192" t="s">
        <v>748</v>
      </c>
      <c r="P67" s="192" t="s">
        <v>749</v>
      </c>
      <c r="Q67" s="196" t="s">
        <v>692</v>
      </c>
      <c r="R67" s="197">
        <v>111</v>
      </c>
      <c r="T67" s="196" t="s">
        <v>692</v>
      </c>
      <c r="U67" s="197">
        <v>45.5</v>
      </c>
      <c r="W67" s="163" t="e">
        <v>#REF!</v>
      </c>
      <c r="Y67" s="187" t="s">
        <v>584</v>
      </c>
      <c r="Z67" s="195" t="e">
        <v>#REF!</v>
      </c>
      <c r="AA67" s="186">
        <v>227</v>
      </c>
      <c r="AB67" s="186">
        <v>225</v>
      </c>
    </row>
    <row r="68" spans="1:28" x14ac:dyDescent="0.2">
      <c r="B68" s="198" t="s">
        <v>585</v>
      </c>
      <c r="C68" s="200">
        <v>455</v>
      </c>
      <c r="D68" s="200">
        <v>400.4</v>
      </c>
      <c r="E68" s="201">
        <v>450</v>
      </c>
      <c r="F68" s="202">
        <v>396</v>
      </c>
      <c r="G68" s="190">
        <v>0</v>
      </c>
      <c r="H68" s="200">
        <v>0</v>
      </c>
      <c r="I68" s="200">
        <v>0</v>
      </c>
      <c r="J68" s="201">
        <v>0</v>
      </c>
      <c r="K68" s="202">
        <v>0</v>
      </c>
      <c r="L68" s="211"/>
      <c r="O68" s="192" t="s">
        <v>750</v>
      </c>
      <c r="P68" s="192" t="s">
        <v>751</v>
      </c>
      <c r="Q68" s="196" t="s">
        <v>693</v>
      </c>
      <c r="R68" s="197">
        <v>99</v>
      </c>
      <c r="T68" s="196" t="s">
        <v>693</v>
      </c>
      <c r="U68" s="197">
        <v>45</v>
      </c>
      <c r="W68" s="163" t="e">
        <v>#REF!</v>
      </c>
      <c r="Y68" s="187" t="s">
        <v>585</v>
      </c>
      <c r="Z68" s="195" t="e">
        <v>#REF!</v>
      </c>
      <c r="AA68" s="186">
        <v>455</v>
      </c>
      <c r="AB68" s="186">
        <v>450</v>
      </c>
    </row>
    <row r="69" spans="1:28" x14ac:dyDescent="0.2">
      <c r="B69" s="187"/>
      <c r="C69" s="121"/>
      <c r="D69" s="121"/>
      <c r="E69" s="121"/>
      <c r="F69" s="204"/>
      <c r="G69" s="121"/>
      <c r="H69" s="121"/>
      <c r="I69" s="121"/>
      <c r="J69" s="121"/>
      <c r="K69" s="121"/>
      <c r="L69" s="121"/>
      <c r="Q69" s="196" t="s">
        <v>694</v>
      </c>
      <c r="R69" s="197">
        <v>78</v>
      </c>
      <c r="T69" s="196" t="s">
        <v>694</v>
      </c>
      <c r="U69" s="197">
        <v>45.5</v>
      </c>
      <c r="W69" s="163" t="e">
        <v>#REF!</v>
      </c>
      <c r="Y69" s="187"/>
      <c r="Z69" s="206"/>
      <c r="AA69" s="209"/>
      <c r="AB69" s="209"/>
    </row>
    <row r="70" spans="1:28" x14ac:dyDescent="0.2">
      <c r="A70" s="813" t="s">
        <v>586</v>
      </c>
      <c r="B70" s="813"/>
      <c r="C70" s="121"/>
      <c r="D70" s="121"/>
      <c r="E70" s="121"/>
      <c r="F70" s="204"/>
      <c r="G70" s="121"/>
      <c r="H70" s="121"/>
      <c r="I70" s="121"/>
      <c r="J70" s="121"/>
      <c r="K70" s="121"/>
      <c r="L70" s="121"/>
      <c r="Q70" s="196" t="s">
        <v>695</v>
      </c>
      <c r="R70" s="197">
        <v>66</v>
      </c>
      <c r="T70" s="196" t="s">
        <v>695</v>
      </c>
      <c r="U70" s="197">
        <v>45</v>
      </c>
      <c r="W70" s="163" t="e">
        <v>#REF!</v>
      </c>
      <c r="X70" s="179" t="s">
        <v>586</v>
      </c>
      <c r="Y70" s="180"/>
      <c r="Z70" s="206"/>
      <c r="AA70" s="209"/>
      <c r="AB70" s="209"/>
    </row>
    <row r="71" spans="1:28" x14ac:dyDescent="0.2">
      <c r="B71" s="199" t="s">
        <v>587</v>
      </c>
      <c r="C71" s="182">
        <v>45</v>
      </c>
      <c r="D71" s="182">
        <v>39.6</v>
      </c>
      <c r="E71" s="182">
        <v>36</v>
      </c>
      <c r="F71" s="183">
        <v>31.68</v>
      </c>
      <c r="G71" s="190">
        <v>0</v>
      </c>
      <c r="H71" s="210">
        <v>9.5</v>
      </c>
      <c r="I71" s="210">
        <v>8.36</v>
      </c>
      <c r="J71" s="182">
        <v>9</v>
      </c>
      <c r="K71" s="183">
        <v>7.92</v>
      </c>
      <c r="L71" s="211"/>
      <c r="O71" s="192" t="s">
        <v>752</v>
      </c>
      <c r="P71" s="192" t="s">
        <v>753</v>
      </c>
      <c r="Q71" s="196" t="s">
        <v>696</v>
      </c>
      <c r="R71" s="197">
        <v>105</v>
      </c>
      <c r="T71" s="196" t="s">
        <v>696</v>
      </c>
      <c r="U71" s="197">
        <v>45.5</v>
      </c>
      <c r="W71" s="163" t="e">
        <v>#REF!</v>
      </c>
      <c r="Y71" s="199" t="s">
        <v>587</v>
      </c>
      <c r="Z71" s="195" t="e">
        <v>#REF!</v>
      </c>
      <c r="AA71" s="186">
        <v>45</v>
      </c>
      <c r="AB71" s="186">
        <v>36</v>
      </c>
    </row>
    <row r="72" spans="1:28" x14ac:dyDescent="0.2">
      <c r="B72" s="199" t="s">
        <v>588</v>
      </c>
      <c r="C72" s="188">
        <v>39</v>
      </c>
      <c r="D72" s="188">
        <v>34.32</v>
      </c>
      <c r="E72" s="188">
        <v>33</v>
      </c>
      <c r="F72" s="189">
        <v>29.04</v>
      </c>
      <c r="G72" s="190">
        <v>0</v>
      </c>
      <c r="H72" s="186">
        <v>9.5</v>
      </c>
      <c r="I72" s="186">
        <v>8.36</v>
      </c>
      <c r="J72" s="188">
        <v>9</v>
      </c>
      <c r="K72" s="189">
        <v>7.92</v>
      </c>
      <c r="L72" s="211"/>
      <c r="O72" s="192" t="s">
        <v>754</v>
      </c>
      <c r="P72" s="192" t="s">
        <v>755</v>
      </c>
      <c r="Q72" s="196" t="s">
        <v>697</v>
      </c>
      <c r="R72" s="197">
        <v>90</v>
      </c>
      <c r="T72" s="196" t="s">
        <v>697</v>
      </c>
      <c r="U72" s="197">
        <v>45</v>
      </c>
      <c r="W72" s="163" t="e">
        <v>#REF!</v>
      </c>
      <c r="Y72" s="199" t="s">
        <v>588</v>
      </c>
      <c r="Z72" s="195" t="e">
        <v>#REF!</v>
      </c>
      <c r="AA72" s="186">
        <v>39</v>
      </c>
      <c r="AB72" s="186">
        <v>33</v>
      </c>
    </row>
    <row r="73" spans="1:28" x14ac:dyDescent="0.2">
      <c r="B73" s="187" t="s">
        <v>589</v>
      </c>
      <c r="C73" s="188">
        <v>54</v>
      </c>
      <c r="D73" s="188">
        <v>47.52</v>
      </c>
      <c r="E73" s="188">
        <v>43</v>
      </c>
      <c r="F73" s="189">
        <v>37.840000000000003</v>
      </c>
      <c r="G73" s="190">
        <v>0</v>
      </c>
      <c r="H73" s="186">
        <v>9.5</v>
      </c>
      <c r="I73" s="186">
        <v>8.36</v>
      </c>
      <c r="J73" s="188">
        <v>9</v>
      </c>
      <c r="K73" s="189">
        <v>7.92</v>
      </c>
      <c r="L73" s="211"/>
      <c r="O73" s="192" t="s">
        <v>756</v>
      </c>
      <c r="P73" s="192" t="s">
        <v>757</v>
      </c>
      <c r="Q73" s="196" t="s">
        <v>698</v>
      </c>
      <c r="R73" s="197">
        <v>125</v>
      </c>
      <c r="T73" s="196" t="s">
        <v>698</v>
      </c>
      <c r="U73" s="197">
        <v>45.5</v>
      </c>
      <c r="W73" s="163" t="e">
        <v>#REF!</v>
      </c>
      <c r="Y73" s="187" t="s">
        <v>589</v>
      </c>
      <c r="Z73" s="195" t="e">
        <v>#REF!</v>
      </c>
      <c r="AA73" s="186">
        <v>54</v>
      </c>
      <c r="AB73" s="186">
        <v>43</v>
      </c>
    </row>
    <row r="74" spans="1:28" x14ac:dyDescent="0.2">
      <c r="B74" s="187" t="s">
        <v>590</v>
      </c>
      <c r="C74" s="188">
        <v>60</v>
      </c>
      <c r="D74" s="188">
        <v>52.8</v>
      </c>
      <c r="E74" s="188">
        <v>49</v>
      </c>
      <c r="F74" s="189">
        <v>43.12</v>
      </c>
      <c r="G74" s="190">
        <v>0</v>
      </c>
      <c r="H74" s="186">
        <v>9.5</v>
      </c>
      <c r="I74" s="186">
        <v>8.36</v>
      </c>
      <c r="J74" s="188">
        <v>9</v>
      </c>
      <c r="K74" s="189">
        <v>7.92</v>
      </c>
      <c r="L74" s="211"/>
      <c r="O74" s="192" t="s">
        <v>758</v>
      </c>
      <c r="P74" s="192" t="s">
        <v>759</v>
      </c>
      <c r="Q74" s="196" t="s">
        <v>699</v>
      </c>
      <c r="R74" s="197">
        <v>111</v>
      </c>
      <c r="T74" s="196" t="s">
        <v>699</v>
      </c>
      <c r="U74" s="197">
        <v>45</v>
      </c>
      <c r="W74" s="163" t="e">
        <v>#REF!</v>
      </c>
      <c r="Y74" s="187" t="s">
        <v>590</v>
      </c>
      <c r="Z74" s="195" t="e">
        <v>#REF!</v>
      </c>
      <c r="AA74" s="186">
        <v>60</v>
      </c>
      <c r="AB74" s="186">
        <v>49</v>
      </c>
    </row>
    <row r="75" spans="1:28" x14ac:dyDescent="0.2">
      <c r="B75" s="187" t="s">
        <v>591</v>
      </c>
      <c r="C75" s="188">
        <v>68</v>
      </c>
      <c r="D75" s="188">
        <v>59.84</v>
      </c>
      <c r="E75" s="188">
        <v>54</v>
      </c>
      <c r="F75" s="189">
        <v>47.52</v>
      </c>
      <c r="G75" s="190">
        <v>0</v>
      </c>
      <c r="H75" s="186">
        <v>9.5</v>
      </c>
      <c r="I75" s="186">
        <v>8.36</v>
      </c>
      <c r="J75" s="188">
        <v>9</v>
      </c>
      <c r="K75" s="189">
        <v>7.92</v>
      </c>
      <c r="L75" s="211"/>
      <c r="O75" s="192" t="s">
        <v>760</v>
      </c>
      <c r="P75" s="192" t="s">
        <v>761</v>
      </c>
      <c r="Q75" s="196" t="s">
        <v>700</v>
      </c>
      <c r="R75" s="197">
        <v>85</v>
      </c>
      <c r="T75" s="196" t="s">
        <v>700</v>
      </c>
      <c r="U75" s="197">
        <v>45.5</v>
      </c>
      <c r="W75" s="163" t="e">
        <v>#REF!</v>
      </c>
      <c r="Y75" s="187" t="s">
        <v>591</v>
      </c>
      <c r="Z75" s="195" t="e">
        <v>#REF!</v>
      </c>
      <c r="AA75" s="186">
        <v>68</v>
      </c>
      <c r="AB75" s="186">
        <v>54</v>
      </c>
    </row>
    <row r="76" spans="1:28" x14ac:dyDescent="0.2">
      <c r="B76" s="187" t="s">
        <v>592</v>
      </c>
      <c r="C76" s="188">
        <v>68</v>
      </c>
      <c r="D76" s="188">
        <v>59.84</v>
      </c>
      <c r="E76" s="188">
        <v>54</v>
      </c>
      <c r="F76" s="189">
        <v>47.52</v>
      </c>
      <c r="G76" s="190">
        <v>0</v>
      </c>
      <c r="H76" s="186">
        <v>9.5</v>
      </c>
      <c r="I76" s="186">
        <v>8.36</v>
      </c>
      <c r="J76" s="188">
        <v>9</v>
      </c>
      <c r="K76" s="189">
        <v>7.92</v>
      </c>
      <c r="L76" s="211"/>
      <c r="O76" s="192" t="s">
        <v>762</v>
      </c>
      <c r="P76" s="192" t="s">
        <v>763</v>
      </c>
      <c r="Q76" s="196" t="s">
        <v>701</v>
      </c>
      <c r="R76" s="197">
        <v>71</v>
      </c>
      <c r="T76" s="196" t="s">
        <v>701</v>
      </c>
      <c r="U76" s="197">
        <v>45</v>
      </c>
      <c r="W76" s="163" t="e">
        <v>#REF!</v>
      </c>
      <c r="Y76" s="187" t="s">
        <v>592</v>
      </c>
      <c r="Z76" s="195" t="e">
        <v>#REF!</v>
      </c>
      <c r="AA76" s="186">
        <v>68</v>
      </c>
      <c r="AB76" s="186">
        <v>54</v>
      </c>
    </row>
    <row r="77" spans="1:28" x14ac:dyDescent="0.2">
      <c r="B77" s="187" t="s">
        <v>593</v>
      </c>
      <c r="C77" s="188">
        <v>70</v>
      </c>
      <c r="D77" s="188">
        <v>61.6</v>
      </c>
      <c r="E77" s="188">
        <v>55</v>
      </c>
      <c r="F77" s="189">
        <v>48.4</v>
      </c>
      <c r="G77" s="190">
        <v>0</v>
      </c>
      <c r="H77" s="186">
        <v>9.5</v>
      </c>
      <c r="I77" s="186">
        <v>8.36</v>
      </c>
      <c r="J77" s="188">
        <v>9</v>
      </c>
      <c r="K77" s="189">
        <v>7.92</v>
      </c>
      <c r="L77" s="211"/>
      <c r="O77" s="192" t="s">
        <v>764</v>
      </c>
      <c r="P77" s="192" t="s">
        <v>765</v>
      </c>
      <c r="Q77" s="196" t="s">
        <v>702</v>
      </c>
      <c r="R77" s="197">
        <v>94</v>
      </c>
      <c r="T77" s="196" t="s">
        <v>702</v>
      </c>
      <c r="U77" s="197">
        <v>45.5</v>
      </c>
      <c r="W77" s="163" t="e">
        <v>#REF!</v>
      </c>
      <c r="Y77" s="187" t="s">
        <v>593</v>
      </c>
      <c r="Z77" s="195" t="e">
        <v>#REF!</v>
      </c>
      <c r="AA77" s="186">
        <v>70</v>
      </c>
      <c r="AB77" s="186">
        <v>55</v>
      </c>
    </row>
    <row r="78" spans="1:28" x14ac:dyDescent="0.2">
      <c r="B78" s="187" t="s">
        <v>594</v>
      </c>
      <c r="C78" s="188">
        <v>92</v>
      </c>
      <c r="D78" s="188">
        <v>80.959999999999994</v>
      </c>
      <c r="E78" s="188">
        <v>73</v>
      </c>
      <c r="F78" s="189">
        <v>64.239999999999995</v>
      </c>
      <c r="G78" s="190">
        <v>0</v>
      </c>
      <c r="H78" s="186">
        <v>9.5</v>
      </c>
      <c r="I78" s="186">
        <v>8.36</v>
      </c>
      <c r="J78" s="188">
        <v>9</v>
      </c>
      <c r="K78" s="189">
        <v>7.92</v>
      </c>
      <c r="L78" s="211"/>
      <c r="O78" s="192" t="s">
        <v>766</v>
      </c>
      <c r="P78" s="192" t="s">
        <v>767</v>
      </c>
      <c r="Q78" s="196" t="s">
        <v>703</v>
      </c>
      <c r="R78" s="197">
        <v>82</v>
      </c>
      <c r="T78" s="196" t="s">
        <v>703</v>
      </c>
      <c r="U78" s="197">
        <v>45</v>
      </c>
      <c r="W78" s="163" t="e">
        <v>#REF!</v>
      </c>
      <c r="Y78" s="187" t="s">
        <v>594</v>
      </c>
      <c r="Z78" s="195" t="e">
        <v>#REF!</v>
      </c>
      <c r="AA78" s="186">
        <v>92</v>
      </c>
      <c r="AB78" s="186">
        <v>73</v>
      </c>
    </row>
    <row r="79" spans="1:28" x14ac:dyDescent="0.2">
      <c r="B79" s="187" t="s">
        <v>595</v>
      </c>
      <c r="C79" s="201">
        <v>49</v>
      </c>
      <c r="D79" s="201">
        <v>43.12</v>
      </c>
      <c r="E79" s="201">
        <v>41</v>
      </c>
      <c r="F79" s="202">
        <v>36.08</v>
      </c>
      <c r="G79" s="190">
        <v>0</v>
      </c>
      <c r="H79" s="200">
        <v>9.5</v>
      </c>
      <c r="I79" s="200">
        <v>8.36</v>
      </c>
      <c r="J79" s="201">
        <v>9</v>
      </c>
      <c r="K79" s="202">
        <v>7.92</v>
      </c>
      <c r="L79" s="211"/>
      <c r="O79" s="192" t="s">
        <v>768</v>
      </c>
      <c r="P79" s="192" t="s">
        <v>769</v>
      </c>
      <c r="Q79" s="196" t="s">
        <v>704</v>
      </c>
      <c r="R79" s="197">
        <v>111</v>
      </c>
      <c r="T79" s="196" t="s">
        <v>704</v>
      </c>
      <c r="U79" s="197">
        <v>45.5</v>
      </c>
      <c r="W79" s="163" t="e">
        <v>#REF!</v>
      </c>
      <c r="Y79" s="187" t="s">
        <v>595</v>
      </c>
      <c r="Z79" s="195" t="e">
        <v>#REF!</v>
      </c>
      <c r="AA79" s="186">
        <v>49</v>
      </c>
      <c r="AB79" s="186">
        <v>41</v>
      </c>
    </row>
    <row r="80" spans="1:28" x14ac:dyDescent="0.2">
      <c r="C80" s="121"/>
      <c r="D80" s="204"/>
      <c r="E80" s="121"/>
      <c r="F80" s="204"/>
      <c r="G80" s="121"/>
      <c r="H80" s="121"/>
      <c r="I80" s="121"/>
      <c r="J80" s="121"/>
      <c r="K80" s="121"/>
      <c r="L80" s="121"/>
      <c r="Q80" s="196" t="s">
        <v>705</v>
      </c>
      <c r="R80" s="197">
        <v>99</v>
      </c>
      <c r="T80" s="196" t="s">
        <v>705</v>
      </c>
      <c r="U80" s="197">
        <v>45</v>
      </c>
      <c r="W80" s="163" t="e">
        <v>#REF!</v>
      </c>
      <c r="Z80" s="206"/>
      <c r="AA80" s="209"/>
      <c r="AB80" s="209"/>
    </row>
    <row r="81" spans="1:28" x14ac:dyDescent="0.2">
      <c r="A81" s="813" t="s">
        <v>596</v>
      </c>
      <c r="B81" s="813"/>
      <c r="C81" s="121"/>
      <c r="D81" s="204"/>
      <c r="E81" s="121"/>
      <c r="F81" s="204"/>
      <c r="G81" s="121"/>
      <c r="H81" s="121"/>
      <c r="I81" s="121"/>
      <c r="J81" s="121"/>
      <c r="K81" s="121"/>
      <c r="L81" s="121"/>
      <c r="O81" s="192"/>
      <c r="P81" s="192"/>
      <c r="Q81" s="196" t="s">
        <v>706</v>
      </c>
      <c r="R81" s="197">
        <v>78</v>
      </c>
      <c r="T81" s="196" t="s">
        <v>706</v>
      </c>
      <c r="U81" s="197">
        <v>45.5</v>
      </c>
      <c r="W81" s="163" t="e">
        <v>#REF!</v>
      </c>
      <c r="X81" s="179" t="s">
        <v>596</v>
      </c>
      <c r="Y81" s="180"/>
      <c r="Z81" s="206"/>
      <c r="AA81" s="209"/>
      <c r="AB81" s="209"/>
    </row>
    <row r="82" spans="1:28" x14ac:dyDescent="0.2">
      <c r="B82" s="217" t="s">
        <v>597</v>
      </c>
      <c r="C82" s="182">
        <v>61</v>
      </c>
      <c r="D82" s="218">
        <v>53.68</v>
      </c>
      <c r="E82" s="182">
        <v>51</v>
      </c>
      <c r="F82" s="183">
        <v>44.88</v>
      </c>
      <c r="G82" s="190">
        <v>0</v>
      </c>
      <c r="H82" s="210">
        <v>7</v>
      </c>
      <c r="I82" s="210">
        <v>6.16</v>
      </c>
      <c r="J82" s="182">
        <v>6.5</v>
      </c>
      <c r="K82" s="183">
        <v>5.72</v>
      </c>
      <c r="L82" s="211"/>
      <c r="O82" s="192" t="s">
        <v>770</v>
      </c>
      <c r="P82" s="192" t="s">
        <v>771</v>
      </c>
      <c r="Q82" s="196" t="s">
        <v>707</v>
      </c>
      <c r="R82" s="197">
        <v>66</v>
      </c>
      <c r="T82" s="196" t="s">
        <v>707</v>
      </c>
      <c r="U82" s="197">
        <v>45</v>
      </c>
      <c r="W82" s="163" t="e">
        <v>#REF!</v>
      </c>
      <c r="Y82" s="163" t="s">
        <v>597</v>
      </c>
      <c r="Z82" s="195" t="e">
        <v>#REF!</v>
      </c>
      <c r="AA82" s="186">
        <v>61</v>
      </c>
      <c r="AB82" s="186">
        <v>51</v>
      </c>
    </row>
    <row r="83" spans="1:28" x14ac:dyDescent="0.2">
      <c r="B83" s="217" t="s">
        <v>598</v>
      </c>
      <c r="C83" s="188">
        <v>61</v>
      </c>
      <c r="D83" s="204">
        <v>53.68</v>
      </c>
      <c r="E83" s="188">
        <v>51</v>
      </c>
      <c r="F83" s="189">
        <v>44.88</v>
      </c>
      <c r="G83" s="190">
        <v>0</v>
      </c>
      <c r="H83" s="186">
        <v>7</v>
      </c>
      <c r="I83" s="186">
        <v>6.16</v>
      </c>
      <c r="J83" s="188">
        <v>6.5</v>
      </c>
      <c r="K83" s="189">
        <v>5.72</v>
      </c>
      <c r="L83" s="211"/>
      <c r="O83" s="192" t="s">
        <v>772</v>
      </c>
      <c r="P83" s="192" t="s">
        <v>773</v>
      </c>
      <c r="Q83" s="196" t="s">
        <v>708</v>
      </c>
      <c r="R83" s="197">
        <v>105</v>
      </c>
      <c r="T83" s="196" t="s">
        <v>708</v>
      </c>
      <c r="U83" s="197">
        <v>45.5</v>
      </c>
      <c r="W83" s="163" t="e">
        <v>#REF!</v>
      </c>
      <c r="Y83" s="163" t="s">
        <v>598</v>
      </c>
      <c r="Z83" s="195" t="e">
        <v>#REF!</v>
      </c>
      <c r="AA83" s="186">
        <v>61</v>
      </c>
      <c r="AB83" s="186">
        <v>51</v>
      </c>
    </row>
    <row r="84" spans="1:28" x14ac:dyDescent="0.2">
      <c r="B84" s="163" t="s">
        <v>599</v>
      </c>
      <c r="C84" s="188">
        <v>63</v>
      </c>
      <c r="D84" s="204">
        <v>55.44</v>
      </c>
      <c r="E84" s="188">
        <v>52</v>
      </c>
      <c r="F84" s="189">
        <v>45.76</v>
      </c>
      <c r="G84" s="190">
        <v>0</v>
      </c>
      <c r="H84" s="186">
        <v>7</v>
      </c>
      <c r="I84" s="186">
        <v>6.16</v>
      </c>
      <c r="J84" s="188">
        <v>6.5</v>
      </c>
      <c r="K84" s="189">
        <v>5.72</v>
      </c>
      <c r="L84" s="211"/>
      <c r="O84" s="192" t="s">
        <v>774</v>
      </c>
      <c r="P84" s="192" t="s">
        <v>775</v>
      </c>
      <c r="Q84" s="196" t="s">
        <v>709</v>
      </c>
      <c r="R84" s="197">
        <v>90</v>
      </c>
      <c r="T84" s="196" t="s">
        <v>709</v>
      </c>
      <c r="U84" s="197">
        <v>45</v>
      </c>
      <c r="W84" s="163" t="e">
        <v>#REF!</v>
      </c>
      <c r="Y84" s="163" t="s">
        <v>599</v>
      </c>
      <c r="Z84" s="195" t="e">
        <v>#REF!</v>
      </c>
      <c r="AA84" s="186">
        <v>63</v>
      </c>
      <c r="AB84" s="186">
        <v>52</v>
      </c>
    </row>
    <row r="85" spans="1:28" x14ac:dyDescent="0.2">
      <c r="B85" s="163" t="s">
        <v>600</v>
      </c>
      <c r="C85" s="201">
        <v>76</v>
      </c>
      <c r="D85" s="219">
        <v>66.88</v>
      </c>
      <c r="E85" s="201">
        <v>62</v>
      </c>
      <c r="F85" s="202">
        <v>54.56</v>
      </c>
      <c r="G85" s="190">
        <v>0</v>
      </c>
      <c r="H85" s="200">
        <v>7</v>
      </c>
      <c r="I85" s="200">
        <v>6.16</v>
      </c>
      <c r="J85" s="201">
        <v>6.5</v>
      </c>
      <c r="K85" s="202">
        <v>5.72</v>
      </c>
      <c r="L85" s="211"/>
      <c r="O85" s="192" t="s">
        <v>776</v>
      </c>
      <c r="P85" s="192" t="s">
        <v>777</v>
      </c>
      <c r="Q85" s="196" t="s">
        <v>710</v>
      </c>
      <c r="R85" s="197">
        <v>125</v>
      </c>
      <c r="T85" s="196" t="s">
        <v>710</v>
      </c>
      <c r="U85" s="197">
        <v>45.5</v>
      </c>
      <c r="W85" s="163" t="e">
        <v>#REF!</v>
      </c>
      <c r="Y85" s="163" t="s">
        <v>600</v>
      </c>
      <c r="Z85" s="195" t="e">
        <v>#REF!</v>
      </c>
      <c r="AA85" s="186">
        <v>76</v>
      </c>
      <c r="AB85" s="186">
        <v>62</v>
      </c>
    </row>
    <row r="86" spans="1:28" x14ac:dyDescent="0.2">
      <c r="C86" s="121"/>
      <c r="D86" s="204"/>
      <c r="E86" s="121"/>
      <c r="F86" s="204"/>
      <c r="G86" s="121"/>
      <c r="H86" s="121"/>
      <c r="I86" s="121"/>
      <c r="J86" s="121"/>
      <c r="K86" s="121"/>
      <c r="L86" s="121"/>
      <c r="Q86" s="196" t="s">
        <v>711</v>
      </c>
      <c r="R86" s="197">
        <v>111</v>
      </c>
      <c r="T86" s="196" t="s">
        <v>711</v>
      </c>
      <c r="U86" s="197">
        <v>45</v>
      </c>
      <c r="W86" s="163" t="e">
        <v>#REF!</v>
      </c>
      <c r="Z86" s="206"/>
      <c r="AA86" s="209"/>
      <c r="AB86" s="209"/>
    </row>
    <row r="87" spans="1:28" x14ac:dyDescent="0.2">
      <c r="A87" s="814" t="s">
        <v>601</v>
      </c>
      <c r="B87" s="814"/>
      <c r="C87" s="121"/>
      <c r="D87" s="204"/>
      <c r="E87" s="121"/>
      <c r="F87" s="204"/>
      <c r="G87" s="121"/>
      <c r="H87" s="121"/>
      <c r="I87" s="121"/>
      <c r="J87" s="121"/>
      <c r="K87" s="121"/>
      <c r="L87" s="121"/>
      <c r="M87" s="121"/>
      <c r="N87" s="121"/>
      <c r="Q87" s="196" t="s">
        <v>712</v>
      </c>
      <c r="R87" s="197">
        <v>85</v>
      </c>
      <c r="T87" s="196" t="s">
        <v>712</v>
      </c>
      <c r="U87" s="197">
        <v>45.5</v>
      </c>
      <c r="W87" s="163" t="e">
        <v>#REF!</v>
      </c>
      <c r="X87" s="179" t="s">
        <v>601</v>
      </c>
      <c r="Y87" s="180"/>
      <c r="Z87" s="206"/>
      <c r="AA87" s="209"/>
      <c r="AB87" s="209"/>
    </row>
    <row r="88" spans="1:28" x14ac:dyDescent="0.2">
      <c r="A88" s="375"/>
      <c r="B88" s="376" t="s">
        <v>602</v>
      </c>
      <c r="C88" s="220">
        <v>81</v>
      </c>
      <c r="D88" s="182">
        <v>71.28</v>
      </c>
      <c r="E88" s="220">
        <v>73</v>
      </c>
      <c r="F88" s="182">
        <v>64.239999999999995</v>
      </c>
      <c r="G88" s="190"/>
      <c r="H88" s="121"/>
      <c r="I88" s="121"/>
      <c r="J88" s="121"/>
      <c r="K88" s="121"/>
      <c r="L88" s="121"/>
      <c r="M88" s="121"/>
      <c r="N88" s="121"/>
      <c r="O88" s="192" t="s">
        <v>778</v>
      </c>
      <c r="P88" s="192" t="s">
        <v>779</v>
      </c>
      <c r="Q88" s="196" t="s">
        <v>713</v>
      </c>
      <c r="R88" s="197">
        <v>71</v>
      </c>
      <c r="T88" s="196" t="s">
        <v>713</v>
      </c>
      <c r="U88" s="197">
        <v>45</v>
      </c>
      <c r="W88" s="163" t="e">
        <v>#REF!</v>
      </c>
      <c r="Y88" s="163" t="s">
        <v>602</v>
      </c>
      <c r="Z88" s="195" t="e">
        <v>#REF!</v>
      </c>
      <c r="AA88" s="186">
        <v>81</v>
      </c>
      <c r="AB88" s="186">
        <v>73</v>
      </c>
    </row>
    <row r="89" spans="1:28" x14ac:dyDescent="0.2">
      <c r="A89" s="211"/>
      <c r="B89" s="227" t="s">
        <v>603</v>
      </c>
      <c r="C89" s="221">
        <v>21</v>
      </c>
      <c r="D89" s="188">
        <v>18.48</v>
      </c>
      <c r="E89" s="221">
        <v>18</v>
      </c>
      <c r="F89" s="188">
        <v>15.84</v>
      </c>
      <c r="G89" s="190"/>
      <c r="H89" s="121"/>
      <c r="I89" s="121"/>
      <c r="J89" s="121"/>
      <c r="K89" s="121"/>
      <c r="L89" s="121"/>
      <c r="M89" s="121"/>
      <c r="N89" s="121"/>
      <c r="O89" s="192" t="s">
        <v>780</v>
      </c>
      <c r="P89" s="192" t="s">
        <v>781</v>
      </c>
      <c r="Q89" s="196" t="s">
        <v>714</v>
      </c>
      <c r="R89" s="197">
        <v>120</v>
      </c>
      <c r="T89" s="196" t="s">
        <v>714</v>
      </c>
      <c r="U89" s="197">
        <v>45.5</v>
      </c>
      <c r="W89" s="163" t="e">
        <v>#REF!</v>
      </c>
      <c r="Y89" s="163" t="s">
        <v>603</v>
      </c>
      <c r="Z89" s="195" t="e">
        <v>#REF!</v>
      </c>
      <c r="AA89" s="186">
        <v>21</v>
      </c>
      <c r="AB89" s="186">
        <v>18</v>
      </c>
    </row>
    <row r="90" spans="1:28" x14ac:dyDescent="0.2">
      <c r="A90" s="211"/>
      <c r="B90" s="227" t="s">
        <v>604</v>
      </c>
      <c r="C90" s="221">
        <v>21</v>
      </c>
      <c r="D90" s="188">
        <v>18.48</v>
      </c>
      <c r="E90" s="221">
        <v>18</v>
      </c>
      <c r="F90" s="188">
        <v>15.84</v>
      </c>
      <c r="G90" s="190"/>
      <c r="H90" s="121"/>
      <c r="I90" s="121"/>
      <c r="J90" s="121"/>
      <c r="K90" s="121"/>
      <c r="L90" s="121"/>
      <c r="M90" s="121"/>
      <c r="N90" s="121"/>
      <c r="O90" s="192" t="s">
        <v>782</v>
      </c>
      <c r="P90" s="192" t="s">
        <v>783</v>
      </c>
      <c r="Q90" s="196" t="s">
        <v>715</v>
      </c>
      <c r="R90" s="197">
        <v>102</v>
      </c>
      <c r="T90" s="196" t="s">
        <v>715</v>
      </c>
      <c r="U90" s="197">
        <v>45</v>
      </c>
      <c r="W90" s="163" t="e">
        <v>#REF!</v>
      </c>
      <c r="Y90" s="163" t="s">
        <v>604</v>
      </c>
      <c r="Z90" s="195" t="e">
        <v>#REF!</v>
      </c>
      <c r="AA90" s="186">
        <v>21</v>
      </c>
      <c r="AB90" s="186">
        <v>18</v>
      </c>
    </row>
    <row r="91" spans="1:28" x14ac:dyDescent="0.2">
      <c r="A91" s="211"/>
      <c r="B91" s="227" t="s">
        <v>605</v>
      </c>
      <c r="C91" s="221">
        <v>21</v>
      </c>
      <c r="D91" s="188">
        <v>18.48</v>
      </c>
      <c r="E91" s="221">
        <v>18</v>
      </c>
      <c r="F91" s="188">
        <v>15.84</v>
      </c>
      <c r="G91" s="190"/>
      <c r="H91" s="121"/>
      <c r="I91" s="121"/>
      <c r="J91" s="121"/>
      <c r="K91" s="121"/>
      <c r="L91" s="121"/>
      <c r="M91" s="121"/>
      <c r="N91" s="121"/>
      <c r="O91" s="192" t="s">
        <v>784</v>
      </c>
      <c r="P91" s="192" t="s">
        <v>785</v>
      </c>
      <c r="Q91" s="196" t="s">
        <v>716</v>
      </c>
      <c r="R91" s="197">
        <v>144</v>
      </c>
      <c r="T91" s="196" t="s">
        <v>716</v>
      </c>
      <c r="U91" s="197">
        <v>45.5</v>
      </c>
      <c r="W91" s="163" t="e">
        <v>#REF!</v>
      </c>
      <c r="Y91" s="163" t="s">
        <v>605</v>
      </c>
      <c r="Z91" s="195" t="e">
        <v>#REF!</v>
      </c>
      <c r="AA91" s="186">
        <v>21</v>
      </c>
      <c r="AB91" s="186">
        <v>18</v>
      </c>
    </row>
    <row r="92" spans="1:28" x14ac:dyDescent="0.2">
      <c r="A92" s="211"/>
      <c r="B92" s="227" t="s">
        <v>606</v>
      </c>
      <c r="C92" s="221">
        <v>10.5</v>
      </c>
      <c r="D92" s="188">
        <v>9.24</v>
      </c>
      <c r="E92" s="221">
        <v>9.5</v>
      </c>
      <c r="F92" s="188">
        <v>8.36</v>
      </c>
      <c r="G92" s="190"/>
      <c r="H92" s="121"/>
      <c r="I92" s="121"/>
      <c r="J92" s="121"/>
      <c r="K92" s="121"/>
      <c r="L92" s="121"/>
      <c r="M92" s="121"/>
      <c r="N92" s="121"/>
      <c r="O92" s="192" t="s">
        <v>786</v>
      </c>
      <c r="P92" s="192" t="s">
        <v>787</v>
      </c>
      <c r="Q92" s="196" t="s">
        <v>717</v>
      </c>
      <c r="R92" s="197">
        <v>126</v>
      </c>
      <c r="T92" s="196" t="s">
        <v>717</v>
      </c>
      <c r="U92" s="197">
        <v>45</v>
      </c>
      <c r="W92" s="163" t="e">
        <v>#REF!</v>
      </c>
      <c r="Y92" s="163" t="s">
        <v>606</v>
      </c>
      <c r="Z92" s="195" t="e">
        <v>#REF!</v>
      </c>
      <c r="AA92" s="186">
        <v>10.5</v>
      </c>
      <c r="AB92" s="186">
        <v>9.5</v>
      </c>
    </row>
    <row r="93" spans="1:28" x14ac:dyDescent="0.2">
      <c r="A93" s="211"/>
      <c r="B93" s="191" t="s">
        <v>607</v>
      </c>
      <c r="C93" s="221">
        <v>8.5</v>
      </c>
      <c r="D93" s="188">
        <v>7.48</v>
      </c>
      <c r="E93" s="221">
        <v>7.5</v>
      </c>
      <c r="F93" s="188">
        <v>6.6</v>
      </c>
      <c r="G93" s="190"/>
      <c r="H93" s="121"/>
      <c r="I93" s="121"/>
      <c r="J93" s="121"/>
      <c r="K93" s="121"/>
      <c r="L93" s="121"/>
      <c r="M93" s="121"/>
      <c r="N93" s="121"/>
      <c r="O93" s="192" t="s">
        <v>788</v>
      </c>
      <c r="P93" s="192" t="s">
        <v>789</v>
      </c>
      <c r="Q93" s="196" t="s">
        <v>718</v>
      </c>
      <c r="R93" s="197">
        <v>97</v>
      </c>
      <c r="T93" s="196" t="s">
        <v>718</v>
      </c>
      <c r="U93" s="197">
        <v>45.5</v>
      </c>
      <c r="W93" s="163" t="e">
        <v>#REF!</v>
      </c>
      <c r="Y93" s="163" t="s">
        <v>607</v>
      </c>
      <c r="Z93" s="195" t="e">
        <v>#REF!</v>
      </c>
      <c r="AA93" s="186">
        <v>8.5</v>
      </c>
      <c r="AB93" s="186">
        <v>7.5</v>
      </c>
    </row>
    <row r="94" spans="1:28" x14ac:dyDescent="0.2">
      <c r="A94" s="211"/>
      <c r="B94" s="377" t="s">
        <v>608</v>
      </c>
      <c r="C94" s="221">
        <v>3</v>
      </c>
      <c r="D94" s="188">
        <v>2.64</v>
      </c>
      <c r="E94" s="221">
        <v>2.5</v>
      </c>
      <c r="F94" s="188">
        <v>2.2000000000000002</v>
      </c>
      <c r="G94" s="190"/>
      <c r="H94" s="121"/>
      <c r="I94" s="121"/>
      <c r="J94" s="121"/>
      <c r="K94" s="121"/>
      <c r="L94" s="121"/>
      <c r="M94" s="121"/>
      <c r="N94" s="121"/>
      <c r="O94" s="192" t="s">
        <v>790</v>
      </c>
      <c r="P94" s="192" t="s">
        <v>791</v>
      </c>
      <c r="Q94" s="196" t="s">
        <v>719</v>
      </c>
      <c r="R94" s="197">
        <v>79</v>
      </c>
      <c r="T94" s="196" t="s">
        <v>719</v>
      </c>
      <c r="U94" s="197">
        <v>45</v>
      </c>
      <c r="W94" s="163" t="e">
        <v>#REF!</v>
      </c>
      <c r="Y94" s="163" t="s">
        <v>608</v>
      </c>
      <c r="Z94" s="195" t="e">
        <v>#REF!</v>
      </c>
      <c r="AA94" s="186">
        <v>3</v>
      </c>
      <c r="AB94" s="186">
        <v>2.5</v>
      </c>
    </row>
    <row r="95" spans="1:28" x14ac:dyDescent="0.2">
      <c r="A95" s="211"/>
      <c r="B95" s="377" t="s">
        <v>609</v>
      </c>
      <c r="C95" s="221">
        <v>4</v>
      </c>
      <c r="D95" s="188">
        <v>3.52</v>
      </c>
      <c r="E95" s="221">
        <v>3.5</v>
      </c>
      <c r="F95" s="188">
        <v>3.08</v>
      </c>
      <c r="G95" s="190"/>
      <c r="H95" s="121"/>
      <c r="I95" s="121"/>
      <c r="J95" s="121"/>
      <c r="K95" s="121"/>
      <c r="L95" s="121"/>
      <c r="M95" s="121"/>
      <c r="N95" s="121"/>
      <c r="O95" s="192" t="s">
        <v>792</v>
      </c>
      <c r="P95" s="192" t="s">
        <v>793</v>
      </c>
      <c r="Q95" s="196" t="s">
        <v>720</v>
      </c>
      <c r="R95" s="197">
        <v>150</v>
      </c>
      <c r="T95" s="196" t="s">
        <v>720</v>
      </c>
      <c r="U95" s="197">
        <v>45.5</v>
      </c>
      <c r="W95" s="163" t="e">
        <v>#REF!</v>
      </c>
      <c r="Y95" s="163" t="s">
        <v>609</v>
      </c>
      <c r="Z95" s="195" t="e">
        <v>#REF!</v>
      </c>
      <c r="AA95" s="186">
        <v>4</v>
      </c>
      <c r="AB95" s="186">
        <v>3.5</v>
      </c>
    </row>
    <row r="96" spans="1:28" x14ac:dyDescent="0.2">
      <c r="A96" s="211"/>
      <c r="B96" s="227" t="s">
        <v>610</v>
      </c>
      <c r="C96" s="221">
        <v>3</v>
      </c>
      <c r="D96" s="188">
        <v>2.64</v>
      </c>
      <c r="E96" s="221">
        <v>2.5</v>
      </c>
      <c r="F96" s="188">
        <v>2.2000000000000002</v>
      </c>
      <c r="G96" s="190"/>
      <c r="H96" s="121"/>
      <c r="I96" s="121"/>
      <c r="J96" s="121"/>
      <c r="K96" s="121"/>
      <c r="L96" s="121"/>
      <c r="M96" s="121"/>
      <c r="N96" s="121"/>
      <c r="O96" s="192" t="s">
        <v>794</v>
      </c>
      <c r="P96" s="192" t="s">
        <v>795</v>
      </c>
      <c r="Q96" s="196" t="s">
        <v>721</v>
      </c>
      <c r="R96" s="197">
        <v>130</v>
      </c>
      <c r="T96" s="196" t="s">
        <v>721</v>
      </c>
      <c r="U96" s="197">
        <v>45</v>
      </c>
      <c r="W96" s="163" t="e">
        <v>#REF!</v>
      </c>
      <c r="Y96" s="163" t="s">
        <v>610</v>
      </c>
      <c r="Z96" s="195" t="e">
        <v>#REF!</v>
      </c>
      <c r="AA96" s="186">
        <v>3</v>
      </c>
      <c r="AB96" s="186">
        <v>2.5</v>
      </c>
    </row>
    <row r="97" spans="1:28" x14ac:dyDescent="0.2">
      <c r="A97" s="211"/>
      <c r="B97" s="227" t="s">
        <v>611</v>
      </c>
      <c r="C97" s="221">
        <v>5</v>
      </c>
      <c r="D97" s="188">
        <v>4.4000000000000004</v>
      </c>
      <c r="E97" s="221">
        <v>4.5</v>
      </c>
      <c r="F97" s="188">
        <v>3.96</v>
      </c>
      <c r="G97" s="190"/>
      <c r="H97" s="121"/>
      <c r="I97" s="121"/>
      <c r="J97" s="121"/>
      <c r="K97" s="121"/>
      <c r="L97" s="121"/>
      <c r="M97" s="121"/>
      <c r="N97" s="121"/>
      <c r="O97" s="192" t="s">
        <v>796</v>
      </c>
      <c r="P97" s="192" t="s">
        <v>797</v>
      </c>
      <c r="Q97" s="196" t="s">
        <v>722</v>
      </c>
      <c r="R97" s="197">
        <v>197</v>
      </c>
      <c r="T97" s="196" t="s">
        <v>722</v>
      </c>
      <c r="U97" s="197">
        <v>45.5</v>
      </c>
      <c r="W97" s="163" t="e">
        <v>#REF!</v>
      </c>
      <c r="Y97" s="163" t="s">
        <v>611</v>
      </c>
      <c r="Z97" s="195" t="e">
        <v>#REF!</v>
      </c>
      <c r="AA97" s="186">
        <v>5</v>
      </c>
      <c r="AB97" s="186">
        <v>4.5</v>
      </c>
    </row>
    <row r="98" spans="1:28" x14ac:dyDescent="0.2">
      <c r="A98" s="211"/>
      <c r="B98" s="227" t="s">
        <v>612</v>
      </c>
      <c r="C98" s="221">
        <v>7.5</v>
      </c>
      <c r="D98" s="188">
        <v>6.6</v>
      </c>
      <c r="E98" s="221">
        <v>7</v>
      </c>
      <c r="F98" s="188">
        <v>6.16</v>
      </c>
      <c r="G98" s="190"/>
      <c r="H98" s="121"/>
      <c r="I98" s="121"/>
      <c r="J98" s="121"/>
      <c r="K98" s="121"/>
      <c r="L98" s="121"/>
      <c r="M98" s="121"/>
      <c r="N98" s="121"/>
      <c r="O98" s="192" t="s">
        <v>798</v>
      </c>
      <c r="P98" s="192" t="s">
        <v>799</v>
      </c>
      <c r="Q98" s="196" t="s">
        <v>723</v>
      </c>
      <c r="R98" s="197">
        <v>181</v>
      </c>
      <c r="T98" s="196" t="s">
        <v>723</v>
      </c>
      <c r="U98" s="197">
        <v>45</v>
      </c>
      <c r="W98" s="163" t="e">
        <v>#REF!</v>
      </c>
      <c r="Y98" s="163" t="s">
        <v>612</v>
      </c>
      <c r="Z98" s="195" t="e">
        <v>#REF!</v>
      </c>
      <c r="AA98" s="186">
        <v>7.5</v>
      </c>
      <c r="AB98" s="186">
        <v>7</v>
      </c>
    </row>
    <row r="99" spans="1:28" x14ac:dyDescent="0.2">
      <c r="A99" s="211"/>
      <c r="B99" s="227" t="s">
        <v>613</v>
      </c>
      <c r="C99" s="221">
        <v>4</v>
      </c>
      <c r="D99" s="188">
        <v>3.52</v>
      </c>
      <c r="E99" s="221">
        <v>3.5</v>
      </c>
      <c r="F99" s="188">
        <v>3.08</v>
      </c>
      <c r="G99" s="190"/>
      <c r="H99" s="121"/>
      <c r="I99" s="121"/>
      <c r="J99" s="121"/>
      <c r="K99" s="121"/>
      <c r="L99" s="121"/>
      <c r="M99" s="121"/>
      <c r="N99" s="121"/>
      <c r="O99" s="192" t="s">
        <v>800</v>
      </c>
      <c r="P99" s="192" t="s">
        <v>801</v>
      </c>
      <c r="Q99" s="196" t="s">
        <v>724</v>
      </c>
      <c r="R99" s="197">
        <v>106</v>
      </c>
      <c r="T99" s="196" t="s">
        <v>724</v>
      </c>
      <c r="U99" s="197">
        <v>45.5</v>
      </c>
      <c r="W99" s="163" t="e">
        <v>#REF!</v>
      </c>
      <c r="Y99" s="163" t="s">
        <v>613</v>
      </c>
      <c r="Z99" s="195" t="e">
        <v>#REF!</v>
      </c>
      <c r="AA99" s="186">
        <v>4</v>
      </c>
      <c r="AB99" s="186">
        <v>3.5</v>
      </c>
    </row>
    <row r="100" spans="1:28" x14ac:dyDescent="0.2">
      <c r="A100" s="211"/>
      <c r="B100" s="227" t="s">
        <v>614</v>
      </c>
      <c r="C100" s="221">
        <v>5</v>
      </c>
      <c r="D100" s="188">
        <v>4.4000000000000004</v>
      </c>
      <c r="E100" s="221">
        <v>4.5</v>
      </c>
      <c r="F100" s="188">
        <v>3.96</v>
      </c>
      <c r="G100" s="190"/>
      <c r="H100" s="121"/>
      <c r="I100" s="121"/>
      <c r="J100" s="121"/>
      <c r="K100" s="121"/>
      <c r="L100" s="121"/>
      <c r="M100" s="121"/>
      <c r="N100" s="121"/>
      <c r="O100" s="192" t="s">
        <v>802</v>
      </c>
      <c r="P100" s="192" t="s">
        <v>803</v>
      </c>
      <c r="Q100" s="196" t="s">
        <v>725</v>
      </c>
      <c r="R100" s="197">
        <v>85</v>
      </c>
      <c r="T100" s="196" t="s">
        <v>725</v>
      </c>
      <c r="U100" s="197">
        <v>45</v>
      </c>
      <c r="W100" s="163" t="e">
        <v>#REF!</v>
      </c>
      <c r="Y100" s="163" t="s">
        <v>614</v>
      </c>
      <c r="Z100" s="195" t="e">
        <v>#REF!</v>
      </c>
      <c r="AA100" s="186">
        <v>5</v>
      </c>
      <c r="AB100" s="186">
        <v>4.5</v>
      </c>
    </row>
    <row r="101" spans="1:28" x14ac:dyDescent="0.2">
      <c r="A101" s="211"/>
      <c r="B101" s="227" t="s">
        <v>615</v>
      </c>
      <c r="C101" s="221">
        <v>8.5</v>
      </c>
      <c r="D101" s="188">
        <v>7.48</v>
      </c>
      <c r="E101" s="221">
        <v>8</v>
      </c>
      <c r="F101" s="188">
        <v>7.04</v>
      </c>
      <c r="G101" s="190"/>
      <c r="H101" s="121"/>
      <c r="I101" s="121"/>
      <c r="J101" s="121"/>
      <c r="K101" s="121"/>
      <c r="L101" s="121"/>
      <c r="M101" s="121"/>
      <c r="N101" s="121"/>
      <c r="O101" s="192" t="s">
        <v>804</v>
      </c>
      <c r="P101" s="192" t="s">
        <v>805</v>
      </c>
      <c r="Q101" s="196" t="s">
        <v>726</v>
      </c>
      <c r="R101" s="197">
        <v>295</v>
      </c>
      <c r="T101" s="196" t="s">
        <v>726</v>
      </c>
      <c r="U101" s="197">
        <v>54.5</v>
      </c>
      <c r="W101" s="163" t="e">
        <v>#REF!</v>
      </c>
      <c r="Y101" s="163" t="s">
        <v>615</v>
      </c>
      <c r="Z101" s="195" t="e">
        <v>#REF!</v>
      </c>
      <c r="AA101" s="186">
        <v>8.5</v>
      </c>
      <c r="AB101" s="186">
        <v>8</v>
      </c>
    </row>
    <row r="102" spans="1:28" x14ac:dyDescent="0.2">
      <c r="A102" s="211"/>
      <c r="B102" s="227" t="s">
        <v>616</v>
      </c>
      <c r="C102" s="221">
        <v>8.5</v>
      </c>
      <c r="D102" s="188">
        <v>7.48</v>
      </c>
      <c r="E102" s="221">
        <v>8</v>
      </c>
      <c r="F102" s="188">
        <v>7.04</v>
      </c>
      <c r="G102" s="190"/>
      <c r="H102" s="121"/>
      <c r="I102" s="121"/>
      <c r="J102" s="121"/>
      <c r="K102" s="121"/>
      <c r="L102" s="121"/>
      <c r="M102" s="121"/>
      <c r="N102" s="121"/>
      <c r="O102" s="192" t="s">
        <v>806</v>
      </c>
      <c r="P102" s="192" t="s">
        <v>807</v>
      </c>
      <c r="Q102" s="196" t="s">
        <v>727</v>
      </c>
      <c r="R102" s="197">
        <v>268</v>
      </c>
      <c r="T102" s="196" t="s">
        <v>727</v>
      </c>
      <c r="U102" s="197">
        <v>54</v>
      </c>
      <c r="W102" s="163" t="e">
        <v>#REF!</v>
      </c>
      <c r="Y102" s="163" t="s">
        <v>616</v>
      </c>
      <c r="Z102" s="195" t="e">
        <v>#REF!</v>
      </c>
      <c r="AA102" s="186">
        <v>8.5</v>
      </c>
      <c r="AB102" s="186">
        <v>8</v>
      </c>
    </row>
    <row r="103" spans="1:28" x14ac:dyDescent="0.2">
      <c r="A103" s="211"/>
      <c r="B103" s="227" t="s">
        <v>617</v>
      </c>
      <c r="C103" s="221">
        <v>8.5</v>
      </c>
      <c r="D103" s="188">
        <v>7.48</v>
      </c>
      <c r="E103" s="221">
        <v>8</v>
      </c>
      <c r="F103" s="188">
        <v>7.04</v>
      </c>
      <c r="G103" s="190"/>
      <c r="H103" s="121"/>
      <c r="I103" s="121"/>
      <c r="J103" s="121"/>
      <c r="K103" s="121"/>
      <c r="L103" s="121"/>
      <c r="M103" s="121"/>
      <c r="N103" s="121"/>
      <c r="O103" s="192" t="s">
        <v>808</v>
      </c>
      <c r="P103" s="192" t="s">
        <v>809</v>
      </c>
      <c r="Q103" s="196" t="s">
        <v>728</v>
      </c>
      <c r="R103" s="197">
        <v>410</v>
      </c>
      <c r="T103" s="196" t="s">
        <v>728</v>
      </c>
      <c r="U103" s="197">
        <v>54.5</v>
      </c>
      <c r="W103" s="163" t="e">
        <v>#REF!</v>
      </c>
      <c r="Y103" s="163" t="s">
        <v>617</v>
      </c>
      <c r="Z103" s="195" t="e">
        <v>#REF!</v>
      </c>
      <c r="AA103" s="186">
        <v>8.5</v>
      </c>
      <c r="AB103" s="186">
        <v>8</v>
      </c>
    </row>
    <row r="104" spans="1:28" x14ac:dyDescent="0.2">
      <c r="A104" s="211"/>
      <c r="B104" s="227" t="s">
        <v>618</v>
      </c>
      <c r="C104" s="221">
        <v>8.5</v>
      </c>
      <c r="D104" s="188">
        <v>7.48</v>
      </c>
      <c r="E104" s="221">
        <v>8</v>
      </c>
      <c r="F104" s="188">
        <v>7.04</v>
      </c>
      <c r="G104" s="190"/>
      <c r="H104" s="121"/>
      <c r="I104" s="121"/>
      <c r="J104" s="121"/>
      <c r="K104" s="121"/>
      <c r="L104" s="121"/>
      <c r="M104" s="121"/>
      <c r="N104" s="121"/>
      <c r="O104" s="192" t="s">
        <v>810</v>
      </c>
      <c r="P104" s="192" t="s">
        <v>811</v>
      </c>
      <c r="Q104" s="196" t="s">
        <v>729</v>
      </c>
      <c r="R104" s="197">
        <v>392</v>
      </c>
      <c r="T104" s="196" t="s">
        <v>729</v>
      </c>
      <c r="U104" s="197">
        <v>54</v>
      </c>
      <c r="W104" s="163" t="e">
        <v>#REF!</v>
      </c>
      <c r="Y104" s="163" t="s">
        <v>618</v>
      </c>
      <c r="Z104" s="195" t="e">
        <v>#REF!</v>
      </c>
      <c r="AA104" s="186">
        <v>8.5</v>
      </c>
      <c r="AB104" s="186">
        <v>8</v>
      </c>
    </row>
    <row r="105" spans="1:28" x14ac:dyDescent="0.2">
      <c r="A105" s="211"/>
      <c r="B105" s="227" t="s">
        <v>619</v>
      </c>
      <c r="C105" s="221">
        <v>1</v>
      </c>
      <c r="D105" s="188">
        <v>0.88</v>
      </c>
      <c r="E105" s="221">
        <v>0.9</v>
      </c>
      <c r="F105" s="188">
        <v>0.79200000000000004</v>
      </c>
      <c r="G105" s="190"/>
      <c r="H105" s="121"/>
      <c r="I105" s="121"/>
      <c r="J105" s="121"/>
      <c r="K105" s="121"/>
      <c r="L105" s="121"/>
      <c r="M105" s="121"/>
      <c r="N105" s="121"/>
      <c r="O105" s="192" t="s">
        <v>812</v>
      </c>
      <c r="P105" s="192" t="s">
        <v>813</v>
      </c>
      <c r="Q105" s="196" t="s">
        <v>730</v>
      </c>
      <c r="R105" s="197">
        <v>178</v>
      </c>
      <c r="T105" s="196" t="s">
        <v>730</v>
      </c>
      <c r="U105" s="197">
        <v>54.5</v>
      </c>
      <c r="W105" s="163" t="e">
        <v>#REF!</v>
      </c>
      <c r="Y105" s="163" t="s">
        <v>619</v>
      </c>
      <c r="Z105" s="195" t="e">
        <v>#REF!</v>
      </c>
      <c r="AA105" s="186">
        <v>1</v>
      </c>
      <c r="AB105" s="186">
        <v>0.9</v>
      </c>
    </row>
    <row r="106" spans="1:28" x14ac:dyDescent="0.2">
      <c r="A106" s="211"/>
      <c r="B106" s="227" t="s">
        <v>620</v>
      </c>
      <c r="C106" s="221">
        <v>10.5</v>
      </c>
      <c r="D106" s="188">
        <v>9.24</v>
      </c>
      <c r="E106" s="221">
        <v>9.5</v>
      </c>
      <c r="F106" s="188">
        <v>8.36</v>
      </c>
      <c r="G106" s="190"/>
      <c r="H106" s="121"/>
      <c r="I106" s="121"/>
      <c r="J106" s="121"/>
      <c r="K106" s="121"/>
      <c r="L106" s="121"/>
      <c r="M106" s="121"/>
      <c r="N106" s="121"/>
      <c r="O106" s="192" t="s">
        <v>814</v>
      </c>
      <c r="P106" s="192" t="s">
        <v>815</v>
      </c>
      <c r="Q106" s="196" t="s">
        <v>731</v>
      </c>
      <c r="R106" s="197">
        <v>141</v>
      </c>
      <c r="T106" s="196" t="s">
        <v>731</v>
      </c>
      <c r="U106" s="197">
        <v>54</v>
      </c>
      <c r="W106" s="163" t="e">
        <v>#REF!</v>
      </c>
      <c r="Y106" s="163" t="s">
        <v>620</v>
      </c>
      <c r="Z106" s="195" t="e">
        <v>#REF!</v>
      </c>
      <c r="AA106" s="186">
        <v>10.5</v>
      </c>
      <c r="AB106" s="186">
        <v>9.5</v>
      </c>
    </row>
    <row r="107" spans="1:28" x14ac:dyDescent="0.2">
      <c r="A107" s="211"/>
      <c r="B107" s="377" t="s">
        <v>621</v>
      </c>
      <c r="C107" s="221">
        <v>10.5</v>
      </c>
      <c r="D107" s="188">
        <v>9.24</v>
      </c>
      <c r="E107" s="221">
        <v>9.5</v>
      </c>
      <c r="F107" s="188">
        <v>8.36</v>
      </c>
      <c r="G107" s="190"/>
      <c r="H107" s="121"/>
      <c r="I107" s="121"/>
      <c r="J107" s="121"/>
      <c r="K107" s="121"/>
      <c r="L107" s="121"/>
      <c r="M107" s="121"/>
      <c r="N107" s="121"/>
      <c r="O107" s="192" t="s">
        <v>816</v>
      </c>
      <c r="P107" s="192" t="s">
        <v>817</v>
      </c>
      <c r="Q107" s="196" t="s">
        <v>732</v>
      </c>
      <c r="R107" s="197">
        <v>525</v>
      </c>
      <c r="T107" s="196" t="s">
        <v>732</v>
      </c>
      <c r="U107" s="197">
        <v>63</v>
      </c>
      <c r="W107" s="163" t="e">
        <v>#REF!</v>
      </c>
      <c r="Y107" s="163" t="s">
        <v>621</v>
      </c>
      <c r="Z107" s="195" t="e">
        <v>#REF!</v>
      </c>
      <c r="AA107" s="186">
        <v>10.5</v>
      </c>
      <c r="AB107" s="186">
        <v>9.5</v>
      </c>
    </row>
    <row r="108" spans="1:28" x14ac:dyDescent="0.2">
      <c r="A108" s="211"/>
      <c r="B108" s="227" t="s">
        <v>622</v>
      </c>
      <c r="C108" s="221">
        <v>13</v>
      </c>
      <c r="D108" s="188">
        <v>11.44</v>
      </c>
      <c r="E108" s="221">
        <v>12</v>
      </c>
      <c r="F108" s="188">
        <v>10.56</v>
      </c>
      <c r="G108" s="190"/>
      <c r="H108" s="121"/>
      <c r="I108" s="121"/>
      <c r="J108" s="121"/>
      <c r="K108" s="121"/>
      <c r="L108" s="121"/>
      <c r="M108" s="121"/>
      <c r="N108" s="121"/>
      <c r="O108" s="192" t="s">
        <v>818</v>
      </c>
      <c r="P108" s="192" t="s">
        <v>819</v>
      </c>
      <c r="Q108" s="196" t="s">
        <v>733</v>
      </c>
      <c r="R108" s="197">
        <v>490</v>
      </c>
      <c r="T108" s="196" t="s">
        <v>733</v>
      </c>
      <c r="U108" s="197">
        <v>62.5</v>
      </c>
      <c r="W108" s="163" t="e">
        <v>#REF!</v>
      </c>
      <c r="Y108" s="163" t="s">
        <v>622</v>
      </c>
      <c r="Z108" s="195" t="e">
        <v>#REF!</v>
      </c>
      <c r="AA108" s="186">
        <v>13</v>
      </c>
      <c r="AB108" s="186">
        <v>12</v>
      </c>
    </row>
    <row r="109" spans="1:28" x14ac:dyDescent="0.2">
      <c r="A109" s="211"/>
      <c r="B109" s="227" t="s">
        <v>623</v>
      </c>
      <c r="C109" s="221">
        <v>30</v>
      </c>
      <c r="D109" s="188">
        <v>26.4</v>
      </c>
      <c r="E109" s="221">
        <v>26</v>
      </c>
      <c r="F109" s="188">
        <v>22.88</v>
      </c>
      <c r="G109" s="190"/>
      <c r="H109" s="121"/>
      <c r="I109" s="121"/>
      <c r="J109" s="121"/>
      <c r="K109" s="121"/>
      <c r="L109" s="121"/>
      <c r="M109" s="121"/>
      <c r="N109" s="121"/>
      <c r="O109" s="192" t="s">
        <v>820</v>
      </c>
      <c r="P109" s="192" t="s">
        <v>821</v>
      </c>
      <c r="Q109" s="196" t="s">
        <v>734</v>
      </c>
      <c r="R109" s="197">
        <v>755</v>
      </c>
      <c r="T109" s="196" t="s">
        <v>734</v>
      </c>
      <c r="U109" s="197">
        <v>63</v>
      </c>
      <c r="W109" s="163" t="e">
        <v>#REF!</v>
      </c>
      <c r="Y109" s="163" t="s">
        <v>623</v>
      </c>
      <c r="Z109" s="195" t="e">
        <v>#REF!</v>
      </c>
      <c r="AA109" s="186">
        <v>30</v>
      </c>
      <c r="AB109" s="186">
        <v>26</v>
      </c>
    </row>
    <row r="110" spans="1:28" x14ac:dyDescent="0.2">
      <c r="A110" s="378"/>
      <c r="B110" s="379" t="s">
        <v>624</v>
      </c>
      <c r="C110" s="222">
        <v>1.8</v>
      </c>
      <c r="D110" s="201">
        <v>1.5840000000000001</v>
      </c>
      <c r="E110" s="222">
        <v>1.8</v>
      </c>
      <c r="F110" s="201">
        <v>1.5840000000000001</v>
      </c>
      <c r="G110" s="190"/>
      <c r="H110" s="121"/>
      <c r="I110" s="121"/>
      <c r="J110" s="121"/>
      <c r="K110" s="121"/>
      <c r="L110" s="121"/>
      <c r="M110" s="121"/>
      <c r="N110" s="121"/>
      <c r="O110" s="192" t="s">
        <v>822</v>
      </c>
      <c r="P110" s="192" t="s">
        <v>823</v>
      </c>
      <c r="Q110" s="196" t="s">
        <v>735</v>
      </c>
      <c r="R110" s="197">
        <v>740</v>
      </c>
      <c r="T110" s="196" t="s">
        <v>735</v>
      </c>
      <c r="U110" s="197">
        <v>62.5</v>
      </c>
      <c r="W110" s="163" t="e">
        <v>#REF!</v>
      </c>
      <c r="Y110" s="163" t="s">
        <v>624</v>
      </c>
      <c r="Z110" s="195" t="e">
        <v>#REF!</v>
      </c>
      <c r="AA110" s="186">
        <v>1.8</v>
      </c>
      <c r="AB110" s="186">
        <v>1.8</v>
      </c>
    </row>
    <row r="111" spans="1:28" ht="15.75" customHeight="1" x14ac:dyDescent="0.2">
      <c r="B111" s="223"/>
      <c r="C111" s="224"/>
      <c r="D111" s="224"/>
      <c r="E111" s="225"/>
      <c r="F111" s="225"/>
      <c r="G111" s="226"/>
      <c r="H111" s="121"/>
      <c r="I111" s="121"/>
      <c r="J111" s="121"/>
      <c r="K111" s="121"/>
      <c r="L111" s="121"/>
      <c r="M111" s="121"/>
      <c r="N111" s="121"/>
      <c r="O111" s="192" t="s">
        <v>824</v>
      </c>
      <c r="P111" s="192" t="s">
        <v>825</v>
      </c>
      <c r="Q111" s="196" t="s">
        <v>736</v>
      </c>
      <c r="R111" s="197">
        <v>295</v>
      </c>
      <c r="T111" s="196" t="s">
        <v>736</v>
      </c>
      <c r="U111" s="197">
        <v>63</v>
      </c>
      <c r="AA111" s="167" t="s">
        <v>520</v>
      </c>
      <c r="AB111" s="167"/>
    </row>
    <row r="112" spans="1:28" x14ac:dyDescent="0.2">
      <c r="H112" s="121"/>
      <c r="I112" s="121"/>
      <c r="J112" s="121"/>
      <c r="K112" s="121"/>
      <c r="L112" s="121"/>
      <c r="M112" s="121"/>
      <c r="N112" s="121"/>
      <c r="Q112" s="196" t="s">
        <v>738</v>
      </c>
      <c r="R112" s="197">
        <v>965</v>
      </c>
      <c r="T112" s="196" t="s">
        <v>738</v>
      </c>
      <c r="U112" s="197">
        <v>71.5</v>
      </c>
      <c r="Z112" s="178" t="s">
        <v>523</v>
      </c>
      <c r="AA112" s="174" t="s">
        <v>234</v>
      </c>
      <c r="AB112" s="175" t="s">
        <v>234</v>
      </c>
    </row>
    <row r="113" spans="3:28" x14ac:dyDescent="0.2">
      <c r="C113" s="228"/>
      <c r="D113" s="228"/>
      <c r="H113" s="121"/>
      <c r="I113" s="121"/>
      <c r="J113" s="121"/>
      <c r="K113" s="121"/>
      <c r="L113" s="121"/>
      <c r="M113" s="121"/>
      <c r="N113" s="121"/>
      <c r="Q113" s="196" t="s">
        <v>739</v>
      </c>
      <c r="R113" s="197">
        <v>927</v>
      </c>
      <c r="T113" s="196" t="s">
        <v>739</v>
      </c>
      <c r="U113" s="197">
        <v>71</v>
      </c>
      <c r="W113" s="163" t="e">
        <v>#REF!</v>
      </c>
      <c r="X113" s="179" t="s">
        <v>524</v>
      </c>
      <c r="Y113" s="180"/>
      <c r="AA113" s="186"/>
      <c r="AB113" s="186"/>
    </row>
    <row r="114" spans="3:28" x14ac:dyDescent="0.2">
      <c r="H114" s="121"/>
      <c r="I114" s="121"/>
      <c r="J114" s="121"/>
      <c r="K114" s="121"/>
      <c r="L114" s="121"/>
      <c r="M114" s="121"/>
      <c r="N114" s="121"/>
      <c r="Q114" s="196" t="s">
        <v>740</v>
      </c>
      <c r="R114" s="197">
        <v>1450</v>
      </c>
      <c r="T114" s="196" t="s">
        <v>740</v>
      </c>
      <c r="U114" s="197">
        <v>71.5</v>
      </c>
      <c r="W114" s="163">
        <v>0</v>
      </c>
      <c r="X114" s="187"/>
      <c r="Y114" s="187" t="s">
        <v>826</v>
      </c>
      <c r="Z114" s="195" t="e">
        <v>#REF!</v>
      </c>
      <c r="AA114" s="186">
        <v>20</v>
      </c>
      <c r="AB114" s="186">
        <v>19.5</v>
      </c>
    </row>
    <row r="115" spans="3:28" x14ac:dyDescent="0.2">
      <c r="H115" s="121"/>
      <c r="I115" s="121"/>
      <c r="J115" s="121"/>
      <c r="K115" s="121"/>
      <c r="L115" s="121"/>
      <c r="M115" s="121"/>
      <c r="N115" s="121"/>
      <c r="Q115" s="196" t="s">
        <v>741</v>
      </c>
      <c r="R115" s="197">
        <v>1430</v>
      </c>
      <c r="T115" s="196" t="s">
        <v>741</v>
      </c>
      <c r="U115" s="197">
        <v>71</v>
      </c>
      <c r="W115" s="163">
        <v>0</v>
      </c>
      <c r="X115" s="187"/>
      <c r="Y115" s="187" t="s">
        <v>827</v>
      </c>
      <c r="Z115" s="195" t="e">
        <v>#REF!</v>
      </c>
      <c r="AA115" s="186">
        <v>20</v>
      </c>
      <c r="AB115" s="186">
        <v>19.5</v>
      </c>
    </row>
    <row r="116" spans="3:28" x14ac:dyDescent="0.2">
      <c r="H116" s="121"/>
      <c r="I116" s="121"/>
      <c r="J116" s="121"/>
      <c r="K116" s="121"/>
      <c r="L116" s="121"/>
      <c r="M116" s="121"/>
      <c r="N116" s="121"/>
      <c r="Q116" s="196" t="s">
        <v>742</v>
      </c>
      <c r="R116" s="197">
        <v>520</v>
      </c>
      <c r="T116" s="196" t="s">
        <v>742</v>
      </c>
      <c r="U116" s="197">
        <v>71.5</v>
      </c>
      <c r="W116" s="163">
        <v>0</v>
      </c>
      <c r="X116" s="187"/>
      <c r="Y116" s="187" t="s">
        <v>828</v>
      </c>
      <c r="Z116" s="195" t="e">
        <v>#REF!</v>
      </c>
      <c r="AA116" s="186">
        <v>20</v>
      </c>
      <c r="AB116" s="186">
        <v>19.5</v>
      </c>
    </row>
    <row r="117" spans="3:28" x14ac:dyDescent="0.2">
      <c r="H117" s="121"/>
      <c r="I117" s="121"/>
      <c r="J117" s="121"/>
      <c r="K117" s="121"/>
      <c r="L117" s="121"/>
      <c r="M117" s="121"/>
      <c r="N117" s="121"/>
      <c r="Q117" s="196" t="s">
        <v>743</v>
      </c>
      <c r="R117" s="197">
        <v>425</v>
      </c>
      <c r="T117" s="196" t="s">
        <v>743</v>
      </c>
      <c r="U117" s="197">
        <v>71</v>
      </c>
      <c r="W117" s="163">
        <v>0</v>
      </c>
      <c r="X117" s="187"/>
      <c r="Y117" s="187" t="s">
        <v>829</v>
      </c>
      <c r="Z117" s="195" t="e">
        <v>#REF!</v>
      </c>
      <c r="AA117" s="186">
        <v>20</v>
      </c>
      <c r="AB117" s="186">
        <v>19.5</v>
      </c>
    </row>
    <row r="118" spans="3:28" x14ac:dyDescent="0.2">
      <c r="H118" s="121"/>
      <c r="I118" s="121"/>
      <c r="J118" s="121"/>
      <c r="K118" s="121"/>
      <c r="L118" s="121"/>
      <c r="M118" s="121"/>
      <c r="N118" s="121"/>
      <c r="Q118" s="196" t="s">
        <v>744</v>
      </c>
      <c r="R118" s="197">
        <v>19</v>
      </c>
      <c r="T118" s="196" t="s">
        <v>744</v>
      </c>
      <c r="U118" s="197"/>
      <c r="W118" s="163">
        <v>0</v>
      </c>
      <c r="X118" s="199"/>
      <c r="Y118" s="187" t="s">
        <v>830</v>
      </c>
      <c r="Z118" s="195" t="e">
        <v>#REF!</v>
      </c>
      <c r="AA118" s="186">
        <v>28.5</v>
      </c>
      <c r="AB118" s="186">
        <v>28</v>
      </c>
    </row>
    <row r="119" spans="3:28" x14ac:dyDescent="0.2">
      <c r="H119" s="121"/>
      <c r="I119" s="121"/>
      <c r="J119" s="121"/>
      <c r="K119" s="121"/>
      <c r="L119" s="121"/>
      <c r="M119" s="121"/>
      <c r="N119" s="121"/>
      <c r="Q119" s="196" t="s">
        <v>745</v>
      </c>
      <c r="R119" s="197">
        <v>18.5</v>
      </c>
      <c r="T119" s="196" t="s">
        <v>745</v>
      </c>
      <c r="U119" s="197"/>
      <c r="W119" s="163">
        <v>0</v>
      </c>
      <c r="X119" s="199"/>
      <c r="Y119" s="187" t="s">
        <v>831</v>
      </c>
      <c r="Z119" s="195" t="e">
        <v>#REF!</v>
      </c>
      <c r="AA119" s="186">
        <v>28.5</v>
      </c>
      <c r="AB119" s="186">
        <v>28</v>
      </c>
    </row>
    <row r="120" spans="3:28" x14ac:dyDescent="0.2">
      <c r="H120" s="121"/>
      <c r="I120" s="121"/>
      <c r="J120" s="121"/>
      <c r="K120" s="121"/>
      <c r="L120" s="121"/>
      <c r="M120" s="121"/>
      <c r="N120" s="121"/>
      <c r="Q120" s="196" t="s">
        <v>746</v>
      </c>
      <c r="R120" s="197">
        <v>46</v>
      </c>
      <c r="T120" s="196" t="s">
        <v>746</v>
      </c>
      <c r="U120" s="197"/>
      <c r="W120" s="163">
        <v>0</v>
      </c>
      <c r="X120" s="199"/>
      <c r="Y120" s="187" t="s">
        <v>832</v>
      </c>
      <c r="Z120" s="195" t="e">
        <v>#REF!</v>
      </c>
      <c r="AA120" s="186">
        <v>28.5</v>
      </c>
      <c r="AB120" s="186">
        <v>28</v>
      </c>
    </row>
    <row r="121" spans="3:28" x14ac:dyDescent="0.2">
      <c r="H121" s="121"/>
      <c r="I121" s="121"/>
      <c r="J121" s="121"/>
      <c r="K121" s="121"/>
      <c r="L121" s="121"/>
      <c r="M121" s="121"/>
      <c r="N121" s="121"/>
      <c r="Q121" s="196" t="s">
        <v>747</v>
      </c>
      <c r="R121" s="197">
        <v>45.5</v>
      </c>
      <c r="T121" s="196" t="s">
        <v>747</v>
      </c>
      <c r="U121" s="197"/>
      <c r="W121" s="163">
        <v>0</v>
      </c>
      <c r="X121" s="187"/>
      <c r="Y121" s="187" t="s">
        <v>833</v>
      </c>
      <c r="Z121" s="195" t="e">
        <v>#REF!</v>
      </c>
      <c r="AA121" s="186">
        <v>37.5</v>
      </c>
      <c r="AB121" s="186">
        <v>37</v>
      </c>
    </row>
    <row r="122" spans="3:28" x14ac:dyDescent="0.2">
      <c r="H122" s="121"/>
      <c r="I122" s="121"/>
      <c r="J122" s="121"/>
      <c r="K122" s="121"/>
      <c r="L122" s="121"/>
      <c r="M122" s="121"/>
      <c r="N122" s="121"/>
      <c r="Q122" s="196" t="s">
        <v>748</v>
      </c>
      <c r="R122" s="197">
        <v>227</v>
      </c>
      <c r="T122" s="196" t="s">
        <v>748</v>
      </c>
      <c r="U122" s="197"/>
      <c r="W122" s="163">
        <v>0</v>
      </c>
      <c r="X122" s="187"/>
      <c r="Y122" s="187" t="s">
        <v>834</v>
      </c>
      <c r="Z122" s="195" t="e">
        <v>#REF!</v>
      </c>
      <c r="AA122" s="186">
        <v>37.5</v>
      </c>
      <c r="AB122" s="186">
        <v>37</v>
      </c>
    </row>
    <row r="123" spans="3:28" x14ac:dyDescent="0.2">
      <c r="H123" s="121"/>
      <c r="I123" s="121"/>
      <c r="J123" s="121"/>
      <c r="K123" s="121"/>
      <c r="L123" s="121"/>
      <c r="M123" s="121"/>
      <c r="N123" s="121"/>
      <c r="Q123" s="196" t="s">
        <v>749</v>
      </c>
      <c r="R123" s="197">
        <v>225</v>
      </c>
      <c r="T123" s="196" t="s">
        <v>749</v>
      </c>
      <c r="U123" s="197"/>
      <c r="W123" s="163">
        <v>0</v>
      </c>
      <c r="X123" s="187"/>
      <c r="Y123" s="187" t="s">
        <v>835</v>
      </c>
      <c r="Z123" s="195" t="e">
        <v>#REF!</v>
      </c>
      <c r="AA123" s="186">
        <v>45.5</v>
      </c>
      <c r="AB123" s="186">
        <v>45</v>
      </c>
    </row>
    <row r="124" spans="3:28" x14ac:dyDescent="0.2">
      <c r="H124" s="121"/>
      <c r="I124" s="121"/>
      <c r="J124" s="121"/>
      <c r="K124" s="121"/>
      <c r="L124" s="121"/>
      <c r="M124" s="121"/>
      <c r="N124" s="121"/>
      <c r="Q124" s="196" t="s">
        <v>750</v>
      </c>
      <c r="R124" s="197">
        <v>455</v>
      </c>
      <c r="T124" s="196" t="s">
        <v>750</v>
      </c>
      <c r="U124" s="197"/>
      <c r="W124" s="163">
        <v>0</v>
      </c>
      <c r="X124" s="187"/>
      <c r="Y124" s="187" t="s">
        <v>836</v>
      </c>
      <c r="Z124" s="195" t="e">
        <v>#REF!</v>
      </c>
      <c r="AA124" s="186">
        <v>45.5</v>
      </c>
      <c r="AB124" s="186">
        <v>45</v>
      </c>
    </row>
    <row r="125" spans="3:28" x14ac:dyDescent="0.2">
      <c r="H125" s="121"/>
      <c r="I125" s="121"/>
      <c r="J125" s="121"/>
      <c r="K125" s="121"/>
      <c r="L125" s="121"/>
      <c r="M125" s="121"/>
      <c r="N125" s="121"/>
      <c r="Q125" s="196" t="s">
        <v>751</v>
      </c>
      <c r="R125" s="197">
        <v>450</v>
      </c>
      <c r="T125" s="196" t="s">
        <v>751</v>
      </c>
      <c r="U125" s="197"/>
      <c r="W125" s="163">
        <v>0</v>
      </c>
      <c r="X125" s="187"/>
      <c r="Y125" s="187" t="s">
        <v>837</v>
      </c>
      <c r="Z125" s="195" t="e">
        <v>#REF!</v>
      </c>
      <c r="AA125" s="186">
        <v>45.5</v>
      </c>
      <c r="AB125" s="186">
        <v>45</v>
      </c>
    </row>
    <row r="126" spans="3:28" x14ac:dyDescent="0.2">
      <c r="H126" s="121"/>
      <c r="I126" s="121"/>
      <c r="J126" s="121"/>
      <c r="K126" s="121"/>
      <c r="L126" s="121"/>
      <c r="M126" s="121"/>
      <c r="N126" s="121"/>
      <c r="Q126" s="196" t="s">
        <v>838</v>
      </c>
      <c r="R126" s="197">
        <v>114</v>
      </c>
      <c r="T126" s="196" t="s">
        <v>838</v>
      </c>
      <c r="U126" s="197"/>
      <c r="W126" s="163">
        <v>0</v>
      </c>
      <c r="X126" s="187"/>
      <c r="Y126" s="187" t="s">
        <v>839</v>
      </c>
      <c r="Z126" s="195" t="e">
        <v>#REF!</v>
      </c>
      <c r="AA126" s="186">
        <v>45.5</v>
      </c>
      <c r="AB126" s="186">
        <v>45</v>
      </c>
    </row>
    <row r="127" spans="3:28" x14ac:dyDescent="0.2">
      <c r="H127" s="121"/>
      <c r="I127" s="121"/>
      <c r="J127" s="121"/>
      <c r="K127" s="121"/>
      <c r="L127" s="121"/>
      <c r="M127" s="121"/>
      <c r="N127" s="121"/>
      <c r="Q127" s="196" t="s">
        <v>840</v>
      </c>
      <c r="R127" s="197">
        <v>113</v>
      </c>
      <c r="T127" s="196" t="s">
        <v>840</v>
      </c>
      <c r="U127" s="197"/>
      <c r="W127" s="163">
        <v>0</v>
      </c>
      <c r="X127" s="187"/>
      <c r="Y127" s="187" t="s">
        <v>841</v>
      </c>
      <c r="Z127" s="195" t="e">
        <v>#REF!</v>
      </c>
      <c r="AA127" s="186">
        <v>45.5</v>
      </c>
      <c r="AB127" s="186">
        <v>45</v>
      </c>
    </row>
    <row r="128" spans="3:28" x14ac:dyDescent="0.2">
      <c r="H128" s="121"/>
      <c r="I128" s="121"/>
      <c r="J128" s="121"/>
      <c r="K128" s="121"/>
      <c r="L128" s="121"/>
      <c r="M128" s="121"/>
      <c r="N128" s="121"/>
      <c r="Q128" s="196" t="s">
        <v>752</v>
      </c>
      <c r="R128" s="197">
        <v>45</v>
      </c>
      <c r="T128" s="196" t="s">
        <v>752</v>
      </c>
      <c r="U128" s="197">
        <v>9.5</v>
      </c>
      <c r="W128" s="163">
        <v>0</v>
      </c>
      <c r="X128" s="187"/>
      <c r="Y128" s="187"/>
      <c r="Z128" s="206"/>
      <c r="AA128" s="207"/>
      <c r="AB128" s="207"/>
    </row>
    <row r="129" spans="8:28" x14ac:dyDescent="0.2">
      <c r="H129" s="121"/>
      <c r="I129" s="121"/>
      <c r="J129" s="121"/>
      <c r="K129" s="121"/>
      <c r="L129" s="121"/>
      <c r="M129" s="121"/>
      <c r="N129" s="121"/>
      <c r="Q129" s="196" t="s">
        <v>753</v>
      </c>
      <c r="R129" s="197">
        <v>36</v>
      </c>
      <c r="T129" s="196" t="s">
        <v>753</v>
      </c>
      <c r="U129" s="197">
        <v>9</v>
      </c>
      <c r="W129" s="163">
        <v>0</v>
      </c>
      <c r="X129" s="179" t="s">
        <v>539</v>
      </c>
      <c r="Y129" s="180"/>
      <c r="Z129" s="206"/>
      <c r="AA129" s="209"/>
      <c r="AB129" s="209"/>
    </row>
    <row r="130" spans="8:28" x14ac:dyDescent="0.2">
      <c r="H130" s="121"/>
      <c r="I130" s="121"/>
      <c r="J130" s="121"/>
      <c r="K130" s="121"/>
      <c r="L130" s="121"/>
      <c r="M130" s="121"/>
      <c r="N130" s="121"/>
      <c r="Q130" s="196" t="s">
        <v>754</v>
      </c>
      <c r="R130" s="197">
        <v>39</v>
      </c>
      <c r="T130" s="196" t="s">
        <v>754</v>
      </c>
      <c r="U130" s="197">
        <v>9.5</v>
      </c>
      <c r="W130" s="163">
        <v>0</v>
      </c>
      <c r="Y130" s="187" t="s">
        <v>842</v>
      </c>
      <c r="Z130" s="195" t="e">
        <v>#REF!</v>
      </c>
      <c r="AA130" s="186">
        <v>37.5</v>
      </c>
      <c r="AB130" s="186">
        <v>37</v>
      </c>
    </row>
    <row r="131" spans="8:28" x14ac:dyDescent="0.2">
      <c r="H131" s="121"/>
      <c r="I131" s="121"/>
      <c r="J131" s="121"/>
      <c r="K131" s="121"/>
      <c r="L131" s="121"/>
      <c r="M131" s="121"/>
      <c r="N131" s="121"/>
      <c r="Q131" s="196" t="s">
        <v>755</v>
      </c>
      <c r="R131" s="197">
        <v>33</v>
      </c>
      <c r="T131" s="196" t="s">
        <v>755</v>
      </c>
      <c r="U131" s="197">
        <v>9</v>
      </c>
      <c r="W131" s="163">
        <v>0</v>
      </c>
      <c r="Y131" s="187" t="s">
        <v>843</v>
      </c>
      <c r="Z131" s="195" t="e">
        <v>#REF!</v>
      </c>
      <c r="AA131" s="186">
        <v>37.5</v>
      </c>
      <c r="AB131" s="186">
        <v>37</v>
      </c>
    </row>
    <row r="132" spans="8:28" x14ac:dyDescent="0.2">
      <c r="H132" s="121"/>
      <c r="I132" s="121"/>
      <c r="J132" s="121"/>
      <c r="K132" s="121"/>
      <c r="L132" s="121"/>
      <c r="M132" s="121"/>
      <c r="N132" s="121"/>
      <c r="Q132" s="196" t="s">
        <v>756</v>
      </c>
      <c r="R132" s="197">
        <v>54</v>
      </c>
      <c r="T132" s="196" t="s">
        <v>756</v>
      </c>
      <c r="U132" s="197">
        <v>9.5</v>
      </c>
      <c r="W132" s="163">
        <v>0</v>
      </c>
      <c r="Y132" s="187" t="s">
        <v>844</v>
      </c>
      <c r="Z132" s="195" t="e">
        <v>#REF!</v>
      </c>
      <c r="AA132" s="186">
        <v>37.5</v>
      </c>
      <c r="AB132" s="186">
        <v>37</v>
      </c>
    </row>
    <row r="133" spans="8:28" x14ac:dyDescent="0.2">
      <c r="H133" s="121"/>
      <c r="I133" s="121"/>
      <c r="J133" s="121"/>
      <c r="K133" s="121"/>
      <c r="L133" s="121"/>
      <c r="M133" s="121"/>
      <c r="N133" s="121"/>
      <c r="Q133" s="196" t="s">
        <v>757</v>
      </c>
      <c r="R133" s="197">
        <v>43</v>
      </c>
      <c r="T133" s="196" t="s">
        <v>757</v>
      </c>
      <c r="U133" s="197">
        <v>9</v>
      </c>
      <c r="W133" s="163">
        <v>0</v>
      </c>
      <c r="Y133" s="187" t="s">
        <v>845</v>
      </c>
      <c r="Z133" s="195" t="e">
        <v>#REF!</v>
      </c>
      <c r="AA133" s="186">
        <v>37.5</v>
      </c>
      <c r="AB133" s="186">
        <v>37</v>
      </c>
    </row>
    <row r="134" spans="8:28" x14ac:dyDescent="0.2">
      <c r="H134" s="121"/>
      <c r="I134" s="121"/>
      <c r="J134" s="121"/>
      <c r="K134" s="121"/>
      <c r="L134" s="121"/>
      <c r="M134" s="121"/>
      <c r="N134" s="121"/>
      <c r="Q134" s="196" t="s">
        <v>758</v>
      </c>
      <c r="R134" s="197">
        <v>60</v>
      </c>
      <c r="T134" s="196" t="s">
        <v>758</v>
      </c>
      <c r="U134" s="197">
        <v>9.5</v>
      </c>
      <c r="W134" s="163">
        <v>0</v>
      </c>
      <c r="Y134" s="187" t="s">
        <v>846</v>
      </c>
      <c r="Z134" s="195" t="e">
        <v>#REF!</v>
      </c>
      <c r="AA134" s="186">
        <v>37.5</v>
      </c>
      <c r="AB134" s="186">
        <v>37</v>
      </c>
    </row>
    <row r="135" spans="8:28" x14ac:dyDescent="0.2">
      <c r="H135" s="121"/>
      <c r="I135" s="121"/>
      <c r="J135" s="121"/>
      <c r="K135" s="121"/>
      <c r="L135" s="121"/>
      <c r="M135" s="121"/>
      <c r="N135" s="121"/>
      <c r="Q135" s="196" t="s">
        <v>759</v>
      </c>
      <c r="R135" s="197">
        <v>49</v>
      </c>
      <c r="T135" s="196" t="s">
        <v>759</v>
      </c>
      <c r="U135" s="197">
        <v>9</v>
      </c>
      <c r="W135" s="163">
        <v>0</v>
      </c>
      <c r="Y135" s="187" t="s">
        <v>847</v>
      </c>
      <c r="Z135" s="195" t="e">
        <v>#REF!</v>
      </c>
      <c r="AA135" s="186">
        <v>37.5</v>
      </c>
      <c r="AB135" s="186">
        <v>37</v>
      </c>
    </row>
    <row r="136" spans="8:28" x14ac:dyDescent="0.2">
      <c r="H136" s="121"/>
      <c r="I136" s="121"/>
      <c r="J136" s="121"/>
      <c r="K136" s="121"/>
      <c r="L136" s="121"/>
      <c r="M136" s="121"/>
      <c r="N136" s="121"/>
      <c r="Q136" s="196" t="s">
        <v>760</v>
      </c>
      <c r="R136" s="197">
        <v>68</v>
      </c>
      <c r="T136" s="196" t="s">
        <v>760</v>
      </c>
      <c r="U136" s="197">
        <v>9.5</v>
      </c>
      <c r="W136" s="163">
        <v>0</v>
      </c>
      <c r="Y136" s="187" t="s">
        <v>848</v>
      </c>
      <c r="Z136" s="195" t="e">
        <v>#REF!</v>
      </c>
      <c r="AA136" s="186">
        <v>37.5</v>
      </c>
      <c r="AB136" s="186">
        <v>37</v>
      </c>
    </row>
    <row r="137" spans="8:28" x14ac:dyDescent="0.2">
      <c r="H137" s="121"/>
      <c r="I137" s="121"/>
      <c r="J137" s="121"/>
      <c r="K137" s="121"/>
      <c r="L137" s="121"/>
      <c r="M137" s="121"/>
      <c r="N137" s="121"/>
      <c r="Q137" s="196" t="s">
        <v>761</v>
      </c>
      <c r="R137" s="197">
        <v>54</v>
      </c>
      <c r="T137" s="196" t="s">
        <v>761</v>
      </c>
      <c r="U137" s="197">
        <v>9</v>
      </c>
      <c r="W137" s="163">
        <v>0</v>
      </c>
      <c r="Y137" s="187" t="s">
        <v>849</v>
      </c>
      <c r="Z137" s="195" t="e">
        <v>#REF!</v>
      </c>
      <c r="AA137" s="186">
        <v>37.5</v>
      </c>
      <c r="AB137" s="186">
        <v>37</v>
      </c>
    </row>
    <row r="138" spans="8:28" x14ac:dyDescent="0.2">
      <c r="H138" s="121"/>
      <c r="I138" s="121"/>
      <c r="J138" s="121"/>
      <c r="K138" s="121"/>
      <c r="L138" s="121"/>
      <c r="M138" s="121"/>
      <c r="N138" s="121"/>
      <c r="Q138" s="196" t="s">
        <v>762</v>
      </c>
      <c r="R138" s="197">
        <v>68</v>
      </c>
      <c r="T138" s="196" t="s">
        <v>762</v>
      </c>
      <c r="U138" s="197">
        <v>9.5</v>
      </c>
      <c r="W138" s="163">
        <v>0</v>
      </c>
      <c r="Y138" s="187" t="s">
        <v>850</v>
      </c>
      <c r="Z138" s="195" t="e">
        <v>#REF!</v>
      </c>
      <c r="AA138" s="186">
        <v>37.5</v>
      </c>
      <c r="AB138" s="186">
        <v>37</v>
      </c>
    </row>
    <row r="139" spans="8:28" x14ac:dyDescent="0.2">
      <c r="H139" s="121"/>
      <c r="I139" s="121"/>
      <c r="J139" s="121"/>
      <c r="K139" s="121"/>
      <c r="L139" s="121"/>
      <c r="M139" s="121"/>
      <c r="N139" s="121"/>
      <c r="Q139" s="196" t="s">
        <v>763</v>
      </c>
      <c r="R139" s="197">
        <v>54</v>
      </c>
      <c r="T139" s="196" t="s">
        <v>763</v>
      </c>
      <c r="U139" s="197">
        <v>9</v>
      </c>
      <c r="W139" s="163">
        <v>0</v>
      </c>
      <c r="Y139" s="187" t="s">
        <v>851</v>
      </c>
      <c r="Z139" s="195" t="e">
        <v>#REF!</v>
      </c>
      <c r="AA139" s="186">
        <v>45.5</v>
      </c>
      <c r="AB139" s="186">
        <v>45</v>
      </c>
    </row>
    <row r="140" spans="8:28" x14ac:dyDescent="0.2">
      <c r="H140" s="121"/>
      <c r="I140" s="121"/>
      <c r="J140" s="121"/>
      <c r="K140" s="121"/>
      <c r="L140" s="121"/>
      <c r="M140" s="121"/>
      <c r="N140" s="121"/>
      <c r="Q140" s="196" t="s">
        <v>764</v>
      </c>
      <c r="R140" s="197">
        <v>70</v>
      </c>
      <c r="T140" s="196" t="s">
        <v>764</v>
      </c>
      <c r="U140" s="197">
        <v>9.5</v>
      </c>
      <c r="W140" s="163">
        <v>0</v>
      </c>
      <c r="Y140" s="187" t="s">
        <v>852</v>
      </c>
      <c r="Z140" s="195" t="e">
        <v>#REF!</v>
      </c>
      <c r="AA140" s="186">
        <v>45.5</v>
      </c>
      <c r="AB140" s="186">
        <v>45</v>
      </c>
    </row>
    <row r="141" spans="8:28" x14ac:dyDescent="0.2">
      <c r="H141" s="121"/>
      <c r="I141" s="121"/>
      <c r="J141" s="121"/>
      <c r="K141" s="121"/>
      <c r="L141" s="121"/>
      <c r="M141" s="121"/>
      <c r="N141" s="121"/>
      <c r="Q141" s="196" t="s">
        <v>765</v>
      </c>
      <c r="R141" s="197">
        <v>55</v>
      </c>
      <c r="T141" s="196" t="s">
        <v>765</v>
      </c>
      <c r="U141" s="197">
        <v>9</v>
      </c>
      <c r="W141" s="163">
        <v>0</v>
      </c>
      <c r="Y141" s="187" t="s">
        <v>853</v>
      </c>
      <c r="Z141" s="195" t="e">
        <v>#REF!</v>
      </c>
      <c r="AA141" s="186">
        <v>45.5</v>
      </c>
      <c r="AB141" s="186">
        <v>45</v>
      </c>
    </row>
    <row r="142" spans="8:28" x14ac:dyDescent="0.2">
      <c r="H142" s="121"/>
      <c r="I142" s="121"/>
      <c r="J142" s="121"/>
      <c r="K142" s="121"/>
      <c r="L142" s="121"/>
      <c r="M142" s="121"/>
      <c r="N142" s="121"/>
      <c r="Q142" s="196" t="s">
        <v>766</v>
      </c>
      <c r="R142" s="197">
        <v>92</v>
      </c>
      <c r="T142" s="196" t="s">
        <v>766</v>
      </c>
      <c r="U142" s="197">
        <v>9.5</v>
      </c>
      <c r="W142" s="163">
        <v>0</v>
      </c>
      <c r="Y142" s="187" t="s">
        <v>854</v>
      </c>
      <c r="Z142" s="195" t="e">
        <v>#REF!</v>
      </c>
      <c r="AA142" s="186">
        <v>45.5</v>
      </c>
      <c r="AB142" s="186">
        <v>45</v>
      </c>
    </row>
    <row r="143" spans="8:28" x14ac:dyDescent="0.2">
      <c r="H143" s="121"/>
      <c r="I143" s="121"/>
      <c r="J143" s="121"/>
      <c r="K143" s="121"/>
      <c r="L143" s="121"/>
      <c r="M143" s="121"/>
      <c r="N143" s="121"/>
      <c r="Q143" s="196" t="s">
        <v>767</v>
      </c>
      <c r="R143" s="197">
        <v>73</v>
      </c>
      <c r="T143" s="196" t="s">
        <v>767</v>
      </c>
      <c r="U143" s="197">
        <v>9</v>
      </c>
      <c r="W143" s="163">
        <v>0</v>
      </c>
      <c r="Y143" s="187" t="s">
        <v>855</v>
      </c>
      <c r="Z143" s="195" t="e">
        <v>#REF!</v>
      </c>
      <c r="AA143" s="186">
        <v>45.5</v>
      </c>
      <c r="AB143" s="186">
        <v>45</v>
      </c>
    </row>
    <row r="144" spans="8:28" x14ac:dyDescent="0.2">
      <c r="H144" s="121"/>
      <c r="I144" s="121"/>
      <c r="J144" s="121"/>
      <c r="K144" s="121"/>
      <c r="L144" s="121"/>
      <c r="M144" s="121"/>
      <c r="N144" s="121"/>
      <c r="Q144" s="196" t="s">
        <v>768</v>
      </c>
      <c r="R144" s="197">
        <v>49</v>
      </c>
      <c r="T144" s="196" t="s">
        <v>768</v>
      </c>
      <c r="U144" s="197">
        <v>9.5</v>
      </c>
      <c r="W144" s="163">
        <v>0</v>
      </c>
      <c r="Y144" s="187" t="s">
        <v>856</v>
      </c>
      <c r="Z144" s="195" t="e">
        <v>#REF!</v>
      </c>
      <c r="AA144" s="186">
        <v>45.5</v>
      </c>
      <c r="AB144" s="186">
        <v>45</v>
      </c>
    </row>
    <row r="145" spans="8:28" x14ac:dyDescent="0.2">
      <c r="H145" s="121"/>
      <c r="I145" s="121"/>
      <c r="J145" s="121"/>
      <c r="K145" s="121"/>
      <c r="L145" s="121"/>
      <c r="M145" s="121"/>
      <c r="N145" s="121"/>
      <c r="Q145" s="196" t="s">
        <v>769</v>
      </c>
      <c r="R145" s="197">
        <v>41</v>
      </c>
      <c r="T145" s="196" t="s">
        <v>769</v>
      </c>
      <c r="U145" s="197">
        <v>9</v>
      </c>
      <c r="W145" s="163">
        <v>0</v>
      </c>
      <c r="Y145" s="187" t="s">
        <v>857</v>
      </c>
      <c r="Z145" s="195" t="e">
        <v>#REF!</v>
      </c>
      <c r="AA145" s="186">
        <v>45.5</v>
      </c>
      <c r="AB145" s="186">
        <v>45</v>
      </c>
    </row>
    <row r="146" spans="8:28" x14ac:dyDescent="0.2">
      <c r="H146" s="121"/>
      <c r="I146" s="121"/>
      <c r="J146" s="121"/>
      <c r="K146" s="121"/>
      <c r="L146" s="121"/>
      <c r="M146" s="121"/>
      <c r="N146" s="121"/>
      <c r="Q146" s="196" t="s">
        <v>770</v>
      </c>
      <c r="R146" s="197">
        <v>61</v>
      </c>
      <c r="T146" s="196" t="s">
        <v>770</v>
      </c>
      <c r="U146" s="197">
        <v>7</v>
      </c>
      <c r="W146" s="163">
        <v>0</v>
      </c>
      <c r="Y146" s="187" t="s">
        <v>858</v>
      </c>
      <c r="Z146" s="195" t="e">
        <v>#REF!</v>
      </c>
      <c r="AA146" s="186">
        <v>45.5</v>
      </c>
      <c r="AB146" s="186">
        <v>45</v>
      </c>
    </row>
    <row r="147" spans="8:28" x14ac:dyDescent="0.2">
      <c r="H147" s="121"/>
      <c r="I147" s="121"/>
      <c r="J147" s="121"/>
      <c r="K147" s="121"/>
      <c r="L147" s="121"/>
      <c r="M147" s="121"/>
      <c r="N147" s="121"/>
      <c r="Q147" s="196" t="s">
        <v>771</v>
      </c>
      <c r="R147" s="197">
        <v>51</v>
      </c>
      <c r="T147" s="196" t="s">
        <v>771</v>
      </c>
      <c r="U147" s="197">
        <v>6.5</v>
      </c>
      <c r="W147" s="163">
        <v>0</v>
      </c>
      <c r="Y147" s="187" t="s">
        <v>859</v>
      </c>
      <c r="Z147" s="195" t="e">
        <v>#REF!</v>
      </c>
      <c r="AA147" s="186">
        <v>45.5</v>
      </c>
      <c r="AB147" s="186">
        <v>45</v>
      </c>
    </row>
    <row r="148" spans="8:28" x14ac:dyDescent="0.2">
      <c r="H148" s="121"/>
      <c r="I148" s="121"/>
      <c r="J148" s="121"/>
      <c r="K148" s="121"/>
      <c r="L148" s="121"/>
      <c r="M148" s="121"/>
      <c r="N148" s="121"/>
      <c r="Q148" s="196" t="s">
        <v>772</v>
      </c>
      <c r="R148" s="197">
        <v>61</v>
      </c>
      <c r="T148" s="196" t="s">
        <v>772</v>
      </c>
      <c r="U148" s="197">
        <v>7</v>
      </c>
      <c r="W148" s="163">
        <v>0</v>
      </c>
      <c r="Y148" s="187" t="s">
        <v>860</v>
      </c>
      <c r="Z148" s="195" t="e">
        <v>#REF!</v>
      </c>
      <c r="AA148" s="186">
        <v>45.5</v>
      </c>
      <c r="AB148" s="186">
        <v>45</v>
      </c>
    </row>
    <row r="149" spans="8:28" x14ac:dyDescent="0.2">
      <c r="H149" s="121"/>
      <c r="I149" s="121"/>
      <c r="J149" s="121"/>
      <c r="K149" s="121"/>
      <c r="L149" s="121"/>
      <c r="M149" s="121"/>
      <c r="N149" s="121"/>
      <c r="Q149" s="196" t="s">
        <v>773</v>
      </c>
      <c r="R149" s="197">
        <v>51</v>
      </c>
      <c r="T149" s="196" t="s">
        <v>773</v>
      </c>
      <c r="U149" s="197">
        <v>6.5</v>
      </c>
      <c r="W149" s="163">
        <v>0</v>
      </c>
      <c r="Y149" s="187" t="s">
        <v>861</v>
      </c>
      <c r="Z149" s="195" t="e">
        <v>#REF!</v>
      </c>
      <c r="AA149" s="186">
        <v>45.5</v>
      </c>
      <c r="AB149" s="186">
        <v>45</v>
      </c>
    </row>
    <row r="150" spans="8:28" x14ac:dyDescent="0.2">
      <c r="H150" s="121"/>
      <c r="I150" s="121"/>
      <c r="J150" s="121"/>
      <c r="K150" s="121"/>
      <c r="L150" s="121"/>
      <c r="M150" s="121"/>
      <c r="N150" s="121"/>
      <c r="Q150" s="196" t="s">
        <v>774</v>
      </c>
      <c r="R150" s="197">
        <v>63</v>
      </c>
      <c r="T150" s="196" t="s">
        <v>774</v>
      </c>
      <c r="U150" s="197">
        <v>7</v>
      </c>
      <c r="W150" s="163">
        <v>0</v>
      </c>
      <c r="Y150" s="187" t="s">
        <v>862</v>
      </c>
      <c r="Z150" s="195" t="e">
        <v>#REF!</v>
      </c>
      <c r="AA150" s="186">
        <v>45.5</v>
      </c>
      <c r="AB150" s="186">
        <v>45</v>
      </c>
    </row>
    <row r="151" spans="8:28" x14ac:dyDescent="0.2">
      <c r="H151" s="121"/>
      <c r="I151" s="121"/>
      <c r="J151" s="121"/>
      <c r="K151" s="121"/>
      <c r="L151" s="121"/>
      <c r="M151" s="121"/>
      <c r="N151" s="121"/>
      <c r="Q151" s="196" t="s">
        <v>775</v>
      </c>
      <c r="R151" s="197">
        <v>52</v>
      </c>
      <c r="T151" s="196" t="s">
        <v>775</v>
      </c>
      <c r="U151" s="197">
        <v>6.5</v>
      </c>
      <c r="W151" s="163">
        <v>0</v>
      </c>
      <c r="Y151" s="187" t="s">
        <v>863</v>
      </c>
      <c r="Z151" s="195" t="e">
        <v>#REF!</v>
      </c>
      <c r="AA151" s="186">
        <v>45.5</v>
      </c>
      <c r="AB151" s="186">
        <v>45</v>
      </c>
    </row>
    <row r="152" spans="8:28" x14ac:dyDescent="0.2">
      <c r="H152" s="121"/>
      <c r="I152" s="121"/>
      <c r="J152" s="121"/>
      <c r="K152" s="121"/>
      <c r="L152" s="121"/>
      <c r="M152" s="121"/>
      <c r="N152" s="121"/>
      <c r="Q152" s="196" t="s">
        <v>776</v>
      </c>
      <c r="R152" s="197">
        <v>76</v>
      </c>
      <c r="T152" s="196" t="s">
        <v>776</v>
      </c>
      <c r="U152" s="197">
        <v>7</v>
      </c>
      <c r="W152" s="163">
        <v>0</v>
      </c>
      <c r="Y152" s="187" t="s">
        <v>864</v>
      </c>
      <c r="Z152" s="195" t="e">
        <v>#REF!</v>
      </c>
      <c r="AA152" s="186">
        <v>45.5</v>
      </c>
      <c r="AB152" s="186">
        <v>45</v>
      </c>
    </row>
    <row r="153" spans="8:28" x14ac:dyDescent="0.2">
      <c r="H153" s="121"/>
      <c r="I153" s="121"/>
      <c r="J153" s="121"/>
      <c r="K153" s="121"/>
      <c r="L153" s="121"/>
      <c r="M153" s="121"/>
      <c r="N153" s="121"/>
      <c r="Q153" s="196" t="s">
        <v>777</v>
      </c>
      <c r="R153" s="197">
        <v>62</v>
      </c>
      <c r="T153" s="196" t="s">
        <v>777</v>
      </c>
      <c r="U153" s="197">
        <v>6.5</v>
      </c>
      <c r="W153" s="163">
        <v>0</v>
      </c>
      <c r="Y153" s="187" t="s">
        <v>865</v>
      </c>
      <c r="Z153" s="195" t="e">
        <v>#REF!</v>
      </c>
      <c r="AA153" s="186">
        <v>45.5</v>
      </c>
      <c r="AB153" s="186">
        <v>45</v>
      </c>
    </row>
    <row r="154" spans="8:28" x14ac:dyDescent="0.2">
      <c r="H154" s="121"/>
      <c r="I154" s="121"/>
      <c r="J154" s="121"/>
      <c r="K154" s="121"/>
      <c r="L154" s="121"/>
      <c r="M154" s="121"/>
      <c r="N154" s="121"/>
      <c r="Q154" s="196" t="s">
        <v>778</v>
      </c>
      <c r="R154" s="197">
        <v>81</v>
      </c>
      <c r="T154" s="196" t="s">
        <v>778</v>
      </c>
      <c r="U154" s="197"/>
      <c r="W154" s="163">
        <v>0</v>
      </c>
      <c r="Y154" s="187" t="s">
        <v>866</v>
      </c>
      <c r="Z154" s="195" t="e">
        <v>#REF!</v>
      </c>
      <c r="AA154" s="186">
        <v>45.5</v>
      </c>
      <c r="AB154" s="186">
        <v>45</v>
      </c>
    </row>
    <row r="155" spans="8:28" x14ac:dyDescent="0.2">
      <c r="H155" s="121"/>
      <c r="I155" s="121"/>
      <c r="J155" s="121"/>
      <c r="K155" s="121"/>
      <c r="L155" s="121"/>
      <c r="M155" s="121"/>
      <c r="N155" s="121"/>
      <c r="Q155" s="196" t="s">
        <v>779</v>
      </c>
      <c r="R155" s="197">
        <v>73</v>
      </c>
      <c r="S155" s="191"/>
      <c r="T155" s="196" t="s">
        <v>779</v>
      </c>
      <c r="U155" s="197"/>
      <c r="W155" s="163">
        <v>0</v>
      </c>
      <c r="Y155" s="187" t="s">
        <v>867</v>
      </c>
      <c r="Z155" s="195" t="e">
        <v>#REF!</v>
      </c>
      <c r="AA155" s="186">
        <v>45.5</v>
      </c>
      <c r="AB155" s="186">
        <v>45</v>
      </c>
    </row>
    <row r="156" spans="8:28" x14ac:dyDescent="0.2">
      <c r="J156" s="121"/>
      <c r="K156" s="121"/>
      <c r="L156" s="121"/>
      <c r="M156" s="121"/>
      <c r="N156" s="121"/>
      <c r="Q156" s="196" t="s">
        <v>780</v>
      </c>
      <c r="R156" s="197">
        <v>21</v>
      </c>
      <c r="T156" s="196" t="s">
        <v>780</v>
      </c>
      <c r="U156" s="197"/>
      <c r="W156" s="163">
        <v>0</v>
      </c>
      <c r="Y156" s="187" t="s">
        <v>868</v>
      </c>
      <c r="Z156" s="195" t="e">
        <v>#REF!</v>
      </c>
      <c r="AA156" s="186">
        <v>45.5</v>
      </c>
      <c r="AB156" s="186">
        <v>45</v>
      </c>
    </row>
    <row r="157" spans="8:28" x14ac:dyDescent="0.2">
      <c r="J157" s="121"/>
      <c r="K157" s="121"/>
      <c r="L157" s="121"/>
      <c r="M157" s="121"/>
      <c r="N157" s="121"/>
      <c r="Q157" s="196" t="s">
        <v>781</v>
      </c>
      <c r="R157" s="197">
        <v>18</v>
      </c>
      <c r="S157" s="191"/>
      <c r="T157" s="196" t="s">
        <v>781</v>
      </c>
      <c r="U157" s="197"/>
      <c r="W157" s="163">
        <v>0</v>
      </c>
      <c r="Y157" s="187" t="s">
        <v>869</v>
      </c>
      <c r="Z157" s="195" t="e">
        <v>#REF!</v>
      </c>
      <c r="AA157" s="186">
        <v>45.5</v>
      </c>
      <c r="AB157" s="186">
        <v>45</v>
      </c>
    </row>
    <row r="158" spans="8:28" x14ac:dyDescent="0.2">
      <c r="J158" s="121"/>
      <c r="K158" s="121"/>
      <c r="L158" s="121"/>
      <c r="M158" s="121"/>
      <c r="N158" s="121"/>
      <c r="Q158" s="196" t="s">
        <v>782</v>
      </c>
      <c r="R158" s="197">
        <v>21</v>
      </c>
      <c r="T158" s="196" t="s">
        <v>782</v>
      </c>
      <c r="U158" s="197"/>
      <c r="W158" s="163">
        <v>0</v>
      </c>
      <c r="Y158" s="187" t="s">
        <v>870</v>
      </c>
      <c r="Z158" s="195" t="e">
        <v>#REF!</v>
      </c>
      <c r="AA158" s="186">
        <v>45.5</v>
      </c>
      <c r="AB158" s="186">
        <v>45</v>
      </c>
    </row>
    <row r="159" spans="8:28" x14ac:dyDescent="0.2">
      <c r="J159" s="121"/>
      <c r="K159" s="121"/>
      <c r="L159" s="121"/>
      <c r="M159" s="121"/>
      <c r="N159" s="121"/>
      <c r="Q159" s="196" t="s">
        <v>783</v>
      </c>
      <c r="R159" s="197">
        <v>18</v>
      </c>
      <c r="S159" s="191"/>
      <c r="T159" s="196" t="s">
        <v>783</v>
      </c>
      <c r="U159" s="197"/>
      <c r="W159" s="163">
        <v>0</v>
      </c>
      <c r="Y159" s="187" t="s">
        <v>871</v>
      </c>
      <c r="Z159" s="195" t="e">
        <v>#REF!</v>
      </c>
      <c r="AA159" s="186">
        <v>45.5</v>
      </c>
      <c r="AB159" s="186">
        <v>45</v>
      </c>
    </row>
    <row r="160" spans="8:28" x14ac:dyDescent="0.2">
      <c r="J160" s="121"/>
      <c r="K160" s="121"/>
      <c r="L160" s="121"/>
      <c r="M160" s="121"/>
      <c r="N160" s="121"/>
      <c r="Q160" s="196" t="s">
        <v>784</v>
      </c>
      <c r="R160" s="197">
        <v>21</v>
      </c>
      <c r="T160" s="196" t="s">
        <v>784</v>
      </c>
      <c r="U160" s="197"/>
      <c r="W160" s="163">
        <v>0</v>
      </c>
      <c r="Y160" s="187" t="s">
        <v>872</v>
      </c>
      <c r="Z160" s="195" t="e">
        <v>#REF!</v>
      </c>
      <c r="AA160" s="186">
        <v>45.5</v>
      </c>
      <c r="AB160" s="186">
        <v>45</v>
      </c>
    </row>
    <row r="161" spans="10:28" x14ac:dyDescent="0.2">
      <c r="J161" s="121"/>
      <c r="K161" s="121"/>
      <c r="L161" s="121"/>
      <c r="M161" s="121"/>
      <c r="N161" s="121"/>
      <c r="Q161" s="196" t="s">
        <v>785</v>
      </c>
      <c r="R161" s="197">
        <v>18</v>
      </c>
      <c r="S161" s="191"/>
      <c r="T161" s="196" t="s">
        <v>785</v>
      </c>
      <c r="U161" s="197"/>
      <c r="W161" s="163">
        <v>0</v>
      </c>
      <c r="Y161" s="187" t="s">
        <v>873</v>
      </c>
      <c r="Z161" s="195" t="e">
        <v>#REF!</v>
      </c>
      <c r="AA161" s="186">
        <v>45.5</v>
      </c>
      <c r="AB161" s="186">
        <v>45</v>
      </c>
    </row>
    <row r="162" spans="10:28" x14ac:dyDescent="0.2">
      <c r="J162" s="121"/>
      <c r="K162" s="121"/>
      <c r="L162" s="121"/>
      <c r="M162" s="121"/>
      <c r="N162" s="121"/>
      <c r="Q162" s="196" t="s">
        <v>786</v>
      </c>
      <c r="R162" s="197">
        <v>10.5</v>
      </c>
      <c r="T162" s="196" t="s">
        <v>786</v>
      </c>
      <c r="U162" s="197"/>
      <c r="W162" s="163">
        <v>0</v>
      </c>
      <c r="Y162" s="187" t="s">
        <v>874</v>
      </c>
      <c r="Z162" s="195" t="e">
        <v>#REF!</v>
      </c>
      <c r="AA162" s="186">
        <v>45.5</v>
      </c>
      <c r="AB162" s="186">
        <v>45</v>
      </c>
    </row>
    <row r="163" spans="10:28" x14ac:dyDescent="0.2">
      <c r="J163" s="121"/>
      <c r="K163" s="121"/>
      <c r="L163" s="121"/>
      <c r="M163" s="121"/>
      <c r="N163" s="121"/>
      <c r="Q163" s="196" t="s">
        <v>787</v>
      </c>
      <c r="R163" s="197">
        <v>9.5</v>
      </c>
      <c r="S163" s="191"/>
      <c r="T163" s="196" t="s">
        <v>787</v>
      </c>
      <c r="U163" s="197"/>
      <c r="W163" s="163">
        <v>0</v>
      </c>
      <c r="Y163" s="187" t="s">
        <v>875</v>
      </c>
      <c r="Z163" s="195" t="e">
        <v>#REF!</v>
      </c>
      <c r="AA163" s="186">
        <v>54.5</v>
      </c>
      <c r="AB163" s="186">
        <v>54</v>
      </c>
    </row>
    <row r="164" spans="10:28" x14ac:dyDescent="0.2">
      <c r="J164" s="121"/>
      <c r="K164" s="121"/>
      <c r="L164" s="121"/>
      <c r="M164" s="121"/>
      <c r="N164" s="121"/>
      <c r="Q164" s="196" t="s">
        <v>788</v>
      </c>
      <c r="R164" s="197">
        <v>8.5</v>
      </c>
      <c r="T164" s="196" t="s">
        <v>788</v>
      </c>
      <c r="U164" s="197"/>
      <c r="W164" s="163">
        <v>0</v>
      </c>
      <c r="Y164" s="187" t="s">
        <v>876</v>
      </c>
      <c r="Z164" s="195" t="e">
        <v>#REF!</v>
      </c>
      <c r="AA164" s="186">
        <v>54.5</v>
      </c>
      <c r="AB164" s="186">
        <v>54</v>
      </c>
    </row>
    <row r="165" spans="10:28" x14ac:dyDescent="0.2">
      <c r="J165" s="121"/>
      <c r="K165" s="121"/>
      <c r="L165" s="121"/>
      <c r="M165" s="121"/>
      <c r="N165" s="121"/>
      <c r="Q165" s="196" t="s">
        <v>789</v>
      </c>
      <c r="R165" s="197">
        <v>7.5</v>
      </c>
      <c r="S165" s="191"/>
      <c r="T165" s="196" t="s">
        <v>789</v>
      </c>
      <c r="U165" s="197"/>
      <c r="W165" s="163">
        <v>0</v>
      </c>
      <c r="Y165" s="187" t="s">
        <v>877</v>
      </c>
      <c r="Z165" s="195" t="e">
        <v>#REF!</v>
      </c>
      <c r="AA165" s="186">
        <v>54.5</v>
      </c>
      <c r="AB165" s="186">
        <v>54</v>
      </c>
    </row>
    <row r="166" spans="10:28" x14ac:dyDescent="0.2">
      <c r="J166" s="121"/>
      <c r="K166" s="121"/>
      <c r="L166" s="121"/>
      <c r="M166" s="121"/>
      <c r="N166" s="121"/>
      <c r="Q166" s="196" t="s">
        <v>790</v>
      </c>
      <c r="R166" s="197">
        <v>3</v>
      </c>
      <c r="T166" s="196" t="s">
        <v>790</v>
      </c>
      <c r="U166" s="197"/>
      <c r="W166" s="163">
        <v>0</v>
      </c>
      <c r="Y166" s="187" t="s">
        <v>878</v>
      </c>
      <c r="Z166" s="195" t="e">
        <v>#REF!</v>
      </c>
      <c r="AA166" s="186">
        <v>63</v>
      </c>
      <c r="AB166" s="186">
        <v>62.5</v>
      </c>
    </row>
    <row r="167" spans="10:28" x14ac:dyDescent="0.2">
      <c r="J167" s="121"/>
      <c r="K167" s="121"/>
      <c r="L167" s="121"/>
      <c r="M167" s="121"/>
      <c r="N167" s="121"/>
      <c r="Q167" s="196" t="s">
        <v>791</v>
      </c>
      <c r="R167" s="197">
        <v>2.5</v>
      </c>
      <c r="S167" s="191"/>
      <c r="T167" s="196" t="s">
        <v>791</v>
      </c>
      <c r="U167" s="197"/>
      <c r="W167" s="163">
        <v>0</v>
      </c>
      <c r="Y167" s="187" t="s">
        <v>879</v>
      </c>
      <c r="Z167" s="195" t="e">
        <v>#REF!</v>
      </c>
      <c r="AA167" s="186">
        <v>63</v>
      </c>
      <c r="AB167" s="186">
        <v>62.5</v>
      </c>
    </row>
    <row r="168" spans="10:28" x14ac:dyDescent="0.2">
      <c r="J168" s="121"/>
      <c r="K168" s="121"/>
      <c r="L168" s="121"/>
      <c r="M168" s="121"/>
      <c r="N168" s="121"/>
      <c r="Q168" s="196" t="s">
        <v>792</v>
      </c>
      <c r="R168" s="197">
        <v>4</v>
      </c>
      <c r="T168" s="196" t="s">
        <v>792</v>
      </c>
      <c r="U168" s="197"/>
      <c r="W168" s="163">
        <v>0</v>
      </c>
      <c r="Y168" s="187" t="s">
        <v>880</v>
      </c>
      <c r="Z168" s="195" t="e">
        <v>#REF!</v>
      </c>
      <c r="AA168" s="186">
        <v>63</v>
      </c>
      <c r="AB168" s="186" t="e">
        <v>#N/A</v>
      </c>
    </row>
    <row r="169" spans="10:28" x14ac:dyDescent="0.2">
      <c r="J169" s="121"/>
      <c r="K169" s="121"/>
      <c r="L169" s="121"/>
      <c r="M169" s="121"/>
      <c r="N169" s="121"/>
      <c r="Q169" s="196" t="s">
        <v>793</v>
      </c>
      <c r="R169" s="197">
        <v>3.5</v>
      </c>
      <c r="S169" s="191"/>
      <c r="T169" s="196" t="s">
        <v>793</v>
      </c>
      <c r="U169" s="197"/>
      <c r="W169" s="163">
        <v>0</v>
      </c>
      <c r="Y169" s="187" t="s">
        <v>881</v>
      </c>
      <c r="Z169" s="195" t="e">
        <v>#REF!</v>
      </c>
      <c r="AA169" s="186">
        <v>71.5</v>
      </c>
      <c r="AB169" s="186">
        <v>71</v>
      </c>
    </row>
    <row r="170" spans="10:28" x14ac:dyDescent="0.2">
      <c r="J170" s="121"/>
      <c r="K170" s="121"/>
      <c r="L170" s="121"/>
      <c r="M170" s="121"/>
      <c r="N170" s="121"/>
      <c r="Q170" s="196" t="s">
        <v>794</v>
      </c>
      <c r="R170" s="197">
        <v>3</v>
      </c>
      <c r="T170" s="196" t="s">
        <v>794</v>
      </c>
      <c r="U170" s="197"/>
      <c r="W170" s="163">
        <v>0</v>
      </c>
      <c r="Y170" s="187" t="s">
        <v>882</v>
      </c>
      <c r="Z170" s="195" t="e">
        <v>#REF!</v>
      </c>
      <c r="AA170" s="186">
        <v>71.5</v>
      </c>
      <c r="AB170" s="186">
        <v>71</v>
      </c>
    </row>
    <row r="171" spans="10:28" x14ac:dyDescent="0.2">
      <c r="Q171" s="196" t="s">
        <v>795</v>
      </c>
      <c r="R171" s="197">
        <v>2.5</v>
      </c>
      <c r="S171" s="191"/>
      <c r="T171" s="196" t="s">
        <v>795</v>
      </c>
      <c r="U171" s="197"/>
      <c r="W171" s="163">
        <v>0</v>
      </c>
      <c r="Y171" s="187" t="s">
        <v>883</v>
      </c>
      <c r="Z171" s="195" t="e">
        <v>#REF!</v>
      </c>
      <c r="AA171" s="186">
        <v>71.5</v>
      </c>
      <c r="AB171" s="186">
        <v>71</v>
      </c>
    </row>
    <row r="172" spans="10:28" x14ac:dyDescent="0.2">
      <c r="Q172" s="196" t="s">
        <v>796</v>
      </c>
      <c r="R172" s="197">
        <v>5</v>
      </c>
      <c r="T172" s="196" t="s">
        <v>796</v>
      </c>
      <c r="U172" s="197"/>
      <c r="W172" s="163">
        <v>0</v>
      </c>
      <c r="Y172" s="187"/>
      <c r="Z172" s="206"/>
      <c r="AA172" s="209"/>
      <c r="AB172" s="209"/>
    </row>
    <row r="173" spans="10:28" x14ac:dyDescent="0.2">
      <c r="Q173" s="196" t="s">
        <v>797</v>
      </c>
      <c r="R173" s="197">
        <v>4.5</v>
      </c>
      <c r="S173" s="191"/>
      <c r="T173" s="196" t="s">
        <v>797</v>
      </c>
      <c r="U173" s="197"/>
      <c r="W173" s="163">
        <v>0</v>
      </c>
      <c r="X173" s="179" t="s">
        <v>586</v>
      </c>
      <c r="Y173" s="180"/>
      <c r="Z173" s="206"/>
      <c r="AA173" s="209"/>
      <c r="AB173" s="209"/>
    </row>
    <row r="174" spans="10:28" x14ac:dyDescent="0.2">
      <c r="Q174" s="196" t="s">
        <v>798</v>
      </c>
      <c r="R174" s="197">
        <v>7.5</v>
      </c>
      <c r="T174" s="196" t="s">
        <v>798</v>
      </c>
      <c r="U174" s="197"/>
      <c r="W174" s="163">
        <v>0</v>
      </c>
      <c r="Y174" s="187" t="s">
        <v>884</v>
      </c>
      <c r="Z174" s="195" t="e">
        <v>#REF!</v>
      </c>
      <c r="AA174" s="186">
        <v>9.5</v>
      </c>
      <c r="AB174" s="186">
        <v>9</v>
      </c>
    </row>
    <row r="175" spans="10:28" x14ac:dyDescent="0.2">
      <c r="Q175" s="196" t="s">
        <v>799</v>
      </c>
      <c r="R175" s="197">
        <v>7</v>
      </c>
      <c r="S175" s="191"/>
      <c r="T175" s="196" t="s">
        <v>799</v>
      </c>
      <c r="U175" s="197"/>
      <c r="W175" s="163">
        <v>0</v>
      </c>
      <c r="Y175" s="187" t="s">
        <v>885</v>
      </c>
      <c r="Z175" s="195" t="e">
        <v>#REF!</v>
      </c>
      <c r="AA175" s="186">
        <v>9.5</v>
      </c>
      <c r="AB175" s="186">
        <v>9</v>
      </c>
    </row>
    <row r="176" spans="10:28" x14ac:dyDescent="0.2">
      <c r="Q176" s="196" t="s">
        <v>800</v>
      </c>
      <c r="R176" s="197">
        <v>4</v>
      </c>
      <c r="T176" s="196" t="s">
        <v>800</v>
      </c>
      <c r="U176" s="197"/>
      <c r="W176" s="163">
        <v>0</v>
      </c>
      <c r="Y176" s="187" t="s">
        <v>886</v>
      </c>
      <c r="Z176" s="195" t="e">
        <v>#REF!</v>
      </c>
      <c r="AA176" s="186">
        <v>9.5</v>
      </c>
      <c r="AB176" s="186">
        <v>9</v>
      </c>
    </row>
    <row r="177" spans="17:28" x14ac:dyDescent="0.2">
      <c r="Q177" s="196" t="s">
        <v>801</v>
      </c>
      <c r="R177" s="197">
        <v>3.5</v>
      </c>
      <c r="S177" s="191"/>
      <c r="T177" s="196" t="s">
        <v>801</v>
      </c>
      <c r="U177" s="197"/>
      <c r="W177" s="163">
        <v>0</v>
      </c>
      <c r="Y177" s="187" t="s">
        <v>887</v>
      </c>
      <c r="Z177" s="195" t="e">
        <v>#REF!</v>
      </c>
      <c r="AA177" s="186">
        <v>9.5</v>
      </c>
      <c r="AB177" s="186">
        <v>9</v>
      </c>
    </row>
    <row r="178" spans="17:28" x14ac:dyDescent="0.2">
      <c r="Q178" s="196" t="s">
        <v>802</v>
      </c>
      <c r="R178" s="197">
        <v>5</v>
      </c>
      <c r="T178" s="196" t="s">
        <v>802</v>
      </c>
      <c r="U178" s="197"/>
      <c r="W178" s="163">
        <v>0</v>
      </c>
      <c r="Y178" s="187" t="s">
        <v>888</v>
      </c>
      <c r="Z178" s="195" t="e">
        <v>#REF!</v>
      </c>
      <c r="AA178" s="186">
        <v>9.5</v>
      </c>
      <c r="AB178" s="186">
        <v>9</v>
      </c>
    </row>
    <row r="179" spans="17:28" x14ac:dyDescent="0.2">
      <c r="Q179" s="196" t="s">
        <v>803</v>
      </c>
      <c r="R179" s="197">
        <v>4.5</v>
      </c>
      <c r="S179" s="191"/>
      <c r="T179" s="196" t="s">
        <v>803</v>
      </c>
      <c r="U179" s="197"/>
      <c r="W179" s="163">
        <v>0</v>
      </c>
      <c r="Y179" s="187" t="s">
        <v>889</v>
      </c>
      <c r="Z179" s="195" t="e">
        <v>#REF!</v>
      </c>
      <c r="AA179" s="186">
        <v>9.5</v>
      </c>
      <c r="AB179" s="186">
        <v>9</v>
      </c>
    </row>
    <row r="180" spans="17:28" x14ac:dyDescent="0.2">
      <c r="Q180" s="196" t="s">
        <v>804</v>
      </c>
      <c r="R180" s="197">
        <v>8.5</v>
      </c>
      <c r="T180" s="196" t="s">
        <v>804</v>
      </c>
      <c r="U180" s="197"/>
      <c r="W180" s="163">
        <v>0</v>
      </c>
      <c r="Y180" s="187" t="s">
        <v>890</v>
      </c>
      <c r="Z180" s="195" t="e">
        <v>#REF!</v>
      </c>
      <c r="AA180" s="186">
        <v>9.5</v>
      </c>
      <c r="AB180" s="186">
        <v>9</v>
      </c>
    </row>
    <row r="181" spans="17:28" x14ac:dyDescent="0.2">
      <c r="Q181" s="196" t="s">
        <v>805</v>
      </c>
      <c r="R181" s="197">
        <v>8</v>
      </c>
      <c r="S181" s="191"/>
      <c r="T181" s="196" t="s">
        <v>805</v>
      </c>
      <c r="U181" s="197"/>
      <c r="W181" s="163">
        <v>0</v>
      </c>
      <c r="Y181" s="187" t="s">
        <v>891</v>
      </c>
      <c r="Z181" s="195" t="e">
        <v>#REF!</v>
      </c>
      <c r="AA181" s="186">
        <v>9.5</v>
      </c>
      <c r="AB181" s="186">
        <v>9</v>
      </c>
    </row>
    <row r="182" spans="17:28" x14ac:dyDescent="0.2">
      <c r="Q182" s="196" t="s">
        <v>806</v>
      </c>
      <c r="R182" s="197">
        <v>8.5</v>
      </c>
      <c r="S182" s="191"/>
      <c r="T182" s="196" t="s">
        <v>806</v>
      </c>
      <c r="U182" s="197"/>
      <c r="W182" s="163">
        <v>0</v>
      </c>
      <c r="Y182" s="187" t="s">
        <v>892</v>
      </c>
      <c r="Z182" s="195" t="e">
        <v>#REF!</v>
      </c>
      <c r="AA182" s="186">
        <v>9.5</v>
      </c>
      <c r="AB182" s="186">
        <v>9</v>
      </c>
    </row>
    <row r="183" spans="17:28" x14ac:dyDescent="0.2">
      <c r="Q183" s="196" t="s">
        <v>807</v>
      </c>
      <c r="R183" s="197">
        <v>8</v>
      </c>
      <c r="S183" s="191"/>
      <c r="T183" s="196" t="s">
        <v>807</v>
      </c>
      <c r="U183" s="197"/>
      <c r="W183" s="163">
        <v>0</v>
      </c>
      <c r="Z183" s="206"/>
      <c r="AA183" s="209"/>
      <c r="AB183" s="209"/>
    </row>
    <row r="184" spans="17:28" x14ac:dyDescent="0.2">
      <c r="Q184" s="196" t="s">
        <v>808</v>
      </c>
      <c r="R184" s="197">
        <v>8.5</v>
      </c>
      <c r="S184" s="191"/>
      <c r="T184" s="196" t="s">
        <v>808</v>
      </c>
      <c r="U184" s="197"/>
      <c r="W184" s="163">
        <v>0</v>
      </c>
      <c r="X184" s="179" t="s">
        <v>596</v>
      </c>
      <c r="Y184" s="180"/>
      <c r="Z184" s="206"/>
      <c r="AA184" s="209"/>
      <c r="AB184" s="209"/>
    </row>
    <row r="185" spans="17:28" x14ac:dyDescent="0.2">
      <c r="Q185" s="196" t="s">
        <v>809</v>
      </c>
      <c r="R185" s="197">
        <v>8</v>
      </c>
      <c r="S185" s="191"/>
      <c r="T185" s="196" t="s">
        <v>809</v>
      </c>
      <c r="U185" s="197"/>
      <c r="W185" s="163">
        <v>0</v>
      </c>
      <c r="Y185" s="187" t="s">
        <v>893</v>
      </c>
      <c r="Z185" s="195" t="e">
        <v>#REF!</v>
      </c>
      <c r="AA185" s="186">
        <v>7</v>
      </c>
      <c r="AB185" s="186">
        <v>6.5</v>
      </c>
    </row>
    <row r="186" spans="17:28" x14ac:dyDescent="0.2">
      <c r="Q186" s="196" t="s">
        <v>810</v>
      </c>
      <c r="R186" s="197">
        <v>8.5</v>
      </c>
      <c r="S186" s="191"/>
      <c r="T186" s="196" t="s">
        <v>810</v>
      </c>
      <c r="U186" s="197"/>
      <c r="W186" s="163">
        <v>0</v>
      </c>
      <c r="Y186" s="187" t="s">
        <v>894</v>
      </c>
      <c r="Z186" s="195" t="e">
        <v>#REF!</v>
      </c>
      <c r="AA186" s="186">
        <v>7</v>
      </c>
      <c r="AB186" s="186">
        <v>6.5</v>
      </c>
    </row>
    <row r="187" spans="17:28" x14ac:dyDescent="0.2">
      <c r="Q187" s="196" t="s">
        <v>811</v>
      </c>
      <c r="R187" s="197">
        <v>8</v>
      </c>
      <c r="S187" s="191"/>
      <c r="T187" s="196" t="s">
        <v>811</v>
      </c>
      <c r="U187" s="197"/>
      <c r="W187" s="163">
        <v>0</v>
      </c>
      <c r="Y187" s="187" t="s">
        <v>895</v>
      </c>
      <c r="Z187" s="195" t="e">
        <v>#REF!</v>
      </c>
      <c r="AA187" s="186">
        <v>7</v>
      </c>
      <c r="AB187" s="186">
        <v>6.5</v>
      </c>
    </row>
    <row r="188" spans="17:28" x14ac:dyDescent="0.2">
      <c r="Q188" s="196" t="s">
        <v>812</v>
      </c>
      <c r="R188" s="197">
        <v>1</v>
      </c>
      <c r="S188" s="191"/>
      <c r="T188" s="196" t="s">
        <v>812</v>
      </c>
      <c r="U188" s="197"/>
      <c r="W188" s="163">
        <v>0</v>
      </c>
      <c r="Y188" s="187" t="s">
        <v>896</v>
      </c>
      <c r="Z188" s="195" t="e">
        <v>#REF!</v>
      </c>
      <c r="AA188" s="186">
        <v>7</v>
      </c>
      <c r="AB188" s="186">
        <v>6.5</v>
      </c>
    </row>
    <row r="189" spans="17:28" x14ac:dyDescent="0.2">
      <c r="Q189" s="196" t="s">
        <v>813</v>
      </c>
      <c r="R189" s="197">
        <v>0.9</v>
      </c>
      <c r="S189" s="191"/>
      <c r="T189" s="196" t="s">
        <v>813</v>
      </c>
      <c r="U189" s="197"/>
    </row>
    <row r="190" spans="17:28" x14ac:dyDescent="0.2">
      <c r="Q190" s="196" t="s">
        <v>814</v>
      </c>
      <c r="R190" s="197">
        <v>10.5</v>
      </c>
      <c r="S190" s="191"/>
      <c r="T190" s="196" t="s">
        <v>814</v>
      </c>
      <c r="U190" s="197"/>
    </row>
    <row r="191" spans="17:28" x14ac:dyDescent="0.2">
      <c r="Q191" s="196" t="s">
        <v>815</v>
      </c>
      <c r="R191" s="197">
        <v>9.5</v>
      </c>
      <c r="S191" s="191"/>
      <c r="T191" s="196" t="s">
        <v>815</v>
      </c>
      <c r="U191" s="197"/>
    </row>
    <row r="192" spans="17:28" x14ac:dyDescent="0.2">
      <c r="Q192" s="196" t="s">
        <v>816</v>
      </c>
      <c r="R192" s="197">
        <v>10.5</v>
      </c>
      <c r="S192" s="191"/>
      <c r="T192" s="196" t="s">
        <v>816</v>
      </c>
      <c r="U192" s="197"/>
    </row>
    <row r="193" spans="17:21" x14ac:dyDescent="0.2">
      <c r="Q193" s="196" t="s">
        <v>817</v>
      </c>
      <c r="R193" s="197">
        <v>9.5</v>
      </c>
      <c r="S193" s="191"/>
      <c r="T193" s="196" t="s">
        <v>817</v>
      </c>
      <c r="U193" s="197"/>
    </row>
    <row r="194" spans="17:21" x14ac:dyDescent="0.2">
      <c r="Q194" s="196" t="s">
        <v>818</v>
      </c>
      <c r="R194" s="197">
        <v>13</v>
      </c>
      <c r="S194" s="191"/>
      <c r="T194" s="196" t="s">
        <v>818</v>
      </c>
      <c r="U194" s="197"/>
    </row>
    <row r="195" spans="17:21" x14ac:dyDescent="0.2">
      <c r="Q195" s="196" t="s">
        <v>819</v>
      </c>
      <c r="R195" s="197">
        <v>12</v>
      </c>
      <c r="S195" s="191"/>
      <c r="T195" s="196" t="s">
        <v>819</v>
      </c>
      <c r="U195" s="197"/>
    </row>
    <row r="196" spans="17:21" x14ac:dyDescent="0.2">
      <c r="Q196" s="196" t="s">
        <v>820</v>
      </c>
      <c r="R196" s="197">
        <v>30</v>
      </c>
      <c r="S196" s="191"/>
      <c r="T196" s="196" t="s">
        <v>820</v>
      </c>
      <c r="U196" s="197"/>
    </row>
    <row r="197" spans="17:21" x14ac:dyDescent="0.2">
      <c r="Q197" s="196" t="s">
        <v>821</v>
      </c>
      <c r="R197" s="197">
        <v>26</v>
      </c>
      <c r="S197" s="191"/>
      <c r="T197" s="196" t="s">
        <v>821</v>
      </c>
      <c r="U197" s="197"/>
    </row>
    <row r="198" spans="17:21" x14ac:dyDescent="0.2">
      <c r="Q198" s="196" t="s">
        <v>822</v>
      </c>
      <c r="R198" s="197">
        <v>1.8</v>
      </c>
      <c r="T198" s="196" t="s">
        <v>822</v>
      </c>
      <c r="U198" s="197"/>
    </row>
    <row r="199" spans="17:21" x14ac:dyDescent="0.2">
      <c r="Q199" s="196" t="s">
        <v>823</v>
      </c>
      <c r="R199" s="197">
        <v>1.8</v>
      </c>
      <c r="S199" s="191"/>
      <c r="T199" s="196" t="s">
        <v>823</v>
      </c>
      <c r="U199" s="197"/>
    </row>
    <row r="200" spans="17:21" x14ac:dyDescent="0.2">
      <c r="Q200" s="196" t="s">
        <v>824</v>
      </c>
      <c r="R200" s="197">
        <v>2.6</v>
      </c>
      <c r="T200" s="196" t="s">
        <v>824</v>
      </c>
      <c r="U200" s="197"/>
    </row>
    <row r="201" spans="17:21" x14ac:dyDescent="0.2">
      <c r="Q201" s="196" t="s">
        <v>825</v>
      </c>
      <c r="R201" s="197">
        <v>2.6</v>
      </c>
      <c r="S201" s="191"/>
      <c r="T201" s="196" t="s">
        <v>825</v>
      </c>
      <c r="U201" s="197"/>
    </row>
    <row r="202" spans="17:21" x14ac:dyDescent="0.2">
      <c r="Q202" s="196" t="s">
        <v>897</v>
      </c>
      <c r="R202" s="197">
        <v>25</v>
      </c>
      <c r="T202" s="196" t="s">
        <v>897</v>
      </c>
      <c r="U202" s="197"/>
    </row>
    <row r="203" spans="17:21" x14ac:dyDescent="0.2">
      <c r="Q203" s="229" t="s">
        <v>898</v>
      </c>
      <c r="R203" s="230">
        <v>25</v>
      </c>
      <c r="T203" s="229" t="s">
        <v>898</v>
      </c>
      <c r="U203" s="230"/>
    </row>
  </sheetData>
  <mergeCells count="8">
    <mergeCell ref="A70:B70"/>
    <mergeCell ref="A81:B81"/>
    <mergeCell ref="A87:B87"/>
    <mergeCell ref="A22:B22"/>
    <mergeCell ref="A1:K1"/>
    <mergeCell ref="H3:K3"/>
    <mergeCell ref="C3:F3"/>
    <mergeCell ref="A6:B6"/>
  </mergeCells>
  <conditionalFormatting sqref="AB4:AB9 AA3:AA9 Z7:Z9 A4:B5 Z114:Z116 X13:AB18 X4:Y9 X21:AB24 Y113:Y116 Y117:AB140 Y172:AB189 X26:AB36 X141:AB143 X38:X40 B59:B60 B62:B63 B69 X41:AB43 X148:AB150 X113:X140 X173:X182 X184:X188 X160:AB171 Y69:AB92 X70:X92 X94:AB110 X53:AB64 X10:AB10 A13:B21 A25 A28 A31 A34:A37 A40:A59 A70:A105 A26:B27 A29:B30 A32:B33 B53:B54 B56:B57 B110 B77:B80 AB112:AB116 AA111:AA116 Z112 C82:C85 C88:C110 E88:E110 E82:E85 D80:D110 C71:E79 G7:G68 G88:G110 C4:F4 C3 F6:F110 C6:E68 C5 H3 H5 H6:K20 H4:K4 H23:K68 G71:K79 G82:K85 A7:B9 A6 B71:B74 B82:B86 B88:B92 A23:B24 A22">
    <cfRule type="expression" dxfId="65" priority="236">
      <formula>#REF!="TOOL IS EXPIRED.  PLEASE ATTAIN UPDATED TOOL FROM PRODUCT/PRICING."</formula>
    </cfRule>
  </conditionalFormatting>
  <conditionalFormatting sqref="G3:G6">
    <cfRule type="expression" dxfId="64" priority="235">
      <formula>#REF!="TOOL IS EXPIRED.  PLEASE ATTAIN UPDATED TOOL FROM PRODUCT/PRICING."</formula>
    </cfRule>
  </conditionalFormatting>
  <conditionalFormatting sqref="Z4:Z5">
    <cfRule type="expression" dxfId="63" priority="233">
      <formula>#REF!="TOOL IS EXPIRED.  PLEASE ATTAIN UPDATED TOOL FROM PRODUCT/PRICING."</formula>
    </cfRule>
  </conditionalFormatting>
  <conditionalFormatting sqref="B75:B76">
    <cfRule type="expression" dxfId="62" priority="232">
      <formula>#REF!="TOOL IS EXPIRED.  PLEASE ATTAIN UPDATED TOOL FROM PRODUCT/PRICING."</formula>
    </cfRule>
  </conditionalFormatting>
  <conditionalFormatting sqref="A10:B10">
    <cfRule type="expression" dxfId="61" priority="231">
      <formula>#REF!="TOOL IS EXPIRED.  PLEASE ATTAIN UPDATED TOOL FROM PRODUCT/PRICING."</formula>
    </cfRule>
  </conditionalFormatting>
  <conditionalFormatting sqref="G11">
    <cfRule type="expression" dxfId="60" priority="230">
      <formula>#REF!="TOOL IS EXPIRED.  PLEASE ATTAIN UPDATED TOOL FROM PRODUCT/PRICING."</formula>
    </cfRule>
  </conditionalFormatting>
  <conditionalFormatting sqref="A11:B11">
    <cfRule type="expression" dxfId="59" priority="229">
      <formula>#REF!="TOOL IS EXPIRED.  PLEASE ATTAIN UPDATED TOOL FROM PRODUCT/PRICING."</formula>
    </cfRule>
  </conditionalFormatting>
  <conditionalFormatting sqref="X11:AB11">
    <cfRule type="expression" dxfId="58" priority="228">
      <formula>#REF!="TOOL IS EXPIRED.  PLEASE ATTAIN UPDATED TOOL FROM PRODUCT/PRICING."</formula>
    </cfRule>
  </conditionalFormatting>
  <conditionalFormatting sqref="G12">
    <cfRule type="expression" dxfId="57" priority="227">
      <formula>#REF!="TOOL IS EXPIRED.  PLEASE ATTAIN UPDATED TOOL FROM PRODUCT/PRICING."</formula>
    </cfRule>
  </conditionalFormatting>
  <conditionalFormatting sqref="G12">
    <cfRule type="expression" dxfId="56" priority="226">
      <formula>#REF!="TOOL IS EXPIRED.  PLEASE ATTAIN UPDATED TOOL FROM PRODUCT/PRICING."</formula>
    </cfRule>
  </conditionalFormatting>
  <conditionalFormatting sqref="A12:B12">
    <cfRule type="expression" dxfId="55" priority="225">
      <formula>#REF!="TOOL IS EXPIRED.  PLEASE ATTAIN UPDATED TOOL FROM PRODUCT/PRICING."</formula>
    </cfRule>
  </conditionalFormatting>
  <conditionalFormatting sqref="X12:AB12">
    <cfRule type="expression" dxfId="54" priority="224">
      <formula>#REF!="TOOL IS EXPIRED.  PLEASE ATTAIN UPDATED TOOL FROM PRODUCT/PRICING."</formula>
    </cfRule>
  </conditionalFormatting>
  <conditionalFormatting sqref="X19:AB19">
    <cfRule type="expression" dxfId="53" priority="222">
      <formula>#REF!="TOOL IS EXPIRED.  PLEASE ATTAIN UPDATED TOOL FROM PRODUCT/PRICING."</formula>
    </cfRule>
  </conditionalFormatting>
  <conditionalFormatting sqref="G20">
    <cfRule type="expression" dxfId="52" priority="221">
      <formula>#REF!="TOOL IS EXPIRED.  PLEASE ATTAIN UPDATED TOOL FROM PRODUCT/PRICING."</formula>
    </cfRule>
  </conditionalFormatting>
  <conditionalFormatting sqref="X20:AB20">
    <cfRule type="expression" dxfId="51" priority="219">
      <formula>#REF!="TOOL IS EXPIRED.  PLEASE ATTAIN UPDATED TOOL FROM PRODUCT/PRICING."</formula>
    </cfRule>
  </conditionalFormatting>
  <conditionalFormatting sqref="X25:AB25">
    <cfRule type="expression" dxfId="50" priority="94">
      <formula>#REF!="TOOL IS EXPIRED.  PLEASE ATTAIN UPDATED TOOL FROM PRODUCT/PRICING."</formula>
    </cfRule>
  </conditionalFormatting>
  <conditionalFormatting sqref="G35">
    <cfRule type="expression" dxfId="49" priority="88">
      <formula>#REF!="TOOL IS EXPIRED.  PLEASE ATTAIN UPDATED TOOL FROM PRODUCT/PRICING."</formula>
    </cfRule>
  </conditionalFormatting>
  <conditionalFormatting sqref="G36">
    <cfRule type="expression" dxfId="48" priority="85">
      <formula>#REF!="TOOL IS EXPIRED.  PLEASE ATTAIN UPDATED TOOL FROM PRODUCT/PRICING."</formula>
    </cfRule>
  </conditionalFormatting>
  <conditionalFormatting sqref="B36">
    <cfRule type="expression" dxfId="47" priority="83">
      <formula>#REF!="TOOL IS EXPIRED.  PLEASE ATTAIN UPDATED TOOL FROM PRODUCT/PRICING."</formula>
    </cfRule>
  </conditionalFormatting>
  <conditionalFormatting sqref="G37">
    <cfRule type="expression" dxfId="46" priority="82">
      <formula>#REF!="TOOL IS EXPIRED.  PLEASE ATTAIN UPDATED TOOL FROM PRODUCT/PRICING."</formula>
    </cfRule>
  </conditionalFormatting>
  <conditionalFormatting sqref="X37:AB37">
    <cfRule type="expression" dxfId="45" priority="80">
      <formula>#REF!="TOOL IS EXPIRED.  PLEASE ATTAIN UPDATED TOOL FROM PRODUCT/PRICING."</formula>
    </cfRule>
  </conditionalFormatting>
  <conditionalFormatting sqref="X144:AB144">
    <cfRule type="expression" dxfId="44" priority="79">
      <formula>#REF!="TOOL IS EXPIRED.  PLEASE ATTAIN UPDATED TOOL FROM PRODUCT/PRICING."</formula>
    </cfRule>
  </conditionalFormatting>
  <conditionalFormatting sqref="A38">
    <cfRule type="expression" dxfId="43" priority="78">
      <formula>#REF!="TOOL IS EXPIRED.  PLEASE ATTAIN UPDATED TOOL FROM PRODUCT/PRICING."</formula>
    </cfRule>
  </conditionalFormatting>
  <conditionalFormatting sqref="G38">
    <cfRule type="expression" dxfId="42" priority="77">
      <formula>#REF!="TOOL IS EXPIRED.  PLEASE ATTAIN UPDATED TOOL FROM PRODUCT/PRICING."</formula>
    </cfRule>
  </conditionalFormatting>
  <conditionalFormatting sqref="A39">
    <cfRule type="expression" dxfId="41" priority="75">
      <formula>#REF!="TOOL IS EXPIRED.  PLEASE ATTAIN UPDATED TOOL FROM PRODUCT/PRICING."</formula>
    </cfRule>
  </conditionalFormatting>
  <conditionalFormatting sqref="G39">
    <cfRule type="expression" dxfId="40" priority="74">
      <formula>#REF!="TOOL IS EXPIRED.  PLEASE ATTAIN UPDATED TOOL FROM PRODUCT/PRICING."</formula>
    </cfRule>
  </conditionalFormatting>
  <conditionalFormatting sqref="B39">
    <cfRule type="expression" dxfId="39" priority="72">
      <formula>#REF!="TOOL IS EXPIRED.  PLEASE ATTAIN UPDATED TOOL FROM PRODUCT/PRICING."</formula>
    </cfRule>
  </conditionalFormatting>
  <conditionalFormatting sqref="G40">
    <cfRule type="expression" dxfId="38" priority="71">
      <formula>#REF!="TOOL IS EXPIRED.  PLEASE ATTAIN UPDATED TOOL FROM PRODUCT/PRICING."</formula>
    </cfRule>
  </conditionalFormatting>
  <conditionalFormatting sqref="Y38:AB40">
    <cfRule type="expression" dxfId="37" priority="69">
      <formula>#REF!="TOOL IS EXPIRED.  PLEASE ATTAIN UPDATED TOOL FROM PRODUCT/PRICING."</formula>
    </cfRule>
  </conditionalFormatting>
  <conditionalFormatting sqref="X145:AB147">
    <cfRule type="expression" dxfId="36" priority="68">
      <formula>#REF!="TOOL IS EXPIRED.  PLEASE ATTAIN UPDATED TOOL FROM PRODUCT/PRICING."</formula>
    </cfRule>
  </conditionalFormatting>
  <conditionalFormatting sqref="G41:G43">
    <cfRule type="expression" dxfId="35" priority="67">
      <formula>#REF!="TOOL IS EXPIRED.  PLEASE ATTAIN UPDATED TOOL FROM PRODUCT/PRICING."</formula>
    </cfRule>
  </conditionalFormatting>
  <conditionalFormatting sqref="G41">
    <cfRule type="expression" dxfId="34" priority="65">
      <formula>#REF!="TOOL IS EXPIRED.  PLEASE ATTAIN UPDATED TOOL FROM PRODUCT/PRICING."</formula>
    </cfRule>
  </conditionalFormatting>
  <conditionalFormatting sqref="G42">
    <cfRule type="expression" dxfId="33" priority="62">
      <formula>#REF!="TOOL IS EXPIRED.  PLEASE ATTAIN UPDATED TOOL FROM PRODUCT/PRICING."</formula>
    </cfRule>
  </conditionalFormatting>
  <conditionalFormatting sqref="B42">
    <cfRule type="expression" dxfId="32" priority="60">
      <formula>#REF!="TOOL IS EXPIRED.  PLEASE ATTAIN UPDATED TOOL FROM PRODUCT/PRICING."</formula>
    </cfRule>
  </conditionalFormatting>
  <conditionalFormatting sqref="G43">
    <cfRule type="expression" dxfId="31" priority="59">
      <formula>#REF!="TOOL IS EXPIRED.  PLEASE ATTAIN UPDATED TOOL FROM PRODUCT/PRICING."</formula>
    </cfRule>
  </conditionalFormatting>
  <conditionalFormatting sqref="G44:G46">
    <cfRule type="expression" dxfId="30" priority="57">
      <formula>#REF!="TOOL IS EXPIRED.  PLEASE ATTAIN UPDATED TOOL FROM PRODUCT/PRICING."</formula>
    </cfRule>
  </conditionalFormatting>
  <conditionalFormatting sqref="G44:G46">
    <cfRule type="expression" dxfId="29" priority="56">
      <formula>#REF!="TOOL IS EXPIRED.  PLEASE ATTAIN UPDATED TOOL FROM PRODUCT/PRICING."</formula>
    </cfRule>
  </conditionalFormatting>
  <conditionalFormatting sqref="G44">
    <cfRule type="expression" dxfId="28" priority="54">
      <formula>#REF!="TOOL IS EXPIRED.  PLEASE ATTAIN UPDATED TOOL FROM PRODUCT/PRICING."</formula>
    </cfRule>
  </conditionalFormatting>
  <conditionalFormatting sqref="G45">
    <cfRule type="expression" dxfId="27" priority="51">
      <formula>#REF!="TOOL IS EXPIRED.  PLEASE ATTAIN UPDATED TOOL FROM PRODUCT/PRICING."</formula>
    </cfRule>
  </conditionalFormatting>
  <conditionalFormatting sqref="B45">
    <cfRule type="expression" dxfId="26" priority="49">
      <formula>#REF!="TOOL IS EXPIRED.  PLEASE ATTAIN UPDATED TOOL FROM PRODUCT/PRICING."</formula>
    </cfRule>
  </conditionalFormatting>
  <conditionalFormatting sqref="G46">
    <cfRule type="expression" dxfId="25" priority="48">
      <formula>#REF!="TOOL IS EXPIRED.  PLEASE ATTAIN UPDATED TOOL FROM PRODUCT/PRICING."</formula>
    </cfRule>
  </conditionalFormatting>
  <conditionalFormatting sqref="X44:AB46">
    <cfRule type="expression" dxfId="24" priority="46">
      <formula>#REF!="TOOL IS EXPIRED.  PLEASE ATTAIN UPDATED TOOL FROM PRODUCT/PRICING."</formula>
    </cfRule>
  </conditionalFormatting>
  <conditionalFormatting sqref="X151:AB153">
    <cfRule type="expression" dxfId="23" priority="45">
      <formula>#REF!="TOOL IS EXPIRED.  PLEASE ATTAIN UPDATED TOOL FROM PRODUCT/PRICING."</formula>
    </cfRule>
  </conditionalFormatting>
  <conditionalFormatting sqref="G47:G49">
    <cfRule type="expression" dxfId="22" priority="44">
      <formula>#REF!="TOOL IS EXPIRED.  PLEASE ATTAIN UPDATED TOOL FROM PRODUCT/PRICING."</formula>
    </cfRule>
  </conditionalFormatting>
  <conditionalFormatting sqref="G47:G49">
    <cfRule type="expression" dxfId="21" priority="43">
      <formula>#REF!="TOOL IS EXPIRED.  PLEASE ATTAIN UPDATED TOOL FROM PRODUCT/PRICING."</formula>
    </cfRule>
  </conditionalFormatting>
  <conditionalFormatting sqref="G47:G49">
    <cfRule type="expression" dxfId="20" priority="42">
      <formula>#REF!="TOOL IS EXPIRED.  PLEASE ATTAIN UPDATED TOOL FROM PRODUCT/PRICING."</formula>
    </cfRule>
  </conditionalFormatting>
  <conditionalFormatting sqref="G47">
    <cfRule type="expression" dxfId="19" priority="40">
      <formula>#REF!="TOOL IS EXPIRED.  PLEASE ATTAIN UPDATED TOOL FROM PRODUCT/PRICING."</formula>
    </cfRule>
  </conditionalFormatting>
  <conditionalFormatting sqref="G48">
    <cfRule type="expression" dxfId="18" priority="37">
      <formula>#REF!="TOOL IS EXPIRED.  PLEASE ATTAIN UPDATED TOOL FROM PRODUCT/PRICING."</formula>
    </cfRule>
  </conditionalFormatting>
  <conditionalFormatting sqref="B48">
    <cfRule type="expression" dxfId="17" priority="35">
      <formula>#REF!="TOOL IS EXPIRED.  PLEASE ATTAIN UPDATED TOOL FROM PRODUCT/PRICING."</formula>
    </cfRule>
  </conditionalFormatting>
  <conditionalFormatting sqref="G49">
    <cfRule type="expression" dxfId="16" priority="34">
      <formula>#REF!="TOOL IS EXPIRED.  PLEASE ATTAIN UPDATED TOOL FROM PRODUCT/PRICING."</formula>
    </cfRule>
  </conditionalFormatting>
  <conditionalFormatting sqref="X47:AB49">
    <cfRule type="expression" dxfId="15" priority="32">
      <formula>#REF!="TOOL IS EXPIRED.  PLEASE ATTAIN UPDATED TOOL FROM PRODUCT/PRICING."</formula>
    </cfRule>
  </conditionalFormatting>
  <conditionalFormatting sqref="X154:AB156">
    <cfRule type="expression" dxfId="14" priority="31">
      <formula>#REF!="TOOL IS EXPIRED.  PLEASE ATTAIN UPDATED TOOL FROM PRODUCT/PRICING."</formula>
    </cfRule>
  </conditionalFormatting>
  <conditionalFormatting sqref="G50:G52">
    <cfRule type="expression" dxfId="13" priority="30">
      <formula>#REF!="TOOL IS EXPIRED.  PLEASE ATTAIN UPDATED TOOL FROM PRODUCT/PRICING."</formula>
    </cfRule>
  </conditionalFormatting>
  <conditionalFormatting sqref="G50:G52">
    <cfRule type="expression" dxfId="12" priority="29">
      <formula>#REF!="TOOL IS EXPIRED.  PLEASE ATTAIN UPDATED TOOL FROM PRODUCT/PRICING."</formula>
    </cfRule>
  </conditionalFormatting>
  <conditionalFormatting sqref="G50:G52">
    <cfRule type="expression" dxfId="11" priority="28">
      <formula>#REF!="TOOL IS EXPIRED.  PLEASE ATTAIN UPDATED TOOL FROM PRODUCT/PRICING."</formula>
    </cfRule>
  </conditionalFormatting>
  <conditionalFormatting sqref="G50:G52">
    <cfRule type="expression" dxfId="10" priority="27">
      <formula>#REF!="TOOL IS EXPIRED.  PLEASE ATTAIN UPDATED TOOL FROM PRODUCT/PRICING."</formula>
    </cfRule>
  </conditionalFormatting>
  <conditionalFormatting sqref="G50">
    <cfRule type="expression" dxfId="9" priority="25">
      <formula>#REF!="TOOL IS EXPIRED.  PLEASE ATTAIN UPDATED TOOL FROM PRODUCT/PRICING."</formula>
    </cfRule>
  </conditionalFormatting>
  <conditionalFormatting sqref="G51">
    <cfRule type="expression" dxfId="8" priority="22">
      <formula>#REF!="TOOL IS EXPIRED.  PLEASE ATTAIN UPDATED TOOL FROM PRODUCT/PRICING."</formula>
    </cfRule>
  </conditionalFormatting>
  <conditionalFormatting sqref="B51">
    <cfRule type="expression" dxfId="7" priority="20">
      <formula>#REF!="TOOL IS EXPIRED.  PLEASE ATTAIN UPDATED TOOL FROM PRODUCT/PRICING."</formula>
    </cfRule>
  </conditionalFormatting>
  <conditionalFormatting sqref="G52">
    <cfRule type="expression" dxfId="6" priority="19">
      <formula>#REF!="TOOL IS EXPIRED.  PLEASE ATTAIN UPDATED TOOL FROM PRODUCT/PRICING."</formula>
    </cfRule>
  </conditionalFormatting>
  <conditionalFormatting sqref="X50:AB52">
    <cfRule type="expression" dxfId="5" priority="17">
      <formula>#REF!="TOOL IS EXPIRED.  PLEASE ATTAIN UPDATED TOOL FROM PRODUCT/PRICING."</formula>
    </cfRule>
  </conditionalFormatting>
  <conditionalFormatting sqref="X157:AB159">
    <cfRule type="expression" dxfId="4" priority="16">
      <formula>#REF!="TOOL IS EXPIRED.  PLEASE ATTAIN UPDATED TOOL FROM PRODUCT/PRICING."</formula>
    </cfRule>
  </conditionalFormatting>
  <conditionalFormatting sqref="X93:AB93">
    <cfRule type="expression" dxfId="3" priority="12">
      <formula>#REF!="TOOL IS EXPIRED.  PLEASE ATTAIN UPDATED TOOL FROM PRODUCT/PRICING."</formula>
    </cfRule>
  </conditionalFormatting>
  <conditionalFormatting sqref="X65:AB68">
    <cfRule type="expression" dxfId="2" priority="8">
      <formula>#REF!="TOOL IS EXPIRED.  PLEASE ATTAIN UPDATED TOOL FROM PRODUCT/PRICING."</formula>
    </cfRule>
  </conditionalFormatting>
  <pageMargins left="0.7" right="0.7" top="0.75" bottom="0.75" header="0.3" footer="0.3"/>
  <pageSetup orientation="portrait" horizontalDpi="1200" verticalDpi="1200"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3D6C9-53D2-4DEA-87A6-AD9523C36E20}">
  <sheetPr codeName="Sheet13">
    <tabColor rgb="FF00B0F0"/>
  </sheetPr>
  <dimension ref="A1:Q16"/>
  <sheetViews>
    <sheetView showGridLines="0" workbookViewId="0">
      <selection activeCell="K13" sqref="K13"/>
    </sheetView>
  </sheetViews>
  <sheetFormatPr defaultColWidth="9.33203125" defaultRowHeight="15" x14ac:dyDescent="0.2"/>
  <cols>
    <col min="1" max="1" width="15.1640625" style="144" customWidth="1"/>
    <col min="2" max="17" width="10.5" style="145" bestFit="1" customWidth="1"/>
    <col min="18" max="16384" width="9.33203125" style="144"/>
  </cols>
  <sheetData>
    <row r="1" spans="1:17" ht="23.25" customHeight="1" x14ac:dyDescent="0.2">
      <c r="A1" s="679" t="s">
        <v>944</v>
      </c>
      <c r="B1" s="680"/>
      <c r="C1" s="680"/>
      <c r="D1" s="680"/>
      <c r="E1" s="680"/>
      <c r="F1" s="680"/>
      <c r="G1" s="680"/>
      <c r="H1" s="680"/>
      <c r="I1" s="680"/>
      <c r="J1" s="680"/>
      <c r="K1" s="680"/>
      <c r="L1" s="680"/>
      <c r="M1" s="680"/>
      <c r="N1" s="680"/>
      <c r="O1" s="680"/>
      <c r="P1" s="680"/>
      <c r="Q1" s="681"/>
    </row>
    <row r="2" spans="1:17" s="141" customFormat="1" ht="12" x14ac:dyDescent="0.2">
      <c r="A2" s="147"/>
      <c r="B2" s="148"/>
      <c r="C2" s="148"/>
      <c r="D2" s="148"/>
      <c r="E2" s="148"/>
      <c r="F2" s="148"/>
      <c r="G2" s="148"/>
      <c r="H2" s="148"/>
      <c r="I2" s="148"/>
      <c r="J2" s="148"/>
      <c r="K2" s="148"/>
      <c r="L2" s="148"/>
      <c r="M2" s="148"/>
      <c r="N2" s="148"/>
      <c r="O2" s="148"/>
      <c r="P2" s="148"/>
      <c r="Q2" s="148"/>
    </row>
    <row r="3" spans="1:17" s="149" customFormat="1" ht="25.5" customHeight="1" x14ac:dyDescent="0.2">
      <c r="B3" s="820" t="s">
        <v>941</v>
      </c>
      <c r="C3" s="820"/>
      <c r="D3" s="818" t="s">
        <v>937</v>
      </c>
      <c r="E3" s="818"/>
      <c r="F3" s="820" t="s">
        <v>941</v>
      </c>
      <c r="G3" s="820"/>
      <c r="H3" s="818" t="s">
        <v>937</v>
      </c>
      <c r="I3" s="818"/>
      <c r="J3" s="820" t="s">
        <v>941</v>
      </c>
      <c r="K3" s="820"/>
      <c r="L3" s="818" t="s">
        <v>937</v>
      </c>
      <c r="M3" s="818"/>
      <c r="N3" s="819" t="s">
        <v>941</v>
      </c>
      <c r="O3" s="819"/>
      <c r="P3" s="818" t="s">
        <v>937</v>
      </c>
      <c r="Q3" s="818"/>
    </row>
    <row r="4" spans="1:17" s="153" customFormat="1" ht="24" customHeight="1" x14ac:dyDescent="0.2">
      <c r="A4" s="150" t="s">
        <v>938</v>
      </c>
      <c r="B4" s="151">
        <v>750</v>
      </c>
      <c r="C4" s="151">
        <v>750</v>
      </c>
      <c r="D4" s="383">
        <v>750</v>
      </c>
      <c r="E4" s="383">
        <v>750</v>
      </c>
      <c r="F4" s="151">
        <v>1000</v>
      </c>
      <c r="G4" s="151">
        <v>1000</v>
      </c>
      <c r="H4" s="380">
        <v>1000</v>
      </c>
      <c r="I4" s="380">
        <v>1000</v>
      </c>
      <c r="J4" s="151">
        <v>1250</v>
      </c>
      <c r="K4" s="151">
        <v>1250</v>
      </c>
      <c r="L4" s="380">
        <v>1250</v>
      </c>
      <c r="M4" s="380">
        <v>1250</v>
      </c>
      <c r="N4" s="152">
        <v>1500</v>
      </c>
      <c r="O4" s="152">
        <v>1500</v>
      </c>
      <c r="P4" s="380">
        <v>1500</v>
      </c>
      <c r="Q4" s="380">
        <v>1500</v>
      </c>
    </row>
    <row r="5" spans="1:17" s="141" customFormat="1" ht="24" customHeight="1" x14ac:dyDescent="0.2">
      <c r="A5" s="150" t="s">
        <v>939</v>
      </c>
      <c r="B5" s="154" t="s">
        <v>942</v>
      </c>
      <c r="C5" s="154" t="s">
        <v>33</v>
      </c>
      <c r="D5" s="384" t="s">
        <v>942</v>
      </c>
      <c r="E5" s="384" t="s">
        <v>33</v>
      </c>
      <c r="F5" s="154" t="s">
        <v>942</v>
      </c>
      <c r="G5" s="154" t="s">
        <v>33</v>
      </c>
      <c r="H5" s="381" t="s">
        <v>942</v>
      </c>
      <c r="I5" s="381" t="s">
        <v>33</v>
      </c>
      <c r="J5" s="154" t="s">
        <v>942</v>
      </c>
      <c r="K5" s="154" t="s">
        <v>33</v>
      </c>
      <c r="L5" s="381" t="s">
        <v>942</v>
      </c>
      <c r="M5" s="381" t="s">
        <v>33</v>
      </c>
      <c r="N5" s="155" t="s">
        <v>942</v>
      </c>
      <c r="O5" s="155" t="s">
        <v>33</v>
      </c>
      <c r="P5" s="381" t="s">
        <v>942</v>
      </c>
      <c r="Q5" s="381" t="s">
        <v>33</v>
      </c>
    </row>
    <row r="6" spans="1:17" s="159" customFormat="1" ht="24" customHeight="1" x14ac:dyDescent="0.2">
      <c r="A6" s="156" t="s">
        <v>940</v>
      </c>
      <c r="B6" s="157">
        <v>2657</v>
      </c>
      <c r="C6" s="157">
        <v>3744</v>
      </c>
      <c r="D6" s="385">
        <v>2524.15</v>
      </c>
      <c r="E6" s="385">
        <v>3556.8</v>
      </c>
      <c r="F6" s="157">
        <v>3019</v>
      </c>
      <c r="G6" s="157">
        <v>4469</v>
      </c>
      <c r="H6" s="382">
        <v>2868.05</v>
      </c>
      <c r="I6" s="382">
        <v>4245.55</v>
      </c>
      <c r="J6" s="157">
        <v>3774</v>
      </c>
      <c r="K6" s="157">
        <v>5586</v>
      </c>
      <c r="L6" s="382">
        <v>3585.3</v>
      </c>
      <c r="M6" s="382">
        <v>5306.7</v>
      </c>
      <c r="N6" s="158">
        <v>4529</v>
      </c>
      <c r="O6" s="158">
        <v>6703</v>
      </c>
      <c r="P6" s="382">
        <v>4302.55</v>
      </c>
      <c r="Q6" s="382">
        <v>6367.85</v>
      </c>
    </row>
    <row r="7" spans="1:17" s="141" customFormat="1" ht="12" x14ac:dyDescent="0.2">
      <c r="B7" s="160"/>
      <c r="C7" s="160"/>
      <c r="D7" s="160"/>
      <c r="E7" s="160"/>
      <c r="F7" s="160"/>
      <c r="G7" s="160"/>
      <c r="H7" s="160"/>
      <c r="I7" s="160"/>
      <c r="J7" s="160"/>
      <c r="K7" s="160"/>
      <c r="L7" s="160"/>
      <c r="M7" s="160"/>
      <c r="N7" s="160"/>
      <c r="O7" s="160"/>
      <c r="P7" s="160"/>
      <c r="Q7" s="160"/>
    </row>
    <row r="8" spans="1:17" s="141" customFormat="1" ht="12" x14ac:dyDescent="0.2">
      <c r="A8" s="141" t="s">
        <v>943</v>
      </c>
      <c r="B8" s="160"/>
      <c r="C8" s="160"/>
      <c r="D8" s="160"/>
      <c r="E8" s="160"/>
      <c r="F8" s="160"/>
      <c r="G8" s="160"/>
      <c r="H8" s="160"/>
      <c r="I8" s="160"/>
      <c r="J8" s="160"/>
      <c r="K8" s="160"/>
      <c r="L8" s="160"/>
      <c r="M8" s="160"/>
      <c r="N8" s="160"/>
      <c r="O8" s="160"/>
      <c r="P8" s="160"/>
      <c r="Q8" s="160"/>
    </row>
    <row r="13" spans="1:17" x14ac:dyDescent="0.2">
      <c r="I13" s="145" t="s">
        <v>16</v>
      </c>
      <c r="M13" s="145" t="s">
        <v>16</v>
      </c>
    </row>
    <row r="16" spans="1:17" x14ac:dyDescent="0.2">
      <c r="H16" s="145" t="s">
        <v>16</v>
      </c>
    </row>
  </sheetData>
  <mergeCells count="9">
    <mergeCell ref="L3:M3"/>
    <mergeCell ref="N3:O3"/>
    <mergeCell ref="P3:Q3"/>
    <mergeCell ref="A1:Q1"/>
    <mergeCell ref="B3:C3"/>
    <mergeCell ref="D3:E3"/>
    <mergeCell ref="F3:G3"/>
    <mergeCell ref="H3:I3"/>
    <mergeCell ref="J3:K3"/>
  </mergeCells>
  <pageMargins left="0.7" right="0.7" top="0.75" bottom="0.75" header="0.3" footer="0.3"/>
  <pageSetup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41D4A-BDB2-42D4-9EC8-B5C3EE2D79E8}">
  <sheetPr codeName="Sheet14">
    <tabColor rgb="FF00B0F0"/>
  </sheetPr>
  <dimension ref="A1:I10"/>
  <sheetViews>
    <sheetView showGridLines="0" workbookViewId="0">
      <pane ySplit="4" topLeftCell="A5" activePane="bottomLeft" state="frozen"/>
      <selection pane="bottomLeft" activeCell="B7" sqref="B7"/>
    </sheetView>
  </sheetViews>
  <sheetFormatPr defaultColWidth="9.33203125" defaultRowHeight="12.75" x14ac:dyDescent="0.2"/>
  <cols>
    <col min="1" max="1" width="33" style="387" customWidth="1"/>
    <col min="2" max="2" width="36.6640625" style="387" customWidth="1"/>
    <col min="3" max="3" width="30.83203125" style="387" customWidth="1"/>
    <col min="4" max="4" width="15.83203125" style="387" customWidth="1"/>
    <col min="5" max="5" width="14.1640625" style="387" bestFit="1" customWidth="1"/>
    <col min="6" max="6" width="12.83203125" style="387" bestFit="1" customWidth="1"/>
    <col min="7" max="9" width="12.1640625" style="387" bestFit="1" customWidth="1"/>
    <col min="10" max="16384" width="9.33203125" style="387"/>
  </cols>
  <sheetData>
    <row r="1" spans="1:9" ht="22.5" customHeight="1" x14ac:dyDescent="0.2">
      <c r="A1" s="828" t="s">
        <v>1339</v>
      </c>
      <c r="B1" s="829"/>
      <c r="C1" s="829"/>
      <c r="D1" s="829"/>
      <c r="E1" s="829"/>
      <c r="F1" s="829"/>
      <c r="G1" s="829"/>
      <c r="H1" s="829"/>
      <c r="I1" s="829"/>
    </row>
    <row r="2" spans="1:9" x14ac:dyDescent="0.2">
      <c r="A2" s="824" t="s">
        <v>1340</v>
      </c>
      <c r="B2" s="825"/>
      <c r="C2" s="825"/>
      <c r="D2" s="825"/>
      <c r="E2" s="825"/>
      <c r="F2" s="825"/>
      <c r="G2" s="825"/>
      <c r="H2" s="825"/>
      <c r="I2" s="825"/>
    </row>
    <row r="3" spans="1:9" ht="50.25" customHeight="1" thickBot="1" x14ac:dyDescent="0.25">
      <c r="A3" s="826"/>
      <c r="B3" s="827"/>
      <c r="C3" s="827"/>
      <c r="D3" s="827"/>
      <c r="E3" s="827"/>
      <c r="F3" s="827"/>
      <c r="G3" s="827"/>
      <c r="H3" s="827"/>
      <c r="I3" s="827"/>
    </row>
    <row r="4" spans="1:9" ht="16.5" thickBot="1" x14ac:dyDescent="0.25">
      <c r="A4" s="410"/>
      <c r="B4" s="410"/>
      <c r="C4" s="410"/>
      <c r="D4" s="410"/>
      <c r="E4" s="821" t="s">
        <v>1341</v>
      </c>
      <c r="F4" s="822"/>
      <c r="G4" s="822"/>
      <c r="H4" s="822"/>
      <c r="I4" s="823"/>
    </row>
    <row r="5" spans="1:9" ht="39" thickBot="1" x14ac:dyDescent="0.25">
      <c r="A5" s="414" t="s">
        <v>1250</v>
      </c>
      <c r="B5" s="414" t="s">
        <v>1342</v>
      </c>
      <c r="C5" s="414" t="s">
        <v>1343</v>
      </c>
      <c r="D5" s="415" t="s">
        <v>1344</v>
      </c>
      <c r="E5" s="416" t="s">
        <v>1345</v>
      </c>
      <c r="F5" s="411" t="s">
        <v>1346</v>
      </c>
      <c r="G5" s="412" t="s">
        <v>1347</v>
      </c>
      <c r="H5" s="412" t="s">
        <v>1348</v>
      </c>
      <c r="I5" s="413" t="s">
        <v>1349</v>
      </c>
    </row>
    <row r="6" spans="1:9" ht="51" x14ac:dyDescent="0.2">
      <c r="A6" s="417" t="s">
        <v>1350</v>
      </c>
      <c r="B6" s="388" t="s">
        <v>1351</v>
      </c>
      <c r="C6" s="388"/>
      <c r="D6" s="422" t="s">
        <v>1352</v>
      </c>
      <c r="E6" s="389">
        <v>0</v>
      </c>
      <c r="F6" s="390">
        <v>0.22</v>
      </c>
      <c r="G6" s="391">
        <v>0.18</v>
      </c>
      <c r="H6" s="391">
        <v>0.17</v>
      </c>
      <c r="I6" s="392">
        <v>0.16</v>
      </c>
    </row>
    <row r="7" spans="1:9" ht="51" x14ac:dyDescent="0.2">
      <c r="A7" s="418" t="s">
        <v>1353</v>
      </c>
      <c r="B7" s="393" t="s">
        <v>1354</v>
      </c>
      <c r="C7" s="394"/>
      <c r="D7" s="423" t="s">
        <v>1352</v>
      </c>
      <c r="E7" s="395">
        <v>0</v>
      </c>
      <c r="F7" s="396">
        <v>0.18</v>
      </c>
      <c r="G7" s="397">
        <v>0.16</v>
      </c>
      <c r="H7" s="397">
        <v>0.13</v>
      </c>
      <c r="I7" s="398">
        <v>0.12</v>
      </c>
    </row>
    <row r="8" spans="1:9" ht="51" x14ac:dyDescent="0.2">
      <c r="A8" s="419" t="s">
        <v>1355</v>
      </c>
      <c r="B8" s="394" t="s">
        <v>1351</v>
      </c>
      <c r="C8" s="393" t="s">
        <v>1356</v>
      </c>
      <c r="D8" s="423" t="s">
        <v>1352</v>
      </c>
      <c r="E8" s="399">
        <v>0</v>
      </c>
      <c r="F8" s="396" t="s">
        <v>10</v>
      </c>
      <c r="G8" s="397">
        <v>0.32648530925188246</v>
      </c>
      <c r="H8" s="397">
        <v>0.19</v>
      </c>
      <c r="I8" s="398">
        <v>0.15</v>
      </c>
    </row>
    <row r="9" spans="1:9" ht="51" x14ac:dyDescent="0.2">
      <c r="A9" s="420" t="s">
        <v>1357</v>
      </c>
      <c r="B9" s="400" t="s">
        <v>1354</v>
      </c>
      <c r="C9" s="400" t="s">
        <v>1356</v>
      </c>
      <c r="D9" s="424" t="s">
        <v>1352</v>
      </c>
      <c r="E9" s="401">
        <v>1250</v>
      </c>
      <c r="F9" s="402" t="s">
        <v>10</v>
      </c>
      <c r="G9" s="403">
        <v>0.32648530925188246</v>
      </c>
      <c r="H9" s="403">
        <v>0.17</v>
      </c>
      <c r="I9" s="404">
        <v>0.13</v>
      </c>
    </row>
    <row r="10" spans="1:9" ht="90" thickBot="1" x14ac:dyDescent="0.25">
      <c r="A10" s="421" t="s">
        <v>1358</v>
      </c>
      <c r="B10" s="405" t="s">
        <v>1359</v>
      </c>
      <c r="C10" s="406" t="s">
        <v>1360</v>
      </c>
      <c r="D10" s="425" t="s">
        <v>1352</v>
      </c>
      <c r="E10" s="407">
        <v>0</v>
      </c>
      <c r="F10" s="408" t="s">
        <v>10</v>
      </c>
      <c r="G10" s="408">
        <v>2.6693254051002088E-2</v>
      </c>
      <c r="H10" s="408">
        <v>2.5543966530617791E-2</v>
      </c>
      <c r="I10" s="409">
        <v>2.4561480045875692E-2</v>
      </c>
    </row>
  </sheetData>
  <mergeCells count="3">
    <mergeCell ref="E4:I4"/>
    <mergeCell ref="A2:I3"/>
    <mergeCell ref="A1:I1"/>
  </mergeCells>
  <conditionalFormatting sqref="A9">
    <cfRule type="top10" dxfId="1" priority="1" percent="1" rank="100"/>
  </conditionalFormatting>
  <conditionalFormatting sqref="A7">
    <cfRule type="top10" dxfId="0" priority="2" percent="1" rank="100"/>
  </conditionalFormatting>
  <pageMargins left="0.7" right="0.7" top="0.75" bottom="0.75" header="0.3" footer="0.3"/>
  <pageSetup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932F0-0374-4E85-8D38-75514901C29D}">
  <sheetPr codeName="Sheet15">
    <tabColor rgb="FF00B0F0"/>
  </sheetPr>
  <dimension ref="A1:I27"/>
  <sheetViews>
    <sheetView showGridLines="0" workbookViewId="0">
      <selection activeCell="H15" sqref="H15"/>
    </sheetView>
  </sheetViews>
  <sheetFormatPr defaultColWidth="9.33203125" defaultRowHeight="12.75" x14ac:dyDescent="0.2"/>
  <cols>
    <col min="1" max="1" width="32.33203125" style="236" customWidth="1"/>
    <col min="2" max="2" width="17.6640625" style="236" customWidth="1"/>
    <col min="3" max="3" width="17.5" style="236" bestFit="1" customWidth="1"/>
    <col min="4" max="4" width="17.5" style="236" customWidth="1"/>
    <col min="5" max="5" width="17.5" style="236" bestFit="1" customWidth="1"/>
    <col min="6" max="16384" width="9.33203125" style="236"/>
  </cols>
  <sheetData>
    <row r="1" spans="1:5" ht="27.75" customHeight="1" x14ac:dyDescent="0.2">
      <c r="A1" s="831" t="s">
        <v>1067</v>
      </c>
      <c r="B1" s="831"/>
      <c r="C1" s="831"/>
      <c r="D1" s="831"/>
      <c r="E1" s="831"/>
    </row>
    <row r="3" spans="1:5" x14ac:dyDescent="0.2">
      <c r="A3" s="833" t="s">
        <v>1050</v>
      </c>
      <c r="B3" s="833"/>
      <c r="C3" s="833"/>
      <c r="D3" s="833"/>
      <c r="E3" s="833"/>
    </row>
    <row r="5" spans="1:5" s="237" customFormat="1" x14ac:dyDescent="0.2">
      <c r="A5" s="426" t="s">
        <v>1051</v>
      </c>
      <c r="B5" s="830" t="s">
        <v>1052</v>
      </c>
      <c r="C5" s="830"/>
      <c r="D5" s="830" t="s">
        <v>1053</v>
      </c>
      <c r="E5" s="830"/>
    </row>
    <row r="6" spans="1:5" x14ac:dyDescent="0.2">
      <c r="A6" s="238" t="s">
        <v>1054</v>
      </c>
      <c r="B6" s="832" t="s">
        <v>1058</v>
      </c>
      <c r="C6" s="832"/>
      <c r="D6" s="832">
        <v>64</v>
      </c>
      <c r="E6" s="832"/>
    </row>
    <row r="7" spans="1:5" x14ac:dyDescent="0.2">
      <c r="A7" s="238" t="s">
        <v>1055</v>
      </c>
      <c r="B7" s="832" t="s">
        <v>1059</v>
      </c>
      <c r="C7" s="832"/>
      <c r="D7" s="832" t="s">
        <v>1062</v>
      </c>
      <c r="E7" s="832"/>
    </row>
    <row r="8" spans="1:5" x14ac:dyDescent="0.2">
      <c r="A8" s="238" t="s">
        <v>1056</v>
      </c>
      <c r="B8" s="832" t="s">
        <v>1060</v>
      </c>
      <c r="C8" s="832"/>
      <c r="D8" s="832" t="s">
        <v>1063</v>
      </c>
      <c r="E8" s="832"/>
    </row>
    <row r="9" spans="1:5" x14ac:dyDescent="0.2">
      <c r="A9" s="238" t="s">
        <v>1057</v>
      </c>
      <c r="B9" s="832" t="s">
        <v>1061</v>
      </c>
      <c r="C9" s="832"/>
      <c r="D9" s="832" t="s">
        <v>1064</v>
      </c>
      <c r="E9" s="832"/>
    </row>
    <row r="11" spans="1:5" x14ac:dyDescent="0.2">
      <c r="B11" s="830" t="s">
        <v>234</v>
      </c>
      <c r="C11" s="830"/>
      <c r="D11" s="830"/>
      <c r="E11" s="830"/>
    </row>
    <row r="12" spans="1:5" s="237" customFormat="1" ht="27.75" customHeight="1" x14ac:dyDescent="0.2">
      <c r="A12" s="239" t="s">
        <v>1051</v>
      </c>
      <c r="B12" s="243" t="s">
        <v>1080</v>
      </c>
      <c r="C12" s="243" t="s">
        <v>1079</v>
      </c>
      <c r="D12" s="243" t="s">
        <v>233</v>
      </c>
      <c r="E12" s="243" t="s">
        <v>1079</v>
      </c>
    </row>
    <row r="13" spans="1:5" x14ac:dyDescent="0.2">
      <c r="A13" s="238" t="s">
        <v>1054</v>
      </c>
      <c r="B13" s="240">
        <v>2000</v>
      </c>
      <c r="C13" s="240">
        <v>1400</v>
      </c>
      <c r="D13" s="240">
        <v>4000</v>
      </c>
      <c r="E13" s="241">
        <v>2800</v>
      </c>
    </row>
    <row r="14" spans="1:5" x14ac:dyDescent="0.2">
      <c r="A14" s="238" t="s">
        <v>1055</v>
      </c>
      <c r="B14" s="240">
        <v>5000</v>
      </c>
      <c r="C14" s="240">
        <v>3500</v>
      </c>
      <c r="D14" s="240">
        <v>9500</v>
      </c>
      <c r="E14" s="241">
        <v>6650</v>
      </c>
    </row>
    <row r="15" spans="1:5" x14ac:dyDescent="0.2">
      <c r="A15" s="238" t="s">
        <v>1056</v>
      </c>
      <c r="B15" s="240">
        <v>8000</v>
      </c>
      <c r="C15" s="240">
        <v>5600</v>
      </c>
      <c r="D15" s="240">
        <v>15000</v>
      </c>
      <c r="E15" s="241">
        <v>10500</v>
      </c>
    </row>
    <row r="16" spans="1:5" x14ac:dyDescent="0.2">
      <c r="A16" s="238" t="s">
        <v>1057</v>
      </c>
      <c r="B16" s="238" t="s">
        <v>1065</v>
      </c>
      <c r="C16" s="238" t="s">
        <v>1066</v>
      </c>
      <c r="D16" s="238" t="s">
        <v>1065</v>
      </c>
      <c r="E16" s="238" t="s">
        <v>1066</v>
      </c>
    </row>
    <row r="18" spans="1:9" x14ac:dyDescent="0.2">
      <c r="B18" s="830" t="s">
        <v>232</v>
      </c>
      <c r="C18" s="830"/>
      <c r="D18" s="830"/>
      <c r="E18" s="830"/>
    </row>
    <row r="19" spans="1:9" s="237" customFormat="1" ht="28.5" customHeight="1" x14ac:dyDescent="0.2">
      <c r="A19" s="239" t="s">
        <v>1051</v>
      </c>
      <c r="B19" s="243" t="s">
        <v>1078</v>
      </c>
      <c r="C19" s="243" t="s">
        <v>1079</v>
      </c>
      <c r="D19" s="243" t="s">
        <v>233</v>
      </c>
      <c r="E19" s="243" t="s">
        <v>1079</v>
      </c>
    </row>
    <row r="20" spans="1:9" x14ac:dyDescent="0.2">
      <c r="A20" s="238" t="s">
        <v>1054</v>
      </c>
      <c r="B20" s="240">
        <v>1000</v>
      </c>
      <c r="C20" s="240">
        <v>700</v>
      </c>
      <c r="D20" s="240">
        <v>1000</v>
      </c>
      <c r="E20" s="240">
        <v>700</v>
      </c>
    </row>
    <row r="21" spans="1:9" x14ac:dyDescent="0.2">
      <c r="A21" s="238" t="s">
        <v>1055</v>
      </c>
      <c r="B21" s="240">
        <v>2000</v>
      </c>
      <c r="C21" s="240">
        <v>1400</v>
      </c>
      <c r="D21" s="240">
        <v>2000</v>
      </c>
      <c r="E21" s="240">
        <v>1400</v>
      </c>
    </row>
    <row r="22" spans="1:9" x14ac:dyDescent="0.2">
      <c r="A22" s="238" t="s">
        <v>1056</v>
      </c>
      <c r="B22" s="240">
        <v>4000</v>
      </c>
      <c r="C22" s="240">
        <v>2800</v>
      </c>
      <c r="D22" s="240">
        <v>4000</v>
      </c>
      <c r="E22" s="240">
        <v>2800</v>
      </c>
      <c r="I22" s="236" t="s">
        <v>16</v>
      </c>
    </row>
    <row r="23" spans="1:9" x14ac:dyDescent="0.2">
      <c r="A23" s="238" t="s">
        <v>1057</v>
      </c>
      <c r="B23" s="238" t="s">
        <v>1065</v>
      </c>
      <c r="C23" s="238" t="s">
        <v>1066</v>
      </c>
      <c r="D23" s="238" t="s">
        <v>1065</v>
      </c>
      <c r="E23" s="238" t="s">
        <v>1066</v>
      </c>
    </row>
    <row r="26" spans="1:9" x14ac:dyDescent="0.2">
      <c r="A26" s="236" t="s">
        <v>1049</v>
      </c>
    </row>
    <row r="27" spans="1:9" x14ac:dyDescent="0.2">
      <c r="A27" s="236" t="s">
        <v>1048</v>
      </c>
    </row>
  </sheetData>
  <mergeCells count="14">
    <mergeCell ref="B18:E18"/>
    <mergeCell ref="B11:E11"/>
    <mergeCell ref="A1:E1"/>
    <mergeCell ref="B5:C5"/>
    <mergeCell ref="B6:C6"/>
    <mergeCell ref="B7:C7"/>
    <mergeCell ref="B8:C8"/>
    <mergeCell ref="B9:C9"/>
    <mergeCell ref="D5:E5"/>
    <mergeCell ref="D6:E6"/>
    <mergeCell ref="D7:E7"/>
    <mergeCell ref="D8:E8"/>
    <mergeCell ref="D9:E9"/>
    <mergeCell ref="A3:E3"/>
  </mergeCells>
  <pageMargins left="0.7" right="0.7" top="0.75" bottom="0.75" header="0.3" footer="0.3"/>
  <pageSetup orientation="portrait"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38E99-A45B-4927-9890-71368CD68619}">
  <sheetPr codeName="Sheet16">
    <tabColor rgb="FF00B0F0"/>
  </sheetPr>
  <dimension ref="A1:F19"/>
  <sheetViews>
    <sheetView showGridLines="0" workbookViewId="0">
      <pane ySplit="2" topLeftCell="A3" activePane="bottomLeft" state="frozen"/>
      <selection pane="bottomLeft" activeCell="B4" sqref="B4"/>
    </sheetView>
  </sheetViews>
  <sheetFormatPr defaultRowHeight="12.75" x14ac:dyDescent="0.2"/>
  <cols>
    <col min="1" max="1" width="38.33203125" customWidth="1"/>
    <col min="2" max="2" width="70.33203125" customWidth="1"/>
    <col min="3" max="3" width="7.33203125" customWidth="1"/>
    <col min="4" max="4" width="12.1640625" customWidth="1"/>
    <col min="5" max="5" width="8.1640625" customWidth="1"/>
    <col min="6" max="6" width="11.83203125" customWidth="1"/>
  </cols>
  <sheetData>
    <row r="1" spans="1:6" ht="27.75" customHeight="1" x14ac:dyDescent="0.2">
      <c r="A1" s="604" t="s">
        <v>1248</v>
      </c>
      <c r="B1" s="604"/>
      <c r="C1" s="604"/>
      <c r="D1" s="604"/>
      <c r="E1" s="604"/>
      <c r="F1" s="604"/>
    </row>
    <row r="2" spans="1:6" ht="30" x14ac:dyDescent="0.2">
      <c r="A2" s="427" t="s">
        <v>1249</v>
      </c>
      <c r="B2" s="427" t="s">
        <v>1250</v>
      </c>
      <c r="C2" s="428" t="s">
        <v>1251</v>
      </c>
      <c r="D2" s="429" t="s">
        <v>1252</v>
      </c>
      <c r="E2" s="430" t="s">
        <v>1253</v>
      </c>
      <c r="F2" s="429" t="s">
        <v>1254</v>
      </c>
    </row>
    <row r="3" spans="1:6" ht="79.5" customHeight="1" x14ac:dyDescent="0.2">
      <c r="A3" s="431" t="s">
        <v>1255</v>
      </c>
      <c r="B3" s="431" t="s">
        <v>1256</v>
      </c>
      <c r="C3" s="432" t="s">
        <v>234</v>
      </c>
      <c r="D3" s="433">
        <v>500</v>
      </c>
      <c r="E3" s="434">
        <v>2.5000000000000001E-2</v>
      </c>
      <c r="F3" s="433">
        <v>487.5</v>
      </c>
    </row>
    <row r="4" spans="1:6" ht="38.25" x14ac:dyDescent="0.2">
      <c r="A4" s="431" t="s">
        <v>1257</v>
      </c>
      <c r="B4" s="431" t="s">
        <v>1258</v>
      </c>
      <c r="C4" s="432" t="s">
        <v>234</v>
      </c>
      <c r="D4" s="433">
        <v>3500</v>
      </c>
      <c r="E4" s="434">
        <v>2.5000000000000001E-2</v>
      </c>
      <c r="F4" s="433">
        <v>3412.5</v>
      </c>
    </row>
    <row r="5" spans="1:6" ht="63.75" x14ac:dyDescent="0.2">
      <c r="A5" s="431" t="s">
        <v>1259</v>
      </c>
      <c r="B5" s="431" t="s">
        <v>1260</v>
      </c>
      <c r="C5" s="432" t="s">
        <v>234</v>
      </c>
      <c r="D5" s="433">
        <v>7637.43</v>
      </c>
      <c r="E5" s="434">
        <v>2.5000000000000001E-2</v>
      </c>
      <c r="F5" s="433">
        <v>7446.49</v>
      </c>
    </row>
    <row r="6" spans="1:6" ht="63.75" x14ac:dyDescent="0.2">
      <c r="A6" s="431" t="s">
        <v>1261</v>
      </c>
      <c r="B6" s="431" t="s">
        <v>1262</v>
      </c>
      <c r="C6" s="432" t="s">
        <v>234</v>
      </c>
      <c r="D6" s="433">
        <v>10749.13</v>
      </c>
      <c r="E6" s="434">
        <v>2.5000000000000001E-2</v>
      </c>
      <c r="F6" s="433">
        <v>10480.4</v>
      </c>
    </row>
    <row r="7" spans="1:6" ht="25.5" x14ac:dyDescent="0.2">
      <c r="A7" s="431" t="s">
        <v>1263</v>
      </c>
      <c r="B7" s="431" t="s">
        <v>1264</v>
      </c>
      <c r="C7" s="432" t="s">
        <v>234</v>
      </c>
      <c r="D7" s="433">
        <v>25</v>
      </c>
      <c r="E7" s="434">
        <v>2.5000000000000001E-2</v>
      </c>
      <c r="F7" s="433">
        <v>24.38</v>
      </c>
    </row>
    <row r="8" spans="1:6" x14ac:dyDescent="0.2">
      <c r="A8" s="431" t="s">
        <v>1265</v>
      </c>
      <c r="B8" s="431" t="s">
        <v>1266</v>
      </c>
      <c r="C8" s="432" t="s">
        <v>234</v>
      </c>
      <c r="D8" s="433">
        <v>250</v>
      </c>
      <c r="E8" s="434">
        <v>2.5000000000000001E-2</v>
      </c>
      <c r="F8" s="433">
        <v>243.75</v>
      </c>
    </row>
    <row r="9" spans="1:6" ht="25.5" x14ac:dyDescent="0.2">
      <c r="A9" s="431" t="s">
        <v>1267</v>
      </c>
      <c r="B9" s="431" t="s">
        <v>1268</v>
      </c>
      <c r="C9" s="432" t="s">
        <v>234</v>
      </c>
      <c r="D9" s="433">
        <v>245</v>
      </c>
      <c r="E9" s="434">
        <v>2.5000000000000001E-2</v>
      </c>
      <c r="F9" s="433">
        <v>238.88</v>
      </c>
    </row>
    <row r="10" spans="1:6" ht="38.25" x14ac:dyDescent="0.2">
      <c r="A10" s="431" t="s">
        <v>1269</v>
      </c>
      <c r="B10" s="431" t="s">
        <v>1270</v>
      </c>
      <c r="C10" s="432" t="s">
        <v>234</v>
      </c>
      <c r="D10" s="433">
        <v>469.7</v>
      </c>
      <c r="E10" s="434">
        <v>2.5000000000000001E-2</v>
      </c>
      <c r="F10" s="433">
        <v>457.96</v>
      </c>
    </row>
    <row r="11" spans="1:6" ht="25.5" x14ac:dyDescent="0.2">
      <c r="A11" s="431" t="s">
        <v>1271</v>
      </c>
      <c r="B11" s="431" t="s">
        <v>1272</v>
      </c>
      <c r="C11" s="432" t="s">
        <v>234</v>
      </c>
      <c r="D11" s="433">
        <v>2500</v>
      </c>
      <c r="E11" s="434">
        <v>2.5000000000000001E-2</v>
      </c>
      <c r="F11" s="433">
        <v>2437.5</v>
      </c>
    </row>
    <row r="12" spans="1:6" ht="51" x14ac:dyDescent="0.2">
      <c r="A12" s="431" t="s">
        <v>1273</v>
      </c>
      <c r="B12" s="431" t="s">
        <v>1274</v>
      </c>
      <c r="C12" s="432" t="s">
        <v>234</v>
      </c>
      <c r="D12" s="433">
        <v>175</v>
      </c>
      <c r="E12" s="434">
        <v>0.14849999999999999</v>
      </c>
      <c r="F12" s="433">
        <v>149.01</v>
      </c>
    </row>
    <row r="13" spans="1:6" ht="51" x14ac:dyDescent="0.2">
      <c r="A13" s="431" t="s">
        <v>1275</v>
      </c>
      <c r="B13" s="431" t="s">
        <v>1276</v>
      </c>
      <c r="C13" s="432" t="s">
        <v>234</v>
      </c>
      <c r="D13" s="433">
        <v>1250</v>
      </c>
      <c r="E13" s="434">
        <v>2.5000000000000001E-2</v>
      </c>
      <c r="F13" s="433">
        <v>1218.75</v>
      </c>
    </row>
    <row r="14" spans="1:6" ht="63.75" x14ac:dyDescent="0.2">
      <c r="A14" s="431" t="s">
        <v>1275</v>
      </c>
      <c r="B14" s="431" t="s">
        <v>1277</v>
      </c>
      <c r="C14" s="432" t="s">
        <v>234</v>
      </c>
      <c r="D14" s="433">
        <v>4487.43</v>
      </c>
      <c r="E14" s="434">
        <v>2.5000000000000001E-2</v>
      </c>
      <c r="F14" s="433">
        <v>4375.24</v>
      </c>
    </row>
    <row r="15" spans="1:6" ht="38.25" x14ac:dyDescent="0.2">
      <c r="A15" s="431" t="s">
        <v>1278</v>
      </c>
      <c r="B15" s="431" t="s">
        <v>1279</v>
      </c>
      <c r="C15" s="432" t="s">
        <v>232</v>
      </c>
      <c r="D15" s="433">
        <v>2000</v>
      </c>
      <c r="E15" s="434">
        <v>2.5000000000000001E-2</v>
      </c>
      <c r="F15" s="433">
        <v>1950</v>
      </c>
    </row>
    <row r="16" spans="1:6" ht="38.25" x14ac:dyDescent="0.2">
      <c r="A16" s="431" t="s">
        <v>1280</v>
      </c>
      <c r="B16" s="431" t="s">
        <v>1281</v>
      </c>
      <c r="C16" s="432" t="s">
        <v>232</v>
      </c>
      <c r="D16" s="433">
        <v>10000</v>
      </c>
      <c r="E16" s="434">
        <v>2.5000000000000001E-2</v>
      </c>
      <c r="F16" s="433">
        <v>9750</v>
      </c>
    </row>
    <row r="17" spans="1:6" ht="38.25" x14ac:dyDescent="0.2">
      <c r="A17" s="431" t="s">
        <v>1282</v>
      </c>
      <c r="B17" s="431" t="s">
        <v>1283</v>
      </c>
      <c r="C17" s="432" t="s">
        <v>232</v>
      </c>
      <c r="D17" s="433">
        <v>1000</v>
      </c>
      <c r="E17" s="434">
        <v>2.5000000000000001E-2</v>
      </c>
      <c r="F17" s="433">
        <v>975</v>
      </c>
    </row>
    <row r="18" spans="1:6" ht="51" x14ac:dyDescent="0.2">
      <c r="A18" s="431" t="s">
        <v>1284</v>
      </c>
      <c r="B18" s="431" t="s">
        <v>1285</v>
      </c>
      <c r="C18" s="432" t="s">
        <v>232</v>
      </c>
      <c r="D18" s="433">
        <v>2500</v>
      </c>
      <c r="E18" s="434">
        <v>2.5000000000000001E-2</v>
      </c>
      <c r="F18" s="433">
        <v>2437.5</v>
      </c>
    </row>
    <row r="19" spans="1:6" ht="25.5" x14ac:dyDescent="0.2">
      <c r="A19" s="431" t="s">
        <v>1286</v>
      </c>
      <c r="B19" s="431" t="s">
        <v>1286</v>
      </c>
      <c r="C19" s="432" t="s">
        <v>232</v>
      </c>
      <c r="D19" s="433">
        <v>132</v>
      </c>
      <c r="E19" s="434">
        <v>5.2999999999999999E-2</v>
      </c>
      <c r="F19" s="433">
        <v>125</v>
      </c>
    </row>
  </sheetData>
  <mergeCells count="1">
    <mergeCell ref="A1:F1"/>
  </mergeCells>
  <pageMargins left="0.25" right="0.25" top="0.75" bottom="0.75" header="0.3" footer="0.3"/>
  <pageSetup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AE306-71A3-4A45-BA84-DDB09B18DAF0}">
  <sheetPr codeName="Sheet2">
    <tabColor rgb="FF00B0F0"/>
  </sheetPr>
  <dimension ref="A1:F30"/>
  <sheetViews>
    <sheetView showGridLines="0" workbookViewId="0">
      <selection activeCell="A2" sqref="A2:D2"/>
    </sheetView>
  </sheetViews>
  <sheetFormatPr defaultColWidth="9.33203125" defaultRowHeight="12.75" x14ac:dyDescent="0.2"/>
  <cols>
    <col min="1" max="1" width="39.33203125" style="387" customWidth="1"/>
    <col min="2" max="2" width="27.5" style="387" customWidth="1"/>
    <col min="3" max="3" width="27.6640625" style="387" customWidth="1"/>
    <col min="4" max="4" width="22.33203125" style="387" customWidth="1"/>
    <col min="5" max="5" width="17.33203125" style="387" customWidth="1"/>
    <col min="6" max="16384" width="9.33203125" style="387"/>
  </cols>
  <sheetData>
    <row r="1" spans="1:5" ht="27" customHeight="1" x14ac:dyDescent="0.2">
      <c r="A1" s="536" t="s">
        <v>1439</v>
      </c>
      <c r="B1" s="537"/>
      <c r="C1" s="537"/>
      <c r="D1" s="538"/>
      <c r="E1" s="457"/>
    </row>
    <row r="2" spans="1:5" ht="159" customHeight="1" x14ac:dyDescent="0.2">
      <c r="A2" s="543" t="s">
        <v>1416</v>
      </c>
      <c r="B2" s="544"/>
      <c r="C2" s="544"/>
      <c r="D2" s="545"/>
      <c r="E2" s="457"/>
    </row>
    <row r="3" spans="1:5" ht="15.75" x14ac:dyDescent="0.2">
      <c r="A3" s="539" t="s">
        <v>1362</v>
      </c>
      <c r="B3" s="540"/>
      <c r="C3" s="540"/>
      <c r="D3" s="542"/>
      <c r="E3" s="457"/>
    </row>
    <row r="4" spans="1:5" ht="38.25" x14ac:dyDescent="0.2">
      <c r="A4" s="439" t="s">
        <v>1250</v>
      </c>
      <c r="B4" s="458" t="s">
        <v>1343</v>
      </c>
      <c r="C4" s="439" t="s">
        <v>1344</v>
      </c>
      <c r="D4" s="459" t="s">
        <v>1363</v>
      </c>
    </row>
    <row r="5" spans="1:5" ht="51" x14ac:dyDescent="0.2">
      <c r="A5" s="419" t="s">
        <v>1417</v>
      </c>
      <c r="B5" s="394" t="s">
        <v>1418</v>
      </c>
      <c r="C5" s="419" t="s">
        <v>235</v>
      </c>
      <c r="D5" s="455">
        <v>3.3000000000000002E-2</v>
      </c>
    </row>
    <row r="6" spans="1:5" s="460" customFormat="1" ht="38.25" x14ac:dyDescent="0.2">
      <c r="A6" s="419" t="s">
        <v>1419</v>
      </c>
      <c r="B6" s="394" t="s">
        <v>1420</v>
      </c>
      <c r="C6" s="419" t="s">
        <v>235</v>
      </c>
      <c r="D6" s="468">
        <v>2.9899999999999999E-2</v>
      </c>
    </row>
    <row r="7" spans="1:5" ht="38.25" x14ac:dyDescent="0.2">
      <c r="A7" s="419" t="s">
        <v>1364</v>
      </c>
      <c r="B7" s="461"/>
      <c r="C7" s="419" t="s">
        <v>235</v>
      </c>
      <c r="D7" s="437" t="s">
        <v>1365</v>
      </c>
    </row>
    <row r="8" spans="1:5" ht="38.25" x14ac:dyDescent="0.2">
      <c r="A8" s="419" t="s">
        <v>1366</v>
      </c>
      <c r="B8" s="462" t="s">
        <v>1367</v>
      </c>
      <c r="C8" s="419" t="s">
        <v>235</v>
      </c>
      <c r="D8" s="437" t="s">
        <v>1421</v>
      </c>
      <c r="E8" s="460"/>
    </row>
    <row r="9" spans="1:5" ht="25.5" x14ac:dyDescent="0.2">
      <c r="A9" s="419" t="s">
        <v>1368</v>
      </c>
      <c r="B9" s="461"/>
      <c r="C9" s="419" t="s">
        <v>235</v>
      </c>
      <c r="D9" s="437" t="s">
        <v>1365</v>
      </c>
    </row>
    <row r="10" spans="1:5" ht="25.5" x14ac:dyDescent="0.2">
      <c r="A10" s="419" t="s">
        <v>1369</v>
      </c>
      <c r="B10" s="462" t="s">
        <v>1367</v>
      </c>
      <c r="C10" s="419" t="s">
        <v>235</v>
      </c>
      <c r="D10" s="437" t="s">
        <v>1370</v>
      </c>
    </row>
    <row r="11" spans="1:5" ht="25.5" x14ac:dyDescent="0.2">
      <c r="A11" s="419" t="s">
        <v>1371</v>
      </c>
      <c r="B11" s="461"/>
      <c r="C11" s="419" t="s">
        <v>235</v>
      </c>
      <c r="D11" s="437" t="s">
        <v>1365</v>
      </c>
    </row>
    <row r="12" spans="1:5" ht="25.5" x14ac:dyDescent="0.2">
      <c r="A12" s="419" t="s">
        <v>1372</v>
      </c>
      <c r="B12" s="462" t="s">
        <v>1367</v>
      </c>
      <c r="C12" s="419" t="s">
        <v>235</v>
      </c>
      <c r="D12" s="437" t="s">
        <v>1373</v>
      </c>
    </row>
    <row r="13" spans="1:5" x14ac:dyDescent="0.2">
      <c r="A13" s="463"/>
      <c r="B13" s="464"/>
      <c r="C13" s="463"/>
      <c r="D13" s="436"/>
      <c r="E13" s="438"/>
    </row>
    <row r="14" spans="1:5" ht="15.75" x14ac:dyDescent="0.2">
      <c r="A14" s="539" t="s">
        <v>1374</v>
      </c>
      <c r="B14" s="540"/>
      <c r="C14" s="540"/>
      <c r="D14" s="540"/>
      <c r="E14" s="457"/>
    </row>
    <row r="15" spans="1:5" ht="15.75" x14ac:dyDescent="0.2">
      <c r="E15" s="435"/>
    </row>
    <row r="16" spans="1:5" x14ac:dyDescent="0.2">
      <c r="A16" s="439" t="s">
        <v>1422</v>
      </c>
      <c r="B16" s="439" t="s">
        <v>1375</v>
      </c>
      <c r="C16" s="439" t="s">
        <v>1376</v>
      </c>
      <c r="D16" s="439" t="s">
        <v>1377</v>
      </c>
    </row>
    <row r="17" spans="1:6" x14ac:dyDescent="0.2">
      <c r="A17" s="394" t="s">
        <v>1423</v>
      </c>
      <c r="B17" s="469">
        <v>0.1</v>
      </c>
      <c r="C17" s="469">
        <v>0.12</v>
      </c>
      <c r="D17" s="469">
        <v>0.15</v>
      </c>
    </row>
    <row r="18" spans="1:6" x14ac:dyDescent="0.2">
      <c r="A18" s="394" t="s">
        <v>1378</v>
      </c>
      <c r="B18" s="469">
        <v>0.13</v>
      </c>
      <c r="C18" s="469">
        <v>0.15</v>
      </c>
      <c r="D18" s="469">
        <v>0.18</v>
      </c>
    </row>
    <row r="19" spans="1:6" x14ac:dyDescent="0.2">
      <c r="A19" s="394" t="s">
        <v>1424</v>
      </c>
      <c r="B19" s="469">
        <v>0.15</v>
      </c>
      <c r="C19" s="469">
        <v>0.17</v>
      </c>
      <c r="D19" s="469">
        <v>0.2</v>
      </c>
    </row>
    <row r="20" spans="1:6" x14ac:dyDescent="0.2">
      <c r="A20" s="394"/>
      <c r="B20" s="469"/>
      <c r="C20" s="469"/>
      <c r="D20" s="469"/>
    </row>
    <row r="23" spans="1:6" ht="15.95" customHeight="1" x14ac:dyDescent="0.2">
      <c r="A23" s="465"/>
      <c r="B23" s="465"/>
      <c r="C23" s="541"/>
      <c r="D23" s="541"/>
      <c r="E23" s="541"/>
      <c r="F23" s="541"/>
    </row>
    <row r="24" spans="1:6" ht="15.95" customHeight="1" x14ac:dyDescent="0.2">
      <c r="A24" s="465"/>
      <c r="B24" s="465"/>
      <c r="C24" s="541"/>
      <c r="D24" s="541"/>
      <c r="E24" s="541"/>
      <c r="F24" s="541"/>
    </row>
    <row r="25" spans="1:6" ht="14.25" x14ac:dyDescent="0.2">
      <c r="A25" s="465"/>
      <c r="B25" s="465"/>
      <c r="C25" s="465"/>
      <c r="D25" s="465"/>
      <c r="E25" s="465"/>
      <c r="F25" s="465"/>
    </row>
    <row r="26" spans="1:6" ht="14.25" x14ac:dyDescent="0.2">
      <c r="A26" s="465"/>
      <c r="B26" s="465"/>
      <c r="C26" s="466"/>
      <c r="D26" s="466"/>
      <c r="E26" s="466"/>
      <c r="F26" s="466"/>
    </row>
    <row r="27" spans="1:6" ht="14.25" x14ac:dyDescent="0.2">
      <c r="A27" s="541"/>
      <c r="B27" s="466"/>
      <c r="C27" s="466"/>
      <c r="D27" s="466"/>
      <c r="E27" s="466"/>
      <c r="F27" s="466"/>
    </row>
    <row r="28" spans="1:6" ht="14.25" x14ac:dyDescent="0.2">
      <c r="A28" s="541"/>
      <c r="B28" s="466"/>
      <c r="C28" s="467"/>
      <c r="D28" s="467"/>
      <c r="E28" s="467"/>
      <c r="F28" s="467"/>
    </row>
    <row r="29" spans="1:6" ht="14.25" x14ac:dyDescent="0.2">
      <c r="A29" s="541"/>
      <c r="B29" s="466"/>
      <c r="C29" s="467"/>
      <c r="D29" s="467"/>
      <c r="E29" s="467"/>
      <c r="F29" s="467"/>
    </row>
    <row r="30" spans="1:6" ht="14.25" x14ac:dyDescent="0.2">
      <c r="A30" s="541"/>
      <c r="B30" s="466"/>
      <c r="C30" s="467"/>
      <c r="D30" s="467"/>
      <c r="E30" s="467"/>
      <c r="F30" s="467"/>
    </row>
  </sheetData>
  <mergeCells count="7">
    <mergeCell ref="A1:D1"/>
    <mergeCell ref="A14:D14"/>
    <mergeCell ref="C23:F23"/>
    <mergeCell ref="C24:F24"/>
    <mergeCell ref="A27:A30"/>
    <mergeCell ref="A3:D3"/>
    <mergeCell ref="A2:D2"/>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sheetPr>
  <dimension ref="A1:C259"/>
  <sheetViews>
    <sheetView showGridLines="0" zoomScaleNormal="100" zoomScaleSheetLayoutView="100" workbookViewId="0">
      <pane ySplit="1" topLeftCell="A2" activePane="bottomLeft" state="frozen"/>
      <selection pane="bottomLeft" activeCell="D11" sqref="D11"/>
    </sheetView>
  </sheetViews>
  <sheetFormatPr defaultColWidth="9.33203125" defaultRowHeight="12.75" x14ac:dyDescent="0.2"/>
  <cols>
    <col min="1" max="1" width="63.83203125" style="33" customWidth="1"/>
    <col min="2" max="2" width="24.6640625" style="33" customWidth="1"/>
    <col min="3" max="3" width="25.5" style="33" customWidth="1"/>
    <col min="4" max="16384" width="9.33203125" style="33"/>
  </cols>
  <sheetData>
    <row r="1" spans="1:3" ht="34.5" customHeight="1" thickBot="1" x14ac:dyDescent="0.25">
      <c r="A1" s="548" t="s">
        <v>1338</v>
      </c>
      <c r="B1" s="549"/>
      <c r="C1" s="550"/>
    </row>
    <row r="2" spans="1:3" customFormat="1" ht="17.25" customHeight="1" thickBot="1" x14ac:dyDescent="0.25"/>
    <row r="3" spans="1:3" s="17" customFormat="1" ht="13.5" thickBot="1" x14ac:dyDescent="0.25">
      <c r="A3" s="554" t="s">
        <v>19</v>
      </c>
      <c r="B3" s="555"/>
      <c r="C3" s="556"/>
    </row>
    <row r="4" spans="1:3" s="17" customFormat="1" ht="15" customHeight="1" x14ac:dyDescent="0.2">
      <c r="A4" s="56" t="s">
        <v>20</v>
      </c>
      <c r="B4" s="48" t="s">
        <v>21</v>
      </c>
      <c r="C4" s="57"/>
    </row>
    <row r="5" spans="1:3" s="17" customFormat="1" ht="14.25" customHeight="1" x14ac:dyDescent="0.2">
      <c r="A5" s="52" t="s">
        <v>22</v>
      </c>
      <c r="B5" s="35" t="s">
        <v>23</v>
      </c>
      <c r="C5" s="53"/>
    </row>
    <row r="6" spans="1:3" s="17" customFormat="1" ht="14.25" customHeight="1" thickBot="1" x14ac:dyDescent="0.25">
      <c r="A6" s="54" t="s">
        <v>24</v>
      </c>
      <c r="B6" s="47" t="s">
        <v>25</v>
      </c>
      <c r="C6" s="55"/>
    </row>
    <row r="7" spans="1:3" s="17" customFormat="1" ht="13.5" thickBot="1" x14ac:dyDescent="0.25">
      <c r="A7" s="554" t="s">
        <v>26</v>
      </c>
      <c r="B7" s="555"/>
      <c r="C7" s="556"/>
    </row>
    <row r="8" spans="1:3" s="17" customFormat="1" ht="14.25" customHeight="1" x14ac:dyDescent="0.2">
      <c r="A8" s="56" t="s">
        <v>20</v>
      </c>
      <c r="B8" s="48" t="s">
        <v>21</v>
      </c>
      <c r="C8" s="57"/>
    </row>
    <row r="9" spans="1:3" s="17" customFormat="1" ht="15" customHeight="1" x14ac:dyDescent="0.2">
      <c r="A9" s="52" t="s">
        <v>22</v>
      </c>
      <c r="B9" s="35" t="s">
        <v>23</v>
      </c>
      <c r="C9" s="53"/>
    </row>
    <row r="10" spans="1:3" s="17" customFormat="1" ht="13.5" thickBot="1" x14ac:dyDescent="0.25">
      <c r="A10" s="54" t="s">
        <v>24</v>
      </c>
      <c r="B10" s="47" t="s">
        <v>27</v>
      </c>
      <c r="C10" s="55"/>
    </row>
    <row r="11" spans="1:3" s="17" customFormat="1" ht="13.5" thickBot="1" x14ac:dyDescent="0.25">
      <c r="A11" s="554" t="s">
        <v>28</v>
      </c>
      <c r="B11" s="555"/>
      <c r="C11" s="556"/>
    </row>
    <row r="12" spans="1:3" s="17" customFormat="1" ht="27" customHeight="1" x14ac:dyDescent="0.2">
      <c r="A12" s="56" t="s">
        <v>20</v>
      </c>
      <c r="B12" s="48" t="s">
        <v>29</v>
      </c>
      <c r="C12" s="57"/>
    </row>
    <row r="13" spans="1:3" s="17" customFormat="1" ht="15" customHeight="1" x14ac:dyDescent="0.2">
      <c r="A13" s="52" t="s">
        <v>22</v>
      </c>
      <c r="B13" s="35" t="s">
        <v>30</v>
      </c>
      <c r="C13" s="53"/>
    </row>
    <row r="14" spans="1:3" s="17" customFormat="1" x14ac:dyDescent="0.2">
      <c r="A14" s="58"/>
      <c r="B14" s="59"/>
      <c r="C14" s="60"/>
    </row>
    <row r="15" spans="1:3" s="17" customFormat="1" ht="13.5" thickBot="1" x14ac:dyDescent="0.25">
      <c r="A15" s="61" t="s">
        <v>31</v>
      </c>
      <c r="B15" s="59"/>
      <c r="C15" s="60"/>
    </row>
    <row r="16" spans="1:3" s="17" customFormat="1" ht="13.5" thickBot="1" x14ac:dyDescent="0.25">
      <c r="A16" s="352" t="s">
        <v>32</v>
      </c>
      <c r="B16" s="353" t="s">
        <v>33</v>
      </c>
      <c r="C16" s="354" t="s">
        <v>34</v>
      </c>
    </row>
    <row r="17" spans="1:3" s="17" customFormat="1" x14ac:dyDescent="0.2">
      <c r="A17" s="62" t="s">
        <v>35</v>
      </c>
      <c r="B17" s="113" t="s">
        <v>36</v>
      </c>
      <c r="C17" s="114"/>
    </row>
    <row r="18" spans="1:3" s="17" customFormat="1" x14ac:dyDescent="0.2">
      <c r="A18" s="58"/>
      <c r="B18" s="36">
        <v>55</v>
      </c>
      <c r="C18" s="64">
        <v>30</v>
      </c>
    </row>
    <row r="19" spans="1:3" s="17" customFormat="1" x14ac:dyDescent="0.2">
      <c r="A19" s="52" t="s">
        <v>37</v>
      </c>
      <c r="B19" s="36">
        <v>75</v>
      </c>
      <c r="C19" s="64">
        <v>38</v>
      </c>
    </row>
    <row r="20" spans="1:3" s="17" customFormat="1" x14ac:dyDescent="0.2">
      <c r="A20" s="52" t="s">
        <v>38</v>
      </c>
      <c r="B20" s="36">
        <v>85</v>
      </c>
      <c r="C20" s="64">
        <v>43</v>
      </c>
    </row>
    <row r="21" spans="1:3" s="17" customFormat="1" x14ac:dyDescent="0.2">
      <c r="A21" s="52" t="s">
        <v>39</v>
      </c>
      <c r="B21" s="36">
        <v>100</v>
      </c>
      <c r="C21" s="64">
        <v>65</v>
      </c>
    </row>
    <row r="22" spans="1:3" s="17" customFormat="1" x14ac:dyDescent="0.2">
      <c r="A22" s="52" t="s">
        <v>40</v>
      </c>
      <c r="B22" s="36">
        <v>105</v>
      </c>
      <c r="C22" s="64">
        <v>45</v>
      </c>
    </row>
    <row r="23" spans="1:3" s="17" customFormat="1" x14ac:dyDescent="0.2">
      <c r="A23" s="65" t="s">
        <v>41</v>
      </c>
      <c r="B23" s="51"/>
      <c r="C23" s="63"/>
    </row>
    <row r="24" spans="1:3" s="17" customFormat="1" ht="15" x14ac:dyDescent="0.2">
      <c r="A24" s="52" t="s">
        <v>42</v>
      </c>
      <c r="B24" s="36">
        <v>55</v>
      </c>
      <c r="C24" s="64">
        <v>40</v>
      </c>
    </row>
    <row r="25" spans="1:3" s="17" customFormat="1" x14ac:dyDescent="0.2">
      <c r="A25" s="52" t="s">
        <v>43</v>
      </c>
      <c r="B25" s="36">
        <v>8</v>
      </c>
      <c r="C25" s="64">
        <v>15</v>
      </c>
    </row>
    <row r="26" spans="1:3" s="17" customFormat="1" x14ac:dyDescent="0.2">
      <c r="A26" s="65" t="s">
        <v>44</v>
      </c>
      <c r="B26" s="49"/>
      <c r="C26" s="66"/>
    </row>
    <row r="27" spans="1:3" s="17" customFormat="1" x14ac:dyDescent="0.2">
      <c r="A27" s="52" t="s">
        <v>45</v>
      </c>
      <c r="B27" s="36">
        <v>68</v>
      </c>
      <c r="C27" s="64">
        <v>38</v>
      </c>
    </row>
    <row r="28" spans="1:3" s="17" customFormat="1" x14ac:dyDescent="0.2">
      <c r="A28" s="65" t="s">
        <v>46</v>
      </c>
      <c r="B28" s="49"/>
      <c r="C28" s="66"/>
    </row>
    <row r="29" spans="1:3" s="17" customFormat="1" x14ac:dyDescent="0.2">
      <c r="A29" s="52" t="s">
        <v>47</v>
      </c>
      <c r="B29" s="36">
        <v>25</v>
      </c>
      <c r="C29" s="64">
        <v>16</v>
      </c>
    </row>
    <row r="30" spans="1:3" s="17" customFormat="1" x14ac:dyDescent="0.2">
      <c r="A30" s="65" t="s">
        <v>48</v>
      </c>
      <c r="B30" s="51"/>
      <c r="C30" s="63"/>
    </row>
    <row r="31" spans="1:3" s="17" customFormat="1" x14ac:dyDescent="0.2">
      <c r="A31" s="52" t="s">
        <v>49</v>
      </c>
      <c r="B31" s="36">
        <v>15.8</v>
      </c>
      <c r="C31" s="64">
        <v>15</v>
      </c>
    </row>
    <row r="32" spans="1:3" s="17" customFormat="1" x14ac:dyDescent="0.2">
      <c r="A32" s="52" t="s">
        <v>50</v>
      </c>
      <c r="B32" s="36">
        <v>495</v>
      </c>
      <c r="C32" s="64">
        <v>385</v>
      </c>
    </row>
    <row r="33" spans="1:3" s="17" customFormat="1" x14ac:dyDescent="0.2">
      <c r="A33" s="52" t="s">
        <v>51</v>
      </c>
      <c r="B33" s="36">
        <v>19.8</v>
      </c>
      <c r="C33" s="53" t="s">
        <v>52</v>
      </c>
    </row>
    <row r="34" spans="1:3" s="17" customFormat="1" x14ac:dyDescent="0.2">
      <c r="A34" s="65" t="s">
        <v>53</v>
      </c>
      <c r="B34" s="51"/>
      <c r="C34" s="63"/>
    </row>
    <row r="35" spans="1:3" s="17" customFormat="1" x14ac:dyDescent="0.2">
      <c r="A35" s="52" t="s">
        <v>54</v>
      </c>
      <c r="B35" s="36">
        <v>51</v>
      </c>
      <c r="C35" s="64">
        <v>75</v>
      </c>
    </row>
    <row r="36" spans="1:3" s="17" customFormat="1" x14ac:dyDescent="0.2">
      <c r="A36" s="52" t="s">
        <v>55</v>
      </c>
      <c r="B36" s="36">
        <v>10</v>
      </c>
      <c r="C36" s="53" t="s">
        <v>52</v>
      </c>
    </row>
    <row r="37" spans="1:3" s="17" customFormat="1" x14ac:dyDescent="0.2">
      <c r="A37" s="52" t="s">
        <v>56</v>
      </c>
      <c r="B37" s="36">
        <v>30</v>
      </c>
      <c r="C37" s="64">
        <v>15</v>
      </c>
    </row>
    <row r="38" spans="1:3" s="17" customFormat="1" x14ac:dyDescent="0.2">
      <c r="A38" s="65" t="s">
        <v>57</v>
      </c>
      <c r="B38" s="51"/>
      <c r="C38" s="63"/>
    </row>
    <row r="39" spans="1:3" s="17" customFormat="1" x14ac:dyDescent="0.2">
      <c r="A39" s="52" t="s">
        <v>58</v>
      </c>
      <c r="B39" s="35">
        <v>0.03</v>
      </c>
      <c r="C39" s="53" t="s">
        <v>59</v>
      </c>
    </row>
    <row r="40" spans="1:3" s="17" customFormat="1" ht="13.5" thickBot="1" x14ac:dyDescent="0.25">
      <c r="A40" s="67"/>
      <c r="B40" s="37"/>
      <c r="C40" s="68"/>
    </row>
    <row r="41" spans="1:3" s="17" customFormat="1" ht="13.5" thickBot="1" x14ac:dyDescent="0.25">
      <c r="A41" s="551" t="s">
        <v>60</v>
      </c>
      <c r="B41" s="552"/>
      <c r="C41" s="553"/>
    </row>
    <row r="42" spans="1:3" s="17" customFormat="1" ht="28.5" customHeight="1" x14ac:dyDescent="0.2">
      <c r="A42" s="557" t="s">
        <v>61</v>
      </c>
      <c r="B42" s="558"/>
      <c r="C42" s="559"/>
    </row>
    <row r="43" spans="1:3" s="17" customFormat="1" x14ac:dyDescent="0.2">
      <c r="A43" s="65" t="s">
        <v>62</v>
      </c>
      <c r="B43" s="50"/>
      <c r="C43" s="69"/>
    </row>
    <row r="44" spans="1:3" s="17" customFormat="1" x14ac:dyDescent="0.2">
      <c r="A44" s="52" t="s">
        <v>63</v>
      </c>
      <c r="B44" s="46">
        <v>500</v>
      </c>
      <c r="C44" s="53" t="s">
        <v>64</v>
      </c>
    </row>
    <row r="45" spans="1:3" s="17" customFormat="1" x14ac:dyDescent="0.2">
      <c r="A45" s="52" t="s">
        <v>65</v>
      </c>
      <c r="B45" s="46">
        <v>500</v>
      </c>
      <c r="C45" s="53" t="s">
        <v>64</v>
      </c>
    </row>
    <row r="46" spans="1:3" s="17" customFormat="1" x14ac:dyDescent="0.2">
      <c r="A46" s="52" t="s">
        <v>66</v>
      </c>
      <c r="B46" s="46">
        <v>75</v>
      </c>
      <c r="C46" s="53" t="s">
        <v>67</v>
      </c>
    </row>
    <row r="47" spans="1:3" s="17" customFormat="1" x14ac:dyDescent="0.2">
      <c r="A47" s="52" t="s">
        <v>68</v>
      </c>
      <c r="B47" s="46">
        <v>150</v>
      </c>
      <c r="C47" s="53" t="s">
        <v>67</v>
      </c>
    </row>
    <row r="48" spans="1:3" s="17" customFormat="1" ht="27.75" customHeight="1" x14ac:dyDescent="0.2">
      <c r="A48" s="52" t="s">
        <v>69</v>
      </c>
      <c r="B48" s="46">
        <v>20</v>
      </c>
      <c r="C48" s="53" t="s">
        <v>70</v>
      </c>
    </row>
    <row r="49" spans="1:3" s="17" customFormat="1" ht="48.75" customHeight="1" x14ac:dyDescent="0.2">
      <c r="A49" s="52" t="s">
        <v>71</v>
      </c>
      <c r="B49" s="46">
        <v>75</v>
      </c>
      <c r="C49" s="53" t="s">
        <v>72</v>
      </c>
    </row>
    <row r="50" spans="1:3" s="17" customFormat="1" ht="26.25" customHeight="1" x14ac:dyDescent="0.2">
      <c r="A50" s="52" t="s">
        <v>73</v>
      </c>
      <c r="B50" s="36">
        <v>0.1</v>
      </c>
      <c r="C50" s="53" t="s">
        <v>74</v>
      </c>
    </row>
    <row r="51" spans="1:3" s="17" customFormat="1" x14ac:dyDescent="0.2">
      <c r="A51" s="52" t="s">
        <v>75</v>
      </c>
      <c r="B51" s="35" t="s">
        <v>76</v>
      </c>
      <c r="C51" s="53" t="s">
        <v>77</v>
      </c>
    </row>
    <row r="52" spans="1:3" s="17" customFormat="1" x14ac:dyDescent="0.2">
      <c r="A52" s="65" t="s">
        <v>78</v>
      </c>
      <c r="B52" s="50"/>
      <c r="C52" s="69"/>
    </row>
    <row r="53" spans="1:3" s="18" customFormat="1" ht="25.5" x14ac:dyDescent="0.2">
      <c r="A53" s="101" t="s">
        <v>79</v>
      </c>
      <c r="B53" s="38">
        <v>500</v>
      </c>
      <c r="C53" s="70" t="s">
        <v>80</v>
      </c>
    </row>
    <row r="54" spans="1:3" s="18" customFormat="1" x14ac:dyDescent="0.2">
      <c r="A54" s="101" t="s">
        <v>81</v>
      </c>
      <c r="B54" s="102" t="s">
        <v>82</v>
      </c>
      <c r="C54" s="70"/>
    </row>
    <row r="55" spans="1:3" s="18" customFormat="1" ht="25.5" x14ac:dyDescent="0.2">
      <c r="A55" s="101" t="s">
        <v>83</v>
      </c>
      <c r="B55" s="39">
        <v>500</v>
      </c>
      <c r="C55" s="70"/>
    </row>
    <row r="56" spans="1:3" s="18" customFormat="1" x14ac:dyDescent="0.2">
      <c r="A56" s="101" t="s">
        <v>84</v>
      </c>
      <c r="B56" s="102" t="s">
        <v>85</v>
      </c>
      <c r="C56" s="70"/>
    </row>
    <row r="57" spans="1:3" s="18" customFormat="1" ht="25.5" x14ac:dyDescent="0.2">
      <c r="A57" s="101" t="s">
        <v>86</v>
      </c>
      <c r="B57" s="102" t="s">
        <v>87</v>
      </c>
      <c r="C57" s="70"/>
    </row>
    <row r="58" spans="1:3" s="18" customFormat="1" ht="25.5" x14ac:dyDescent="0.2">
      <c r="A58" s="71" t="s">
        <v>88</v>
      </c>
      <c r="B58" s="40" t="s">
        <v>89</v>
      </c>
      <c r="C58" s="70"/>
    </row>
    <row r="59" spans="1:3" s="18" customFormat="1" x14ac:dyDescent="0.2">
      <c r="A59" s="101" t="s">
        <v>90</v>
      </c>
      <c r="B59" s="39">
        <v>0.02</v>
      </c>
      <c r="C59" s="70"/>
    </row>
    <row r="60" spans="1:3" s="18" customFormat="1" ht="25.5" x14ac:dyDescent="0.2">
      <c r="A60" s="71" t="s">
        <v>91</v>
      </c>
      <c r="B60" s="41" t="s">
        <v>92</v>
      </c>
      <c r="C60" s="70"/>
    </row>
    <row r="61" spans="1:3" s="18" customFormat="1" ht="25.5" x14ac:dyDescent="0.2">
      <c r="A61" s="71" t="s">
        <v>93</v>
      </c>
      <c r="B61" s="42">
        <v>10</v>
      </c>
      <c r="C61" s="70"/>
    </row>
    <row r="62" spans="1:3" s="17" customFormat="1" ht="25.5" x14ac:dyDescent="0.2">
      <c r="A62" s="52" t="s">
        <v>94</v>
      </c>
      <c r="B62" s="43" t="s">
        <v>95</v>
      </c>
      <c r="C62" s="53"/>
    </row>
    <row r="63" spans="1:3" s="17" customFormat="1" ht="44.25" customHeight="1" x14ac:dyDescent="0.2">
      <c r="A63" s="52" t="s">
        <v>96</v>
      </c>
      <c r="B63" s="35" t="s">
        <v>97</v>
      </c>
      <c r="C63" s="53"/>
    </row>
    <row r="64" spans="1:3" s="17" customFormat="1" ht="15.75" customHeight="1" x14ac:dyDescent="0.2">
      <c r="A64" s="101" t="s">
        <v>98</v>
      </c>
      <c r="B64" s="35"/>
      <c r="C64" s="53"/>
    </row>
    <row r="65" spans="1:3" s="17" customFormat="1" x14ac:dyDescent="0.2">
      <c r="A65" s="65" t="s">
        <v>99</v>
      </c>
      <c r="B65" s="50"/>
      <c r="C65" s="69"/>
    </row>
    <row r="66" spans="1:3" s="17" customFormat="1" x14ac:dyDescent="0.2">
      <c r="A66" s="52" t="s">
        <v>100</v>
      </c>
      <c r="B66" s="46">
        <v>150</v>
      </c>
      <c r="C66" s="53" t="s">
        <v>64</v>
      </c>
    </row>
    <row r="67" spans="1:3" s="17" customFormat="1" ht="24" customHeight="1" x14ac:dyDescent="0.2">
      <c r="A67" s="52" t="s">
        <v>101</v>
      </c>
      <c r="B67" s="46">
        <v>250</v>
      </c>
      <c r="C67" s="53" t="s">
        <v>102</v>
      </c>
    </row>
    <row r="68" spans="1:3" s="17" customFormat="1" x14ac:dyDescent="0.2">
      <c r="A68" s="52" t="s">
        <v>103</v>
      </c>
      <c r="B68" s="35" t="s">
        <v>104</v>
      </c>
      <c r="C68" s="53" t="s">
        <v>105</v>
      </c>
    </row>
    <row r="69" spans="1:3" s="17" customFormat="1" x14ac:dyDescent="0.2">
      <c r="A69" s="52" t="s">
        <v>106</v>
      </c>
      <c r="B69" s="35" t="s">
        <v>107</v>
      </c>
      <c r="C69" s="53" t="s">
        <v>105</v>
      </c>
    </row>
    <row r="70" spans="1:3" s="17" customFormat="1" ht="25.5" x14ac:dyDescent="0.2">
      <c r="A70" s="52" t="s">
        <v>108</v>
      </c>
      <c r="B70" s="46">
        <v>1500</v>
      </c>
      <c r="C70" s="53" t="s">
        <v>64</v>
      </c>
    </row>
    <row r="71" spans="1:3" s="17" customFormat="1" ht="25.5" x14ac:dyDescent="0.2">
      <c r="A71" s="52" t="s">
        <v>109</v>
      </c>
      <c r="B71" s="46">
        <v>2500</v>
      </c>
      <c r="C71" s="53" t="s">
        <v>64</v>
      </c>
    </row>
    <row r="72" spans="1:3" s="17" customFormat="1" ht="25.5" x14ac:dyDescent="0.2">
      <c r="A72" s="52" t="s">
        <v>110</v>
      </c>
      <c r="B72" s="46">
        <v>2500</v>
      </c>
      <c r="C72" s="53" t="s">
        <v>64</v>
      </c>
    </row>
    <row r="73" spans="1:3" s="17" customFormat="1" ht="25.5" x14ac:dyDescent="0.2">
      <c r="A73" s="52" t="s">
        <v>111</v>
      </c>
      <c r="B73" s="46">
        <v>3500</v>
      </c>
      <c r="C73" s="53" t="s">
        <v>64</v>
      </c>
    </row>
    <row r="74" spans="1:3" s="17" customFormat="1" x14ac:dyDescent="0.2">
      <c r="A74" s="52" t="s">
        <v>112</v>
      </c>
      <c r="B74" s="46">
        <v>1000</v>
      </c>
      <c r="C74" s="53" t="s">
        <v>105</v>
      </c>
    </row>
    <row r="75" spans="1:3" s="17" customFormat="1" ht="30" customHeight="1" x14ac:dyDescent="0.2">
      <c r="A75" s="52" t="s">
        <v>113</v>
      </c>
      <c r="B75" s="46">
        <v>2000</v>
      </c>
      <c r="C75" s="53" t="s">
        <v>114</v>
      </c>
    </row>
    <row r="76" spans="1:3" s="17" customFormat="1" x14ac:dyDescent="0.2">
      <c r="A76" s="52" t="s">
        <v>115</v>
      </c>
      <c r="B76" s="46">
        <v>5000</v>
      </c>
      <c r="C76" s="53" t="s">
        <v>105</v>
      </c>
    </row>
    <row r="77" spans="1:3" s="17" customFormat="1" x14ac:dyDescent="0.2">
      <c r="A77" s="560" t="s">
        <v>116</v>
      </c>
      <c r="B77" s="561"/>
      <c r="C77" s="562"/>
    </row>
    <row r="78" spans="1:3" s="17" customFormat="1" ht="51.75" thickBot="1" x14ac:dyDescent="0.25">
      <c r="A78" s="72" t="s">
        <v>1300</v>
      </c>
      <c r="B78" s="546" t="s">
        <v>461</v>
      </c>
      <c r="C78" s="547"/>
    </row>
    <row r="79" spans="1:3" s="17" customFormat="1" x14ac:dyDescent="0.2"/>
    <row r="80" spans="1:3" s="17" customFormat="1" x14ac:dyDescent="0.2"/>
    <row r="81" s="17" customFormat="1" x14ac:dyDescent="0.2"/>
    <row r="82" s="17" customFormat="1" x14ac:dyDescent="0.2"/>
    <row r="83" s="17" customFormat="1" x14ac:dyDescent="0.2"/>
    <row r="84" s="17" customFormat="1" x14ac:dyDescent="0.2"/>
    <row r="85" s="17" customFormat="1" x14ac:dyDescent="0.2"/>
    <row r="86" s="17" customFormat="1" x14ac:dyDescent="0.2"/>
    <row r="87" s="17" customFormat="1" x14ac:dyDescent="0.2"/>
    <row r="88" s="17" customFormat="1" x14ac:dyDescent="0.2"/>
    <row r="89" s="17" customFormat="1" x14ac:dyDescent="0.2"/>
    <row r="90" s="17" customFormat="1" x14ac:dyDescent="0.2"/>
    <row r="91" s="17" customFormat="1" x14ac:dyDescent="0.2"/>
    <row r="92" s="17" customFormat="1" x14ac:dyDescent="0.2"/>
    <row r="93" s="17" customFormat="1" x14ac:dyDescent="0.2"/>
    <row r="94" s="17" customFormat="1" x14ac:dyDescent="0.2"/>
    <row r="95" s="17" customFormat="1" x14ac:dyDescent="0.2"/>
    <row r="96" s="17" customFormat="1" x14ac:dyDescent="0.2"/>
    <row r="97" s="17" customFormat="1" x14ac:dyDescent="0.2"/>
    <row r="98" s="17" customFormat="1" x14ac:dyDescent="0.2"/>
    <row r="99" s="17" customFormat="1" x14ac:dyDescent="0.2"/>
    <row r="100" s="17" customFormat="1" x14ac:dyDescent="0.2"/>
    <row r="101" s="17" customFormat="1" x14ac:dyDescent="0.2"/>
    <row r="102" s="17" customFormat="1" x14ac:dyDescent="0.2"/>
    <row r="103" s="17" customFormat="1" x14ac:dyDescent="0.2"/>
    <row r="104" s="17" customFormat="1" x14ac:dyDescent="0.2"/>
    <row r="105" s="17" customFormat="1" x14ac:dyDescent="0.2"/>
    <row r="106" s="17" customFormat="1" x14ac:dyDescent="0.2"/>
    <row r="107" s="17" customFormat="1" x14ac:dyDescent="0.2"/>
    <row r="108" s="17" customFormat="1" x14ac:dyDescent="0.2"/>
    <row r="109" s="17" customFormat="1" x14ac:dyDescent="0.2"/>
    <row r="110" s="17" customFormat="1" x14ac:dyDescent="0.2"/>
    <row r="111" s="17" customFormat="1" x14ac:dyDescent="0.2"/>
    <row r="112" s="17" customFormat="1" x14ac:dyDescent="0.2"/>
    <row r="113" s="17" customFormat="1" x14ac:dyDescent="0.2"/>
    <row r="114" s="17" customFormat="1" x14ac:dyDescent="0.2"/>
    <row r="115" s="17" customFormat="1" x14ac:dyDescent="0.2"/>
    <row r="116" s="17" customFormat="1" x14ac:dyDescent="0.2"/>
    <row r="117" s="17" customFormat="1" x14ac:dyDescent="0.2"/>
    <row r="118" s="17" customFormat="1" x14ac:dyDescent="0.2"/>
    <row r="119" s="17" customFormat="1" x14ac:dyDescent="0.2"/>
    <row r="120" s="17" customFormat="1" x14ac:dyDescent="0.2"/>
    <row r="121" s="17" customFormat="1" x14ac:dyDescent="0.2"/>
    <row r="122" s="17" customFormat="1" x14ac:dyDescent="0.2"/>
    <row r="123" s="17" customFormat="1" x14ac:dyDescent="0.2"/>
    <row r="124" s="17" customFormat="1" x14ac:dyDescent="0.2"/>
    <row r="125" s="17" customFormat="1" x14ac:dyDescent="0.2"/>
    <row r="126" s="17" customFormat="1" x14ac:dyDescent="0.2"/>
    <row r="127" s="17" customFormat="1" x14ac:dyDescent="0.2"/>
    <row r="128" s="17" customFormat="1" x14ac:dyDescent="0.2"/>
    <row r="129" s="17" customFormat="1" x14ac:dyDescent="0.2"/>
    <row r="130" s="17" customFormat="1" x14ac:dyDescent="0.2"/>
    <row r="131" s="17" customFormat="1" x14ac:dyDescent="0.2"/>
    <row r="132" s="17" customFormat="1" x14ac:dyDescent="0.2"/>
    <row r="133" s="17" customFormat="1" x14ac:dyDescent="0.2"/>
    <row r="134" s="17" customFormat="1" x14ac:dyDescent="0.2"/>
    <row r="135" s="17" customFormat="1" x14ac:dyDescent="0.2"/>
    <row r="136" s="17" customFormat="1" x14ac:dyDescent="0.2"/>
    <row r="137" s="17" customFormat="1" x14ac:dyDescent="0.2"/>
    <row r="138" s="17" customFormat="1" x14ac:dyDescent="0.2"/>
    <row r="139" s="17" customFormat="1" x14ac:dyDescent="0.2"/>
    <row r="140" s="17" customFormat="1" x14ac:dyDescent="0.2"/>
    <row r="141" s="17" customFormat="1" x14ac:dyDescent="0.2"/>
    <row r="142" s="17" customFormat="1" x14ac:dyDescent="0.2"/>
    <row r="143" s="17" customFormat="1" x14ac:dyDescent="0.2"/>
    <row r="144" s="17" customFormat="1" x14ac:dyDescent="0.2"/>
    <row r="145" s="17" customFormat="1" x14ac:dyDescent="0.2"/>
    <row r="146" s="17" customFormat="1" x14ac:dyDescent="0.2"/>
    <row r="147" s="17" customFormat="1" x14ac:dyDescent="0.2"/>
    <row r="148" s="17" customFormat="1" x14ac:dyDescent="0.2"/>
    <row r="149" s="17" customFormat="1" x14ac:dyDescent="0.2"/>
    <row r="150" s="17" customFormat="1" x14ac:dyDescent="0.2"/>
    <row r="151" s="17" customFormat="1" x14ac:dyDescent="0.2"/>
    <row r="152" s="17" customFormat="1" x14ac:dyDescent="0.2"/>
    <row r="153" s="17" customFormat="1" x14ac:dyDescent="0.2"/>
    <row r="154" s="17" customFormat="1" x14ac:dyDescent="0.2"/>
    <row r="155" s="17" customFormat="1" x14ac:dyDescent="0.2"/>
    <row r="156" s="17" customFormat="1" x14ac:dyDescent="0.2"/>
    <row r="157" s="17" customFormat="1" x14ac:dyDescent="0.2"/>
    <row r="158" s="17" customFormat="1" x14ac:dyDescent="0.2"/>
    <row r="159" s="17" customFormat="1" x14ac:dyDescent="0.2"/>
    <row r="160" s="17" customFormat="1" x14ac:dyDescent="0.2"/>
    <row r="161" s="17" customFormat="1" x14ac:dyDescent="0.2"/>
    <row r="162" s="17" customFormat="1" x14ac:dyDescent="0.2"/>
    <row r="163" s="34" customFormat="1" ht="15" x14ac:dyDescent="0.2"/>
    <row r="164" s="34" customFormat="1" ht="15" x14ac:dyDescent="0.2"/>
    <row r="165" s="34" customFormat="1" ht="15" x14ac:dyDescent="0.2"/>
    <row r="166" s="34" customFormat="1" ht="15" x14ac:dyDescent="0.2"/>
    <row r="167" s="34" customFormat="1" ht="15" x14ac:dyDescent="0.2"/>
    <row r="168" s="34" customFormat="1" ht="15" x14ac:dyDescent="0.2"/>
    <row r="169" s="34" customFormat="1" ht="15" x14ac:dyDescent="0.2"/>
    <row r="170" s="34" customFormat="1" ht="15" x14ac:dyDescent="0.2"/>
    <row r="171" s="34" customFormat="1" ht="15" x14ac:dyDescent="0.2"/>
    <row r="172" s="34" customFormat="1" ht="15" x14ac:dyDescent="0.2"/>
    <row r="173" s="34" customFormat="1" ht="15" x14ac:dyDescent="0.2"/>
    <row r="174" s="34" customFormat="1" ht="15" x14ac:dyDescent="0.2"/>
    <row r="175" s="34" customFormat="1" ht="15" x14ac:dyDescent="0.2"/>
    <row r="176" s="34" customFormat="1" ht="15" x14ac:dyDescent="0.2"/>
    <row r="177" s="34" customFormat="1" ht="15" x14ac:dyDescent="0.2"/>
    <row r="178" s="34" customFormat="1" ht="15" x14ac:dyDescent="0.2"/>
    <row r="179" s="34" customFormat="1" ht="15" x14ac:dyDescent="0.2"/>
    <row r="180" s="34" customFormat="1" ht="15" x14ac:dyDescent="0.2"/>
    <row r="181" s="34" customFormat="1" ht="15" x14ac:dyDescent="0.2"/>
    <row r="182" s="34" customFormat="1" ht="15" x14ac:dyDescent="0.2"/>
    <row r="183" s="34" customFormat="1" ht="15" x14ac:dyDescent="0.2"/>
    <row r="184" s="34" customFormat="1" ht="15" x14ac:dyDescent="0.2"/>
    <row r="185" s="34" customFormat="1" ht="15" x14ac:dyDescent="0.2"/>
    <row r="186" s="34" customFormat="1" ht="15" x14ac:dyDescent="0.2"/>
    <row r="187" s="34" customFormat="1" ht="15" x14ac:dyDescent="0.2"/>
    <row r="188" s="34" customFormat="1" ht="15" x14ac:dyDescent="0.2"/>
    <row r="189" s="34" customFormat="1" ht="15" x14ac:dyDescent="0.2"/>
    <row r="190" s="34" customFormat="1" ht="15" x14ac:dyDescent="0.2"/>
    <row r="191" s="34" customFormat="1" ht="15" x14ac:dyDescent="0.2"/>
    <row r="192" s="34" customFormat="1" ht="15" x14ac:dyDescent="0.2"/>
    <row r="193" s="34" customFormat="1" ht="15" x14ac:dyDescent="0.2"/>
    <row r="194" s="34" customFormat="1" ht="15" x14ac:dyDescent="0.2"/>
    <row r="195" s="34" customFormat="1" ht="15" x14ac:dyDescent="0.2"/>
    <row r="196" s="34" customFormat="1" ht="15" x14ac:dyDescent="0.2"/>
    <row r="197" s="34" customFormat="1" ht="15" x14ac:dyDescent="0.2"/>
    <row r="198" s="34" customFormat="1" ht="15" x14ac:dyDescent="0.2"/>
    <row r="199" s="34" customFormat="1" ht="15" x14ac:dyDescent="0.2"/>
    <row r="200" s="34" customFormat="1" ht="15" x14ac:dyDescent="0.2"/>
    <row r="201" s="34" customFormat="1" ht="15" x14ac:dyDescent="0.2"/>
    <row r="202" s="34" customFormat="1" ht="15" x14ac:dyDescent="0.2"/>
    <row r="203" s="34" customFormat="1" ht="15" x14ac:dyDescent="0.2"/>
    <row r="204" s="34" customFormat="1" ht="15" x14ac:dyDescent="0.2"/>
    <row r="205" s="34" customFormat="1" ht="15" x14ac:dyDescent="0.2"/>
    <row r="206" s="34" customFormat="1" ht="15" x14ac:dyDescent="0.2"/>
    <row r="207" s="34" customFormat="1" ht="15" x14ac:dyDescent="0.2"/>
    <row r="208" s="34" customFormat="1" ht="15" x14ac:dyDescent="0.2"/>
    <row r="209" s="34" customFormat="1" ht="15" x14ac:dyDescent="0.2"/>
    <row r="210" s="34" customFormat="1" ht="15" x14ac:dyDescent="0.2"/>
    <row r="211" s="34" customFormat="1" ht="15" x14ac:dyDescent="0.2"/>
    <row r="212" s="34" customFormat="1" ht="15" x14ac:dyDescent="0.2"/>
    <row r="213" s="34" customFormat="1" ht="15" x14ac:dyDescent="0.2"/>
    <row r="214" s="34" customFormat="1" ht="15" x14ac:dyDescent="0.2"/>
    <row r="215" s="34" customFormat="1" ht="15" x14ac:dyDescent="0.2"/>
    <row r="216" s="34" customFormat="1" ht="15" x14ac:dyDescent="0.2"/>
    <row r="217" s="34" customFormat="1" ht="15" x14ac:dyDescent="0.2"/>
    <row r="218" s="34" customFormat="1" ht="15" x14ac:dyDescent="0.2"/>
    <row r="219" s="34" customFormat="1" ht="15" x14ac:dyDescent="0.2"/>
    <row r="220" s="34" customFormat="1" ht="15" x14ac:dyDescent="0.2"/>
    <row r="221" s="34" customFormat="1" ht="15" x14ac:dyDescent="0.2"/>
    <row r="222" s="34" customFormat="1" ht="15" x14ac:dyDescent="0.2"/>
    <row r="223" s="34" customFormat="1" ht="15" x14ac:dyDescent="0.2"/>
    <row r="224" s="34" customFormat="1" ht="15" x14ac:dyDescent="0.2"/>
    <row r="225" s="34" customFormat="1" ht="15" x14ac:dyDescent="0.2"/>
    <row r="226" s="34" customFormat="1" ht="15" x14ac:dyDescent="0.2"/>
    <row r="227" s="34" customFormat="1" ht="15" x14ac:dyDescent="0.2"/>
    <row r="228" s="34" customFormat="1" ht="15" x14ac:dyDescent="0.2"/>
    <row r="229" s="34" customFormat="1" ht="15" x14ac:dyDescent="0.2"/>
    <row r="230" s="34" customFormat="1" ht="15" x14ac:dyDescent="0.2"/>
    <row r="231" s="34" customFormat="1" ht="15" x14ac:dyDescent="0.2"/>
    <row r="232" s="34" customFormat="1" ht="15" x14ac:dyDescent="0.2"/>
    <row r="233" s="34" customFormat="1" ht="15" x14ac:dyDescent="0.2"/>
    <row r="234" s="34" customFormat="1" ht="15" x14ac:dyDescent="0.2"/>
    <row r="235" s="34" customFormat="1" ht="15" x14ac:dyDescent="0.2"/>
    <row r="236" s="34" customFormat="1" ht="15" x14ac:dyDescent="0.2"/>
    <row r="237" s="34" customFormat="1" ht="15" x14ac:dyDescent="0.2"/>
    <row r="238" s="34" customFormat="1" ht="15" x14ac:dyDescent="0.2"/>
    <row r="239" s="34" customFormat="1" ht="15" x14ac:dyDescent="0.2"/>
    <row r="240" s="34" customFormat="1" ht="15" x14ac:dyDescent="0.2"/>
    <row r="241" s="34" customFormat="1" ht="15" x14ac:dyDescent="0.2"/>
    <row r="242" s="34" customFormat="1" ht="15" x14ac:dyDescent="0.2"/>
    <row r="243" s="34" customFormat="1" ht="15" x14ac:dyDescent="0.2"/>
    <row r="244" s="34" customFormat="1" ht="15" x14ac:dyDescent="0.2"/>
    <row r="245" s="34" customFormat="1" ht="15" x14ac:dyDescent="0.2"/>
    <row r="246" s="34" customFormat="1" ht="15" x14ac:dyDescent="0.2"/>
    <row r="247" s="34" customFormat="1" ht="15" x14ac:dyDescent="0.2"/>
    <row r="248" s="34" customFormat="1" ht="15" x14ac:dyDescent="0.2"/>
    <row r="249" s="34" customFormat="1" ht="15" x14ac:dyDescent="0.2"/>
    <row r="250" s="34" customFormat="1" ht="15" x14ac:dyDescent="0.2"/>
    <row r="251" s="34" customFormat="1" ht="15" x14ac:dyDescent="0.2"/>
    <row r="252" s="34" customFormat="1" ht="15" x14ac:dyDescent="0.2"/>
    <row r="253" s="34" customFormat="1" ht="15" x14ac:dyDescent="0.2"/>
    <row r="254" s="34" customFormat="1" ht="15" x14ac:dyDescent="0.2"/>
    <row r="255" s="34" customFormat="1" ht="15" x14ac:dyDescent="0.2"/>
    <row r="256" s="34" customFormat="1" ht="15" x14ac:dyDescent="0.2"/>
    <row r="257" s="34" customFormat="1" ht="15" x14ac:dyDescent="0.2"/>
    <row r="258" s="34" customFormat="1" ht="15" x14ac:dyDescent="0.2"/>
    <row r="259" s="34" customFormat="1" ht="15" x14ac:dyDescent="0.2"/>
  </sheetData>
  <mergeCells count="8">
    <mergeCell ref="B78:C78"/>
    <mergeCell ref="A1:C1"/>
    <mergeCell ref="A41:C41"/>
    <mergeCell ref="A3:C3"/>
    <mergeCell ref="A7:C7"/>
    <mergeCell ref="A11:C11"/>
    <mergeCell ref="A42:C42"/>
    <mergeCell ref="A77:C77"/>
  </mergeCells>
  <pageMargins left="0.7" right="0.7" top="0.75" bottom="0.75" header="0.3" footer="0.3"/>
  <pageSetup scale="8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F0"/>
    <pageSetUpPr fitToPage="1"/>
  </sheetPr>
  <dimension ref="A1:N211"/>
  <sheetViews>
    <sheetView showGridLines="0" zoomScaleNormal="100" zoomScaleSheetLayoutView="100" zoomScalePageLayoutView="80" workbookViewId="0">
      <selection sqref="A1:D1"/>
    </sheetView>
  </sheetViews>
  <sheetFormatPr defaultColWidth="9.33203125" defaultRowHeight="14.45" customHeight="1" x14ac:dyDescent="0.25"/>
  <cols>
    <col min="1" max="1" width="29.33203125" style="22" customWidth="1"/>
    <col min="2" max="2" width="19.33203125" style="23" customWidth="1"/>
    <col min="3" max="4" width="19.33203125" style="24" customWidth="1"/>
    <col min="5" max="5" width="14.33203125" style="22" bestFit="1" customWidth="1"/>
    <col min="6" max="16384" width="9.33203125" style="22"/>
  </cols>
  <sheetData>
    <row r="1" spans="1:12" ht="33.75" customHeight="1" x14ac:dyDescent="0.25">
      <c r="A1" s="578" t="s">
        <v>1444</v>
      </c>
      <c r="B1" s="579"/>
      <c r="C1" s="579"/>
      <c r="D1" s="580"/>
    </row>
    <row r="2" spans="1:12" customFormat="1" ht="12.75" customHeight="1" x14ac:dyDescent="0.2">
      <c r="A2" s="589" t="s">
        <v>1443</v>
      </c>
      <c r="B2" s="590"/>
      <c r="C2" s="590"/>
      <c r="D2" s="591"/>
      <c r="E2" s="518"/>
      <c r="F2" s="516"/>
      <c r="G2" s="516"/>
      <c r="H2" s="516"/>
      <c r="I2" s="516"/>
      <c r="J2" s="516"/>
      <c r="K2" s="516"/>
      <c r="L2" s="516"/>
    </row>
    <row r="3" spans="1:12" s="78" customFormat="1" ht="14.45" customHeight="1" x14ac:dyDescent="0.2">
      <c r="A3" s="592" t="s">
        <v>117</v>
      </c>
      <c r="B3" s="593"/>
      <c r="C3" s="593"/>
      <c r="D3" s="594"/>
      <c r="E3" s="510"/>
      <c r="F3" s="510"/>
      <c r="G3" s="517"/>
      <c r="H3" s="517"/>
      <c r="I3" s="517"/>
      <c r="J3" s="517"/>
      <c r="K3" s="517"/>
      <c r="L3" s="517"/>
    </row>
    <row r="4" spans="1:12" ht="15.75" thickBot="1" x14ac:dyDescent="0.3">
      <c r="A4" s="519" t="s">
        <v>118</v>
      </c>
      <c r="B4" s="520" t="s">
        <v>119</v>
      </c>
      <c r="C4" s="521" t="s">
        <v>120</v>
      </c>
      <c r="D4" s="524" t="s">
        <v>121</v>
      </c>
    </row>
    <row r="5" spans="1:12" ht="17.25" x14ac:dyDescent="0.25">
      <c r="A5" s="79" t="s">
        <v>122</v>
      </c>
      <c r="B5" s="80">
        <v>50</v>
      </c>
      <c r="C5" s="81">
        <v>110</v>
      </c>
      <c r="D5" s="109">
        <v>150</v>
      </c>
      <c r="E5" s="508"/>
    </row>
    <row r="6" spans="1:12" ht="17.25" x14ac:dyDescent="0.25">
      <c r="A6" s="73" t="s">
        <v>123</v>
      </c>
      <c r="B6" s="25">
        <v>100</v>
      </c>
      <c r="C6" s="26">
        <v>240</v>
      </c>
      <c r="D6" s="26">
        <v>335</v>
      </c>
      <c r="E6" s="508"/>
    </row>
    <row r="7" spans="1:12" ht="17.25" x14ac:dyDescent="0.25">
      <c r="A7" s="73" t="s">
        <v>124</v>
      </c>
      <c r="B7" s="25">
        <v>100</v>
      </c>
      <c r="C7" s="26">
        <v>370</v>
      </c>
      <c r="D7" s="26">
        <v>520</v>
      </c>
      <c r="E7" s="508"/>
    </row>
    <row r="8" spans="1:12" ht="15" x14ac:dyDescent="0.25">
      <c r="A8" s="73" t="s">
        <v>125</v>
      </c>
      <c r="B8" s="25">
        <v>100</v>
      </c>
      <c r="C8" s="26">
        <v>500</v>
      </c>
      <c r="D8" s="26">
        <v>705</v>
      </c>
      <c r="E8" s="509"/>
    </row>
    <row r="9" spans="1:12" ht="17.25" x14ac:dyDescent="0.25">
      <c r="A9" s="73" t="s">
        <v>126</v>
      </c>
      <c r="B9" s="25">
        <v>100</v>
      </c>
      <c r="C9" s="26">
        <v>630</v>
      </c>
      <c r="D9" s="26">
        <v>890</v>
      </c>
      <c r="E9" s="508"/>
    </row>
    <row r="10" spans="1:12" ht="17.25" x14ac:dyDescent="0.25">
      <c r="A10" s="73" t="s">
        <v>127</v>
      </c>
      <c r="B10" s="25">
        <v>100</v>
      </c>
      <c r="C10" s="26">
        <v>760</v>
      </c>
      <c r="D10" s="26">
        <v>1075</v>
      </c>
      <c r="E10" s="508"/>
    </row>
    <row r="11" spans="1:12" ht="17.25" x14ac:dyDescent="0.25">
      <c r="A11" s="73" t="s">
        <v>128</v>
      </c>
      <c r="B11" s="25">
        <v>100</v>
      </c>
      <c r="C11" s="26">
        <v>890</v>
      </c>
      <c r="D11" s="26">
        <v>1260</v>
      </c>
      <c r="E11" s="508"/>
    </row>
    <row r="12" spans="1:12" ht="15" x14ac:dyDescent="0.25">
      <c r="A12" s="73" t="s">
        <v>129</v>
      </c>
      <c r="B12" s="25">
        <v>100</v>
      </c>
      <c r="C12" s="26">
        <v>1020</v>
      </c>
      <c r="D12" s="26">
        <v>1445</v>
      </c>
    </row>
    <row r="13" spans="1:12" ht="15" x14ac:dyDescent="0.25">
      <c r="A13" s="73" t="s">
        <v>130</v>
      </c>
      <c r="B13" s="25">
        <v>200</v>
      </c>
      <c r="C13" s="26">
        <v>999</v>
      </c>
      <c r="D13" s="26">
        <v>1149</v>
      </c>
    </row>
    <row r="14" spans="1:12" ht="15" x14ac:dyDescent="0.25">
      <c r="A14" s="73" t="s">
        <v>131</v>
      </c>
      <c r="B14" s="25">
        <v>400</v>
      </c>
      <c r="C14" s="26">
        <v>2899</v>
      </c>
      <c r="D14" s="26">
        <v>3335</v>
      </c>
    </row>
    <row r="15" spans="1:12" ht="15" x14ac:dyDescent="0.25">
      <c r="A15" s="73" t="s">
        <v>132</v>
      </c>
      <c r="B15" s="25">
        <v>600</v>
      </c>
      <c r="C15" s="26">
        <v>4990</v>
      </c>
      <c r="D15" s="26">
        <v>5738</v>
      </c>
    </row>
    <row r="16" spans="1:12" ht="15" x14ac:dyDescent="0.25">
      <c r="A16" s="73" t="s">
        <v>133</v>
      </c>
      <c r="B16" s="25">
        <v>1000</v>
      </c>
      <c r="C16" s="26">
        <v>14990</v>
      </c>
      <c r="D16" s="26">
        <v>17239</v>
      </c>
    </row>
    <row r="17" spans="1:4" ht="18" customHeight="1" x14ac:dyDescent="0.25">
      <c r="A17" s="73" t="s">
        <v>134</v>
      </c>
      <c r="B17" s="25">
        <v>100</v>
      </c>
      <c r="C17" s="26">
        <v>150</v>
      </c>
      <c r="D17" s="26">
        <v>175</v>
      </c>
    </row>
    <row r="18" spans="1:4" s="29" customFormat="1" ht="15" x14ac:dyDescent="0.25">
      <c r="A18" s="73" t="s">
        <v>135</v>
      </c>
      <c r="B18" s="27">
        <v>150</v>
      </c>
      <c r="C18" s="28">
        <v>300</v>
      </c>
      <c r="D18" s="28">
        <v>350</v>
      </c>
    </row>
    <row r="19" spans="1:4" ht="15" x14ac:dyDescent="0.25">
      <c r="A19" s="73" t="s">
        <v>136</v>
      </c>
      <c r="B19" s="25">
        <v>400</v>
      </c>
      <c r="C19" s="26">
        <v>1250</v>
      </c>
      <c r="D19" s="26">
        <v>1350</v>
      </c>
    </row>
    <row r="20" spans="1:4" ht="15.75" thickBot="1" x14ac:dyDescent="0.3">
      <c r="A20" s="73" t="s">
        <v>137</v>
      </c>
      <c r="B20" s="25">
        <v>1200</v>
      </c>
      <c r="C20" s="26">
        <v>3500</v>
      </c>
      <c r="D20" s="26">
        <v>3750</v>
      </c>
    </row>
    <row r="21" spans="1:4" ht="15.75" thickBot="1" x14ac:dyDescent="0.3">
      <c r="A21" s="115" t="s">
        <v>138</v>
      </c>
      <c r="B21" s="116" t="s">
        <v>119</v>
      </c>
      <c r="C21" s="117" t="s">
        <v>120</v>
      </c>
      <c r="D21" s="117" t="s">
        <v>121</v>
      </c>
    </row>
    <row r="22" spans="1:4" ht="15" x14ac:dyDescent="0.25">
      <c r="A22" s="79" t="s">
        <v>139</v>
      </c>
      <c r="B22" s="80">
        <v>50</v>
      </c>
      <c r="C22" s="81">
        <v>109</v>
      </c>
      <c r="D22" s="81">
        <v>70</v>
      </c>
    </row>
    <row r="23" spans="1:4" ht="15" x14ac:dyDescent="0.25">
      <c r="A23" s="73" t="s">
        <v>140</v>
      </c>
      <c r="B23" s="25">
        <v>50</v>
      </c>
      <c r="C23" s="26">
        <v>112</v>
      </c>
      <c r="D23" s="26">
        <v>70</v>
      </c>
    </row>
    <row r="24" spans="1:4" ht="15" x14ac:dyDescent="0.25">
      <c r="A24" s="73" t="s">
        <v>141</v>
      </c>
      <c r="B24" s="25">
        <v>50</v>
      </c>
      <c r="C24" s="26">
        <v>124</v>
      </c>
      <c r="D24" s="26">
        <v>84</v>
      </c>
    </row>
    <row r="25" spans="1:4" ht="15" x14ac:dyDescent="0.25">
      <c r="A25" s="73" t="s">
        <v>142</v>
      </c>
      <c r="B25" s="25">
        <v>50</v>
      </c>
      <c r="C25" s="26">
        <v>132</v>
      </c>
      <c r="D25" s="26">
        <v>99</v>
      </c>
    </row>
    <row r="26" spans="1:4" ht="15" x14ac:dyDescent="0.25">
      <c r="A26" s="73" t="s">
        <v>143</v>
      </c>
      <c r="B26" s="25">
        <v>50</v>
      </c>
      <c r="C26" s="26">
        <v>141</v>
      </c>
      <c r="D26" s="26">
        <v>103</v>
      </c>
    </row>
    <row r="27" spans="1:4" ht="15" x14ac:dyDescent="0.25">
      <c r="A27" s="73" t="s">
        <v>144</v>
      </c>
      <c r="B27" s="25">
        <v>50</v>
      </c>
      <c r="C27" s="26">
        <v>142</v>
      </c>
      <c r="D27" s="26">
        <v>106</v>
      </c>
    </row>
    <row r="28" spans="1:4" ht="15" x14ac:dyDescent="0.25">
      <c r="A28" s="73" t="s">
        <v>145</v>
      </c>
      <c r="B28" s="25">
        <v>50</v>
      </c>
      <c r="C28" s="26">
        <v>148</v>
      </c>
      <c r="D28" s="26">
        <v>146</v>
      </c>
    </row>
    <row r="29" spans="1:4" ht="15" x14ac:dyDescent="0.25">
      <c r="A29" s="73" t="s">
        <v>146</v>
      </c>
      <c r="B29" s="25">
        <v>50</v>
      </c>
      <c r="C29" s="26">
        <v>149</v>
      </c>
      <c r="D29" s="26">
        <v>196</v>
      </c>
    </row>
    <row r="30" spans="1:4" ht="15.75" thickBot="1" x14ac:dyDescent="0.3">
      <c r="A30" s="82" t="s">
        <v>147</v>
      </c>
      <c r="B30" s="83">
        <v>50</v>
      </c>
      <c r="C30" s="84">
        <v>151</v>
      </c>
      <c r="D30" s="84">
        <v>212</v>
      </c>
    </row>
    <row r="31" spans="1:4" ht="15.75" thickBot="1" x14ac:dyDescent="0.3">
      <c r="A31" s="115" t="s">
        <v>148</v>
      </c>
      <c r="B31" s="116" t="s">
        <v>119</v>
      </c>
      <c r="C31" s="117" t="s">
        <v>120</v>
      </c>
      <c r="D31" s="117" t="s">
        <v>121</v>
      </c>
    </row>
    <row r="32" spans="1:4" ht="15" x14ac:dyDescent="0.25">
      <c r="A32" s="85" t="s">
        <v>149</v>
      </c>
      <c r="B32" s="86">
        <v>200</v>
      </c>
      <c r="C32" s="87">
        <v>499</v>
      </c>
      <c r="D32" s="87">
        <v>539</v>
      </c>
    </row>
    <row r="33" spans="1:4" ht="15" x14ac:dyDescent="0.25">
      <c r="A33" s="74" t="s">
        <v>150</v>
      </c>
      <c r="B33" s="30">
        <v>200</v>
      </c>
      <c r="C33" s="31">
        <v>544</v>
      </c>
      <c r="D33" s="31">
        <v>588</v>
      </c>
    </row>
    <row r="34" spans="1:4" ht="15" x14ac:dyDescent="0.25">
      <c r="A34" s="74" t="s">
        <v>151</v>
      </c>
      <c r="B34" s="30">
        <v>200</v>
      </c>
      <c r="C34" s="31">
        <v>590</v>
      </c>
      <c r="D34" s="31">
        <v>679</v>
      </c>
    </row>
    <row r="35" spans="1:4" ht="15" x14ac:dyDescent="0.25">
      <c r="A35" s="74" t="s">
        <v>152</v>
      </c>
      <c r="B35" s="30">
        <v>200</v>
      </c>
      <c r="C35" s="31">
        <v>635</v>
      </c>
      <c r="D35" s="31">
        <v>731</v>
      </c>
    </row>
    <row r="36" spans="1:4" ht="15" x14ac:dyDescent="0.25">
      <c r="A36" s="74" t="s">
        <v>153</v>
      </c>
      <c r="B36" s="30">
        <v>200</v>
      </c>
      <c r="C36" s="31">
        <v>681</v>
      </c>
      <c r="D36" s="31">
        <v>783</v>
      </c>
    </row>
    <row r="37" spans="1:4" ht="15" x14ac:dyDescent="0.25">
      <c r="A37" s="74" t="s">
        <v>154</v>
      </c>
      <c r="B37" s="30">
        <v>200</v>
      </c>
      <c r="C37" s="31">
        <v>726</v>
      </c>
      <c r="D37" s="31">
        <v>835</v>
      </c>
    </row>
    <row r="38" spans="1:4" ht="15" x14ac:dyDescent="0.25">
      <c r="A38" s="74" t="s">
        <v>155</v>
      </c>
      <c r="B38" s="30">
        <v>200</v>
      </c>
      <c r="C38" s="31">
        <v>771</v>
      </c>
      <c r="D38" s="31">
        <v>887</v>
      </c>
    </row>
    <row r="39" spans="1:4" ht="15" x14ac:dyDescent="0.25">
      <c r="A39" s="74" t="s">
        <v>156</v>
      </c>
      <c r="B39" s="30">
        <v>200</v>
      </c>
      <c r="C39" s="31">
        <v>817</v>
      </c>
      <c r="D39" s="31">
        <v>939</v>
      </c>
    </row>
    <row r="40" spans="1:4" ht="15" x14ac:dyDescent="0.25">
      <c r="A40" s="74" t="s">
        <v>157</v>
      </c>
      <c r="B40" s="30">
        <v>200</v>
      </c>
      <c r="C40" s="31">
        <v>862</v>
      </c>
      <c r="D40" s="31">
        <v>992</v>
      </c>
    </row>
    <row r="41" spans="1:4" ht="15" x14ac:dyDescent="0.25">
      <c r="A41" s="74" t="s">
        <v>158</v>
      </c>
      <c r="B41" s="30">
        <v>200</v>
      </c>
      <c r="C41" s="31">
        <v>908</v>
      </c>
      <c r="D41" s="31">
        <v>1044</v>
      </c>
    </row>
    <row r="42" spans="1:4" ht="15" x14ac:dyDescent="0.25">
      <c r="A42" s="74" t="s">
        <v>159</v>
      </c>
      <c r="B42" s="30">
        <v>200</v>
      </c>
      <c r="C42" s="31">
        <v>953</v>
      </c>
      <c r="D42" s="31">
        <v>1096</v>
      </c>
    </row>
    <row r="43" spans="1:4" ht="15" x14ac:dyDescent="0.25">
      <c r="A43" s="74" t="s">
        <v>160</v>
      </c>
      <c r="B43" s="30">
        <v>200</v>
      </c>
      <c r="C43" s="31">
        <v>999</v>
      </c>
      <c r="D43" s="31">
        <v>1148</v>
      </c>
    </row>
    <row r="44" spans="1:4" ht="15" x14ac:dyDescent="0.25">
      <c r="A44" s="74" t="s">
        <v>161</v>
      </c>
      <c r="B44" s="30">
        <v>200</v>
      </c>
      <c r="C44" s="31">
        <v>1044</v>
      </c>
      <c r="D44" s="31">
        <v>1201</v>
      </c>
    </row>
    <row r="45" spans="1:4" ht="15" x14ac:dyDescent="0.25">
      <c r="A45" s="74" t="s">
        <v>162</v>
      </c>
      <c r="B45" s="30">
        <v>200</v>
      </c>
      <c r="C45" s="31">
        <v>1089</v>
      </c>
      <c r="D45" s="31">
        <v>1253</v>
      </c>
    </row>
    <row r="46" spans="1:4" ht="15.75" thickBot="1" x14ac:dyDescent="0.3">
      <c r="A46" s="74" t="s">
        <v>163</v>
      </c>
      <c r="B46" s="30">
        <v>200</v>
      </c>
      <c r="C46" s="31">
        <v>1134</v>
      </c>
      <c r="D46" s="31">
        <v>1304</v>
      </c>
    </row>
    <row r="47" spans="1:4" ht="15.75" thickBot="1" x14ac:dyDescent="0.3">
      <c r="A47" s="115" t="s">
        <v>164</v>
      </c>
      <c r="B47" s="116" t="s">
        <v>119</v>
      </c>
      <c r="C47" s="117" t="s">
        <v>120</v>
      </c>
      <c r="D47" s="117" t="s">
        <v>121</v>
      </c>
    </row>
    <row r="48" spans="1:4" ht="15" x14ac:dyDescent="0.25">
      <c r="A48" s="79" t="s">
        <v>165</v>
      </c>
      <c r="B48" s="80">
        <v>400</v>
      </c>
      <c r="C48" s="81">
        <v>973</v>
      </c>
      <c r="D48" s="81">
        <v>1119</v>
      </c>
    </row>
    <row r="49" spans="1:4" ht="15" x14ac:dyDescent="0.25">
      <c r="A49" s="73" t="s">
        <v>163</v>
      </c>
      <c r="B49" s="25">
        <v>400</v>
      </c>
      <c r="C49" s="26">
        <v>1134</v>
      </c>
      <c r="D49" s="26">
        <v>1304</v>
      </c>
    </row>
    <row r="50" spans="1:4" ht="15" x14ac:dyDescent="0.25">
      <c r="A50" s="73" t="s">
        <v>166</v>
      </c>
      <c r="B50" s="25">
        <v>400</v>
      </c>
      <c r="C50" s="26">
        <v>1295</v>
      </c>
      <c r="D50" s="26">
        <v>1490</v>
      </c>
    </row>
    <row r="51" spans="1:4" ht="15" x14ac:dyDescent="0.25">
      <c r="A51" s="73" t="s">
        <v>167</v>
      </c>
      <c r="B51" s="25">
        <v>400</v>
      </c>
      <c r="C51" s="26">
        <v>1456</v>
      </c>
      <c r="D51" s="26">
        <v>1675</v>
      </c>
    </row>
    <row r="52" spans="1:4" ht="15" x14ac:dyDescent="0.25">
      <c r="A52" s="73" t="s">
        <v>168</v>
      </c>
      <c r="B52" s="25">
        <v>400</v>
      </c>
      <c r="C52" s="26">
        <v>1617</v>
      </c>
      <c r="D52" s="26">
        <v>1860</v>
      </c>
    </row>
    <row r="53" spans="1:4" ht="15" x14ac:dyDescent="0.25">
      <c r="A53" s="73" t="s">
        <v>169</v>
      </c>
      <c r="B53" s="25">
        <v>400</v>
      </c>
      <c r="C53" s="26">
        <v>1779</v>
      </c>
      <c r="D53" s="26">
        <v>2045</v>
      </c>
    </row>
    <row r="54" spans="1:4" ht="15" x14ac:dyDescent="0.25">
      <c r="A54" s="73" t="s">
        <v>170</v>
      </c>
      <c r="B54" s="25">
        <v>400</v>
      </c>
      <c r="C54" s="26">
        <v>1940</v>
      </c>
      <c r="D54" s="26">
        <v>2231</v>
      </c>
    </row>
    <row r="55" spans="1:4" ht="15" x14ac:dyDescent="0.25">
      <c r="A55" s="73" t="s">
        <v>171</v>
      </c>
      <c r="B55" s="25">
        <v>400</v>
      </c>
      <c r="C55" s="26">
        <v>2101</v>
      </c>
      <c r="D55" s="26">
        <v>2416</v>
      </c>
    </row>
    <row r="56" spans="1:4" ht="15" x14ac:dyDescent="0.25">
      <c r="A56" s="73" t="s">
        <v>172</v>
      </c>
      <c r="B56" s="25">
        <v>400</v>
      </c>
      <c r="C56" s="26">
        <v>2262</v>
      </c>
      <c r="D56" s="26">
        <v>2601</v>
      </c>
    </row>
    <row r="57" spans="1:4" ht="15" x14ac:dyDescent="0.25">
      <c r="A57" s="73" t="s">
        <v>173</v>
      </c>
      <c r="B57" s="25">
        <v>400</v>
      </c>
      <c r="C57" s="26">
        <v>2423</v>
      </c>
      <c r="D57" s="26">
        <v>2786</v>
      </c>
    </row>
    <row r="58" spans="1:4" ht="15" x14ac:dyDescent="0.25">
      <c r="A58" s="73" t="s">
        <v>174</v>
      </c>
      <c r="B58" s="25">
        <v>400</v>
      </c>
      <c r="C58" s="26">
        <v>2584</v>
      </c>
      <c r="D58" s="26">
        <v>2971</v>
      </c>
    </row>
    <row r="59" spans="1:4" ht="15" x14ac:dyDescent="0.25">
      <c r="A59" s="73" t="s">
        <v>175</v>
      </c>
      <c r="B59" s="25">
        <v>400</v>
      </c>
      <c r="C59" s="26">
        <v>2745</v>
      </c>
      <c r="D59" s="26">
        <v>3157</v>
      </c>
    </row>
    <row r="60" spans="1:4" ht="15.75" thickBot="1" x14ac:dyDescent="0.3">
      <c r="A60" s="82" t="s">
        <v>176</v>
      </c>
      <c r="B60" s="83">
        <v>400</v>
      </c>
      <c r="C60" s="84">
        <v>2899</v>
      </c>
      <c r="D60" s="84">
        <v>3334</v>
      </c>
    </row>
    <row r="61" spans="1:4" ht="15.75" thickBot="1" x14ac:dyDescent="0.3">
      <c r="A61" s="115" t="s">
        <v>177</v>
      </c>
      <c r="B61" s="116" t="s">
        <v>119</v>
      </c>
      <c r="C61" s="117" t="s">
        <v>120</v>
      </c>
      <c r="D61" s="117" t="s">
        <v>121</v>
      </c>
    </row>
    <row r="62" spans="1:4" ht="15" x14ac:dyDescent="0.25">
      <c r="A62" s="79" t="s">
        <v>178</v>
      </c>
      <c r="B62" s="80">
        <v>600</v>
      </c>
      <c r="C62" s="81">
        <v>1899</v>
      </c>
      <c r="D62" s="81">
        <v>2184</v>
      </c>
    </row>
    <row r="63" spans="1:4" ht="15" x14ac:dyDescent="0.25">
      <c r="A63" s="73" t="s">
        <v>174</v>
      </c>
      <c r="B63" s="25">
        <v>600</v>
      </c>
      <c r="C63" s="26">
        <v>2176</v>
      </c>
      <c r="D63" s="26">
        <v>2503</v>
      </c>
    </row>
    <row r="64" spans="1:4" ht="15" x14ac:dyDescent="0.25">
      <c r="A64" s="73" t="s">
        <v>179</v>
      </c>
      <c r="B64" s="25">
        <v>600</v>
      </c>
      <c r="C64" s="26">
        <v>2453</v>
      </c>
      <c r="D64" s="26">
        <v>2821</v>
      </c>
    </row>
    <row r="65" spans="1:4" ht="15" x14ac:dyDescent="0.25">
      <c r="A65" s="73" t="s">
        <v>180</v>
      </c>
      <c r="B65" s="25">
        <v>600</v>
      </c>
      <c r="C65" s="26">
        <v>2731</v>
      </c>
      <c r="D65" s="26">
        <v>3140</v>
      </c>
    </row>
    <row r="66" spans="1:4" ht="15" x14ac:dyDescent="0.25">
      <c r="A66" s="73" t="s">
        <v>181</v>
      </c>
      <c r="B66" s="25">
        <v>600</v>
      </c>
      <c r="C66" s="26">
        <v>3008</v>
      </c>
      <c r="D66" s="26">
        <v>3459</v>
      </c>
    </row>
    <row r="67" spans="1:4" ht="15" x14ac:dyDescent="0.25">
      <c r="A67" s="73" t="s">
        <v>182</v>
      </c>
      <c r="B67" s="25">
        <v>600</v>
      </c>
      <c r="C67" s="26">
        <v>3285</v>
      </c>
      <c r="D67" s="26">
        <v>3778</v>
      </c>
    </row>
    <row r="68" spans="1:4" ht="15" x14ac:dyDescent="0.25">
      <c r="A68" s="73" t="s">
        <v>183</v>
      </c>
      <c r="B68" s="25">
        <v>600</v>
      </c>
      <c r="C68" s="26">
        <v>3562</v>
      </c>
      <c r="D68" s="26">
        <v>4097</v>
      </c>
    </row>
    <row r="69" spans="1:4" ht="15" x14ac:dyDescent="0.25">
      <c r="A69" s="73" t="s">
        <v>184</v>
      </c>
      <c r="B69" s="25">
        <v>600</v>
      </c>
      <c r="C69" s="26">
        <v>3840</v>
      </c>
      <c r="D69" s="26">
        <v>4415</v>
      </c>
    </row>
    <row r="70" spans="1:4" ht="15" x14ac:dyDescent="0.25">
      <c r="A70" s="73" t="s">
        <v>185</v>
      </c>
      <c r="B70" s="25">
        <v>600</v>
      </c>
      <c r="C70" s="26">
        <v>4117</v>
      </c>
      <c r="D70" s="26">
        <v>4734</v>
      </c>
    </row>
    <row r="71" spans="1:4" ht="15" x14ac:dyDescent="0.25">
      <c r="A71" s="73" t="s">
        <v>186</v>
      </c>
      <c r="B71" s="25">
        <v>600</v>
      </c>
      <c r="C71" s="26">
        <v>4394</v>
      </c>
      <c r="D71" s="26">
        <v>5053</v>
      </c>
    </row>
    <row r="72" spans="1:4" ht="15" x14ac:dyDescent="0.25">
      <c r="A72" s="73" t="s">
        <v>187</v>
      </c>
      <c r="B72" s="25">
        <v>600</v>
      </c>
      <c r="C72" s="26">
        <v>4671</v>
      </c>
      <c r="D72" s="26">
        <v>5372</v>
      </c>
    </row>
    <row r="73" spans="1:4" ht="15.75" thickBot="1" x14ac:dyDescent="0.3">
      <c r="A73" s="82" t="s">
        <v>188</v>
      </c>
      <c r="B73" s="83">
        <v>600</v>
      </c>
      <c r="C73" s="84">
        <v>4990</v>
      </c>
      <c r="D73" s="84">
        <v>5738</v>
      </c>
    </row>
    <row r="74" spans="1:4" ht="15.75" thickBot="1" x14ac:dyDescent="0.3">
      <c r="A74" s="115" t="s">
        <v>189</v>
      </c>
      <c r="B74" s="116" t="s">
        <v>119</v>
      </c>
      <c r="C74" s="117" t="s">
        <v>120</v>
      </c>
      <c r="D74" s="117" t="s">
        <v>121</v>
      </c>
    </row>
    <row r="75" spans="1:4" ht="15" x14ac:dyDescent="0.25">
      <c r="A75" s="79" t="s">
        <v>181</v>
      </c>
      <c r="B75" s="80">
        <v>1000</v>
      </c>
      <c r="C75" s="81">
        <v>3008</v>
      </c>
      <c r="D75" s="81">
        <v>3459</v>
      </c>
    </row>
    <row r="76" spans="1:4" ht="15" x14ac:dyDescent="0.25">
      <c r="A76" s="73" t="s">
        <v>190</v>
      </c>
      <c r="B76" s="25">
        <v>1000</v>
      </c>
      <c r="C76" s="26">
        <v>4207</v>
      </c>
      <c r="D76" s="26">
        <v>4838</v>
      </c>
    </row>
    <row r="77" spans="1:4" ht="15" x14ac:dyDescent="0.25">
      <c r="A77" s="73" t="s">
        <v>191</v>
      </c>
      <c r="B77" s="25">
        <v>1000</v>
      </c>
      <c r="C77" s="26">
        <v>5406</v>
      </c>
      <c r="D77" s="26">
        <v>6217</v>
      </c>
    </row>
    <row r="78" spans="1:4" ht="15" x14ac:dyDescent="0.25">
      <c r="A78" s="73" t="s">
        <v>192</v>
      </c>
      <c r="B78" s="25">
        <v>1000</v>
      </c>
      <c r="C78" s="26">
        <v>6606</v>
      </c>
      <c r="D78" s="26">
        <v>7596</v>
      </c>
    </row>
    <row r="79" spans="1:4" ht="15" x14ac:dyDescent="0.25">
      <c r="A79" s="73" t="s">
        <v>193</v>
      </c>
      <c r="B79" s="25">
        <v>1000</v>
      </c>
      <c r="C79" s="26">
        <v>7805</v>
      </c>
      <c r="D79" s="26">
        <v>8976</v>
      </c>
    </row>
    <row r="80" spans="1:4" ht="15" x14ac:dyDescent="0.25">
      <c r="A80" s="73" t="s">
        <v>194</v>
      </c>
      <c r="B80" s="25">
        <v>1000</v>
      </c>
      <c r="C80" s="26">
        <v>9004</v>
      </c>
      <c r="D80" s="26">
        <v>10355</v>
      </c>
    </row>
    <row r="81" spans="1:4" ht="15" x14ac:dyDescent="0.25">
      <c r="A81" s="73" t="s">
        <v>195</v>
      </c>
      <c r="B81" s="25">
        <v>1000</v>
      </c>
      <c r="C81" s="26">
        <v>10203</v>
      </c>
      <c r="D81" s="26">
        <v>11734</v>
      </c>
    </row>
    <row r="82" spans="1:4" ht="15" x14ac:dyDescent="0.25">
      <c r="A82" s="73" t="s">
        <v>196</v>
      </c>
      <c r="B82" s="25">
        <v>1000</v>
      </c>
      <c r="C82" s="26">
        <v>11402</v>
      </c>
      <c r="D82" s="26">
        <v>13113</v>
      </c>
    </row>
    <row r="83" spans="1:4" ht="15" x14ac:dyDescent="0.25">
      <c r="A83" s="73" t="s">
        <v>197</v>
      </c>
      <c r="B83" s="25">
        <v>1000</v>
      </c>
      <c r="C83" s="26">
        <v>12602</v>
      </c>
      <c r="D83" s="26">
        <v>14492</v>
      </c>
    </row>
    <row r="84" spans="1:4" ht="15" x14ac:dyDescent="0.25">
      <c r="A84" s="73" t="s">
        <v>198</v>
      </c>
      <c r="B84" s="25">
        <v>1000</v>
      </c>
      <c r="C84" s="26">
        <v>13801</v>
      </c>
      <c r="D84" s="26">
        <v>15871</v>
      </c>
    </row>
    <row r="85" spans="1:4" ht="15.75" thickBot="1" x14ac:dyDescent="0.3">
      <c r="A85" s="82" t="s">
        <v>199</v>
      </c>
      <c r="B85" s="83">
        <v>1000</v>
      </c>
      <c r="C85" s="84">
        <v>14990</v>
      </c>
      <c r="D85" s="84">
        <v>17238</v>
      </c>
    </row>
    <row r="86" spans="1:4" ht="15.75" thickBot="1" x14ac:dyDescent="0.3">
      <c r="A86" s="525" t="s">
        <v>200</v>
      </c>
      <c r="B86" s="116" t="s">
        <v>119</v>
      </c>
      <c r="C86" s="117" t="s">
        <v>120</v>
      </c>
      <c r="D86" s="117" t="s">
        <v>121</v>
      </c>
    </row>
    <row r="87" spans="1:4" ht="15" x14ac:dyDescent="0.25">
      <c r="A87" s="79" t="s">
        <v>201</v>
      </c>
      <c r="B87" s="80">
        <v>100</v>
      </c>
      <c r="C87" s="81">
        <v>100</v>
      </c>
      <c r="D87" s="81">
        <v>115</v>
      </c>
    </row>
    <row r="88" spans="1:4" ht="15" x14ac:dyDescent="0.25">
      <c r="A88" s="73" t="s">
        <v>202</v>
      </c>
      <c r="B88" s="25">
        <v>100</v>
      </c>
      <c r="C88" s="26">
        <v>115</v>
      </c>
      <c r="D88" s="26">
        <v>130.81</v>
      </c>
    </row>
    <row r="89" spans="1:4" ht="15" x14ac:dyDescent="0.25">
      <c r="A89" s="73" t="s">
        <v>150</v>
      </c>
      <c r="B89" s="25">
        <v>100</v>
      </c>
      <c r="C89" s="26">
        <v>125</v>
      </c>
      <c r="D89" s="26">
        <v>140</v>
      </c>
    </row>
    <row r="90" spans="1:4" ht="15" x14ac:dyDescent="0.25">
      <c r="A90" s="73" t="s">
        <v>203</v>
      </c>
      <c r="B90" s="25">
        <v>100</v>
      </c>
      <c r="C90" s="26">
        <v>135</v>
      </c>
      <c r="D90" s="26">
        <v>150</v>
      </c>
    </row>
    <row r="91" spans="1:4" ht="15.75" thickBot="1" x14ac:dyDescent="0.3">
      <c r="A91" s="82" t="s">
        <v>204</v>
      </c>
      <c r="B91" s="83">
        <v>100</v>
      </c>
      <c r="C91" s="84">
        <v>150</v>
      </c>
      <c r="D91" s="84">
        <v>175</v>
      </c>
    </row>
    <row r="92" spans="1:4" ht="26.25" thickBot="1" x14ac:dyDescent="0.3">
      <c r="A92" s="525" t="s">
        <v>205</v>
      </c>
      <c r="B92" s="116" t="s">
        <v>119</v>
      </c>
      <c r="C92" s="117" t="s">
        <v>120</v>
      </c>
      <c r="D92" s="117" t="s">
        <v>121</v>
      </c>
    </row>
    <row r="93" spans="1:4" ht="15" x14ac:dyDescent="0.25">
      <c r="A93" s="79" t="s">
        <v>204</v>
      </c>
      <c r="B93" s="88">
        <v>150</v>
      </c>
      <c r="C93" s="81">
        <v>150</v>
      </c>
      <c r="D93" s="81">
        <v>175</v>
      </c>
    </row>
    <row r="94" spans="1:4" ht="15" x14ac:dyDescent="0.25">
      <c r="A94" s="73" t="s">
        <v>153</v>
      </c>
      <c r="B94" s="25">
        <v>150</v>
      </c>
      <c r="C94" s="26">
        <v>160</v>
      </c>
      <c r="D94" s="26">
        <v>200</v>
      </c>
    </row>
    <row r="95" spans="1:4" ht="15" x14ac:dyDescent="0.25">
      <c r="A95" s="73" t="s">
        <v>206</v>
      </c>
      <c r="B95" s="25">
        <v>150</v>
      </c>
      <c r="C95" s="26">
        <v>175</v>
      </c>
      <c r="D95" s="26">
        <v>215</v>
      </c>
    </row>
    <row r="96" spans="1:4" ht="15" x14ac:dyDescent="0.25">
      <c r="A96" s="73" t="s">
        <v>158</v>
      </c>
      <c r="B96" s="25">
        <v>150</v>
      </c>
      <c r="C96" s="26">
        <v>190</v>
      </c>
      <c r="D96" s="26">
        <v>230</v>
      </c>
    </row>
    <row r="97" spans="1:4" ht="15" x14ac:dyDescent="0.25">
      <c r="A97" s="73" t="s">
        <v>207</v>
      </c>
      <c r="B97" s="25">
        <v>150</v>
      </c>
      <c r="C97" s="26">
        <v>205</v>
      </c>
      <c r="D97" s="26">
        <v>245</v>
      </c>
    </row>
    <row r="98" spans="1:4" ht="15" x14ac:dyDescent="0.25">
      <c r="A98" s="73" t="s">
        <v>208</v>
      </c>
      <c r="B98" s="25">
        <v>150</v>
      </c>
      <c r="C98" s="26">
        <v>220</v>
      </c>
      <c r="D98" s="26">
        <v>260</v>
      </c>
    </row>
    <row r="99" spans="1:4" ht="15" x14ac:dyDescent="0.25">
      <c r="A99" s="73" t="s">
        <v>209</v>
      </c>
      <c r="B99" s="25">
        <v>150</v>
      </c>
      <c r="C99" s="26">
        <v>235</v>
      </c>
      <c r="D99" s="26">
        <v>275</v>
      </c>
    </row>
    <row r="100" spans="1:4" ht="15" x14ac:dyDescent="0.25">
      <c r="A100" s="73" t="s">
        <v>210</v>
      </c>
      <c r="B100" s="25">
        <v>150</v>
      </c>
      <c r="C100" s="26">
        <v>250</v>
      </c>
      <c r="D100" s="26">
        <v>290</v>
      </c>
    </row>
    <row r="101" spans="1:4" ht="15" x14ac:dyDescent="0.25">
      <c r="A101" s="73" t="s">
        <v>211</v>
      </c>
      <c r="B101" s="25">
        <v>150</v>
      </c>
      <c r="C101" s="26">
        <v>265</v>
      </c>
      <c r="D101" s="26">
        <v>305</v>
      </c>
    </row>
    <row r="102" spans="1:4" ht="15" x14ac:dyDescent="0.25">
      <c r="A102" s="73" t="s">
        <v>178</v>
      </c>
      <c r="B102" s="25">
        <v>150</v>
      </c>
      <c r="C102" s="26">
        <v>280</v>
      </c>
      <c r="D102" s="26">
        <v>320</v>
      </c>
    </row>
    <row r="103" spans="1:4" ht="15.75" thickBot="1" x14ac:dyDescent="0.3">
      <c r="A103" s="82" t="s">
        <v>212</v>
      </c>
      <c r="B103" s="83">
        <v>150</v>
      </c>
      <c r="C103" s="84">
        <v>300</v>
      </c>
      <c r="D103" s="84">
        <v>350</v>
      </c>
    </row>
    <row r="104" spans="1:4" ht="26.25" thickBot="1" x14ac:dyDescent="0.3">
      <c r="A104" s="525" t="s">
        <v>213</v>
      </c>
      <c r="B104" s="116" t="s">
        <v>119</v>
      </c>
      <c r="C104" s="117" t="s">
        <v>120</v>
      </c>
      <c r="D104" s="117" t="s">
        <v>121</v>
      </c>
    </row>
    <row r="105" spans="1:4" ht="15" x14ac:dyDescent="0.25">
      <c r="A105" s="79" t="s">
        <v>212</v>
      </c>
      <c r="B105" s="80">
        <v>400</v>
      </c>
      <c r="C105" s="81">
        <v>300</v>
      </c>
      <c r="D105" s="81">
        <v>350</v>
      </c>
    </row>
    <row r="106" spans="1:4" ht="15" x14ac:dyDescent="0.25">
      <c r="A106" s="73" t="s">
        <v>214</v>
      </c>
      <c r="B106" s="25">
        <v>400</v>
      </c>
      <c r="C106" s="26">
        <v>400</v>
      </c>
      <c r="D106" s="26">
        <v>450</v>
      </c>
    </row>
    <row r="107" spans="1:4" ht="15" x14ac:dyDescent="0.25">
      <c r="A107" s="73" t="s">
        <v>215</v>
      </c>
      <c r="B107" s="25">
        <v>400</v>
      </c>
      <c r="C107" s="26">
        <v>500</v>
      </c>
      <c r="D107" s="26">
        <v>560</v>
      </c>
    </row>
    <row r="108" spans="1:4" ht="15" x14ac:dyDescent="0.25">
      <c r="A108" s="73" t="s">
        <v>216</v>
      </c>
      <c r="B108" s="25">
        <v>400</v>
      </c>
      <c r="C108" s="26">
        <v>600</v>
      </c>
      <c r="D108" s="26">
        <v>670</v>
      </c>
    </row>
    <row r="109" spans="1:4" ht="15" x14ac:dyDescent="0.25">
      <c r="A109" s="73" t="s">
        <v>190</v>
      </c>
      <c r="B109" s="25">
        <v>400</v>
      </c>
      <c r="C109" s="26">
        <v>700</v>
      </c>
      <c r="D109" s="26">
        <v>780</v>
      </c>
    </row>
    <row r="110" spans="1:4" ht="15" x14ac:dyDescent="0.25">
      <c r="A110" s="73" t="s">
        <v>217</v>
      </c>
      <c r="B110" s="25">
        <v>400</v>
      </c>
      <c r="C110" s="26">
        <v>800</v>
      </c>
      <c r="D110" s="26">
        <v>890</v>
      </c>
    </row>
    <row r="111" spans="1:4" ht="15" x14ac:dyDescent="0.25">
      <c r="A111" s="73" t="s">
        <v>218</v>
      </c>
      <c r="B111" s="25">
        <v>400</v>
      </c>
      <c r="C111" s="26">
        <v>900</v>
      </c>
      <c r="D111" s="26">
        <v>1000</v>
      </c>
    </row>
    <row r="112" spans="1:4" ht="15" x14ac:dyDescent="0.25">
      <c r="A112" s="73" t="s">
        <v>219</v>
      </c>
      <c r="B112" s="25">
        <v>400</v>
      </c>
      <c r="C112" s="26">
        <v>1000</v>
      </c>
      <c r="D112" s="26">
        <v>1125</v>
      </c>
    </row>
    <row r="113" spans="1:14" ht="15" x14ac:dyDescent="0.25">
      <c r="A113" s="73" t="s">
        <v>220</v>
      </c>
      <c r="B113" s="25">
        <v>400</v>
      </c>
      <c r="C113" s="26">
        <v>1100</v>
      </c>
      <c r="D113" s="26">
        <v>1250</v>
      </c>
    </row>
    <row r="114" spans="1:14" s="32" customFormat="1" ht="13.5" thickBot="1" x14ac:dyDescent="0.25">
      <c r="A114" s="82" t="s">
        <v>221</v>
      </c>
      <c r="B114" s="83">
        <v>400</v>
      </c>
      <c r="C114" s="84">
        <v>1250</v>
      </c>
      <c r="D114" s="77">
        <v>1350</v>
      </c>
    </row>
    <row r="115" spans="1:14" s="32" customFormat="1" ht="26.25" thickBot="1" x14ac:dyDescent="0.25">
      <c r="A115" s="525" t="s">
        <v>222</v>
      </c>
      <c r="B115" s="116" t="s">
        <v>119</v>
      </c>
      <c r="C115" s="117" t="s">
        <v>120</v>
      </c>
      <c r="D115" s="117" t="s">
        <v>121</v>
      </c>
    </row>
    <row r="116" spans="1:14" s="32" customFormat="1" ht="12.75" x14ac:dyDescent="0.2">
      <c r="A116" s="107" t="s">
        <v>221</v>
      </c>
      <c r="B116" s="108">
        <v>1200</v>
      </c>
      <c r="C116" s="109">
        <v>1250</v>
      </c>
      <c r="D116" s="109">
        <v>1350</v>
      </c>
    </row>
    <row r="117" spans="1:14" s="32" customFormat="1" ht="12.75" x14ac:dyDescent="0.2">
      <c r="A117" s="73" t="s">
        <v>223</v>
      </c>
      <c r="B117" s="25">
        <v>1200</v>
      </c>
      <c r="C117" s="26">
        <v>1500</v>
      </c>
      <c r="D117" s="26">
        <v>1600</v>
      </c>
    </row>
    <row r="118" spans="1:14" s="32" customFormat="1" ht="12.75" x14ac:dyDescent="0.2">
      <c r="A118" s="73" t="s">
        <v>224</v>
      </c>
      <c r="B118" s="25">
        <v>1200</v>
      </c>
      <c r="C118" s="26">
        <v>1750</v>
      </c>
      <c r="D118" s="26">
        <v>2091</v>
      </c>
    </row>
    <row r="119" spans="1:14" s="32" customFormat="1" ht="12.75" x14ac:dyDescent="0.2">
      <c r="A119" s="73" t="s">
        <v>225</v>
      </c>
      <c r="B119" s="25">
        <v>1200</v>
      </c>
      <c r="C119" s="26">
        <v>2000</v>
      </c>
      <c r="D119" s="26">
        <v>2249.1</v>
      </c>
    </row>
    <row r="120" spans="1:14" s="32" customFormat="1" ht="12.75" x14ac:dyDescent="0.2">
      <c r="A120" s="73" t="s">
        <v>226</v>
      </c>
      <c r="B120" s="25">
        <v>1200</v>
      </c>
      <c r="C120" s="26">
        <v>2250</v>
      </c>
      <c r="D120" s="26">
        <v>2805</v>
      </c>
      <c r="F120" s="515"/>
    </row>
    <row r="121" spans="1:14" s="32" customFormat="1" ht="12.75" x14ac:dyDescent="0.2">
      <c r="A121" s="73" t="s">
        <v>227</v>
      </c>
      <c r="B121" s="25">
        <v>1200</v>
      </c>
      <c r="C121" s="26">
        <v>2500</v>
      </c>
      <c r="D121" s="26">
        <v>3360.9</v>
      </c>
      <c r="F121" s="514"/>
    </row>
    <row r="122" spans="1:14" s="32" customFormat="1" ht="15" x14ac:dyDescent="0.25">
      <c r="A122" s="73" t="s">
        <v>228</v>
      </c>
      <c r="B122" s="25">
        <v>1200</v>
      </c>
      <c r="C122" s="26">
        <v>2750</v>
      </c>
      <c r="D122" s="26">
        <v>3560</v>
      </c>
      <c r="F122" s="522"/>
      <c r="G122" s="522"/>
      <c r="H122" s="522"/>
      <c r="I122" s="522"/>
      <c r="J122" s="522"/>
      <c r="K122" s="522"/>
      <c r="L122" s="522"/>
      <c r="M122" s="523"/>
      <c r="N122" s="523"/>
    </row>
    <row r="123" spans="1:14" s="32" customFormat="1" ht="15" x14ac:dyDescent="0.25">
      <c r="A123" s="73" t="s">
        <v>229</v>
      </c>
      <c r="B123" s="25">
        <v>1200</v>
      </c>
      <c r="C123" s="26">
        <v>3000</v>
      </c>
      <c r="D123" s="26">
        <v>3758.7</v>
      </c>
      <c r="N123" s="522"/>
    </row>
    <row r="124" spans="1:14" s="32" customFormat="1" ht="12.75" x14ac:dyDescent="0.2">
      <c r="A124" s="73" t="s">
        <v>230</v>
      </c>
      <c r="B124" s="25">
        <v>1200</v>
      </c>
      <c r="C124" s="26">
        <v>3250</v>
      </c>
      <c r="D124" s="26">
        <v>4225.3500000000004</v>
      </c>
    </row>
    <row r="125" spans="1:14" s="32" customFormat="1" ht="13.5" thickBot="1" x14ac:dyDescent="0.25">
      <c r="A125" s="75" t="s">
        <v>231</v>
      </c>
      <c r="B125" s="76">
        <v>1200</v>
      </c>
      <c r="C125" s="77">
        <v>3500</v>
      </c>
      <c r="D125" s="77">
        <v>4692</v>
      </c>
    </row>
    <row r="126" spans="1:14" s="29" customFormat="1" ht="15" x14ac:dyDescent="0.25">
      <c r="A126" s="581"/>
      <c r="B126" s="581"/>
      <c r="C126" s="581"/>
      <c r="D126" s="581"/>
    </row>
    <row r="127" spans="1:14" ht="15" x14ac:dyDescent="0.25">
      <c r="A127" s="584" t="s">
        <v>455</v>
      </c>
      <c r="B127" s="585"/>
      <c r="C127" s="586"/>
      <c r="D127" s="506" t="s">
        <v>1</v>
      </c>
    </row>
    <row r="128" spans="1:14" ht="15.75" thickBot="1" x14ac:dyDescent="0.3"/>
    <row r="129" spans="1:4" ht="15.75" thickBot="1" x14ac:dyDescent="0.3">
      <c r="A129" s="582" t="s">
        <v>308</v>
      </c>
      <c r="B129" s="583"/>
      <c r="C129" s="583"/>
      <c r="D129" s="583"/>
    </row>
    <row r="130" spans="1:4" ht="19.5" customHeight="1" x14ac:dyDescent="0.25">
      <c r="A130" s="587" t="s">
        <v>309</v>
      </c>
      <c r="B130" s="588"/>
      <c r="C130" s="588"/>
      <c r="D130" s="588"/>
    </row>
    <row r="131" spans="1:4" ht="60" x14ac:dyDescent="0.25">
      <c r="A131" s="118" t="s">
        <v>310</v>
      </c>
      <c r="B131" s="118" t="s">
        <v>311</v>
      </c>
      <c r="C131" s="118" t="s">
        <v>312</v>
      </c>
      <c r="D131" s="118" t="s">
        <v>313</v>
      </c>
    </row>
    <row r="132" spans="1:4" ht="15" x14ac:dyDescent="0.25">
      <c r="A132" s="110" t="s">
        <v>314</v>
      </c>
      <c r="B132" s="111">
        <v>7.13</v>
      </c>
      <c r="C132" s="111">
        <v>6.79</v>
      </c>
      <c r="D132" s="111">
        <v>6.46</v>
      </c>
    </row>
    <row r="133" spans="1:4" ht="15" x14ac:dyDescent="0.25">
      <c r="A133" s="110" t="s">
        <v>315</v>
      </c>
      <c r="B133" s="111">
        <v>7.13</v>
      </c>
      <c r="C133" s="111">
        <v>6.79</v>
      </c>
      <c r="D133" s="111">
        <v>6.46</v>
      </c>
    </row>
    <row r="134" spans="1:4" ht="15" x14ac:dyDescent="0.25">
      <c r="A134" s="110" t="s">
        <v>316</v>
      </c>
      <c r="B134" s="111">
        <v>7.13</v>
      </c>
      <c r="C134" s="111">
        <v>6.79</v>
      </c>
      <c r="D134" s="111">
        <v>6.46</v>
      </c>
    </row>
    <row r="135" spans="1:4" ht="15" x14ac:dyDescent="0.25">
      <c r="A135" s="110" t="s">
        <v>317</v>
      </c>
      <c r="B135" s="111">
        <v>6.3</v>
      </c>
      <c r="C135" s="111">
        <v>5.99</v>
      </c>
      <c r="D135" s="111">
        <v>5.67</v>
      </c>
    </row>
    <row r="136" spans="1:4" ht="15" x14ac:dyDescent="0.25">
      <c r="A136" s="110" t="s">
        <v>318</v>
      </c>
      <c r="B136" s="111">
        <v>6.3</v>
      </c>
      <c r="C136" s="111">
        <v>5.99</v>
      </c>
      <c r="D136" s="111">
        <v>5.67</v>
      </c>
    </row>
    <row r="137" spans="1:4" ht="15" x14ac:dyDescent="0.25">
      <c r="A137" s="110" t="s">
        <v>319</v>
      </c>
      <c r="B137" s="111">
        <v>5.53</v>
      </c>
      <c r="C137" s="111">
        <v>5.23</v>
      </c>
      <c r="D137" s="111">
        <v>4.97</v>
      </c>
    </row>
    <row r="138" spans="1:4" ht="15" x14ac:dyDescent="0.25">
      <c r="A138" s="110" t="s">
        <v>320</v>
      </c>
      <c r="B138" s="111">
        <v>5.53</v>
      </c>
      <c r="C138" s="111">
        <v>5.23</v>
      </c>
      <c r="D138" s="111">
        <v>4.97</v>
      </c>
    </row>
    <row r="139" spans="1:4" ht="15" x14ac:dyDescent="0.25">
      <c r="A139" s="110" t="s">
        <v>321</v>
      </c>
      <c r="B139" s="111">
        <v>4.8</v>
      </c>
      <c r="C139" s="111">
        <v>4.5599999999999996</v>
      </c>
      <c r="D139" s="111">
        <v>4.32</v>
      </c>
    </row>
    <row r="140" spans="1:4" ht="15" x14ac:dyDescent="0.25">
      <c r="A140" s="110" t="s">
        <v>322</v>
      </c>
      <c r="B140" s="111">
        <v>4.3099999999999996</v>
      </c>
      <c r="C140" s="111">
        <v>4.09</v>
      </c>
      <c r="D140" s="111">
        <v>3.9</v>
      </c>
    </row>
    <row r="141" spans="1:4" ht="15" x14ac:dyDescent="0.25">
      <c r="A141" s="110" t="s">
        <v>323</v>
      </c>
      <c r="B141" s="111">
        <v>3.58</v>
      </c>
      <c r="C141" s="111">
        <v>3.38</v>
      </c>
      <c r="D141" s="111">
        <v>3.22</v>
      </c>
    </row>
    <row r="142" spans="1:4" ht="15" x14ac:dyDescent="0.25">
      <c r="A142" s="110" t="s">
        <v>324</v>
      </c>
      <c r="B142" s="111">
        <v>3.58</v>
      </c>
      <c r="C142" s="111">
        <v>3.38</v>
      </c>
      <c r="D142" s="111">
        <v>3.22</v>
      </c>
    </row>
    <row r="143" spans="1:4" ht="15" x14ac:dyDescent="0.25">
      <c r="A143" s="110" t="s">
        <v>325</v>
      </c>
      <c r="B143" s="111">
        <v>3.58</v>
      </c>
      <c r="C143" s="111">
        <v>3.38</v>
      </c>
      <c r="D143" s="111">
        <v>3.22</v>
      </c>
    </row>
    <row r="144" spans="1:4" ht="15" x14ac:dyDescent="0.25">
      <c r="A144" s="110" t="s">
        <v>326</v>
      </c>
      <c r="B144" s="111">
        <v>3.58</v>
      </c>
      <c r="C144" s="111">
        <v>3.38</v>
      </c>
      <c r="D144" s="111">
        <v>3.22</v>
      </c>
    </row>
    <row r="145" spans="1:4" ht="29.25" customHeight="1" x14ac:dyDescent="0.25">
      <c r="A145" s="563" t="s">
        <v>456</v>
      </c>
      <c r="B145" s="563"/>
      <c r="C145" s="563"/>
      <c r="D145" s="563"/>
    </row>
    <row r="146" spans="1:4" ht="15" x14ac:dyDescent="0.25">
      <c r="A146" s="564" t="s">
        <v>16</v>
      </c>
      <c r="B146" s="564"/>
      <c r="C146" s="564"/>
      <c r="D146" s="564"/>
    </row>
    <row r="147" spans="1:4" ht="15" x14ac:dyDescent="0.25">
      <c r="A147" s="112"/>
      <c r="B147" s="112"/>
      <c r="C147" s="112"/>
      <c r="D147" s="112"/>
    </row>
    <row r="148" spans="1:4" ht="60" x14ac:dyDescent="0.25">
      <c r="A148" s="119" t="s">
        <v>458</v>
      </c>
      <c r="B148" s="119" t="s">
        <v>459</v>
      </c>
      <c r="C148" s="120" t="s">
        <v>327</v>
      </c>
      <c r="D148" s="119" t="s">
        <v>460</v>
      </c>
    </row>
    <row r="149" spans="1:4" ht="15" x14ac:dyDescent="0.25">
      <c r="A149" s="110" t="s">
        <v>328</v>
      </c>
      <c r="B149" s="111">
        <v>3.56</v>
      </c>
      <c r="C149" s="111">
        <v>3.38</v>
      </c>
      <c r="D149" s="111">
        <v>3.19</v>
      </c>
    </row>
    <row r="150" spans="1:4" ht="15" x14ac:dyDescent="0.25">
      <c r="A150" s="110" t="s">
        <v>329</v>
      </c>
      <c r="B150" s="111">
        <v>3.56</v>
      </c>
      <c r="C150" s="111">
        <v>3.38</v>
      </c>
      <c r="D150" s="111">
        <v>3.19</v>
      </c>
    </row>
    <row r="151" spans="1:4" ht="15" x14ac:dyDescent="0.25">
      <c r="A151" s="110" t="s">
        <v>330</v>
      </c>
      <c r="B151" s="111">
        <v>3.29</v>
      </c>
      <c r="C151" s="111">
        <v>3.1</v>
      </c>
      <c r="D151" s="111">
        <v>2.96</v>
      </c>
    </row>
    <row r="152" spans="1:4" ht="15" x14ac:dyDescent="0.25">
      <c r="A152" s="110" t="s">
        <v>331</v>
      </c>
      <c r="B152" s="111">
        <v>2.98</v>
      </c>
      <c r="C152" s="111">
        <v>2.84</v>
      </c>
      <c r="D152" s="111">
        <v>2.7</v>
      </c>
    </row>
    <row r="153" spans="1:4" ht="15" x14ac:dyDescent="0.25">
      <c r="A153" s="110" t="s">
        <v>332</v>
      </c>
      <c r="B153" s="111">
        <v>2.72</v>
      </c>
      <c r="C153" s="111">
        <v>2.58</v>
      </c>
      <c r="D153" s="111">
        <v>2.4500000000000002</v>
      </c>
    </row>
    <row r="154" spans="1:4" ht="15" x14ac:dyDescent="0.25">
      <c r="A154" s="110" t="s">
        <v>333</v>
      </c>
      <c r="B154" s="111">
        <v>2.48</v>
      </c>
      <c r="C154" s="111">
        <v>2.34</v>
      </c>
      <c r="D154" s="111">
        <v>2.21</v>
      </c>
    </row>
    <row r="155" spans="1:4" ht="15" x14ac:dyDescent="0.25">
      <c r="A155" s="110" t="s">
        <v>334</v>
      </c>
      <c r="B155" s="111">
        <v>2.21</v>
      </c>
      <c r="C155" s="111">
        <v>2.06</v>
      </c>
      <c r="D155" s="111">
        <v>1.97</v>
      </c>
    </row>
    <row r="156" spans="1:4" ht="15" x14ac:dyDescent="0.25">
      <c r="A156" s="110" t="s">
        <v>335</v>
      </c>
      <c r="B156" s="111">
        <v>2.21</v>
      </c>
      <c r="C156" s="111">
        <v>2.06</v>
      </c>
      <c r="D156" s="111">
        <v>1.97</v>
      </c>
    </row>
    <row r="157" spans="1:4" ht="15" x14ac:dyDescent="0.25">
      <c r="A157" s="110" t="s">
        <v>336</v>
      </c>
      <c r="B157" s="111">
        <v>2.21</v>
      </c>
      <c r="C157" s="111">
        <v>2.06</v>
      </c>
      <c r="D157" s="111">
        <v>1.97</v>
      </c>
    </row>
    <row r="158" spans="1:4" ht="15" x14ac:dyDescent="0.25">
      <c r="A158" s="110" t="s">
        <v>337</v>
      </c>
      <c r="B158" s="111">
        <v>2.21</v>
      </c>
      <c r="C158" s="111">
        <v>2.06</v>
      </c>
      <c r="D158" s="111">
        <v>1.97</v>
      </c>
    </row>
    <row r="159" spans="1:4" ht="15" x14ac:dyDescent="0.25">
      <c r="A159" s="572"/>
      <c r="B159" s="573"/>
      <c r="C159" s="573"/>
      <c r="D159" s="573"/>
    </row>
    <row r="160" spans="1:4" ht="15" x14ac:dyDescent="0.25">
      <c r="A160" s="143" t="s">
        <v>902</v>
      </c>
      <c r="B160" s="569" t="s">
        <v>903</v>
      </c>
      <c r="C160" s="569"/>
      <c r="D160" s="569"/>
    </row>
    <row r="161" spans="1:5" ht="24" x14ac:dyDescent="0.25">
      <c r="A161" s="143" t="s">
        <v>901</v>
      </c>
      <c r="B161" s="570" t="s">
        <v>904</v>
      </c>
      <c r="C161" s="571"/>
      <c r="D161" s="571"/>
    </row>
    <row r="162" spans="1:5" ht="15" x14ac:dyDescent="0.25">
      <c r="A162" s="574"/>
      <c r="B162" s="575"/>
      <c r="C162" s="575"/>
      <c r="D162" s="575"/>
      <c r="E162" s="142"/>
    </row>
    <row r="163" spans="1:5" ht="24" x14ac:dyDescent="0.25">
      <c r="A163" s="143" t="s">
        <v>900</v>
      </c>
      <c r="B163" s="569" t="s">
        <v>1</v>
      </c>
      <c r="C163" s="569"/>
      <c r="D163" s="569"/>
    </row>
    <row r="164" spans="1:5" ht="15.75" thickBot="1" x14ac:dyDescent="0.3">
      <c r="A164" s="576"/>
      <c r="B164" s="577"/>
      <c r="C164" s="577"/>
      <c r="D164" s="577"/>
    </row>
    <row r="165" spans="1:5" ht="15.75" thickBot="1" x14ac:dyDescent="0.3">
      <c r="A165" s="565" t="s">
        <v>457</v>
      </c>
      <c r="B165" s="566"/>
      <c r="C165" s="566"/>
      <c r="D165" s="566"/>
    </row>
    <row r="166" spans="1:5" ht="15.75" thickBot="1" x14ac:dyDescent="0.3">
      <c r="A166" s="567" t="s">
        <v>16</v>
      </c>
      <c r="B166" s="568"/>
      <c r="C166" s="568"/>
      <c r="D166" s="568"/>
    </row>
    <row r="167" spans="1:5" ht="15" x14ac:dyDescent="0.25"/>
    <row r="168" spans="1:5" ht="15" x14ac:dyDescent="0.25"/>
    <row r="169" spans="1:5" ht="15" x14ac:dyDescent="0.25"/>
    <row r="170" spans="1:5" ht="15" x14ac:dyDescent="0.25"/>
    <row r="171" spans="1:5" ht="15" x14ac:dyDescent="0.25"/>
    <row r="172" spans="1:5" ht="15" x14ac:dyDescent="0.25"/>
    <row r="173" spans="1:5" ht="15" x14ac:dyDescent="0.25"/>
    <row r="174" spans="1:5" ht="15" x14ac:dyDescent="0.25"/>
    <row r="175" spans="1:5" ht="15" x14ac:dyDescent="0.25"/>
    <row r="176" spans="1:5" ht="15" x14ac:dyDescent="0.25"/>
    <row r="177" ht="15" x14ac:dyDescent="0.25"/>
    <row r="178" ht="15" x14ac:dyDescent="0.25"/>
    <row r="179" ht="15" x14ac:dyDescent="0.25"/>
    <row r="180" ht="15" x14ac:dyDescent="0.25"/>
    <row r="181" ht="15" x14ac:dyDescent="0.25"/>
    <row r="182" ht="15" x14ac:dyDescent="0.25"/>
    <row r="183" ht="15" x14ac:dyDescent="0.25"/>
    <row r="184" ht="15" x14ac:dyDescent="0.25"/>
    <row r="185" ht="15" x14ac:dyDescent="0.25"/>
    <row r="186" ht="15" x14ac:dyDescent="0.25"/>
    <row r="187" ht="15" x14ac:dyDescent="0.25"/>
    <row r="188" ht="15" x14ac:dyDescent="0.25"/>
    <row r="189" ht="15" x14ac:dyDescent="0.25"/>
    <row r="190" ht="15" x14ac:dyDescent="0.25"/>
    <row r="191" ht="15" x14ac:dyDescent="0.25"/>
    <row r="192" ht="15" x14ac:dyDescent="0.25"/>
    <row r="193" ht="15" x14ac:dyDescent="0.25"/>
    <row r="194" ht="15" x14ac:dyDescent="0.25"/>
    <row r="195" ht="15" x14ac:dyDescent="0.25"/>
    <row r="196" ht="15" x14ac:dyDescent="0.25"/>
    <row r="197" ht="15" x14ac:dyDescent="0.25"/>
    <row r="198" ht="15" x14ac:dyDescent="0.25"/>
    <row r="199" ht="15" x14ac:dyDescent="0.25"/>
    <row r="200" ht="15" x14ac:dyDescent="0.25"/>
    <row r="201" ht="15" x14ac:dyDescent="0.25"/>
    <row r="202" ht="15" x14ac:dyDescent="0.25"/>
    <row r="203" ht="15" x14ac:dyDescent="0.25"/>
    <row r="204" ht="15" x14ac:dyDescent="0.25"/>
    <row r="205" ht="15" x14ac:dyDescent="0.25"/>
    <row r="206" ht="15" x14ac:dyDescent="0.25"/>
    <row r="207" ht="15" x14ac:dyDescent="0.25"/>
    <row r="208" ht="15" x14ac:dyDescent="0.25"/>
    <row r="209" ht="15" x14ac:dyDescent="0.25"/>
    <row r="210" ht="15" x14ac:dyDescent="0.25"/>
    <row r="211" ht="15" x14ac:dyDescent="0.25"/>
  </sheetData>
  <mergeCells count="17">
    <mergeCell ref="A1:D1"/>
    <mergeCell ref="A126:D126"/>
    <mergeCell ref="A129:D129"/>
    <mergeCell ref="A127:C127"/>
    <mergeCell ref="A130:D130"/>
    <mergeCell ref="A2:D2"/>
    <mergeCell ref="A3:D3"/>
    <mergeCell ref="A145:D145"/>
    <mergeCell ref="A146:D146"/>
    <mergeCell ref="A165:D165"/>
    <mergeCell ref="A166:D166"/>
    <mergeCell ref="B160:D160"/>
    <mergeCell ref="B163:D163"/>
    <mergeCell ref="B161:D161"/>
    <mergeCell ref="A159:D159"/>
    <mergeCell ref="A162:D162"/>
    <mergeCell ref="A164:D164"/>
  </mergeCells>
  <pageMargins left="0.7" right="0.7" top="0.75" bottom="0.75" header="0.3" footer="0.3"/>
  <pageSetup scale="84" fitToHeight="0" orientation="portrait" r:id="rId1"/>
  <headerFooter>
    <oddFooter>&amp;L&amp;"Times New Roman,Regular"&amp;8CenturyLink State of Utah Contract MA108&amp;"Arial,Regular"&amp;10
&amp;C&amp;P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3D79E-D373-4889-A6A0-87F7898A41F3}">
  <sheetPr codeName="Sheet5">
    <tabColor rgb="FF00B0F0"/>
  </sheetPr>
  <dimension ref="A1:L136"/>
  <sheetViews>
    <sheetView showGridLines="0" workbookViewId="0">
      <pane ySplit="3" topLeftCell="A4" activePane="bottomLeft" state="frozen"/>
      <selection pane="bottomLeft" activeCell="I63" sqref="I63"/>
    </sheetView>
  </sheetViews>
  <sheetFormatPr defaultColWidth="9.33203125" defaultRowHeight="12" x14ac:dyDescent="0.2"/>
  <cols>
    <col min="1" max="1" width="25.5" style="121" bestFit="1" customWidth="1"/>
    <col min="2" max="2" width="13.33203125" style="121" bestFit="1" customWidth="1"/>
    <col min="3" max="3" width="10.83203125" style="140" bestFit="1" customWidth="1"/>
    <col min="4" max="4" width="14.33203125" style="140" bestFit="1" customWidth="1"/>
    <col min="5" max="5" width="11.6640625" style="140" bestFit="1" customWidth="1"/>
    <col min="6" max="6" width="11.6640625" style="121" customWidth="1"/>
    <col min="7" max="7" width="9.33203125" style="121"/>
    <col min="8" max="8" width="10.33203125" style="121" customWidth="1"/>
    <col min="9" max="16384" width="9.33203125" style="121"/>
  </cols>
  <sheetData>
    <row r="1" spans="1:11" ht="26.25" customHeight="1" x14ac:dyDescent="0.2">
      <c r="A1" s="598" t="s">
        <v>1438</v>
      </c>
      <c r="B1" s="599"/>
      <c r="C1" s="599"/>
      <c r="D1" s="599"/>
      <c r="E1" s="599"/>
      <c r="F1" s="599"/>
      <c r="G1" s="482"/>
      <c r="H1" s="482"/>
      <c r="I1" s="482"/>
      <c r="J1" s="482"/>
    </row>
    <row r="2" spans="1:11" customFormat="1" ht="19.5" customHeight="1" x14ac:dyDescent="0.2">
      <c r="A2" s="589" t="s">
        <v>1441</v>
      </c>
      <c r="B2" s="590"/>
      <c r="C2" s="590"/>
      <c r="D2" s="590"/>
      <c r="E2" s="590"/>
      <c r="F2" s="591"/>
      <c r="G2" s="602"/>
      <c r="H2" s="602"/>
      <c r="I2" s="602"/>
      <c r="J2" s="457"/>
      <c r="K2" s="121"/>
    </row>
    <row r="3" spans="1:11" ht="24.75" thickBot="1" x14ac:dyDescent="0.25">
      <c r="A3" s="502" t="s">
        <v>476</v>
      </c>
      <c r="B3" s="503" t="s">
        <v>477</v>
      </c>
      <c r="C3" s="504" t="s">
        <v>494</v>
      </c>
      <c r="D3" s="505" t="s">
        <v>493</v>
      </c>
      <c r="E3" s="505" t="s">
        <v>492</v>
      </c>
      <c r="F3" s="507" t="s">
        <v>491</v>
      </c>
      <c r="G3" s="482"/>
      <c r="H3" s="482"/>
      <c r="I3" s="482"/>
      <c r="J3" s="482"/>
    </row>
    <row r="4" spans="1:11" x14ac:dyDescent="0.2">
      <c r="A4" s="125" t="s">
        <v>478</v>
      </c>
      <c r="B4" s="501">
        <v>1.536</v>
      </c>
      <c r="C4" s="126">
        <v>45</v>
      </c>
      <c r="D4" s="484">
        <v>248.4</v>
      </c>
      <c r="E4" s="484">
        <v>426.54240000000004</v>
      </c>
      <c r="F4" s="127">
        <v>150</v>
      </c>
      <c r="G4" s="482"/>
      <c r="H4" s="482" t="s">
        <v>16</v>
      </c>
      <c r="I4" s="482"/>
      <c r="J4" s="482"/>
    </row>
    <row r="5" spans="1:11" x14ac:dyDescent="0.2">
      <c r="A5" s="128" t="s">
        <v>479</v>
      </c>
      <c r="B5" s="485">
        <v>3.0720000000000001</v>
      </c>
      <c r="C5" s="124">
        <v>88.2</v>
      </c>
      <c r="D5" s="486">
        <v>87.606000000000009</v>
      </c>
      <c r="E5" s="486">
        <v>357.32563200000004</v>
      </c>
      <c r="F5" s="487">
        <v>285.86050560000007</v>
      </c>
      <c r="G5" s="482" t="s">
        <v>16</v>
      </c>
      <c r="H5" s="482"/>
      <c r="I5" s="482"/>
      <c r="J5" s="482"/>
    </row>
    <row r="6" spans="1:11" x14ac:dyDescent="0.2">
      <c r="A6" s="125" t="s">
        <v>480</v>
      </c>
      <c r="B6" s="483">
        <v>4.6079999999999997</v>
      </c>
      <c r="C6" s="126">
        <v>121.5</v>
      </c>
      <c r="D6" s="484">
        <v>67.5</v>
      </c>
      <c r="E6" s="484">
        <v>432.53999999999996</v>
      </c>
      <c r="F6" s="127">
        <v>346.03199999999998</v>
      </c>
      <c r="G6" s="482"/>
      <c r="H6" s="482"/>
      <c r="I6" s="482"/>
      <c r="J6" s="482"/>
    </row>
    <row r="7" spans="1:11" x14ac:dyDescent="0.2">
      <c r="A7" s="128" t="s">
        <v>481</v>
      </c>
      <c r="B7" s="485">
        <v>6.1440000000000001</v>
      </c>
      <c r="C7" s="124">
        <v>153</v>
      </c>
      <c r="D7" s="486">
        <v>48.006</v>
      </c>
      <c r="E7" s="486">
        <v>447.94886400000001</v>
      </c>
      <c r="F7" s="487">
        <v>358.35909120000002</v>
      </c>
      <c r="G7" s="482"/>
      <c r="H7" s="482"/>
      <c r="I7" s="482"/>
      <c r="J7" s="482"/>
    </row>
    <row r="8" spans="1:11" x14ac:dyDescent="0.2">
      <c r="A8" s="125" t="s">
        <v>482</v>
      </c>
      <c r="B8" s="483">
        <v>7.68</v>
      </c>
      <c r="C8" s="126">
        <v>180</v>
      </c>
      <c r="D8" s="484">
        <v>42.173999999999999</v>
      </c>
      <c r="E8" s="484">
        <v>503.89632</v>
      </c>
      <c r="F8" s="127">
        <v>403.11705600000005</v>
      </c>
      <c r="G8" s="482"/>
      <c r="H8" s="482"/>
      <c r="I8" s="482"/>
      <c r="J8" s="482"/>
    </row>
    <row r="9" spans="1:11" ht="12.75" thickBot="1" x14ac:dyDescent="0.25">
      <c r="A9" s="128" t="s">
        <v>483</v>
      </c>
      <c r="B9" s="485">
        <v>9.2129999999999992</v>
      </c>
      <c r="C9" s="124">
        <v>202.5</v>
      </c>
      <c r="D9" s="486">
        <v>34.802999999999997</v>
      </c>
      <c r="E9" s="486">
        <v>523.14003899999989</v>
      </c>
      <c r="F9" s="487">
        <v>418.51203119999991</v>
      </c>
      <c r="G9" s="482"/>
      <c r="H9" s="482"/>
      <c r="I9" s="482"/>
      <c r="J9" s="482"/>
    </row>
    <row r="10" spans="1:11" x14ac:dyDescent="0.2">
      <c r="A10" s="132" t="s">
        <v>484</v>
      </c>
      <c r="B10" s="131">
        <v>10</v>
      </c>
      <c r="C10" s="129">
        <v>1422</v>
      </c>
      <c r="D10" s="130">
        <v>32.364000000000004</v>
      </c>
      <c r="E10" s="130">
        <v>1745.64</v>
      </c>
      <c r="F10" s="133">
        <v>731</v>
      </c>
      <c r="G10" s="482"/>
      <c r="H10" s="482"/>
      <c r="I10" s="482"/>
      <c r="J10" s="482"/>
    </row>
    <row r="11" spans="1:11" x14ac:dyDescent="0.2">
      <c r="A11" s="128" t="s">
        <v>484</v>
      </c>
      <c r="B11" s="485">
        <v>20</v>
      </c>
      <c r="C11" s="124">
        <v>1422</v>
      </c>
      <c r="D11" s="486">
        <v>21.663</v>
      </c>
      <c r="E11" s="486">
        <v>1855.26</v>
      </c>
      <c r="F11" s="487">
        <v>887</v>
      </c>
      <c r="G11" s="482"/>
      <c r="H11" s="482"/>
      <c r="I11" s="482"/>
      <c r="J11" s="482"/>
    </row>
    <row r="12" spans="1:11" x14ac:dyDescent="0.2">
      <c r="A12" s="125" t="s">
        <v>484</v>
      </c>
      <c r="B12" s="483">
        <v>30</v>
      </c>
      <c r="C12" s="126">
        <v>1422</v>
      </c>
      <c r="D12" s="484">
        <v>16.190999999999999</v>
      </c>
      <c r="E12" s="484">
        <v>1907.73</v>
      </c>
      <c r="F12" s="127">
        <v>1044</v>
      </c>
      <c r="G12" s="482"/>
      <c r="H12" s="482"/>
      <c r="I12" s="482"/>
      <c r="J12" s="482"/>
    </row>
    <row r="13" spans="1:11" x14ac:dyDescent="0.2">
      <c r="A13" s="128" t="s">
        <v>484</v>
      </c>
      <c r="B13" s="485">
        <v>40</v>
      </c>
      <c r="C13" s="124">
        <v>1422</v>
      </c>
      <c r="D13" s="486">
        <v>13.464</v>
      </c>
      <c r="E13" s="486">
        <v>1960.56</v>
      </c>
      <c r="F13" s="487">
        <v>1253</v>
      </c>
      <c r="G13" s="482"/>
      <c r="H13" s="482"/>
      <c r="I13" s="482"/>
      <c r="J13" s="482"/>
    </row>
    <row r="14" spans="1:11" ht="12.75" thickBot="1" x14ac:dyDescent="0.25">
      <c r="A14" s="125" t="s">
        <v>484</v>
      </c>
      <c r="B14" s="483">
        <v>44.735999999999997</v>
      </c>
      <c r="C14" s="126">
        <v>1422</v>
      </c>
      <c r="D14" s="484">
        <v>13.464</v>
      </c>
      <c r="E14" s="484">
        <v>2024.3255039999999</v>
      </c>
      <c r="F14" s="127">
        <v>1304</v>
      </c>
      <c r="G14" s="482"/>
      <c r="H14" s="482"/>
      <c r="I14" s="482"/>
      <c r="J14" s="482"/>
    </row>
    <row r="15" spans="1:11" x14ac:dyDescent="0.2">
      <c r="A15" s="122" t="s">
        <v>485</v>
      </c>
      <c r="B15" s="123">
        <v>10</v>
      </c>
      <c r="C15" s="134">
        <v>2692.8</v>
      </c>
      <c r="D15" s="135">
        <v>32.364000000000004</v>
      </c>
      <c r="E15" s="135">
        <v>3016.44</v>
      </c>
      <c r="F15" s="488">
        <v>2413.152</v>
      </c>
      <c r="G15" s="482"/>
      <c r="H15" s="482"/>
      <c r="I15" s="482"/>
      <c r="J15" s="482"/>
    </row>
    <row r="16" spans="1:11" x14ac:dyDescent="0.2">
      <c r="A16" s="125" t="s">
        <v>485</v>
      </c>
      <c r="B16" s="483">
        <v>30</v>
      </c>
      <c r="C16" s="126">
        <v>2692.8</v>
      </c>
      <c r="D16" s="484">
        <v>16.190999999999999</v>
      </c>
      <c r="E16" s="484">
        <v>3178.53</v>
      </c>
      <c r="F16" s="127">
        <v>2542.8240000000005</v>
      </c>
      <c r="G16" s="482"/>
      <c r="H16" s="482"/>
      <c r="I16" s="482"/>
      <c r="J16" s="482"/>
    </row>
    <row r="17" spans="1:10" x14ac:dyDescent="0.2">
      <c r="A17" s="128" t="s">
        <v>485</v>
      </c>
      <c r="B17" s="485">
        <v>70</v>
      </c>
      <c r="C17" s="124">
        <v>2692.8</v>
      </c>
      <c r="D17" s="486">
        <v>8.9639999999999986</v>
      </c>
      <c r="E17" s="486">
        <v>3320.28</v>
      </c>
      <c r="F17" s="487">
        <v>2656.2240000000002</v>
      </c>
      <c r="G17" s="482"/>
      <c r="H17" s="482"/>
      <c r="I17" s="482"/>
      <c r="J17" s="482"/>
    </row>
    <row r="18" spans="1:10" x14ac:dyDescent="0.2">
      <c r="A18" s="125" t="s">
        <v>485</v>
      </c>
      <c r="B18" s="483">
        <v>100</v>
      </c>
      <c r="C18" s="126">
        <v>2692.8</v>
      </c>
      <c r="D18" s="484">
        <v>7.4969999999999999</v>
      </c>
      <c r="E18" s="484">
        <v>3442.5</v>
      </c>
      <c r="F18" s="127">
        <v>2754</v>
      </c>
      <c r="G18" s="482"/>
      <c r="H18" s="482"/>
      <c r="I18" s="482"/>
      <c r="J18" s="482"/>
    </row>
    <row r="19" spans="1:10" x14ac:dyDescent="0.2">
      <c r="A19" s="128" t="s">
        <v>485</v>
      </c>
      <c r="B19" s="485">
        <v>130</v>
      </c>
      <c r="C19" s="124">
        <v>2692.8</v>
      </c>
      <c r="D19" s="486">
        <v>7.4969999999999999</v>
      </c>
      <c r="E19" s="486">
        <v>3667.4100000000003</v>
      </c>
      <c r="F19" s="487">
        <v>2933.9280000000003</v>
      </c>
      <c r="G19" s="482"/>
      <c r="H19" s="482"/>
      <c r="I19" s="482"/>
      <c r="J19" s="482"/>
    </row>
    <row r="20" spans="1:10" ht="12.75" thickBot="1" x14ac:dyDescent="0.25">
      <c r="A20" s="125" t="s">
        <v>485</v>
      </c>
      <c r="B20" s="483">
        <v>155</v>
      </c>
      <c r="C20" s="126">
        <v>2692.8</v>
      </c>
      <c r="D20" s="484">
        <v>7.4969999999999999</v>
      </c>
      <c r="E20" s="484">
        <v>3854.835</v>
      </c>
      <c r="F20" s="127">
        <v>3083.8680000000004</v>
      </c>
      <c r="G20" s="482"/>
      <c r="H20" s="482"/>
      <c r="I20" s="482"/>
      <c r="J20" s="482"/>
    </row>
    <row r="21" spans="1:10" x14ac:dyDescent="0.2">
      <c r="A21" s="122" t="s">
        <v>486</v>
      </c>
      <c r="B21" s="123">
        <v>100</v>
      </c>
      <c r="C21" s="134">
        <v>8298</v>
      </c>
      <c r="D21" s="135">
        <v>7.4969999999999999</v>
      </c>
      <c r="E21" s="135">
        <v>9047.7000000000007</v>
      </c>
      <c r="F21" s="488">
        <v>2503</v>
      </c>
      <c r="G21" s="482"/>
      <c r="H21" s="482"/>
      <c r="I21" s="482"/>
      <c r="J21" s="482"/>
    </row>
    <row r="22" spans="1:10" x14ac:dyDescent="0.2">
      <c r="A22" s="125" t="s">
        <v>486</v>
      </c>
      <c r="B22" s="483">
        <v>200</v>
      </c>
      <c r="C22" s="126">
        <v>8298</v>
      </c>
      <c r="D22" s="484">
        <v>5.508</v>
      </c>
      <c r="E22" s="484">
        <v>9399.6</v>
      </c>
      <c r="F22" s="127">
        <v>3140</v>
      </c>
      <c r="G22" s="482"/>
      <c r="H22" s="482"/>
      <c r="I22" s="482"/>
      <c r="J22" s="482"/>
    </row>
    <row r="23" spans="1:10" x14ac:dyDescent="0.2">
      <c r="A23" s="128" t="s">
        <v>486</v>
      </c>
      <c r="B23" s="485">
        <v>300</v>
      </c>
      <c r="C23" s="124">
        <v>8298</v>
      </c>
      <c r="D23" s="486">
        <v>4.4460000000000006</v>
      </c>
      <c r="E23" s="486">
        <v>9631.7999999999993</v>
      </c>
      <c r="F23" s="487">
        <v>3778</v>
      </c>
      <c r="G23" s="482"/>
      <c r="H23" s="482"/>
      <c r="I23" s="482"/>
      <c r="J23" s="482"/>
    </row>
    <row r="24" spans="1:10" x14ac:dyDescent="0.2">
      <c r="A24" s="125" t="s">
        <v>486</v>
      </c>
      <c r="B24" s="483">
        <v>400</v>
      </c>
      <c r="C24" s="126">
        <v>8298</v>
      </c>
      <c r="D24" s="484">
        <v>4.149</v>
      </c>
      <c r="E24" s="484">
        <v>9957.6</v>
      </c>
      <c r="F24" s="127">
        <v>4415</v>
      </c>
      <c r="G24" s="482"/>
      <c r="H24" s="482"/>
      <c r="I24" s="482"/>
      <c r="J24" s="482"/>
    </row>
    <row r="25" spans="1:10" x14ac:dyDescent="0.2">
      <c r="A25" s="128" t="s">
        <v>486</v>
      </c>
      <c r="B25" s="485">
        <v>500</v>
      </c>
      <c r="C25" s="124">
        <v>8298</v>
      </c>
      <c r="D25" s="486">
        <v>3.7800000000000002</v>
      </c>
      <c r="E25" s="486">
        <v>10188</v>
      </c>
      <c r="F25" s="487">
        <v>4734</v>
      </c>
      <c r="G25" s="482"/>
      <c r="H25" s="482"/>
      <c r="I25" s="482"/>
      <c r="J25" s="482"/>
    </row>
    <row r="26" spans="1:10" x14ac:dyDescent="0.2">
      <c r="A26" s="125" t="s">
        <v>486</v>
      </c>
      <c r="B26" s="483">
        <v>600</v>
      </c>
      <c r="C26" s="126">
        <v>8298</v>
      </c>
      <c r="D26" s="484">
        <v>3.3929999999999998</v>
      </c>
      <c r="E26" s="484">
        <v>10333.799999999999</v>
      </c>
      <c r="F26" s="127">
        <v>5555</v>
      </c>
      <c r="G26" s="482"/>
      <c r="H26" s="482"/>
      <c r="I26" s="482"/>
      <c r="J26" s="482"/>
    </row>
    <row r="27" spans="1:10" ht="12.75" thickBot="1" x14ac:dyDescent="0.25">
      <c r="A27" s="128" t="s">
        <v>486</v>
      </c>
      <c r="B27" s="485">
        <v>622</v>
      </c>
      <c r="C27" s="124">
        <v>8298</v>
      </c>
      <c r="D27" s="486">
        <v>3.3929999999999998</v>
      </c>
      <c r="E27" s="486">
        <v>10408.446</v>
      </c>
      <c r="F27" s="487">
        <v>5738</v>
      </c>
      <c r="G27" s="482"/>
      <c r="H27" s="482"/>
      <c r="I27" s="482"/>
      <c r="J27" s="482"/>
    </row>
    <row r="28" spans="1:10" x14ac:dyDescent="0.2">
      <c r="A28" s="122" t="s">
        <v>487</v>
      </c>
      <c r="B28" s="123">
        <v>1</v>
      </c>
      <c r="C28" s="134">
        <v>90</v>
      </c>
      <c r="D28" s="135">
        <v>248.4</v>
      </c>
      <c r="E28" s="135">
        <v>338.4</v>
      </c>
      <c r="F28" s="511">
        <v>114.75</v>
      </c>
      <c r="G28" s="482"/>
      <c r="H28" s="482"/>
      <c r="I28" s="482"/>
      <c r="J28" s="482"/>
    </row>
    <row r="29" spans="1:10" x14ac:dyDescent="0.2">
      <c r="A29" s="125" t="s">
        <v>487</v>
      </c>
      <c r="B29" s="483">
        <v>2</v>
      </c>
      <c r="C29" s="126">
        <v>90</v>
      </c>
      <c r="D29" s="484">
        <v>128.70000000000002</v>
      </c>
      <c r="E29" s="484">
        <v>347.40000000000003</v>
      </c>
      <c r="F29" s="127">
        <v>115</v>
      </c>
      <c r="G29" s="482"/>
      <c r="H29" s="482"/>
      <c r="I29" s="482"/>
      <c r="J29" s="482"/>
    </row>
    <row r="30" spans="1:10" x14ac:dyDescent="0.2">
      <c r="A30" s="128" t="s">
        <v>487</v>
      </c>
      <c r="B30" s="485">
        <v>3</v>
      </c>
      <c r="C30" s="124">
        <v>90</v>
      </c>
      <c r="D30" s="486">
        <v>87.606000000000009</v>
      </c>
      <c r="E30" s="486">
        <v>352.81800000000004</v>
      </c>
      <c r="F30" s="487">
        <v>125</v>
      </c>
      <c r="G30" s="482"/>
      <c r="H30" s="482"/>
      <c r="I30" s="482"/>
      <c r="J30" s="482"/>
    </row>
    <row r="31" spans="1:10" x14ac:dyDescent="0.2">
      <c r="A31" s="125" t="s">
        <v>487</v>
      </c>
      <c r="B31" s="483">
        <v>4</v>
      </c>
      <c r="C31" s="126">
        <v>90</v>
      </c>
      <c r="D31" s="484">
        <v>67.5</v>
      </c>
      <c r="E31" s="484">
        <v>360</v>
      </c>
      <c r="F31" s="512">
        <v>130.81</v>
      </c>
      <c r="G31" s="482"/>
      <c r="H31" s="482"/>
      <c r="I31" s="482"/>
      <c r="J31" s="482"/>
    </row>
    <row r="32" spans="1:10" x14ac:dyDescent="0.2">
      <c r="A32" s="128" t="s">
        <v>487</v>
      </c>
      <c r="B32" s="485">
        <v>5</v>
      </c>
      <c r="C32" s="124">
        <v>90</v>
      </c>
      <c r="D32" s="486">
        <v>55.800000000000004</v>
      </c>
      <c r="E32" s="486">
        <v>369</v>
      </c>
      <c r="F32" s="487">
        <v>135</v>
      </c>
      <c r="G32" s="482"/>
      <c r="H32" s="482"/>
      <c r="I32" s="482"/>
      <c r="J32" s="482"/>
    </row>
    <row r="33" spans="1:10" x14ac:dyDescent="0.2">
      <c r="A33" s="125" t="s">
        <v>487</v>
      </c>
      <c r="B33" s="483">
        <v>6</v>
      </c>
      <c r="C33" s="126">
        <v>90</v>
      </c>
      <c r="D33" s="484">
        <v>48.006</v>
      </c>
      <c r="E33" s="484">
        <v>378.036</v>
      </c>
      <c r="F33" s="127">
        <v>140</v>
      </c>
      <c r="G33" s="482"/>
      <c r="H33" s="482"/>
      <c r="I33" s="482"/>
      <c r="J33" s="482"/>
    </row>
    <row r="34" spans="1:10" x14ac:dyDescent="0.2">
      <c r="A34" s="128" t="s">
        <v>487</v>
      </c>
      <c r="B34" s="485">
        <v>7</v>
      </c>
      <c r="C34" s="124">
        <v>90</v>
      </c>
      <c r="D34" s="486">
        <v>42.173999999999999</v>
      </c>
      <c r="E34" s="486">
        <v>385.21800000000002</v>
      </c>
      <c r="F34" s="487">
        <v>145</v>
      </c>
      <c r="G34" s="482"/>
      <c r="H34" s="482"/>
      <c r="I34" s="482"/>
      <c r="J34" s="482"/>
    </row>
    <row r="35" spans="1:10" x14ac:dyDescent="0.2">
      <c r="A35" s="125" t="s">
        <v>487</v>
      </c>
      <c r="B35" s="483">
        <v>8</v>
      </c>
      <c r="C35" s="126">
        <v>90</v>
      </c>
      <c r="D35" s="484">
        <v>37.800000000000004</v>
      </c>
      <c r="E35" s="484">
        <v>392.40000000000003</v>
      </c>
      <c r="F35" s="127">
        <v>150</v>
      </c>
      <c r="G35" s="482"/>
      <c r="H35" s="482"/>
      <c r="I35" s="482"/>
      <c r="J35" s="482"/>
    </row>
    <row r="36" spans="1:10" x14ac:dyDescent="0.2">
      <c r="A36" s="128" t="s">
        <v>487</v>
      </c>
      <c r="B36" s="485">
        <v>9</v>
      </c>
      <c r="C36" s="124">
        <v>90</v>
      </c>
      <c r="D36" s="486">
        <v>34.802999999999997</v>
      </c>
      <c r="E36" s="486">
        <v>403.22699999999998</v>
      </c>
      <c r="F36" s="487">
        <v>165</v>
      </c>
      <c r="G36" s="482"/>
      <c r="H36" s="482"/>
      <c r="I36" s="482"/>
      <c r="J36" s="482"/>
    </row>
    <row r="37" spans="1:10" ht="12.75" thickBot="1" x14ac:dyDescent="0.25">
      <c r="A37" s="125" t="s">
        <v>487</v>
      </c>
      <c r="B37" s="483">
        <v>10</v>
      </c>
      <c r="C37" s="126">
        <v>90</v>
      </c>
      <c r="D37" s="484">
        <v>32.364000000000004</v>
      </c>
      <c r="E37" s="484">
        <v>413.64000000000004</v>
      </c>
      <c r="F37" s="127">
        <v>175</v>
      </c>
      <c r="G37" s="482"/>
      <c r="H37" s="482"/>
      <c r="I37" s="482"/>
      <c r="J37" s="482"/>
    </row>
    <row r="38" spans="1:10" x14ac:dyDescent="0.2">
      <c r="A38" s="122" t="s">
        <v>488</v>
      </c>
      <c r="B38" s="123">
        <v>10</v>
      </c>
      <c r="C38" s="134">
        <v>90</v>
      </c>
      <c r="D38" s="135">
        <v>32.364000000000004</v>
      </c>
      <c r="E38" s="135">
        <v>413.64000000000004</v>
      </c>
      <c r="F38" s="488">
        <v>175</v>
      </c>
      <c r="G38" s="482"/>
      <c r="H38" s="482"/>
      <c r="I38" s="482"/>
      <c r="J38" s="482"/>
    </row>
    <row r="39" spans="1:10" x14ac:dyDescent="0.2">
      <c r="A39" s="125" t="s">
        <v>488</v>
      </c>
      <c r="B39" s="483">
        <v>20</v>
      </c>
      <c r="C39" s="126">
        <v>90</v>
      </c>
      <c r="D39" s="484">
        <v>21.663</v>
      </c>
      <c r="E39" s="484">
        <v>523.26</v>
      </c>
      <c r="F39" s="127">
        <v>215</v>
      </c>
      <c r="G39" s="482"/>
      <c r="H39" s="482"/>
      <c r="I39" s="482"/>
      <c r="J39" s="482"/>
    </row>
    <row r="40" spans="1:10" x14ac:dyDescent="0.2">
      <c r="A40" s="128" t="s">
        <v>488</v>
      </c>
      <c r="B40" s="485">
        <v>30</v>
      </c>
      <c r="C40" s="124">
        <v>90</v>
      </c>
      <c r="D40" s="486">
        <v>16.190999999999999</v>
      </c>
      <c r="E40" s="486">
        <v>575.73</v>
      </c>
      <c r="F40" s="487">
        <v>230</v>
      </c>
      <c r="G40" s="482"/>
      <c r="H40" s="482"/>
      <c r="I40" s="482"/>
      <c r="J40" s="482"/>
    </row>
    <row r="41" spans="1:10" x14ac:dyDescent="0.2">
      <c r="A41" s="125" t="s">
        <v>488</v>
      </c>
      <c r="B41" s="483">
        <v>40</v>
      </c>
      <c r="C41" s="126">
        <v>90</v>
      </c>
      <c r="D41" s="484">
        <v>13.464</v>
      </c>
      <c r="E41" s="484">
        <v>628.56000000000006</v>
      </c>
      <c r="F41" s="127">
        <v>245</v>
      </c>
      <c r="G41" s="482"/>
      <c r="H41" s="482"/>
      <c r="I41" s="482"/>
      <c r="J41" s="482"/>
    </row>
    <row r="42" spans="1:10" x14ac:dyDescent="0.2">
      <c r="A42" s="128" t="s">
        <v>488</v>
      </c>
      <c r="B42" s="485">
        <v>50</v>
      </c>
      <c r="C42" s="124">
        <v>90</v>
      </c>
      <c r="D42" s="486">
        <v>11.412000000000001</v>
      </c>
      <c r="E42" s="486">
        <v>660.6</v>
      </c>
      <c r="F42" s="487">
        <v>260</v>
      </c>
      <c r="G42" s="482"/>
      <c r="H42" s="482"/>
      <c r="I42" s="482"/>
      <c r="J42" s="482"/>
    </row>
    <row r="43" spans="1:10" x14ac:dyDescent="0.2">
      <c r="A43" s="125" t="s">
        <v>488</v>
      </c>
      <c r="B43" s="483">
        <v>60</v>
      </c>
      <c r="C43" s="126">
        <v>90</v>
      </c>
      <c r="D43" s="484">
        <v>9.9359999999999999</v>
      </c>
      <c r="E43" s="484">
        <v>686.16</v>
      </c>
      <c r="F43" s="127">
        <v>275</v>
      </c>
      <c r="G43" s="482"/>
      <c r="H43" s="482"/>
      <c r="I43" s="482"/>
      <c r="J43" s="482"/>
    </row>
    <row r="44" spans="1:10" x14ac:dyDescent="0.2">
      <c r="A44" s="128" t="s">
        <v>488</v>
      </c>
      <c r="B44" s="485">
        <v>70</v>
      </c>
      <c r="C44" s="124">
        <v>90</v>
      </c>
      <c r="D44" s="486">
        <v>8.9639999999999986</v>
      </c>
      <c r="E44" s="486">
        <v>717.4799999999999</v>
      </c>
      <c r="F44" s="487">
        <v>290</v>
      </c>
      <c r="G44" s="482"/>
      <c r="H44" s="482"/>
      <c r="I44" s="482"/>
      <c r="J44" s="482"/>
    </row>
    <row r="45" spans="1:10" x14ac:dyDescent="0.2">
      <c r="A45" s="125" t="s">
        <v>488</v>
      </c>
      <c r="B45" s="483">
        <v>80</v>
      </c>
      <c r="C45" s="126">
        <v>90</v>
      </c>
      <c r="D45" s="484">
        <v>8.19</v>
      </c>
      <c r="E45" s="484">
        <v>745.19999999999993</v>
      </c>
      <c r="F45" s="127">
        <v>305</v>
      </c>
      <c r="G45" s="482"/>
      <c r="H45" s="482"/>
      <c r="I45" s="482"/>
      <c r="J45" s="482"/>
    </row>
    <row r="46" spans="1:10" x14ac:dyDescent="0.2">
      <c r="A46" s="128" t="s">
        <v>488</v>
      </c>
      <c r="B46" s="485">
        <v>90</v>
      </c>
      <c r="C46" s="124">
        <v>90</v>
      </c>
      <c r="D46" s="486">
        <v>7.5780000000000003</v>
      </c>
      <c r="E46" s="486">
        <v>772.02</v>
      </c>
      <c r="F46" s="487">
        <v>320</v>
      </c>
      <c r="G46" s="482"/>
      <c r="H46" s="482"/>
      <c r="I46" s="482"/>
      <c r="J46" s="482"/>
    </row>
    <row r="47" spans="1:10" ht="12.75" thickBot="1" x14ac:dyDescent="0.25">
      <c r="A47" s="125" t="s">
        <v>488</v>
      </c>
      <c r="B47" s="483">
        <v>100</v>
      </c>
      <c r="C47" s="126">
        <v>90</v>
      </c>
      <c r="D47" s="484">
        <v>7.4969999999999999</v>
      </c>
      <c r="E47" s="484">
        <v>839.7</v>
      </c>
      <c r="F47" s="127">
        <v>350</v>
      </c>
      <c r="G47" s="482"/>
      <c r="H47" s="482"/>
      <c r="I47" s="482"/>
      <c r="J47" s="482"/>
    </row>
    <row r="48" spans="1:10" x14ac:dyDescent="0.2">
      <c r="A48" s="122" t="s">
        <v>489</v>
      </c>
      <c r="B48" s="123">
        <v>100</v>
      </c>
      <c r="C48" s="134">
        <v>90</v>
      </c>
      <c r="D48" s="135">
        <v>7.4969999999999999</v>
      </c>
      <c r="E48" s="135">
        <v>839.7</v>
      </c>
      <c r="F48" s="488">
        <v>350</v>
      </c>
      <c r="G48" s="482"/>
      <c r="H48" s="482"/>
      <c r="I48" s="482"/>
      <c r="J48" s="482"/>
    </row>
    <row r="49" spans="1:10" x14ac:dyDescent="0.2">
      <c r="A49" s="125" t="s">
        <v>489</v>
      </c>
      <c r="B49" s="483">
        <v>200</v>
      </c>
      <c r="C49" s="126">
        <v>90</v>
      </c>
      <c r="D49" s="484">
        <v>5.508</v>
      </c>
      <c r="E49" s="484">
        <v>1191.5999999999999</v>
      </c>
      <c r="F49" s="127">
        <v>450</v>
      </c>
      <c r="G49" s="482"/>
      <c r="H49" s="482"/>
      <c r="I49" s="482"/>
      <c r="J49" s="482"/>
    </row>
    <row r="50" spans="1:10" x14ac:dyDescent="0.2">
      <c r="A50" s="128" t="s">
        <v>489</v>
      </c>
      <c r="B50" s="485">
        <v>300</v>
      </c>
      <c r="C50" s="124">
        <v>90</v>
      </c>
      <c r="D50" s="486">
        <v>4.4460000000000006</v>
      </c>
      <c r="E50" s="486">
        <v>1423.8000000000002</v>
      </c>
      <c r="F50" s="487">
        <v>560</v>
      </c>
      <c r="G50" s="482"/>
      <c r="H50" s="482"/>
      <c r="I50" s="482"/>
      <c r="J50" s="482"/>
    </row>
    <row r="51" spans="1:10" x14ac:dyDescent="0.2">
      <c r="A51" s="125" t="s">
        <v>489</v>
      </c>
      <c r="B51" s="483">
        <v>400</v>
      </c>
      <c r="C51" s="126">
        <v>90</v>
      </c>
      <c r="D51" s="484">
        <v>4.149</v>
      </c>
      <c r="E51" s="484">
        <v>1749.6</v>
      </c>
      <c r="F51" s="127">
        <v>670</v>
      </c>
      <c r="G51" s="482"/>
      <c r="H51" s="482"/>
      <c r="I51" s="482"/>
      <c r="J51" s="482"/>
    </row>
    <row r="52" spans="1:10" x14ac:dyDescent="0.2">
      <c r="A52" s="128" t="s">
        <v>489</v>
      </c>
      <c r="B52" s="485">
        <v>500</v>
      </c>
      <c r="C52" s="124">
        <v>90</v>
      </c>
      <c r="D52" s="486">
        <v>3.7800000000000002</v>
      </c>
      <c r="E52" s="486">
        <v>1980.0000000000002</v>
      </c>
      <c r="F52" s="487">
        <v>780</v>
      </c>
      <c r="G52" s="482"/>
      <c r="H52" s="482"/>
      <c r="I52" s="482"/>
      <c r="J52" s="482"/>
    </row>
    <row r="53" spans="1:10" x14ac:dyDescent="0.2">
      <c r="A53" s="125" t="s">
        <v>489</v>
      </c>
      <c r="B53" s="483">
        <v>600</v>
      </c>
      <c r="C53" s="126">
        <v>90</v>
      </c>
      <c r="D53" s="484">
        <v>3.3929999999999998</v>
      </c>
      <c r="E53" s="484">
        <v>2125.8000000000002</v>
      </c>
      <c r="F53" s="127">
        <v>890</v>
      </c>
      <c r="G53" s="482"/>
      <c r="H53" s="482"/>
      <c r="I53" s="482"/>
      <c r="J53" s="482"/>
    </row>
    <row r="54" spans="1:10" x14ac:dyDescent="0.2">
      <c r="A54" s="128" t="s">
        <v>489</v>
      </c>
      <c r="B54" s="485">
        <v>700</v>
      </c>
      <c r="C54" s="124">
        <v>90</v>
      </c>
      <c r="D54" s="486">
        <v>3.141</v>
      </c>
      <c r="E54" s="486">
        <v>2288.6999999999998</v>
      </c>
      <c r="F54" s="487">
        <v>1000</v>
      </c>
      <c r="G54" s="482"/>
      <c r="H54" s="482"/>
      <c r="I54" s="482"/>
      <c r="J54" s="482"/>
    </row>
    <row r="55" spans="1:10" x14ac:dyDescent="0.2">
      <c r="A55" s="125" t="s">
        <v>489</v>
      </c>
      <c r="B55" s="483">
        <v>800</v>
      </c>
      <c r="C55" s="126">
        <v>90</v>
      </c>
      <c r="D55" s="484">
        <v>2.9339999999999997</v>
      </c>
      <c r="E55" s="484">
        <v>2437.1999999999998</v>
      </c>
      <c r="F55" s="127">
        <v>1125</v>
      </c>
      <c r="G55" s="482"/>
      <c r="H55" s="482"/>
      <c r="I55" s="482"/>
      <c r="J55" s="482"/>
    </row>
    <row r="56" spans="1:10" x14ac:dyDescent="0.2">
      <c r="A56" s="128" t="s">
        <v>489</v>
      </c>
      <c r="B56" s="485">
        <v>900</v>
      </c>
      <c r="C56" s="124">
        <v>90</v>
      </c>
      <c r="D56" s="486">
        <v>2.7629999999999999</v>
      </c>
      <c r="E56" s="486">
        <v>2576.6999999999998</v>
      </c>
      <c r="F56" s="487">
        <v>1250</v>
      </c>
      <c r="G56" s="482"/>
      <c r="H56" s="482"/>
      <c r="I56" s="482"/>
      <c r="J56" s="482"/>
    </row>
    <row r="57" spans="1:10" ht="12.75" thickBot="1" x14ac:dyDescent="0.25">
      <c r="A57" s="125" t="s">
        <v>489</v>
      </c>
      <c r="B57" s="483">
        <v>1000</v>
      </c>
      <c r="C57" s="126">
        <v>90</v>
      </c>
      <c r="D57" s="484">
        <v>2.5830000000000002</v>
      </c>
      <c r="E57" s="484">
        <v>2673</v>
      </c>
      <c r="F57" s="127">
        <v>1350</v>
      </c>
      <c r="G57" s="482"/>
      <c r="H57" s="482"/>
      <c r="I57" s="482"/>
      <c r="J57" s="482"/>
    </row>
    <row r="58" spans="1:10" x14ac:dyDescent="0.2">
      <c r="A58" s="122" t="s">
        <v>490</v>
      </c>
      <c r="B58" s="123">
        <v>1000</v>
      </c>
      <c r="C58" s="134">
        <v>90</v>
      </c>
      <c r="D58" s="135">
        <v>2.5830000000000002</v>
      </c>
      <c r="E58" s="135">
        <v>2673</v>
      </c>
      <c r="F58" s="488">
        <v>1350</v>
      </c>
      <c r="G58" s="482"/>
      <c r="H58" s="482"/>
      <c r="I58" s="482"/>
      <c r="J58" s="482"/>
    </row>
    <row r="59" spans="1:10" x14ac:dyDescent="0.2">
      <c r="A59" s="125" t="s">
        <v>490</v>
      </c>
      <c r="B59" s="483">
        <v>2000</v>
      </c>
      <c r="C59" s="126">
        <v>90</v>
      </c>
      <c r="D59" s="484">
        <v>2.1870000000000003</v>
      </c>
      <c r="E59" s="484">
        <v>4464.0000000000009</v>
      </c>
      <c r="F59" s="127">
        <v>1600</v>
      </c>
      <c r="G59" s="482"/>
      <c r="H59" s="482"/>
      <c r="I59" s="482"/>
      <c r="J59" s="482"/>
    </row>
    <row r="60" spans="1:10" x14ac:dyDescent="0.2">
      <c r="A60" s="128" t="s">
        <v>490</v>
      </c>
      <c r="B60" s="485">
        <v>3000</v>
      </c>
      <c r="C60" s="124">
        <v>90</v>
      </c>
      <c r="D60" s="486">
        <v>2.1870000000000003</v>
      </c>
      <c r="E60" s="486">
        <v>6651.0000000000009</v>
      </c>
      <c r="F60" s="487">
        <v>2091</v>
      </c>
      <c r="G60" s="482"/>
      <c r="H60" s="482"/>
      <c r="I60" s="482"/>
      <c r="J60" s="482"/>
    </row>
    <row r="61" spans="1:10" x14ac:dyDescent="0.2">
      <c r="A61" s="125" t="s">
        <v>490</v>
      </c>
      <c r="B61" s="483">
        <v>4000</v>
      </c>
      <c r="C61" s="126">
        <v>90</v>
      </c>
      <c r="D61" s="484">
        <v>1.8539999999999996</v>
      </c>
      <c r="E61" s="484">
        <v>7505.9999999999982</v>
      </c>
      <c r="F61" s="127">
        <v>2249.1</v>
      </c>
      <c r="G61" s="482"/>
      <c r="H61" s="482"/>
      <c r="I61" s="482"/>
      <c r="J61" s="482"/>
    </row>
    <row r="62" spans="1:10" x14ac:dyDescent="0.2">
      <c r="A62" s="128" t="s">
        <v>490</v>
      </c>
      <c r="B62" s="485">
        <v>5000</v>
      </c>
      <c r="C62" s="124">
        <v>90</v>
      </c>
      <c r="D62" s="486">
        <v>1.764</v>
      </c>
      <c r="E62" s="486">
        <v>8910</v>
      </c>
      <c r="F62" s="487">
        <v>2805</v>
      </c>
      <c r="G62" s="482"/>
      <c r="H62" s="482"/>
      <c r="I62" s="482"/>
      <c r="J62" s="482"/>
    </row>
    <row r="63" spans="1:10" x14ac:dyDescent="0.2">
      <c r="A63" s="125" t="s">
        <v>490</v>
      </c>
      <c r="B63" s="483">
        <v>6000</v>
      </c>
      <c r="C63" s="126">
        <v>90</v>
      </c>
      <c r="D63" s="484">
        <v>1.764</v>
      </c>
      <c r="E63" s="484">
        <v>10674</v>
      </c>
      <c r="F63" s="127">
        <v>3360.9</v>
      </c>
      <c r="G63" s="482"/>
      <c r="H63" s="482"/>
      <c r="I63" s="482"/>
      <c r="J63" s="482"/>
    </row>
    <row r="64" spans="1:10" x14ac:dyDescent="0.2">
      <c r="A64" s="128" t="s">
        <v>490</v>
      </c>
      <c r="B64" s="485">
        <v>7000</v>
      </c>
      <c r="C64" s="124">
        <v>90</v>
      </c>
      <c r="D64" s="486">
        <v>1.611</v>
      </c>
      <c r="E64" s="486">
        <v>11367</v>
      </c>
      <c r="F64" s="487">
        <v>3560</v>
      </c>
      <c r="G64" s="482"/>
      <c r="H64" s="482"/>
      <c r="I64" s="482"/>
      <c r="J64" s="482"/>
    </row>
    <row r="65" spans="1:12" x14ac:dyDescent="0.2">
      <c r="A65" s="125" t="s">
        <v>490</v>
      </c>
      <c r="B65" s="483">
        <v>8000</v>
      </c>
      <c r="C65" s="126">
        <v>90</v>
      </c>
      <c r="D65" s="484">
        <v>1.476</v>
      </c>
      <c r="E65" s="484">
        <v>11898</v>
      </c>
      <c r="F65" s="127">
        <v>3758.7</v>
      </c>
      <c r="G65" s="482"/>
      <c r="H65" s="482"/>
      <c r="I65" s="482"/>
      <c r="J65" s="482"/>
    </row>
    <row r="66" spans="1:12" x14ac:dyDescent="0.2">
      <c r="A66" s="128" t="s">
        <v>490</v>
      </c>
      <c r="B66" s="485">
        <v>9000</v>
      </c>
      <c r="C66" s="124">
        <v>90</v>
      </c>
      <c r="D66" s="486">
        <v>1.476</v>
      </c>
      <c r="E66" s="486">
        <v>13374</v>
      </c>
      <c r="F66" s="487">
        <v>4225.3500000000004</v>
      </c>
      <c r="G66" s="482"/>
      <c r="H66" s="482"/>
      <c r="I66" s="482"/>
      <c r="J66" s="482"/>
    </row>
    <row r="67" spans="1:12" ht="12.75" thickBot="1" x14ac:dyDescent="0.25">
      <c r="A67" s="136" t="s">
        <v>490</v>
      </c>
      <c r="B67" s="137">
        <v>10000</v>
      </c>
      <c r="C67" s="138">
        <v>90</v>
      </c>
      <c r="D67" s="139">
        <v>1.476</v>
      </c>
      <c r="E67" s="139">
        <v>14850</v>
      </c>
      <c r="F67" s="513">
        <v>4692</v>
      </c>
      <c r="G67" s="482"/>
      <c r="H67" s="482"/>
      <c r="I67" s="482"/>
      <c r="J67" s="482"/>
    </row>
    <row r="68" spans="1:12" x14ac:dyDescent="0.2">
      <c r="A68" s="482"/>
      <c r="B68" s="482"/>
      <c r="C68" s="489"/>
      <c r="D68" s="489"/>
      <c r="E68" s="489"/>
      <c r="F68" s="489"/>
      <c r="G68" s="482"/>
      <c r="H68" s="482"/>
      <c r="I68" s="482"/>
      <c r="J68" s="482"/>
    </row>
    <row r="69" spans="1:12" ht="12.75" x14ac:dyDescent="0.2">
      <c r="A69" s="490" t="s">
        <v>509</v>
      </c>
      <c r="B69" s="491"/>
      <c r="C69" s="492"/>
      <c r="D69" s="492"/>
      <c r="E69" s="492"/>
      <c r="F69" s="492"/>
      <c r="G69" s="491"/>
      <c r="H69" s="491"/>
      <c r="I69" s="491"/>
      <c r="J69" s="491"/>
    </row>
    <row r="70" spans="1:12" customFormat="1" ht="27.75" customHeight="1" thickBot="1" x14ac:dyDescent="0.25">
      <c r="A70" s="595" t="s">
        <v>496</v>
      </c>
      <c r="B70" s="596"/>
      <c r="C70" s="597"/>
      <c r="D70" s="595" t="s">
        <v>497</v>
      </c>
      <c r="E70" s="596"/>
      <c r="F70" s="600" t="s">
        <v>1442</v>
      </c>
      <c r="G70" s="601"/>
      <c r="H70" s="595" t="s">
        <v>498</v>
      </c>
      <c r="I70" s="596"/>
      <c r="J70" s="597"/>
      <c r="K70" s="121"/>
    </row>
    <row r="71" spans="1:12" customFormat="1" ht="31.5" customHeight="1" thickBot="1" x14ac:dyDescent="0.25">
      <c r="A71" s="355" t="s">
        <v>499</v>
      </c>
      <c r="B71" s="498" t="s">
        <v>500</v>
      </c>
      <c r="C71" s="498" t="s">
        <v>501</v>
      </c>
      <c r="D71" s="498" t="s">
        <v>502</v>
      </c>
      <c r="E71" s="498" t="s">
        <v>503</v>
      </c>
      <c r="F71" s="498" t="s">
        <v>504</v>
      </c>
      <c r="G71" s="498" t="s">
        <v>505</v>
      </c>
      <c r="H71" s="498" t="s">
        <v>506</v>
      </c>
      <c r="I71" s="498" t="s">
        <v>507</v>
      </c>
      <c r="J71" s="499" t="s">
        <v>508</v>
      </c>
      <c r="K71" s="121"/>
      <c r="L71" s="231"/>
    </row>
    <row r="72" spans="1:12" customFormat="1" ht="12.75" x14ac:dyDescent="0.2">
      <c r="A72" s="493">
        <v>150</v>
      </c>
      <c r="B72" s="493">
        <v>0</v>
      </c>
      <c r="C72" s="493">
        <v>0</v>
      </c>
      <c r="D72" s="493">
        <v>0</v>
      </c>
      <c r="E72" s="493">
        <v>150</v>
      </c>
      <c r="F72" s="493">
        <v>0</v>
      </c>
      <c r="G72" s="493">
        <v>0</v>
      </c>
      <c r="H72" s="493">
        <v>0.2</v>
      </c>
      <c r="I72" s="493">
        <v>0.2</v>
      </c>
      <c r="J72" s="493">
        <v>0.2</v>
      </c>
      <c r="K72" s="121"/>
    </row>
    <row r="73" spans="1:12" customFormat="1" ht="12.75" x14ac:dyDescent="0.2">
      <c r="A73" s="494">
        <v>276.50547047241599</v>
      </c>
      <c r="B73" s="494">
        <v>250</v>
      </c>
      <c r="C73" s="494">
        <v>0</v>
      </c>
      <c r="D73" s="494">
        <v>0</v>
      </c>
      <c r="E73" s="494">
        <v>150</v>
      </c>
      <c r="F73" s="494">
        <v>0</v>
      </c>
      <c r="G73" s="494">
        <v>0</v>
      </c>
      <c r="H73" s="494">
        <v>0.2</v>
      </c>
      <c r="I73" s="494">
        <v>0.2</v>
      </c>
      <c r="J73" s="494">
        <v>0.2</v>
      </c>
      <c r="K73" s="121"/>
    </row>
    <row r="74" spans="1:12" customFormat="1" ht="12.75" x14ac:dyDescent="0.2">
      <c r="A74" s="494">
        <v>276.50547047241599</v>
      </c>
      <c r="B74" s="494">
        <v>250</v>
      </c>
      <c r="C74" s="494">
        <v>0</v>
      </c>
      <c r="D74" s="494">
        <v>0</v>
      </c>
      <c r="E74" s="494">
        <v>150</v>
      </c>
      <c r="F74" s="494">
        <v>0</v>
      </c>
      <c r="G74" s="494">
        <v>0</v>
      </c>
      <c r="H74" s="494">
        <v>0.2</v>
      </c>
      <c r="I74" s="494">
        <v>0.2</v>
      </c>
      <c r="J74" s="494">
        <v>0.2</v>
      </c>
      <c r="K74" s="121"/>
    </row>
    <row r="75" spans="1:12" customFormat="1" ht="12.75" x14ac:dyDescent="0.2">
      <c r="A75" s="494">
        <v>276.50547047241599</v>
      </c>
      <c r="B75" s="494">
        <v>250</v>
      </c>
      <c r="C75" s="494">
        <v>0</v>
      </c>
      <c r="D75" s="494">
        <v>0</v>
      </c>
      <c r="E75" s="494">
        <v>150</v>
      </c>
      <c r="F75" s="494">
        <v>0</v>
      </c>
      <c r="G75" s="494">
        <v>0</v>
      </c>
      <c r="H75" s="494">
        <v>0.2</v>
      </c>
      <c r="I75" s="494">
        <v>0.2</v>
      </c>
      <c r="J75" s="494">
        <v>0.2</v>
      </c>
      <c r="K75" s="121"/>
    </row>
    <row r="76" spans="1:12" customFormat="1" ht="12.75" x14ac:dyDescent="0.2">
      <c r="A76" s="494" t="s">
        <v>80</v>
      </c>
      <c r="B76" s="494">
        <v>250</v>
      </c>
      <c r="C76" s="494">
        <v>0</v>
      </c>
      <c r="D76" s="494">
        <v>0</v>
      </c>
      <c r="E76" s="494">
        <v>150</v>
      </c>
      <c r="F76" s="494">
        <v>0</v>
      </c>
      <c r="G76" s="494">
        <v>0</v>
      </c>
      <c r="H76" s="494">
        <v>0.2</v>
      </c>
      <c r="I76" s="494">
        <v>0.2</v>
      </c>
      <c r="J76" s="494">
        <v>0.2</v>
      </c>
      <c r="K76" s="121"/>
    </row>
    <row r="77" spans="1:12" customFormat="1" ht="12.75" x14ac:dyDescent="0.2">
      <c r="A77" s="494" t="s">
        <v>80</v>
      </c>
      <c r="B77" s="494">
        <v>250</v>
      </c>
      <c r="C77" s="494">
        <v>0</v>
      </c>
      <c r="D77" s="494">
        <v>0</v>
      </c>
      <c r="E77" s="494">
        <v>150</v>
      </c>
      <c r="F77" s="494">
        <v>0</v>
      </c>
      <c r="G77" s="494">
        <v>0</v>
      </c>
      <c r="H77" s="494">
        <v>0.2</v>
      </c>
      <c r="I77" s="494">
        <v>0.2</v>
      </c>
      <c r="J77" s="494">
        <v>0.2</v>
      </c>
      <c r="K77" s="121"/>
    </row>
    <row r="78" spans="1:12" customFormat="1" ht="12.75" x14ac:dyDescent="0.2">
      <c r="A78" s="494">
        <v>618.17066716854299</v>
      </c>
      <c r="B78" s="494">
        <v>0</v>
      </c>
      <c r="C78" s="494">
        <v>0</v>
      </c>
      <c r="D78" s="494">
        <v>0</v>
      </c>
      <c r="E78" s="494">
        <v>150</v>
      </c>
      <c r="F78" s="494">
        <v>0</v>
      </c>
      <c r="G78" s="494">
        <v>0</v>
      </c>
      <c r="H78" s="494">
        <v>0.2</v>
      </c>
      <c r="I78" s="494">
        <v>0.2</v>
      </c>
      <c r="J78" s="494">
        <v>0.2</v>
      </c>
      <c r="K78" s="121"/>
    </row>
    <row r="79" spans="1:12" customFormat="1" ht="12.75" x14ac:dyDescent="0.2">
      <c r="A79" s="494">
        <v>618.17066716854299</v>
      </c>
      <c r="B79" s="494">
        <v>0</v>
      </c>
      <c r="C79" s="494">
        <v>0</v>
      </c>
      <c r="D79" s="494">
        <v>0</v>
      </c>
      <c r="E79" s="494">
        <v>150</v>
      </c>
      <c r="F79" s="494">
        <v>0</v>
      </c>
      <c r="G79" s="494">
        <v>0</v>
      </c>
      <c r="H79" s="494">
        <v>0.2</v>
      </c>
      <c r="I79" s="494">
        <v>0.2</v>
      </c>
      <c r="J79" s="494">
        <v>0.2</v>
      </c>
      <c r="K79" s="121"/>
    </row>
    <row r="80" spans="1:12" customFormat="1" ht="12.75" x14ac:dyDescent="0.2">
      <c r="A80" s="494">
        <v>618.17066716854299</v>
      </c>
      <c r="B80" s="494">
        <v>0</v>
      </c>
      <c r="C80" s="494">
        <v>0</v>
      </c>
      <c r="D80" s="494">
        <v>0</v>
      </c>
      <c r="E80" s="494">
        <v>150</v>
      </c>
      <c r="F80" s="494">
        <v>0</v>
      </c>
      <c r="G80" s="494">
        <v>0</v>
      </c>
      <c r="H80" s="494">
        <v>0.2</v>
      </c>
      <c r="I80" s="494">
        <v>0.2</v>
      </c>
      <c r="J80" s="494">
        <v>0.2</v>
      </c>
      <c r="K80" s="121"/>
    </row>
    <row r="81" spans="1:11" customFormat="1" ht="12.75" x14ac:dyDescent="0.2">
      <c r="A81" s="494">
        <v>618.17066716854299</v>
      </c>
      <c r="B81" s="494">
        <v>0</v>
      </c>
      <c r="C81" s="494">
        <v>0</v>
      </c>
      <c r="D81" s="494">
        <v>0</v>
      </c>
      <c r="E81" s="494">
        <v>150</v>
      </c>
      <c r="F81" s="494">
        <v>0</v>
      </c>
      <c r="G81" s="494">
        <v>0</v>
      </c>
      <c r="H81" s="494">
        <v>0.2</v>
      </c>
      <c r="I81" s="494">
        <v>0.2</v>
      </c>
      <c r="J81" s="494">
        <v>0.2</v>
      </c>
      <c r="K81" s="121"/>
    </row>
    <row r="82" spans="1:11" customFormat="1" ht="12.75" x14ac:dyDescent="0.2">
      <c r="A82" s="494">
        <v>618.17066716854299</v>
      </c>
      <c r="B82" s="494">
        <v>0</v>
      </c>
      <c r="C82" s="494">
        <v>0</v>
      </c>
      <c r="D82" s="494">
        <v>0</v>
      </c>
      <c r="E82" s="494">
        <v>150</v>
      </c>
      <c r="F82" s="494">
        <v>0</v>
      </c>
      <c r="G82" s="494">
        <v>0</v>
      </c>
      <c r="H82" s="494">
        <v>0.2</v>
      </c>
      <c r="I82" s="494">
        <v>0.2</v>
      </c>
      <c r="J82" s="494">
        <v>0.2</v>
      </c>
      <c r="K82" s="121"/>
    </row>
    <row r="83" spans="1:11" customFormat="1" ht="12.75" x14ac:dyDescent="0.2">
      <c r="A83" s="494" t="s">
        <v>80</v>
      </c>
      <c r="B83" s="494" t="s">
        <v>80</v>
      </c>
      <c r="C83" s="494" t="s">
        <v>80</v>
      </c>
      <c r="D83" s="494">
        <v>0</v>
      </c>
      <c r="E83" s="494">
        <v>150</v>
      </c>
      <c r="F83" s="494">
        <v>0</v>
      </c>
      <c r="G83" s="494" t="s">
        <v>80</v>
      </c>
      <c r="H83" s="494">
        <v>0.2</v>
      </c>
      <c r="I83" s="494">
        <v>0.2</v>
      </c>
      <c r="J83" s="494">
        <v>0.2</v>
      </c>
      <c r="K83" s="121"/>
    </row>
    <row r="84" spans="1:11" customFormat="1" ht="12.75" x14ac:dyDescent="0.2">
      <c r="A84" s="494" t="s">
        <v>80</v>
      </c>
      <c r="B84" s="494" t="s">
        <v>80</v>
      </c>
      <c r="C84" s="494" t="s">
        <v>80</v>
      </c>
      <c r="D84" s="494">
        <v>0</v>
      </c>
      <c r="E84" s="494">
        <v>150</v>
      </c>
      <c r="F84" s="494">
        <v>0</v>
      </c>
      <c r="G84" s="494" t="s">
        <v>80</v>
      </c>
      <c r="H84" s="494">
        <v>0.2</v>
      </c>
      <c r="I84" s="494">
        <v>0.2</v>
      </c>
      <c r="J84" s="494">
        <v>0.2</v>
      </c>
      <c r="K84" s="121"/>
    </row>
    <row r="85" spans="1:11" customFormat="1" ht="12.75" x14ac:dyDescent="0.2">
      <c r="A85" s="494" t="s">
        <v>80</v>
      </c>
      <c r="B85" s="494" t="s">
        <v>80</v>
      </c>
      <c r="C85" s="494" t="s">
        <v>80</v>
      </c>
      <c r="D85" s="494">
        <v>0</v>
      </c>
      <c r="E85" s="494">
        <v>150</v>
      </c>
      <c r="F85" s="494">
        <v>0</v>
      </c>
      <c r="G85" s="494" t="s">
        <v>80</v>
      </c>
      <c r="H85" s="494">
        <v>0.2</v>
      </c>
      <c r="I85" s="494">
        <v>0.2</v>
      </c>
      <c r="J85" s="494">
        <v>0.2</v>
      </c>
      <c r="K85" s="121"/>
    </row>
    <row r="86" spans="1:11" customFormat="1" ht="12.75" x14ac:dyDescent="0.2">
      <c r="A86" s="494" t="s">
        <v>80</v>
      </c>
      <c r="B86" s="494" t="s">
        <v>80</v>
      </c>
      <c r="C86" s="494" t="s">
        <v>80</v>
      </c>
      <c r="D86" s="494">
        <v>0</v>
      </c>
      <c r="E86" s="494">
        <v>150</v>
      </c>
      <c r="F86" s="494">
        <v>0</v>
      </c>
      <c r="G86" s="494" t="s">
        <v>80</v>
      </c>
      <c r="H86" s="494">
        <v>0.2</v>
      </c>
      <c r="I86" s="494">
        <v>0.2</v>
      </c>
      <c r="J86" s="494">
        <v>0.2</v>
      </c>
      <c r="K86" s="121"/>
    </row>
    <row r="87" spans="1:11" customFormat="1" ht="12.75" x14ac:dyDescent="0.2">
      <c r="A87" s="494" t="s">
        <v>80</v>
      </c>
      <c r="B87" s="494" t="s">
        <v>80</v>
      </c>
      <c r="C87" s="494" t="s">
        <v>80</v>
      </c>
      <c r="D87" s="494">
        <v>0</v>
      </c>
      <c r="E87" s="494">
        <v>150</v>
      </c>
      <c r="F87" s="494">
        <v>0</v>
      </c>
      <c r="G87" s="494" t="s">
        <v>80</v>
      </c>
      <c r="H87" s="494">
        <v>0.2</v>
      </c>
      <c r="I87" s="494">
        <v>0.2</v>
      </c>
      <c r="J87" s="494">
        <v>0.2</v>
      </c>
      <c r="K87" s="121"/>
    </row>
    <row r="88" spans="1:11" customFormat="1" ht="12.75" x14ac:dyDescent="0.2">
      <c r="A88" s="494" t="s">
        <v>80</v>
      </c>
      <c r="B88" s="494" t="s">
        <v>80</v>
      </c>
      <c r="C88" s="494" t="s">
        <v>80</v>
      </c>
      <c r="D88" s="494">
        <v>0</v>
      </c>
      <c r="E88" s="494">
        <v>150</v>
      </c>
      <c r="F88" s="494">
        <v>0</v>
      </c>
      <c r="G88" s="494" t="s">
        <v>80</v>
      </c>
      <c r="H88" s="494">
        <v>0.2</v>
      </c>
      <c r="I88" s="494">
        <v>0.2</v>
      </c>
      <c r="J88" s="494">
        <v>0.2</v>
      </c>
      <c r="K88" s="121"/>
    </row>
    <row r="89" spans="1:11" customFormat="1" ht="12.75" x14ac:dyDescent="0.2">
      <c r="A89" s="494" t="s">
        <v>80</v>
      </c>
      <c r="B89" s="494" t="s">
        <v>80</v>
      </c>
      <c r="C89" s="494" t="s">
        <v>80</v>
      </c>
      <c r="D89" s="494">
        <v>0</v>
      </c>
      <c r="E89" s="494">
        <v>150</v>
      </c>
      <c r="F89" s="494">
        <v>0</v>
      </c>
      <c r="G89" s="494" t="s">
        <v>80</v>
      </c>
      <c r="H89" s="494">
        <v>0.2</v>
      </c>
      <c r="I89" s="494">
        <v>0.2</v>
      </c>
      <c r="J89" s="494">
        <v>0.2</v>
      </c>
      <c r="K89" s="121"/>
    </row>
    <row r="90" spans="1:11" customFormat="1" ht="12.75" x14ac:dyDescent="0.2">
      <c r="A90" s="494" t="s">
        <v>80</v>
      </c>
      <c r="B90" s="494" t="s">
        <v>80</v>
      </c>
      <c r="C90" s="494" t="s">
        <v>80</v>
      </c>
      <c r="D90" s="494">
        <v>0</v>
      </c>
      <c r="E90" s="494">
        <v>150</v>
      </c>
      <c r="F90" s="494">
        <v>0</v>
      </c>
      <c r="G90" s="494" t="s">
        <v>80</v>
      </c>
      <c r="H90" s="494">
        <v>0.2</v>
      </c>
      <c r="I90" s="494">
        <v>0.2</v>
      </c>
      <c r="J90" s="494">
        <v>0.2</v>
      </c>
      <c r="K90" s="121"/>
    </row>
    <row r="91" spans="1:11" customFormat="1" ht="12.75" x14ac:dyDescent="0.2">
      <c r="A91" s="494" t="s">
        <v>80</v>
      </c>
      <c r="B91" s="494" t="s">
        <v>80</v>
      </c>
      <c r="C91" s="494" t="s">
        <v>80</v>
      </c>
      <c r="D91" s="494">
        <v>0</v>
      </c>
      <c r="E91" s="494">
        <v>150</v>
      </c>
      <c r="F91" s="494">
        <v>0</v>
      </c>
      <c r="G91" s="494" t="s">
        <v>80</v>
      </c>
      <c r="H91" s="494">
        <v>0.2</v>
      </c>
      <c r="I91" s="494">
        <v>0.2</v>
      </c>
      <c r="J91" s="494">
        <v>0.2</v>
      </c>
      <c r="K91" s="121"/>
    </row>
    <row r="92" spans="1:11" customFormat="1" ht="12.75" x14ac:dyDescent="0.2">
      <c r="A92" s="494" t="s">
        <v>80</v>
      </c>
      <c r="B92" s="494" t="s">
        <v>80</v>
      </c>
      <c r="C92" s="494" t="s">
        <v>80</v>
      </c>
      <c r="D92" s="494">
        <v>0</v>
      </c>
      <c r="E92" s="494">
        <v>150</v>
      </c>
      <c r="F92" s="494">
        <v>0</v>
      </c>
      <c r="G92" s="494" t="s">
        <v>80</v>
      </c>
      <c r="H92" s="494">
        <v>0.2</v>
      </c>
      <c r="I92" s="494">
        <v>0.2</v>
      </c>
      <c r="J92" s="494">
        <v>0.2</v>
      </c>
      <c r="K92" s="121"/>
    </row>
    <row r="93" spans="1:11" customFormat="1" ht="12.75" x14ac:dyDescent="0.2">
      <c r="A93" s="494" t="s">
        <v>80</v>
      </c>
      <c r="B93" s="494" t="s">
        <v>80</v>
      </c>
      <c r="C93" s="494" t="s">
        <v>80</v>
      </c>
      <c r="D93" s="494">
        <v>0</v>
      </c>
      <c r="E93" s="494">
        <v>150</v>
      </c>
      <c r="F93" s="494">
        <v>0</v>
      </c>
      <c r="G93" s="494" t="s">
        <v>80</v>
      </c>
      <c r="H93" s="494">
        <v>0.2</v>
      </c>
      <c r="I93" s="494">
        <v>0.2</v>
      </c>
      <c r="J93" s="494">
        <v>0.2</v>
      </c>
      <c r="K93" s="121"/>
    </row>
    <row r="94" spans="1:11" customFormat="1" ht="12.75" x14ac:dyDescent="0.2">
      <c r="A94" s="494" t="s">
        <v>80</v>
      </c>
      <c r="B94" s="494" t="s">
        <v>80</v>
      </c>
      <c r="C94" s="494" t="s">
        <v>80</v>
      </c>
      <c r="D94" s="494">
        <v>0</v>
      </c>
      <c r="E94" s="494">
        <v>150</v>
      </c>
      <c r="F94" s="494">
        <v>0</v>
      </c>
      <c r="G94" s="494" t="s">
        <v>80</v>
      </c>
      <c r="H94" s="494">
        <v>0.2</v>
      </c>
      <c r="I94" s="494">
        <v>0.2</v>
      </c>
      <c r="J94" s="494">
        <v>0.2</v>
      </c>
      <c r="K94" s="121"/>
    </row>
    <row r="95" spans="1:11" customFormat="1" ht="12.75" x14ac:dyDescent="0.2">
      <c r="A95" s="494" t="s">
        <v>80</v>
      </c>
      <c r="B95" s="494" t="s">
        <v>80</v>
      </c>
      <c r="C95" s="494" t="s">
        <v>80</v>
      </c>
      <c r="D95" s="494">
        <v>0</v>
      </c>
      <c r="E95" s="494">
        <v>150</v>
      </c>
      <c r="F95" s="494">
        <v>0</v>
      </c>
      <c r="G95" s="494" t="s">
        <v>80</v>
      </c>
      <c r="H95" s="494">
        <v>0.2</v>
      </c>
      <c r="I95" s="494">
        <v>0.2</v>
      </c>
      <c r="J95" s="494">
        <v>0.2</v>
      </c>
      <c r="K95" s="121"/>
    </row>
    <row r="96" spans="1:11" customFormat="1" ht="12.75" x14ac:dyDescent="0.2">
      <c r="A96" s="494">
        <v>111.363224216451</v>
      </c>
      <c r="B96" s="494">
        <v>250</v>
      </c>
      <c r="C96" s="494">
        <v>0</v>
      </c>
      <c r="D96" s="494">
        <v>0</v>
      </c>
      <c r="E96" s="494">
        <v>150</v>
      </c>
      <c r="F96" s="494">
        <v>0</v>
      </c>
      <c r="G96" s="494">
        <v>0</v>
      </c>
      <c r="H96" s="494">
        <v>0.2</v>
      </c>
      <c r="I96" s="494">
        <v>0.2</v>
      </c>
      <c r="J96" s="494">
        <v>0.2</v>
      </c>
      <c r="K96" s="121"/>
    </row>
    <row r="97" spans="1:11" customFormat="1" ht="12.75" x14ac:dyDescent="0.2">
      <c r="A97" s="494">
        <v>111.363224216451</v>
      </c>
      <c r="B97" s="494">
        <v>250</v>
      </c>
      <c r="C97" s="494">
        <v>0</v>
      </c>
      <c r="D97" s="494">
        <v>0</v>
      </c>
      <c r="E97" s="494">
        <v>150</v>
      </c>
      <c r="F97" s="494">
        <v>0</v>
      </c>
      <c r="G97" s="494">
        <v>0</v>
      </c>
      <c r="H97" s="494">
        <v>0.2</v>
      </c>
      <c r="I97" s="494">
        <v>0.2</v>
      </c>
      <c r="J97" s="494">
        <v>0.2</v>
      </c>
      <c r="K97" s="121"/>
    </row>
    <row r="98" spans="1:11" customFormat="1" ht="12.75" x14ac:dyDescent="0.2">
      <c r="A98" s="494">
        <v>111.363224216451</v>
      </c>
      <c r="B98" s="494">
        <v>250</v>
      </c>
      <c r="C98" s="494">
        <v>0</v>
      </c>
      <c r="D98" s="494">
        <v>0</v>
      </c>
      <c r="E98" s="494">
        <v>150</v>
      </c>
      <c r="F98" s="494">
        <v>0</v>
      </c>
      <c r="G98" s="494">
        <v>0</v>
      </c>
      <c r="H98" s="494">
        <v>0.2</v>
      </c>
      <c r="I98" s="494">
        <v>0.2</v>
      </c>
      <c r="J98" s="494">
        <v>0.2</v>
      </c>
      <c r="K98" s="121"/>
    </row>
    <row r="99" spans="1:11" customFormat="1" ht="12.75" x14ac:dyDescent="0.2">
      <c r="A99" s="494">
        <v>111.363224216451</v>
      </c>
      <c r="B99" s="494">
        <v>250</v>
      </c>
      <c r="C99" s="494">
        <v>0</v>
      </c>
      <c r="D99" s="494">
        <v>0</v>
      </c>
      <c r="E99" s="494">
        <v>150</v>
      </c>
      <c r="F99" s="494">
        <v>0</v>
      </c>
      <c r="G99" s="494">
        <v>0</v>
      </c>
      <c r="H99" s="494">
        <v>0.2</v>
      </c>
      <c r="I99" s="494">
        <v>0.2</v>
      </c>
      <c r="J99" s="494">
        <v>0.2</v>
      </c>
      <c r="K99" s="121"/>
    </row>
    <row r="100" spans="1:11" customFormat="1" ht="12.75" x14ac:dyDescent="0.2">
      <c r="A100" s="494">
        <v>111.363224216451</v>
      </c>
      <c r="B100" s="494">
        <v>250</v>
      </c>
      <c r="C100" s="494">
        <v>0</v>
      </c>
      <c r="D100" s="494">
        <v>0</v>
      </c>
      <c r="E100" s="494">
        <v>150</v>
      </c>
      <c r="F100" s="494">
        <v>0</v>
      </c>
      <c r="G100" s="494">
        <v>0</v>
      </c>
      <c r="H100" s="494">
        <v>0.2</v>
      </c>
      <c r="I100" s="494">
        <v>0.2</v>
      </c>
      <c r="J100" s="494">
        <v>0.2</v>
      </c>
      <c r="K100" s="121"/>
    </row>
    <row r="101" spans="1:11" customFormat="1" ht="12.75" x14ac:dyDescent="0.2">
      <c r="A101" s="494">
        <v>111.363224216451</v>
      </c>
      <c r="B101" s="494">
        <v>250</v>
      </c>
      <c r="C101" s="494">
        <v>0</v>
      </c>
      <c r="D101" s="494">
        <v>0</v>
      </c>
      <c r="E101" s="494">
        <v>150</v>
      </c>
      <c r="F101" s="494">
        <v>0</v>
      </c>
      <c r="G101" s="494">
        <v>0</v>
      </c>
      <c r="H101" s="494">
        <v>0.2</v>
      </c>
      <c r="I101" s="494">
        <v>0.2</v>
      </c>
      <c r="J101" s="494">
        <v>0.2</v>
      </c>
      <c r="K101" s="121"/>
    </row>
    <row r="102" spans="1:11" customFormat="1" ht="12.75" x14ac:dyDescent="0.2">
      <c r="A102" s="494">
        <v>111.363224216451</v>
      </c>
      <c r="B102" s="494">
        <v>250</v>
      </c>
      <c r="C102" s="494">
        <v>0</v>
      </c>
      <c r="D102" s="494">
        <v>0</v>
      </c>
      <c r="E102" s="494">
        <v>150</v>
      </c>
      <c r="F102" s="494">
        <v>0</v>
      </c>
      <c r="G102" s="494">
        <v>0</v>
      </c>
      <c r="H102" s="494">
        <v>0.2</v>
      </c>
      <c r="I102" s="494">
        <v>0.2</v>
      </c>
      <c r="J102" s="494">
        <v>0.2</v>
      </c>
      <c r="K102" s="121"/>
    </row>
    <row r="103" spans="1:11" customFormat="1" ht="12.75" x14ac:dyDescent="0.2">
      <c r="A103" s="494">
        <v>111.363224216451</v>
      </c>
      <c r="B103" s="494">
        <v>250</v>
      </c>
      <c r="C103" s="494">
        <v>0</v>
      </c>
      <c r="D103" s="494">
        <v>0</v>
      </c>
      <c r="E103" s="494">
        <v>150</v>
      </c>
      <c r="F103" s="494">
        <v>0</v>
      </c>
      <c r="G103" s="494">
        <v>0</v>
      </c>
      <c r="H103" s="494">
        <v>0.2</v>
      </c>
      <c r="I103" s="494">
        <v>0.2</v>
      </c>
      <c r="J103" s="494">
        <v>0.2</v>
      </c>
      <c r="K103" s="121"/>
    </row>
    <row r="104" spans="1:11" customFormat="1" ht="12.75" x14ac:dyDescent="0.2">
      <c r="A104" s="494">
        <v>111.363224216451</v>
      </c>
      <c r="B104" s="494">
        <v>250</v>
      </c>
      <c r="C104" s="494">
        <v>0</v>
      </c>
      <c r="D104" s="494">
        <v>0</v>
      </c>
      <c r="E104" s="494">
        <v>150</v>
      </c>
      <c r="F104" s="494">
        <v>0</v>
      </c>
      <c r="G104" s="494">
        <v>0</v>
      </c>
      <c r="H104" s="494">
        <v>0.2</v>
      </c>
      <c r="I104" s="494">
        <v>0.2</v>
      </c>
      <c r="J104" s="494">
        <v>0.2</v>
      </c>
      <c r="K104" s="121"/>
    </row>
    <row r="105" spans="1:11" customFormat="1" ht="12.75" x14ac:dyDescent="0.2">
      <c r="A105" s="494">
        <v>111.363224216451</v>
      </c>
      <c r="B105" s="494">
        <v>250</v>
      </c>
      <c r="C105" s="494">
        <v>0</v>
      </c>
      <c r="D105" s="494">
        <v>0</v>
      </c>
      <c r="E105" s="494">
        <v>150</v>
      </c>
      <c r="F105" s="494">
        <v>0</v>
      </c>
      <c r="G105" s="494">
        <v>0</v>
      </c>
      <c r="H105" s="494">
        <v>0.2</v>
      </c>
      <c r="I105" s="494">
        <v>0.2</v>
      </c>
      <c r="J105" s="494">
        <v>0.2</v>
      </c>
      <c r="K105" s="121"/>
    </row>
    <row r="106" spans="1:11" customFormat="1" ht="12.75" x14ac:dyDescent="0.2">
      <c r="A106" s="494">
        <v>141.66032192194299</v>
      </c>
      <c r="B106" s="494">
        <v>0</v>
      </c>
      <c r="C106" s="494">
        <v>0</v>
      </c>
      <c r="D106" s="494">
        <v>0</v>
      </c>
      <c r="E106" s="494">
        <v>150</v>
      </c>
      <c r="F106" s="494">
        <v>0</v>
      </c>
      <c r="G106" s="494">
        <v>0</v>
      </c>
      <c r="H106" s="494">
        <v>0.2</v>
      </c>
      <c r="I106" s="494">
        <v>0.2</v>
      </c>
      <c r="J106" s="494">
        <v>0.2</v>
      </c>
      <c r="K106" s="121"/>
    </row>
    <row r="107" spans="1:11" customFormat="1" ht="12.75" x14ac:dyDescent="0.2">
      <c r="A107" s="494">
        <v>141.66032192194299</v>
      </c>
      <c r="B107" s="494">
        <v>0</v>
      </c>
      <c r="C107" s="494">
        <v>0</v>
      </c>
      <c r="D107" s="494">
        <v>0</v>
      </c>
      <c r="E107" s="494">
        <v>150</v>
      </c>
      <c r="F107" s="494">
        <v>0</v>
      </c>
      <c r="G107" s="494">
        <v>0</v>
      </c>
      <c r="H107" s="494">
        <v>0.2</v>
      </c>
      <c r="I107" s="494">
        <v>0.2</v>
      </c>
      <c r="J107" s="494">
        <v>0.2</v>
      </c>
      <c r="K107" s="121"/>
    </row>
    <row r="108" spans="1:11" customFormat="1" ht="12.75" x14ac:dyDescent="0.2">
      <c r="A108" s="494">
        <v>141.66032192194299</v>
      </c>
      <c r="B108" s="494">
        <v>0</v>
      </c>
      <c r="C108" s="494">
        <v>0</v>
      </c>
      <c r="D108" s="494">
        <v>0</v>
      </c>
      <c r="E108" s="494">
        <v>150</v>
      </c>
      <c r="F108" s="494">
        <v>0</v>
      </c>
      <c r="G108" s="494">
        <v>0</v>
      </c>
      <c r="H108" s="494">
        <v>0.2</v>
      </c>
      <c r="I108" s="494">
        <v>0.2</v>
      </c>
      <c r="J108" s="494">
        <v>0.2</v>
      </c>
      <c r="K108" s="121"/>
    </row>
    <row r="109" spans="1:11" customFormat="1" ht="12.75" x14ac:dyDescent="0.2">
      <c r="A109" s="494">
        <v>141.66032192194299</v>
      </c>
      <c r="B109" s="494">
        <v>0</v>
      </c>
      <c r="C109" s="494">
        <v>0</v>
      </c>
      <c r="D109" s="494">
        <v>0</v>
      </c>
      <c r="E109" s="494">
        <v>150</v>
      </c>
      <c r="F109" s="494">
        <v>0</v>
      </c>
      <c r="G109" s="494">
        <v>0</v>
      </c>
      <c r="H109" s="494">
        <v>0.2</v>
      </c>
      <c r="I109" s="494">
        <v>0.2</v>
      </c>
      <c r="J109" s="494">
        <v>0.2</v>
      </c>
      <c r="K109" s="121"/>
    </row>
    <row r="110" spans="1:11" customFormat="1" ht="12.75" x14ac:dyDescent="0.2">
      <c r="A110" s="494">
        <v>141.66032192194299</v>
      </c>
      <c r="B110" s="494">
        <v>0</v>
      </c>
      <c r="C110" s="494">
        <v>0</v>
      </c>
      <c r="D110" s="494">
        <v>0</v>
      </c>
      <c r="E110" s="494">
        <v>150</v>
      </c>
      <c r="F110" s="494">
        <v>0</v>
      </c>
      <c r="G110" s="494">
        <v>0</v>
      </c>
      <c r="H110" s="494">
        <v>0.2</v>
      </c>
      <c r="I110" s="494">
        <v>0.2</v>
      </c>
      <c r="J110" s="494">
        <v>0.2</v>
      </c>
      <c r="K110" s="121"/>
    </row>
    <row r="111" spans="1:11" customFormat="1" ht="12.75" x14ac:dyDescent="0.2">
      <c r="A111" s="494">
        <v>141.66032192194299</v>
      </c>
      <c r="B111" s="494">
        <v>0</v>
      </c>
      <c r="C111" s="494">
        <v>0</v>
      </c>
      <c r="D111" s="494">
        <v>0</v>
      </c>
      <c r="E111" s="494">
        <v>150</v>
      </c>
      <c r="F111" s="494">
        <v>0</v>
      </c>
      <c r="G111" s="494">
        <v>0</v>
      </c>
      <c r="H111" s="494">
        <v>0.2</v>
      </c>
      <c r="I111" s="494">
        <v>0.2</v>
      </c>
      <c r="J111" s="494">
        <v>0.2</v>
      </c>
      <c r="K111" s="121"/>
    </row>
    <row r="112" spans="1:11" customFormat="1" ht="12.75" x14ac:dyDescent="0.2">
      <c r="A112" s="494">
        <v>141.66032192194299</v>
      </c>
      <c r="B112" s="494">
        <v>0</v>
      </c>
      <c r="C112" s="494">
        <v>0</v>
      </c>
      <c r="D112" s="494">
        <v>0</v>
      </c>
      <c r="E112" s="494">
        <v>150</v>
      </c>
      <c r="F112" s="494">
        <v>0</v>
      </c>
      <c r="G112" s="494">
        <v>0</v>
      </c>
      <c r="H112" s="494">
        <v>0.2</v>
      </c>
      <c r="I112" s="494">
        <v>0.2</v>
      </c>
      <c r="J112" s="494">
        <v>0.2</v>
      </c>
      <c r="K112" s="121"/>
    </row>
    <row r="113" spans="1:11" customFormat="1" ht="12.75" x14ac:dyDescent="0.2">
      <c r="A113" s="494">
        <v>141.66032192194299</v>
      </c>
      <c r="B113" s="494">
        <v>0</v>
      </c>
      <c r="C113" s="494">
        <v>0</v>
      </c>
      <c r="D113" s="494">
        <v>0</v>
      </c>
      <c r="E113" s="494">
        <v>150</v>
      </c>
      <c r="F113" s="494">
        <v>0</v>
      </c>
      <c r="G113" s="494">
        <v>0</v>
      </c>
      <c r="H113" s="494">
        <v>0.2</v>
      </c>
      <c r="I113" s="494">
        <v>0.2</v>
      </c>
      <c r="J113" s="494">
        <v>0.2</v>
      </c>
      <c r="K113" s="121"/>
    </row>
    <row r="114" spans="1:11" customFormat="1" ht="12.75" x14ac:dyDescent="0.2">
      <c r="A114" s="494">
        <v>141.66032192194299</v>
      </c>
      <c r="B114" s="494">
        <v>0</v>
      </c>
      <c r="C114" s="494">
        <v>0</v>
      </c>
      <c r="D114" s="494">
        <v>0</v>
      </c>
      <c r="E114" s="494">
        <v>150</v>
      </c>
      <c r="F114" s="494">
        <v>0</v>
      </c>
      <c r="G114" s="494">
        <v>0</v>
      </c>
      <c r="H114" s="494">
        <v>0.2</v>
      </c>
      <c r="I114" s="494">
        <v>0.2</v>
      </c>
      <c r="J114" s="494">
        <v>0.2</v>
      </c>
      <c r="K114" s="121"/>
    </row>
    <row r="115" spans="1:11" customFormat="1" ht="12.75" x14ac:dyDescent="0.2">
      <c r="A115" s="494">
        <v>141.66032192194299</v>
      </c>
      <c r="B115" s="494">
        <v>0</v>
      </c>
      <c r="C115" s="494">
        <v>0</v>
      </c>
      <c r="D115" s="494">
        <v>0</v>
      </c>
      <c r="E115" s="494">
        <v>150</v>
      </c>
      <c r="F115" s="494">
        <v>0</v>
      </c>
      <c r="G115" s="494">
        <v>0</v>
      </c>
      <c r="H115" s="494">
        <v>0.2</v>
      </c>
      <c r="I115" s="494">
        <v>0.2</v>
      </c>
      <c r="J115" s="494">
        <v>0.2</v>
      </c>
      <c r="K115" s="121"/>
    </row>
    <row r="116" spans="1:11" customFormat="1" ht="12.75" x14ac:dyDescent="0.2">
      <c r="A116" s="494">
        <v>1138.8543893123201</v>
      </c>
      <c r="B116" s="494">
        <v>0</v>
      </c>
      <c r="C116" s="494">
        <v>0</v>
      </c>
      <c r="D116" s="494">
        <v>0</v>
      </c>
      <c r="E116" s="494">
        <v>150</v>
      </c>
      <c r="F116" s="494">
        <v>0</v>
      </c>
      <c r="G116" s="494">
        <v>0</v>
      </c>
      <c r="H116" s="494">
        <v>0.2</v>
      </c>
      <c r="I116" s="494">
        <v>0.2</v>
      </c>
      <c r="J116" s="494">
        <v>0.2</v>
      </c>
      <c r="K116" s="121"/>
    </row>
    <row r="117" spans="1:11" customFormat="1" ht="12.75" x14ac:dyDescent="0.2">
      <c r="A117" s="494">
        <v>1138.8543893123201</v>
      </c>
      <c r="B117" s="494">
        <v>0</v>
      </c>
      <c r="C117" s="494">
        <v>0</v>
      </c>
      <c r="D117" s="494">
        <v>0</v>
      </c>
      <c r="E117" s="494">
        <v>150</v>
      </c>
      <c r="F117" s="494">
        <v>0</v>
      </c>
      <c r="G117" s="494">
        <v>0</v>
      </c>
      <c r="H117" s="494">
        <v>0.2</v>
      </c>
      <c r="I117" s="494">
        <v>0.2</v>
      </c>
      <c r="J117" s="494">
        <v>0.2</v>
      </c>
      <c r="K117" s="121"/>
    </row>
    <row r="118" spans="1:11" customFormat="1" ht="12.75" x14ac:dyDescent="0.2">
      <c r="A118" s="494">
        <v>1138.8543893123201</v>
      </c>
      <c r="B118" s="494">
        <v>0</v>
      </c>
      <c r="C118" s="494">
        <v>0</v>
      </c>
      <c r="D118" s="494">
        <v>0</v>
      </c>
      <c r="E118" s="494">
        <v>150</v>
      </c>
      <c r="F118" s="494">
        <v>0</v>
      </c>
      <c r="G118" s="494">
        <v>0</v>
      </c>
      <c r="H118" s="494">
        <v>0.2</v>
      </c>
      <c r="I118" s="494">
        <v>0.2</v>
      </c>
      <c r="J118" s="494">
        <v>0.2</v>
      </c>
      <c r="K118" s="121"/>
    </row>
    <row r="119" spans="1:11" customFormat="1" ht="12.75" x14ac:dyDescent="0.2">
      <c r="A119" s="494">
        <v>1138.8543893123201</v>
      </c>
      <c r="B119" s="494">
        <v>0</v>
      </c>
      <c r="C119" s="494">
        <v>0</v>
      </c>
      <c r="D119" s="494">
        <v>0</v>
      </c>
      <c r="E119" s="494">
        <v>150</v>
      </c>
      <c r="F119" s="494">
        <v>0</v>
      </c>
      <c r="G119" s="494">
        <v>0</v>
      </c>
      <c r="H119" s="494">
        <v>0.2</v>
      </c>
      <c r="I119" s="494">
        <v>0.2</v>
      </c>
      <c r="J119" s="494">
        <v>0.2</v>
      </c>
      <c r="K119" s="121"/>
    </row>
    <row r="120" spans="1:11" customFormat="1" ht="12.75" x14ac:dyDescent="0.2">
      <c r="A120" s="494">
        <v>1138.8543893123201</v>
      </c>
      <c r="B120" s="494">
        <v>0</v>
      </c>
      <c r="C120" s="494">
        <v>0</v>
      </c>
      <c r="D120" s="494">
        <v>0</v>
      </c>
      <c r="E120" s="494">
        <v>150</v>
      </c>
      <c r="F120" s="494">
        <v>0</v>
      </c>
      <c r="G120" s="494">
        <v>0</v>
      </c>
      <c r="H120" s="494">
        <v>0.2</v>
      </c>
      <c r="I120" s="494">
        <v>0.2</v>
      </c>
      <c r="J120" s="494">
        <v>0.2</v>
      </c>
      <c r="K120" s="121"/>
    </row>
    <row r="121" spans="1:11" customFormat="1" ht="12.75" x14ac:dyDescent="0.2">
      <c r="A121" s="494">
        <v>1138.8543893123201</v>
      </c>
      <c r="B121" s="494">
        <v>0</v>
      </c>
      <c r="C121" s="494">
        <v>0</v>
      </c>
      <c r="D121" s="494">
        <v>0</v>
      </c>
      <c r="E121" s="494">
        <v>150</v>
      </c>
      <c r="F121" s="494">
        <v>0</v>
      </c>
      <c r="G121" s="494">
        <v>0</v>
      </c>
      <c r="H121" s="494">
        <v>0.2</v>
      </c>
      <c r="I121" s="494">
        <v>0.2</v>
      </c>
      <c r="J121" s="494">
        <v>0.2</v>
      </c>
      <c r="K121" s="121"/>
    </row>
    <row r="122" spans="1:11" customFormat="1" ht="12.75" x14ac:dyDescent="0.2">
      <c r="A122" s="494">
        <v>1138.8543893123201</v>
      </c>
      <c r="B122" s="494">
        <v>0</v>
      </c>
      <c r="C122" s="494">
        <v>0</v>
      </c>
      <c r="D122" s="494">
        <v>0</v>
      </c>
      <c r="E122" s="494">
        <v>150</v>
      </c>
      <c r="F122" s="494">
        <v>0</v>
      </c>
      <c r="G122" s="494">
        <v>0</v>
      </c>
      <c r="H122" s="494">
        <v>0.2</v>
      </c>
      <c r="I122" s="494">
        <v>0.2</v>
      </c>
      <c r="J122" s="494">
        <v>0.2</v>
      </c>
      <c r="K122" s="121"/>
    </row>
    <row r="123" spans="1:11" customFormat="1" ht="12.75" x14ac:dyDescent="0.2">
      <c r="A123" s="494">
        <v>1138.8543893123201</v>
      </c>
      <c r="B123" s="494">
        <v>0</v>
      </c>
      <c r="C123" s="494">
        <v>0</v>
      </c>
      <c r="D123" s="494">
        <v>0</v>
      </c>
      <c r="E123" s="494">
        <v>150</v>
      </c>
      <c r="F123" s="494">
        <v>0</v>
      </c>
      <c r="G123" s="494">
        <v>0</v>
      </c>
      <c r="H123" s="494">
        <v>0.2</v>
      </c>
      <c r="I123" s="494">
        <v>0.2</v>
      </c>
      <c r="J123" s="494">
        <v>0.2</v>
      </c>
      <c r="K123" s="121"/>
    </row>
    <row r="124" spans="1:11" customFormat="1" ht="12.75" x14ac:dyDescent="0.2">
      <c r="A124" s="494">
        <v>1138.8543893123201</v>
      </c>
      <c r="B124" s="494">
        <v>0</v>
      </c>
      <c r="C124" s="494">
        <v>0</v>
      </c>
      <c r="D124" s="494">
        <v>0</v>
      </c>
      <c r="E124" s="494">
        <v>150</v>
      </c>
      <c r="F124" s="494">
        <v>0</v>
      </c>
      <c r="G124" s="494">
        <v>0</v>
      </c>
      <c r="H124" s="494">
        <v>0.2</v>
      </c>
      <c r="I124" s="494">
        <v>0.2</v>
      </c>
      <c r="J124" s="494">
        <v>0.2</v>
      </c>
      <c r="K124" s="121"/>
    </row>
    <row r="125" spans="1:11" customFormat="1" ht="12.75" x14ac:dyDescent="0.2">
      <c r="A125" s="494">
        <v>1138.8543893123201</v>
      </c>
      <c r="B125" s="494">
        <v>0</v>
      </c>
      <c r="C125" s="494">
        <v>0</v>
      </c>
      <c r="D125" s="494">
        <v>0</v>
      </c>
      <c r="E125" s="494">
        <v>150</v>
      </c>
      <c r="F125" s="494">
        <v>0</v>
      </c>
      <c r="G125" s="494">
        <v>0</v>
      </c>
      <c r="H125" s="494">
        <v>0.2</v>
      </c>
      <c r="I125" s="494">
        <v>0.2</v>
      </c>
      <c r="J125" s="494">
        <v>0.2</v>
      </c>
      <c r="K125" s="121"/>
    </row>
    <row r="126" spans="1:11" customFormat="1" ht="12.75" x14ac:dyDescent="0.2">
      <c r="A126" s="494">
        <v>4250</v>
      </c>
      <c r="B126" s="494" t="s">
        <v>80</v>
      </c>
      <c r="C126" s="494" t="s">
        <v>80</v>
      </c>
      <c r="D126" s="494">
        <v>0</v>
      </c>
      <c r="E126" s="494">
        <v>150</v>
      </c>
      <c r="F126" s="494">
        <v>0</v>
      </c>
      <c r="G126" s="494" t="s">
        <v>80</v>
      </c>
      <c r="H126" s="494">
        <v>0.2</v>
      </c>
      <c r="I126" s="494">
        <v>0.2</v>
      </c>
      <c r="J126" s="494">
        <v>0.2</v>
      </c>
      <c r="K126" s="121"/>
    </row>
    <row r="127" spans="1:11" customFormat="1" ht="12.75" x14ac:dyDescent="0.2">
      <c r="A127" s="494">
        <v>4250</v>
      </c>
      <c r="B127" s="494" t="s">
        <v>80</v>
      </c>
      <c r="C127" s="494" t="s">
        <v>80</v>
      </c>
      <c r="D127" s="494">
        <v>0</v>
      </c>
      <c r="E127" s="494">
        <v>150</v>
      </c>
      <c r="F127" s="494">
        <v>0</v>
      </c>
      <c r="G127" s="494" t="s">
        <v>80</v>
      </c>
      <c r="H127" s="494">
        <v>0.2</v>
      </c>
      <c r="I127" s="494">
        <v>0.2</v>
      </c>
      <c r="J127" s="494">
        <v>0.2</v>
      </c>
      <c r="K127" s="121"/>
    </row>
    <row r="128" spans="1:11" customFormat="1" ht="12.75" x14ac:dyDescent="0.2">
      <c r="A128" s="494">
        <v>4250</v>
      </c>
      <c r="B128" s="494" t="s">
        <v>80</v>
      </c>
      <c r="C128" s="494" t="s">
        <v>80</v>
      </c>
      <c r="D128" s="494">
        <v>0</v>
      </c>
      <c r="E128" s="494">
        <v>150</v>
      </c>
      <c r="F128" s="494">
        <v>0</v>
      </c>
      <c r="G128" s="494" t="s">
        <v>80</v>
      </c>
      <c r="H128" s="494">
        <v>0.2</v>
      </c>
      <c r="I128" s="494">
        <v>0.2</v>
      </c>
      <c r="J128" s="494">
        <v>0.2</v>
      </c>
      <c r="K128" s="121"/>
    </row>
    <row r="129" spans="1:11" customFormat="1" ht="12.75" x14ac:dyDescent="0.2">
      <c r="A129" s="494">
        <v>4250</v>
      </c>
      <c r="B129" s="494" t="s">
        <v>80</v>
      </c>
      <c r="C129" s="494" t="s">
        <v>80</v>
      </c>
      <c r="D129" s="494">
        <v>0</v>
      </c>
      <c r="E129" s="494">
        <v>150</v>
      </c>
      <c r="F129" s="494">
        <v>0</v>
      </c>
      <c r="G129" s="494" t="s">
        <v>80</v>
      </c>
      <c r="H129" s="494">
        <v>0.2</v>
      </c>
      <c r="I129" s="494">
        <v>0.2</v>
      </c>
      <c r="J129" s="494">
        <v>0.2</v>
      </c>
      <c r="K129" s="121"/>
    </row>
    <row r="130" spans="1:11" customFormat="1" ht="12.75" x14ac:dyDescent="0.2">
      <c r="A130" s="494">
        <v>4250</v>
      </c>
      <c r="B130" s="494" t="s">
        <v>80</v>
      </c>
      <c r="C130" s="494" t="s">
        <v>80</v>
      </c>
      <c r="D130" s="494">
        <v>0</v>
      </c>
      <c r="E130" s="494">
        <v>150</v>
      </c>
      <c r="F130" s="494">
        <v>0</v>
      </c>
      <c r="G130" s="494" t="s">
        <v>80</v>
      </c>
      <c r="H130" s="494">
        <v>0.2</v>
      </c>
      <c r="I130" s="494">
        <v>0.2</v>
      </c>
      <c r="J130" s="494">
        <v>0.2</v>
      </c>
      <c r="K130" s="121"/>
    </row>
    <row r="131" spans="1:11" customFormat="1" ht="12.75" x14ac:dyDescent="0.2">
      <c r="A131" s="494">
        <v>4250</v>
      </c>
      <c r="B131" s="494" t="s">
        <v>80</v>
      </c>
      <c r="C131" s="494" t="s">
        <v>80</v>
      </c>
      <c r="D131" s="494">
        <v>0</v>
      </c>
      <c r="E131" s="494">
        <v>150</v>
      </c>
      <c r="F131" s="494">
        <v>0</v>
      </c>
      <c r="G131" s="494" t="s">
        <v>80</v>
      </c>
      <c r="H131" s="494">
        <v>0.2</v>
      </c>
      <c r="I131" s="494">
        <v>0.2</v>
      </c>
      <c r="J131" s="494">
        <v>0.2</v>
      </c>
      <c r="K131" s="121"/>
    </row>
    <row r="132" spans="1:11" customFormat="1" ht="12.75" x14ac:dyDescent="0.2">
      <c r="A132" s="494">
        <v>4250</v>
      </c>
      <c r="B132" s="494" t="s">
        <v>80</v>
      </c>
      <c r="C132" s="494" t="s">
        <v>80</v>
      </c>
      <c r="D132" s="494">
        <v>0</v>
      </c>
      <c r="E132" s="494">
        <v>150</v>
      </c>
      <c r="F132" s="494">
        <v>0</v>
      </c>
      <c r="G132" s="494" t="s">
        <v>80</v>
      </c>
      <c r="H132" s="494">
        <v>0.2</v>
      </c>
      <c r="I132" s="494">
        <v>0.2</v>
      </c>
      <c r="J132" s="494">
        <v>0.2</v>
      </c>
      <c r="K132" s="121"/>
    </row>
    <row r="133" spans="1:11" customFormat="1" ht="12.75" x14ac:dyDescent="0.2">
      <c r="A133" s="494">
        <v>4250</v>
      </c>
      <c r="B133" s="494" t="s">
        <v>80</v>
      </c>
      <c r="C133" s="494" t="s">
        <v>80</v>
      </c>
      <c r="D133" s="494">
        <v>0</v>
      </c>
      <c r="E133" s="494">
        <v>150</v>
      </c>
      <c r="F133" s="494">
        <v>0</v>
      </c>
      <c r="G133" s="494" t="s">
        <v>80</v>
      </c>
      <c r="H133" s="494">
        <v>0.2</v>
      </c>
      <c r="I133" s="494">
        <v>0.2</v>
      </c>
      <c r="J133" s="494">
        <v>0.2</v>
      </c>
      <c r="K133" s="121"/>
    </row>
    <row r="134" spans="1:11" customFormat="1" ht="12.75" x14ac:dyDescent="0.2">
      <c r="A134" s="494">
        <v>4250</v>
      </c>
      <c r="B134" s="494" t="s">
        <v>80</v>
      </c>
      <c r="C134" s="494" t="s">
        <v>80</v>
      </c>
      <c r="D134" s="494">
        <v>0</v>
      </c>
      <c r="E134" s="494">
        <v>150</v>
      </c>
      <c r="F134" s="494">
        <v>0</v>
      </c>
      <c r="G134" s="494" t="s">
        <v>80</v>
      </c>
      <c r="H134" s="494">
        <v>0.2</v>
      </c>
      <c r="I134" s="494">
        <v>0.2</v>
      </c>
      <c r="J134" s="494">
        <v>0.2</v>
      </c>
      <c r="K134" s="121"/>
    </row>
    <row r="135" spans="1:11" customFormat="1" ht="12.75" x14ac:dyDescent="0.2">
      <c r="A135" s="494">
        <v>4250</v>
      </c>
      <c r="B135" s="494" t="s">
        <v>80</v>
      </c>
      <c r="C135" s="494" t="s">
        <v>80</v>
      </c>
      <c r="D135" s="494">
        <v>0</v>
      </c>
      <c r="E135" s="494">
        <v>150</v>
      </c>
      <c r="F135" s="494">
        <v>0</v>
      </c>
      <c r="G135" s="494" t="s">
        <v>80</v>
      </c>
      <c r="H135" s="494">
        <v>0.2</v>
      </c>
      <c r="I135" s="494">
        <v>0.2</v>
      </c>
      <c r="J135" s="494">
        <v>0.2</v>
      </c>
      <c r="K135" s="121"/>
    </row>
    <row r="136" spans="1:11" customFormat="1" ht="12.75" x14ac:dyDescent="0.2">
      <c r="A136" s="121"/>
      <c r="B136" s="121"/>
      <c r="C136" s="140"/>
      <c r="D136" s="140"/>
      <c r="E136" s="140"/>
      <c r="F136" s="121"/>
      <c r="G136" s="121"/>
      <c r="H136" s="121"/>
      <c r="I136" s="121"/>
      <c r="J136" s="121"/>
      <c r="K136" s="121"/>
    </row>
  </sheetData>
  <mergeCells count="7">
    <mergeCell ref="A70:C70"/>
    <mergeCell ref="A1:F1"/>
    <mergeCell ref="D70:E70"/>
    <mergeCell ref="F70:G70"/>
    <mergeCell ref="H70:J70"/>
    <mergeCell ref="A2:F2"/>
    <mergeCell ref="G2:I2"/>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sheetPr>
  <dimension ref="A1:H70"/>
  <sheetViews>
    <sheetView showGridLines="0" zoomScaleNormal="100" workbookViewId="0">
      <selection activeCell="A4" sqref="A4"/>
    </sheetView>
  </sheetViews>
  <sheetFormatPr defaultColWidth="9.33203125" defaultRowHeight="12.75" x14ac:dyDescent="0.2"/>
  <cols>
    <col min="1" max="1" width="42.6640625" style="20" customWidth="1"/>
    <col min="2" max="7" width="18.83203125" style="20" customWidth="1"/>
    <col min="8" max="16384" width="9.33203125" style="20"/>
  </cols>
  <sheetData>
    <row r="1" spans="1:8" s="5" customFormat="1" ht="33.75" customHeight="1" x14ac:dyDescent="0.2">
      <c r="A1" s="603" t="s">
        <v>1381</v>
      </c>
      <c r="B1" s="604"/>
      <c r="C1" s="604"/>
      <c r="D1" s="604"/>
      <c r="E1" s="604"/>
      <c r="F1" s="604"/>
      <c r="G1" s="604"/>
    </row>
    <row r="3" spans="1:8" x14ac:dyDescent="0.2">
      <c r="A3" s="450" t="s">
        <v>1382</v>
      </c>
      <c r="F3" s="20" t="s">
        <v>16</v>
      </c>
      <c r="H3" s="21"/>
    </row>
    <row r="4" spans="1:8" x14ac:dyDescent="0.2">
      <c r="A4" s="20" t="s">
        <v>1383</v>
      </c>
    </row>
    <row r="6" spans="1:8" x14ac:dyDescent="0.2">
      <c r="A6" s="451" t="s">
        <v>1347</v>
      </c>
      <c r="B6" s="451" t="s">
        <v>1387</v>
      </c>
      <c r="C6" s="451" t="s">
        <v>1348</v>
      </c>
      <c r="D6" s="451" t="s">
        <v>1386</v>
      </c>
      <c r="E6" s="451" t="s">
        <v>1349</v>
      </c>
      <c r="F6" s="451" t="s">
        <v>1388</v>
      </c>
    </row>
    <row r="7" spans="1:8" x14ac:dyDescent="0.2">
      <c r="A7" s="453">
        <v>279</v>
      </c>
      <c r="B7" s="454">
        <v>223.2</v>
      </c>
      <c r="C7" s="453">
        <v>269</v>
      </c>
      <c r="D7" s="452">
        <v>215.2</v>
      </c>
      <c r="E7" s="453">
        <v>259</v>
      </c>
      <c r="F7" s="452">
        <v>207.2</v>
      </c>
    </row>
    <row r="8" spans="1:8" x14ac:dyDescent="0.2">
      <c r="A8" s="20" t="s">
        <v>16</v>
      </c>
    </row>
    <row r="9" spans="1:8" x14ac:dyDescent="0.2">
      <c r="A9" s="450" t="s">
        <v>1410</v>
      </c>
    </row>
    <row r="10" spans="1:8" x14ac:dyDescent="0.2">
      <c r="A10" s="20" t="s">
        <v>1384</v>
      </c>
    </row>
    <row r="12" spans="1:8" x14ac:dyDescent="0.2">
      <c r="A12" s="451" t="s">
        <v>1347</v>
      </c>
      <c r="B12" s="451" t="s">
        <v>1387</v>
      </c>
      <c r="C12" s="451" t="s">
        <v>1348</v>
      </c>
      <c r="D12" s="451" t="s">
        <v>1386</v>
      </c>
      <c r="E12" s="451" t="s">
        <v>1349</v>
      </c>
      <c r="F12" s="451" t="s">
        <v>1388</v>
      </c>
    </row>
    <row r="13" spans="1:8" x14ac:dyDescent="0.2">
      <c r="A13" s="453">
        <v>219</v>
      </c>
      <c r="B13" s="454">
        <v>175.2</v>
      </c>
      <c r="C13" s="453">
        <v>209</v>
      </c>
      <c r="D13" s="452">
        <v>167.2</v>
      </c>
      <c r="E13" s="453">
        <v>199</v>
      </c>
      <c r="F13" s="452">
        <v>159.19999999999999</v>
      </c>
    </row>
    <row r="14" spans="1:8" x14ac:dyDescent="0.2">
      <c r="A14" s="20" t="s">
        <v>16</v>
      </c>
    </row>
    <row r="15" spans="1:8" x14ac:dyDescent="0.2">
      <c r="A15" s="450" t="s">
        <v>1385</v>
      </c>
    </row>
    <row r="17" spans="1:7" x14ac:dyDescent="0.2">
      <c r="A17" s="450" t="s">
        <v>1389</v>
      </c>
    </row>
    <row r="18" spans="1:7" x14ac:dyDescent="0.2">
      <c r="A18" s="450"/>
    </row>
    <row r="19" spans="1:7" x14ac:dyDescent="0.2">
      <c r="B19" s="451" t="s">
        <v>1347</v>
      </c>
      <c r="C19" s="451" t="s">
        <v>1387</v>
      </c>
      <c r="D19" s="451" t="s">
        <v>1348</v>
      </c>
      <c r="E19" s="451" t="s">
        <v>1386</v>
      </c>
      <c r="F19" s="451" t="s">
        <v>1349</v>
      </c>
      <c r="G19" s="451" t="s">
        <v>1388</v>
      </c>
    </row>
    <row r="20" spans="1:7" x14ac:dyDescent="0.2">
      <c r="A20" s="5" t="s">
        <v>1400</v>
      </c>
      <c r="B20" s="452">
        <v>50</v>
      </c>
      <c r="C20" s="454">
        <v>40</v>
      </c>
      <c r="D20" s="452">
        <v>50</v>
      </c>
      <c r="E20" s="452">
        <v>40</v>
      </c>
      <c r="F20" s="452">
        <v>50</v>
      </c>
      <c r="G20" s="452">
        <v>40</v>
      </c>
    </row>
    <row r="21" spans="1:7" x14ac:dyDescent="0.2">
      <c r="A21" s="20" t="s">
        <v>1390</v>
      </c>
      <c r="B21" s="292">
        <v>10</v>
      </c>
      <c r="C21" s="292">
        <v>8</v>
      </c>
      <c r="D21" s="292">
        <v>10</v>
      </c>
      <c r="E21" s="292">
        <v>8</v>
      </c>
      <c r="F21" s="452">
        <v>10</v>
      </c>
      <c r="G21" s="452">
        <v>8</v>
      </c>
    </row>
    <row r="22" spans="1:7" x14ac:dyDescent="0.2">
      <c r="A22" s="5" t="s">
        <v>1401</v>
      </c>
      <c r="B22" s="292">
        <v>45</v>
      </c>
      <c r="C22" s="292">
        <v>36</v>
      </c>
      <c r="D22" s="292">
        <v>40</v>
      </c>
      <c r="E22" s="292">
        <v>32</v>
      </c>
      <c r="F22" s="452">
        <v>35</v>
      </c>
      <c r="G22" s="452">
        <v>28</v>
      </c>
    </row>
    <row r="23" spans="1:7" x14ac:dyDescent="0.2">
      <c r="A23" s="5" t="s">
        <v>1391</v>
      </c>
      <c r="B23" s="292">
        <v>55</v>
      </c>
      <c r="C23" s="292">
        <v>44</v>
      </c>
      <c r="D23" s="292">
        <v>50</v>
      </c>
      <c r="E23" s="292">
        <v>40</v>
      </c>
      <c r="F23" s="452">
        <v>45</v>
      </c>
      <c r="G23" s="452">
        <v>36</v>
      </c>
    </row>
    <row r="24" spans="1:7" x14ac:dyDescent="0.2">
      <c r="A24" s="5" t="s">
        <v>1402</v>
      </c>
      <c r="B24" s="292">
        <v>400</v>
      </c>
      <c r="C24" s="292">
        <v>320</v>
      </c>
      <c r="D24" s="292">
        <v>300</v>
      </c>
      <c r="E24" s="292">
        <v>240</v>
      </c>
      <c r="F24" s="452">
        <v>200</v>
      </c>
      <c r="G24" s="452">
        <v>160</v>
      </c>
    </row>
    <row r="25" spans="1:7" x14ac:dyDescent="0.2">
      <c r="A25" s="5" t="s">
        <v>1392</v>
      </c>
      <c r="B25" s="292">
        <v>1060</v>
      </c>
      <c r="C25" s="292">
        <v>848</v>
      </c>
      <c r="D25" s="292">
        <v>610</v>
      </c>
      <c r="E25" s="292">
        <v>488</v>
      </c>
      <c r="F25" s="452">
        <v>500</v>
      </c>
      <c r="G25" s="452">
        <v>400</v>
      </c>
    </row>
    <row r="26" spans="1:7" x14ac:dyDescent="0.2">
      <c r="A26" s="5" t="s">
        <v>1403</v>
      </c>
      <c r="B26" s="292">
        <v>400</v>
      </c>
      <c r="C26" s="292">
        <v>320</v>
      </c>
      <c r="D26" s="292">
        <v>300</v>
      </c>
      <c r="E26" s="292">
        <v>240</v>
      </c>
      <c r="F26" s="452">
        <v>200</v>
      </c>
      <c r="G26" s="452">
        <v>160</v>
      </c>
    </row>
    <row r="27" spans="1:7" x14ac:dyDescent="0.2">
      <c r="A27" s="5" t="s">
        <v>1393</v>
      </c>
      <c r="B27" s="292">
        <v>500</v>
      </c>
      <c r="C27" s="292">
        <v>400</v>
      </c>
      <c r="D27" s="292">
        <v>500</v>
      </c>
      <c r="E27" s="292">
        <v>400</v>
      </c>
      <c r="F27" s="452">
        <v>500</v>
      </c>
      <c r="G27" s="452">
        <v>400</v>
      </c>
    </row>
    <row r="28" spans="1:7" x14ac:dyDescent="0.2">
      <c r="A28" s="5" t="s">
        <v>1404</v>
      </c>
      <c r="B28" s="292">
        <v>50</v>
      </c>
      <c r="C28" s="292">
        <v>40</v>
      </c>
      <c r="D28" s="292">
        <v>50</v>
      </c>
      <c r="E28" s="292">
        <v>40</v>
      </c>
      <c r="F28" s="452">
        <v>50</v>
      </c>
      <c r="G28" s="452">
        <v>40</v>
      </c>
    </row>
    <row r="29" spans="1:7" x14ac:dyDescent="0.2">
      <c r="A29" s="5"/>
      <c r="B29" s="5"/>
      <c r="C29" s="5"/>
      <c r="D29" s="5"/>
      <c r="E29" s="5"/>
    </row>
    <row r="30" spans="1:7" x14ac:dyDescent="0.2">
      <c r="A30" s="44" t="s">
        <v>1394</v>
      </c>
      <c r="B30" s="5"/>
      <c r="C30" s="5"/>
      <c r="D30" s="5"/>
      <c r="E30" s="5"/>
    </row>
    <row r="31" spans="1:7" x14ac:dyDescent="0.2">
      <c r="A31" s="5" t="s">
        <v>1395</v>
      </c>
      <c r="B31" s="5"/>
      <c r="C31" s="5"/>
      <c r="D31" s="5"/>
      <c r="E31" s="5"/>
    </row>
    <row r="32" spans="1:7" x14ac:dyDescent="0.2">
      <c r="A32" s="44" t="s">
        <v>1396</v>
      </c>
      <c r="B32" s="5"/>
      <c r="C32" s="5"/>
      <c r="D32" s="5"/>
      <c r="E32" s="5"/>
    </row>
    <row r="33" spans="1:7" x14ac:dyDescent="0.2">
      <c r="A33" s="5" t="s">
        <v>1397</v>
      </c>
      <c r="B33" s="5"/>
      <c r="C33" s="5"/>
      <c r="D33" s="5"/>
      <c r="E33" s="5"/>
    </row>
    <row r="34" spans="1:7" x14ac:dyDescent="0.2">
      <c r="A34" s="5"/>
      <c r="B34" s="5"/>
      <c r="C34" s="5"/>
      <c r="D34" s="5"/>
      <c r="E34" s="5"/>
    </row>
    <row r="35" spans="1:7" x14ac:dyDescent="0.2">
      <c r="A35" s="44" t="s">
        <v>1398</v>
      </c>
      <c r="B35" s="5"/>
      <c r="C35" s="5"/>
      <c r="D35" s="5"/>
      <c r="E35" s="5"/>
    </row>
    <row r="36" spans="1:7" x14ac:dyDescent="0.2">
      <c r="A36" s="5" t="s">
        <v>1399</v>
      </c>
      <c r="B36" s="5"/>
      <c r="C36" s="5"/>
      <c r="D36" s="5"/>
      <c r="E36" s="5"/>
    </row>
    <row r="37" spans="1:7" x14ac:dyDescent="0.2">
      <c r="A37" s="5"/>
      <c r="B37" s="5"/>
      <c r="C37" s="5"/>
      <c r="D37" s="5"/>
      <c r="E37" s="5"/>
    </row>
    <row r="38" spans="1:7" x14ac:dyDescent="0.2">
      <c r="A38" s="44" t="s">
        <v>1405</v>
      </c>
      <c r="B38" s="5"/>
      <c r="C38" s="5"/>
      <c r="D38" s="5"/>
      <c r="E38" s="5"/>
    </row>
    <row r="39" spans="1:7" ht="45.75" customHeight="1" x14ac:dyDescent="0.2">
      <c r="A39" s="605" t="s">
        <v>1406</v>
      </c>
      <c r="B39" s="605"/>
      <c r="C39" s="605"/>
      <c r="D39" s="605"/>
      <c r="E39" s="605"/>
      <c r="F39" s="605"/>
      <c r="G39" s="605"/>
    </row>
    <row r="40" spans="1:7" ht="30" customHeight="1" x14ac:dyDescent="0.2">
      <c r="A40" s="605" t="s">
        <v>1407</v>
      </c>
      <c r="B40" s="605"/>
      <c r="C40" s="605"/>
      <c r="D40" s="605"/>
      <c r="E40" s="605"/>
      <c r="F40" s="605"/>
      <c r="G40" s="605"/>
    </row>
    <row r="41" spans="1:7" x14ac:dyDescent="0.2">
      <c r="A41" s="5"/>
      <c r="B41" s="5"/>
      <c r="C41" s="5"/>
      <c r="D41" s="5"/>
      <c r="E41" s="5"/>
    </row>
    <row r="42" spans="1:7" x14ac:dyDescent="0.2">
      <c r="A42" s="5"/>
      <c r="B42" s="5"/>
      <c r="C42" s="5"/>
      <c r="D42" s="5"/>
      <c r="E42" s="5"/>
    </row>
    <row r="43" spans="1:7" x14ac:dyDescent="0.2">
      <c r="A43" s="5"/>
      <c r="B43" s="5"/>
      <c r="C43" s="5"/>
      <c r="D43" s="5"/>
      <c r="E43" s="5"/>
    </row>
    <row r="44" spans="1:7" x14ac:dyDescent="0.2">
      <c r="A44" s="5"/>
      <c r="B44" s="5"/>
      <c r="C44" s="5"/>
      <c r="D44" s="5"/>
      <c r="E44" s="5"/>
    </row>
    <row r="45" spans="1:7" x14ac:dyDescent="0.2">
      <c r="A45" s="5"/>
      <c r="B45" s="5"/>
      <c r="C45" s="5"/>
      <c r="D45" s="5"/>
      <c r="E45" s="5"/>
    </row>
    <row r="46" spans="1:7" x14ac:dyDescent="0.2">
      <c r="A46" s="5"/>
      <c r="B46" s="5"/>
      <c r="C46" s="5"/>
      <c r="D46" s="5"/>
      <c r="E46" s="5"/>
    </row>
    <row r="47" spans="1:7" x14ac:dyDescent="0.2">
      <c r="A47" s="5"/>
      <c r="B47" s="5"/>
      <c r="C47" s="5"/>
      <c r="D47" s="5"/>
      <c r="E47" s="5"/>
    </row>
    <row r="48" spans="1:7" x14ac:dyDescent="0.2">
      <c r="A48" s="5"/>
      <c r="B48" s="5"/>
      <c r="C48" s="5"/>
      <c r="D48" s="5"/>
      <c r="E48" s="5"/>
    </row>
    <row r="49" spans="1:7" x14ac:dyDescent="0.2">
      <c r="A49" s="44" t="s">
        <v>1408</v>
      </c>
      <c r="B49" s="5"/>
      <c r="C49" s="5"/>
      <c r="D49" s="5"/>
      <c r="E49" s="5"/>
    </row>
    <row r="50" spans="1:7" ht="50.25" customHeight="1" x14ac:dyDescent="0.2">
      <c r="A50" s="605" t="s">
        <v>1409</v>
      </c>
      <c r="B50" s="605"/>
      <c r="C50" s="605"/>
      <c r="D50" s="605"/>
      <c r="E50" s="605"/>
      <c r="F50" s="605"/>
      <c r="G50" s="605"/>
    </row>
    <row r="51" spans="1:7" x14ac:dyDescent="0.2">
      <c r="A51" s="5"/>
      <c r="B51" s="5"/>
      <c r="C51" s="5"/>
      <c r="D51" s="5"/>
      <c r="E51" s="5"/>
    </row>
    <row r="52" spans="1:7" x14ac:dyDescent="0.2">
      <c r="A52" s="5"/>
      <c r="B52" s="5"/>
      <c r="C52" s="5"/>
      <c r="D52" s="5"/>
      <c r="E52" s="5"/>
    </row>
    <row r="53" spans="1:7" x14ac:dyDescent="0.2">
      <c r="A53" s="5"/>
      <c r="B53" s="5"/>
      <c r="C53" s="5"/>
      <c r="D53" s="5"/>
      <c r="E53" s="5"/>
    </row>
    <row r="54" spans="1:7" x14ac:dyDescent="0.2">
      <c r="A54" s="5"/>
      <c r="B54" s="5"/>
      <c r="C54" s="5"/>
      <c r="D54" s="5"/>
      <c r="E54" s="5"/>
    </row>
    <row r="55" spans="1:7" x14ac:dyDescent="0.2">
      <c r="A55" s="5"/>
      <c r="B55" s="5"/>
      <c r="C55" s="5"/>
      <c r="D55" s="5"/>
      <c r="E55" s="5"/>
    </row>
    <row r="56" spans="1:7" x14ac:dyDescent="0.2">
      <c r="A56" s="5"/>
      <c r="B56" s="5"/>
      <c r="C56" s="5"/>
      <c r="D56" s="5"/>
      <c r="E56" s="5"/>
    </row>
    <row r="57" spans="1:7" x14ac:dyDescent="0.2">
      <c r="A57" s="5"/>
      <c r="B57" s="5"/>
      <c r="C57" s="5"/>
      <c r="D57" s="5"/>
      <c r="E57" s="5"/>
    </row>
    <row r="58" spans="1:7" x14ac:dyDescent="0.2">
      <c r="A58" s="5"/>
      <c r="B58" s="5"/>
      <c r="C58" s="5"/>
      <c r="D58" s="5"/>
      <c r="E58" s="5"/>
    </row>
    <row r="59" spans="1:7" x14ac:dyDescent="0.2">
      <c r="A59" s="5"/>
      <c r="B59" s="5"/>
      <c r="C59" s="5"/>
      <c r="D59" s="5"/>
      <c r="E59" s="5"/>
    </row>
    <row r="60" spans="1:7" x14ac:dyDescent="0.2">
      <c r="A60" s="44" t="s">
        <v>1411</v>
      </c>
      <c r="B60" s="5"/>
      <c r="C60" s="5"/>
      <c r="D60" s="5"/>
      <c r="E60" s="5"/>
    </row>
    <row r="61" spans="1:7" ht="26.25" customHeight="1" x14ac:dyDescent="0.2">
      <c r="A61" s="605" t="s">
        <v>1412</v>
      </c>
      <c r="B61" s="605"/>
      <c r="C61" s="605"/>
      <c r="D61" s="605"/>
      <c r="E61" s="605"/>
      <c r="F61" s="605"/>
      <c r="G61" s="605"/>
    </row>
    <row r="62" spans="1:7" x14ac:dyDescent="0.2">
      <c r="A62" s="5"/>
      <c r="B62" s="5"/>
      <c r="C62" s="5"/>
      <c r="D62" s="5"/>
      <c r="E62" s="5"/>
    </row>
    <row r="63" spans="1:7" x14ac:dyDescent="0.2">
      <c r="A63" s="450" t="s">
        <v>1413</v>
      </c>
    </row>
    <row r="64" spans="1:7" ht="32.25" customHeight="1" x14ac:dyDescent="0.2">
      <c r="A64" s="606" t="s">
        <v>1414</v>
      </c>
      <c r="B64" s="606"/>
      <c r="C64" s="606"/>
      <c r="D64" s="606"/>
      <c r="E64" s="606"/>
      <c r="F64" s="606"/>
      <c r="G64" s="606"/>
    </row>
    <row r="70" spans="1:7" ht="28.5" customHeight="1" x14ac:dyDescent="0.2">
      <c r="A70" s="607" t="s">
        <v>1415</v>
      </c>
      <c r="B70" s="607"/>
      <c r="C70" s="607"/>
      <c r="D70" s="607"/>
      <c r="E70" s="607"/>
      <c r="F70" s="607"/>
      <c r="G70" s="607"/>
    </row>
  </sheetData>
  <mergeCells count="7">
    <mergeCell ref="A1:G1"/>
    <mergeCell ref="A61:G61"/>
    <mergeCell ref="A64:G64"/>
    <mergeCell ref="A70:G70"/>
    <mergeCell ref="A50:G50"/>
    <mergeCell ref="A39:G39"/>
    <mergeCell ref="A40:G40"/>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369B7-D9C7-4CF5-A546-21161E55B112}">
  <sheetPr>
    <tabColor rgb="FF00B0F0"/>
  </sheetPr>
  <dimension ref="B5"/>
  <sheetViews>
    <sheetView workbookViewId="0"/>
  </sheetViews>
  <sheetFormatPr defaultRowHeight="12.75" x14ac:dyDescent="0.2"/>
  <sheetData>
    <row r="5" spans="2:2" ht="33.75" x14ac:dyDescent="0.2">
      <c r="B5" s="497" t="s">
        <v>1436</v>
      </c>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00B0F0"/>
  </sheetPr>
  <dimension ref="A1:N241"/>
  <sheetViews>
    <sheetView showGridLines="0" zoomScaleNormal="100" workbookViewId="0">
      <pane ySplit="3" topLeftCell="A4" activePane="bottomLeft" state="frozen"/>
      <selection pane="bottomLeft" activeCell="B124" sqref="B124"/>
    </sheetView>
  </sheetViews>
  <sheetFormatPr defaultColWidth="9.33203125" defaultRowHeight="13.5" customHeight="1" x14ac:dyDescent="0.2"/>
  <cols>
    <col min="1" max="1" width="39.1640625" style="7" customWidth="1"/>
    <col min="2" max="2" width="17" style="1" customWidth="1"/>
    <col min="3" max="3" width="15.5" style="1" customWidth="1"/>
    <col min="4" max="4" width="15.83203125" style="1" customWidth="1"/>
    <col min="5" max="5" width="14" style="1" customWidth="1"/>
    <col min="6" max="6" width="12.1640625" style="1" customWidth="1"/>
    <col min="7" max="7" width="13.1640625" style="1" customWidth="1"/>
    <col min="8" max="8" width="10.5" style="1" customWidth="1"/>
    <col min="9" max="9" width="10.1640625" style="1" customWidth="1"/>
    <col min="10" max="10" width="10" style="1" bestFit="1" customWidth="1"/>
    <col min="11" max="11" width="9.6640625" style="1" bestFit="1" customWidth="1"/>
    <col min="12" max="12" width="11.5" style="1" customWidth="1"/>
    <col min="13" max="16384" width="9.33203125" style="1"/>
  </cols>
  <sheetData>
    <row r="1" spans="1:13" s="5" customFormat="1" ht="27" customHeight="1" x14ac:dyDescent="0.2">
      <c r="A1" s="679" t="s">
        <v>237</v>
      </c>
      <c r="B1" s="680"/>
      <c r="C1" s="680"/>
      <c r="D1" s="680"/>
      <c r="E1" s="680"/>
      <c r="F1" s="680"/>
      <c r="G1" s="680"/>
      <c r="H1" s="680"/>
      <c r="I1" s="680"/>
      <c r="J1" s="681"/>
    </row>
    <row r="2" spans="1:13" s="5" customFormat="1" ht="13.5" customHeight="1" thickBot="1" x14ac:dyDescent="0.25">
      <c r="A2" s="686"/>
      <c r="B2" s="686"/>
      <c r="C2" s="686"/>
      <c r="D2" s="686"/>
      <c r="E2" s="686"/>
      <c r="F2" s="686"/>
      <c r="G2" s="686"/>
      <c r="H2" s="686"/>
      <c r="I2" s="686"/>
      <c r="J2" s="686"/>
    </row>
    <row r="3" spans="1:13" ht="16.5" customHeight="1" thickBot="1" x14ac:dyDescent="0.25">
      <c r="A3" s="662" t="s">
        <v>1298</v>
      </c>
      <c r="B3" s="663"/>
      <c r="C3" s="663"/>
      <c r="D3" s="663"/>
      <c r="E3" s="663"/>
      <c r="F3" s="663"/>
      <c r="G3" s="663"/>
      <c r="H3" s="663"/>
      <c r="I3" s="663"/>
      <c r="J3" s="664"/>
      <c r="K3" s="100"/>
      <c r="L3" s="100"/>
      <c r="M3" s="100"/>
    </row>
    <row r="4" spans="1:13" s="344" customFormat="1" ht="13.5" customHeight="1" x14ac:dyDescent="0.2">
      <c r="A4" s="345" t="s">
        <v>239</v>
      </c>
      <c r="B4" s="345" t="s">
        <v>240</v>
      </c>
      <c r="C4" s="345" t="s">
        <v>241</v>
      </c>
      <c r="D4" s="345" t="s">
        <v>242</v>
      </c>
      <c r="E4" s="345" t="s">
        <v>243</v>
      </c>
      <c r="F4" s="345" t="s">
        <v>244</v>
      </c>
      <c r="G4" s="345" t="s">
        <v>242</v>
      </c>
      <c r="H4" s="345" t="s">
        <v>245</v>
      </c>
      <c r="I4" s="346"/>
      <c r="J4" s="347"/>
    </row>
    <row r="5" spans="1:13" ht="13.5" customHeight="1" x14ac:dyDescent="0.2">
      <c r="A5" s="623" t="s">
        <v>238</v>
      </c>
      <c r="B5" s="624"/>
      <c r="C5" s="624"/>
      <c r="D5" s="624"/>
      <c r="E5" s="624"/>
      <c r="F5" s="624"/>
      <c r="G5" s="624"/>
      <c r="H5" s="625"/>
      <c r="I5" s="350"/>
      <c r="J5" s="351"/>
      <c r="K5" s="100"/>
      <c r="L5" s="100"/>
      <c r="M5" s="100"/>
    </row>
    <row r="6" spans="1:13" s="344" customFormat="1" ht="13.5" customHeight="1" x14ac:dyDescent="0.2">
      <c r="A6" s="348" t="s">
        <v>246</v>
      </c>
      <c r="B6" s="8">
        <v>1</v>
      </c>
      <c r="C6" s="3">
        <v>1002</v>
      </c>
      <c r="D6" s="6" t="s">
        <v>1</v>
      </c>
      <c r="E6" s="3">
        <v>1002</v>
      </c>
      <c r="F6" s="2">
        <v>0</v>
      </c>
      <c r="G6" s="6" t="s">
        <v>1</v>
      </c>
      <c r="H6" s="2">
        <v>0</v>
      </c>
      <c r="I6" s="346"/>
      <c r="J6" s="347"/>
    </row>
    <row r="7" spans="1:13" s="344" customFormat="1" ht="13.5" customHeight="1" x14ac:dyDescent="0.2">
      <c r="A7" s="348" t="s">
        <v>247</v>
      </c>
      <c r="B7" s="6">
        <v>1</v>
      </c>
      <c r="C7" s="2">
        <v>202</v>
      </c>
      <c r="D7" s="6"/>
      <c r="E7" s="2">
        <v>202</v>
      </c>
      <c r="F7" s="6"/>
      <c r="G7" s="6"/>
      <c r="H7" s="6"/>
      <c r="I7" s="346"/>
      <c r="J7" s="347"/>
    </row>
    <row r="8" spans="1:13" s="344" customFormat="1" ht="13.5" customHeight="1" x14ac:dyDescent="0.2">
      <c r="A8" s="348" t="s">
        <v>248</v>
      </c>
      <c r="B8" s="6">
        <v>1</v>
      </c>
      <c r="C8" s="2">
        <v>386</v>
      </c>
      <c r="D8" s="6"/>
      <c r="E8" s="2">
        <v>386</v>
      </c>
      <c r="F8" s="6"/>
      <c r="G8" s="6"/>
      <c r="H8" s="6"/>
      <c r="I8" s="346"/>
      <c r="J8" s="347"/>
    </row>
    <row r="9" spans="1:13" s="344" customFormat="1" ht="13.5" customHeight="1" x14ac:dyDescent="0.2">
      <c r="A9" s="348" t="s">
        <v>249</v>
      </c>
      <c r="B9" s="6">
        <v>1</v>
      </c>
      <c r="C9" s="2">
        <v>22</v>
      </c>
      <c r="D9" s="6"/>
      <c r="E9" s="2">
        <v>22</v>
      </c>
      <c r="F9" s="6"/>
      <c r="G9" s="6"/>
      <c r="H9" s="6"/>
      <c r="I9" s="346"/>
      <c r="J9" s="347"/>
    </row>
    <row r="10" spans="1:13" s="344" customFormat="1" ht="13.5" customHeight="1" x14ac:dyDescent="0.2">
      <c r="A10" s="348" t="s">
        <v>250</v>
      </c>
      <c r="B10" s="6">
        <v>1</v>
      </c>
      <c r="C10" s="2">
        <v>0</v>
      </c>
      <c r="D10" s="6" t="s">
        <v>1</v>
      </c>
      <c r="E10" s="2">
        <v>0</v>
      </c>
      <c r="F10" s="2">
        <v>150</v>
      </c>
      <c r="G10" s="6" t="s">
        <v>1</v>
      </c>
      <c r="H10" s="2">
        <v>150</v>
      </c>
      <c r="I10" s="346"/>
      <c r="J10" s="347"/>
    </row>
    <row r="11" spans="1:13" s="344" customFormat="1" ht="13.5" customHeight="1" x14ac:dyDescent="0.2">
      <c r="A11" s="348" t="s">
        <v>251</v>
      </c>
      <c r="B11" s="6"/>
      <c r="C11" s="2">
        <v>254</v>
      </c>
      <c r="D11" s="6"/>
      <c r="E11" s="2">
        <v>254</v>
      </c>
      <c r="F11" s="6"/>
      <c r="G11" s="6"/>
      <c r="H11" s="6"/>
      <c r="I11" s="346"/>
      <c r="J11" s="347"/>
    </row>
    <row r="12" spans="1:13" s="344" customFormat="1" ht="13.5" customHeight="1" x14ac:dyDescent="0.2">
      <c r="A12" s="348" t="s">
        <v>252</v>
      </c>
      <c r="B12" s="8">
        <v>1</v>
      </c>
      <c r="C12" s="2">
        <v>116</v>
      </c>
      <c r="D12" s="6"/>
      <c r="E12" s="2">
        <v>116</v>
      </c>
      <c r="F12" s="6"/>
      <c r="G12" s="6"/>
      <c r="H12" s="6"/>
      <c r="I12" s="346"/>
      <c r="J12" s="347"/>
    </row>
    <row r="13" spans="1:13" ht="13.5" customHeight="1" x14ac:dyDescent="0.2">
      <c r="A13" s="687" t="s">
        <v>253</v>
      </c>
      <c r="B13" s="687"/>
      <c r="C13" s="687"/>
      <c r="D13" s="687"/>
      <c r="E13" s="687"/>
      <c r="F13" s="687"/>
      <c r="G13" s="687"/>
      <c r="H13" s="687"/>
      <c r="I13" s="104"/>
      <c r="J13" s="105"/>
      <c r="K13" s="100"/>
      <c r="L13" s="100"/>
      <c r="M13" s="100"/>
    </row>
    <row r="14" spans="1:13" ht="13.5" customHeight="1" x14ac:dyDescent="0.2">
      <c r="A14" s="103" t="s">
        <v>254</v>
      </c>
      <c r="B14" s="8">
        <v>1</v>
      </c>
      <c r="C14" s="3">
        <v>9234</v>
      </c>
      <c r="D14" s="6" t="s">
        <v>1</v>
      </c>
      <c r="E14" s="3">
        <v>9234</v>
      </c>
      <c r="F14" s="2">
        <v>0</v>
      </c>
      <c r="G14" s="6"/>
      <c r="H14" s="2">
        <v>0</v>
      </c>
      <c r="I14" s="657"/>
      <c r="J14" s="658"/>
      <c r="K14" s="100"/>
      <c r="L14" s="100"/>
      <c r="M14" s="100" t="s">
        <v>16</v>
      </c>
    </row>
    <row r="15" spans="1:13" ht="13.5" customHeight="1" x14ac:dyDescent="0.2">
      <c r="A15" s="103" t="s">
        <v>255</v>
      </c>
      <c r="B15" s="8">
        <v>1</v>
      </c>
      <c r="C15" s="3">
        <v>1048</v>
      </c>
      <c r="D15" s="6" t="s">
        <v>1</v>
      </c>
      <c r="E15" s="3">
        <v>1048</v>
      </c>
      <c r="F15" s="2">
        <v>0</v>
      </c>
      <c r="G15" s="6"/>
      <c r="H15" s="2">
        <v>0</v>
      </c>
      <c r="I15" s="657"/>
      <c r="J15" s="658"/>
      <c r="K15" s="100"/>
      <c r="L15" s="100"/>
      <c r="M15" s="100"/>
    </row>
    <row r="16" spans="1:13" ht="13.5" customHeight="1" x14ac:dyDescent="0.2">
      <c r="A16" s="103" t="s">
        <v>256</v>
      </c>
      <c r="B16" s="8">
        <v>1</v>
      </c>
      <c r="C16" s="3">
        <v>6314</v>
      </c>
      <c r="D16" s="6" t="s">
        <v>1</v>
      </c>
      <c r="E16" s="3">
        <v>6314</v>
      </c>
      <c r="F16" s="2">
        <v>0</v>
      </c>
      <c r="G16" s="6"/>
      <c r="H16" s="2">
        <v>0</v>
      </c>
      <c r="I16" s="657"/>
      <c r="J16" s="658"/>
    </row>
    <row r="17" spans="1:10" ht="13.5" customHeight="1" x14ac:dyDescent="0.2">
      <c r="A17" s="103" t="s">
        <v>249</v>
      </c>
      <c r="B17" s="8">
        <v>1</v>
      </c>
      <c r="C17" s="2">
        <v>23</v>
      </c>
      <c r="D17" s="6" t="s">
        <v>1</v>
      </c>
      <c r="E17" s="2">
        <v>23</v>
      </c>
      <c r="F17" s="2">
        <v>0</v>
      </c>
      <c r="G17" s="6"/>
      <c r="H17" s="2">
        <v>0</v>
      </c>
      <c r="I17" s="657"/>
      <c r="J17" s="658"/>
    </row>
    <row r="18" spans="1:10" ht="13.5" customHeight="1" x14ac:dyDescent="0.2">
      <c r="A18" s="103" t="s">
        <v>250</v>
      </c>
      <c r="B18" s="8">
        <v>1</v>
      </c>
      <c r="C18" s="2">
        <v>0</v>
      </c>
      <c r="D18" s="6"/>
      <c r="E18" s="2">
        <v>0</v>
      </c>
      <c r="F18" s="2">
        <v>150</v>
      </c>
      <c r="G18" s="6" t="s">
        <v>1</v>
      </c>
      <c r="H18" s="2">
        <v>0</v>
      </c>
      <c r="I18" s="657"/>
      <c r="J18" s="658"/>
    </row>
    <row r="19" spans="1:10" ht="13.5" customHeight="1" x14ac:dyDescent="0.2">
      <c r="A19" s="103" t="s">
        <v>257</v>
      </c>
      <c r="B19" s="8">
        <v>1</v>
      </c>
      <c r="C19" s="2">
        <v>760</v>
      </c>
      <c r="D19" s="6" t="s">
        <v>1</v>
      </c>
      <c r="E19" s="2">
        <v>760</v>
      </c>
      <c r="F19" s="2">
        <v>0</v>
      </c>
      <c r="G19" s="6"/>
      <c r="H19" s="2">
        <v>0</v>
      </c>
      <c r="I19" s="657"/>
      <c r="J19" s="658"/>
    </row>
    <row r="20" spans="1:10" ht="13.5" customHeight="1" thickBot="1" x14ac:dyDescent="0.25">
      <c r="A20" s="357" t="s">
        <v>258</v>
      </c>
      <c r="B20" s="358">
        <v>1</v>
      </c>
      <c r="C20" s="359">
        <v>1043</v>
      </c>
      <c r="D20" s="356" t="s">
        <v>1</v>
      </c>
      <c r="E20" s="359">
        <v>1043</v>
      </c>
      <c r="F20" s="360">
        <v>0</v>
      </c>
      <c r="G20" s="356"/>
      <c r="H20" s="360">
        <v>0</v>
      </c>
      <c r="I20" s="657"/>
      <c r="J20" s="658"/>
    </row>
    <row r="21" spans="1:10" ht="13.5" customHeight="1" thickBot="1" x14ac:dyDescent="0.25">
      <c r="A21" s="662" t="s">
        <v>1299</v>
      </c>
      <c r="B21" s="663"/>
      <c r="C21" s="663"/>
      <c r="D21" s="663"/>
      <c r="E21" s="663"/>
      <c r="F21" s="663"/>
      <c r="G21" s="663"/>
      <c r="H21" s="664"/>
      <c r="I21" s="655"/>
      <c r="J21" s="656"/>
    </row>
    <row r="22" spans="1:10" ht="13.5" customHeight="1" x14ac:dyDescent="0.2">
      <c r="A22" s="626" t="s">
        <v>259</v>
      </c>
      <c r="B22" s="627"/>
      <c r="C22" s="627"/>
      <c r="D22" s="627"/>
      <c r="E22" s="627"/>
      <c r="F22" s="627"/>
      <c r="G22" s="627"/>
      <c r="H22" s="628"/>
      <c r="I22" s="655"/>
      <c r="J22" s="656"/>
    </row>
    <row r="23" spans="1:10" ht="13.5" customHeight="1" x14ac:dyDescent="0.2">
      <c r="A23" s="103" t="s">
        <v>260</v>
      </c>
      <c r="B23" s="8">
        <v>1</v>
      </c>
      <c r="C23" s="3">
        <v>3751</v>
      </c>
      <c r="D23" s="4">
        <v>0.2</v>
      </c>
      <c r="E23" s="3">
        <v>3000.8</v>
      </c>
      <c r="F23" s="2">
        <v>500</v>
      </c>
      <c r="G23" s="4">
        <v>0.5</v>
      </c>
      <c r="H23" s="2">
        <v>250</v>
      </c>
      <c r="I23" s="657"/>
      <c r="J23" s="658"/>
    </row>
    <row r="24" spans="1:10" ht="13.5" customHeight="1" x14ac:dyDescent="0.2">
      <c r="A24" s="103" t="s">
        <v>261</v>
      </c>
      <c r="B24" s="8">
        <v>1</v>
      </c>
      <c r="C24" s="3">
        <v>2101</v>
      </c>
      <c r="D24" s="4">
        <v>0.2</v>
      </c>
      <c r="E24" s="3">
        <v>1680</v>
      </c>
      <c r="F24" s="2">
        <v>500</v>
      </c>
      <c r="G24" s="4">
        <v>0.5</v>
      </c>
      <c r="H24" s="2">
        <v>250</v>
      </c>
      <c r="I24" s="657"/>
      <c r="J24" s="658"/>
    </row>
    <row r="25" spans="1:10" ht="13.5" customHeight="1" x14ac:dyDescent="0.2">
      <c r="A25" s="623" t="s">
        <v>262</v>
      </c>
      <c r="B25" s="624"/>
      <c r="C25" s="624"/>
      <c r="D25" s="624"/>
      <c r="E25" s="624"/>
      <c r="F25" s="624"/>
      <c r="G25" s="624"/>
      <c r="H25" s="625"/>
      <c r="I25" s="688"/>
      <c r="J25" s="656"/>
    </row>
    <row r="26" spans="1:10" ht="13.5" customHeight="1" x14ac:dyDescent="0.2">
      <c r="A26" s="103" t="s">
        <v>263</v>
      </c>
      <c r="B26" s="8">
        <v>1</v>
      </c>
      <c r="C26" s="2">
        <v>140</v>
      </c>
      <c r="D26" s="4">
        <v>0.2</v>
      </c>
      <c r="E26" s="2">
        <v>112</v>
      </c>
      <c r="F26" s="2">
        <v>250</v>
      </c>
      <c r="G26" s="4">
        <v>0.5</v>
      </c>
      <c r="H26" s="2">
        <v>125</v>
      </c>
      <c r="I26" s="657"/>
      <c r="J26" s="658"/>
    </row>
    <row r="27" spans="1:10" ht="13.5" customHeight="1" x14ac:dyDescent="0.2">
      <c r="A27" s="103" t="s">
        <v>264</v>
      </c>
      <c r="B27" s="8">
        <v>1</v>
      </c>
      <c r="C27" s="2">
        <v>85</v>
      </c>
      <c r="D27" s="4">
        <v>0.2</v>
      </c>
      <c r="E27" s="2">
        <v>68</v>
      </c>
      <c r="F27" s="2">
        <v>250</v>
      </c>
      <c r="G27" s="4">
        <v>0.5</v>
      </c>
      <c r="H27" s="2">
        <v>125</v>
      </c>
      <c r="I27" s="657"/>
      <c r="J27" s="658"/>
    </row>
    <row r="28" spans="1:10" ht="13.5" customHeight="1" x14ac:dyDescent="0.2">
      <c r="A28" s="103" t="s">
        <v>265</v>
      </c>
      <c r="B28" s="8">
        <v>1</v>
      </c>
      <c r="C28" s="2">
        <v>125</v>
      </c>
      <c r="D28" s="4">
        <v>0.2</v>
      </c>
      <c r="E28" s="2">
        <v>100</v>
      </c>
      <c r="F28" s="2">
        <v>250</v>
      </c>
      <c r="G28" s="4">
        <v>0.5</v>
      </c>
      <c r="H28" s="2">
        <v>125</v>
      </c>
      <c r="I28" s="657"/>
      <c r="J28" s="658"/>
    </row>
    <row r="29" spans="1:10" ht="13.5" customHeight="1" thickBot="1" x14ac:dyDescent="0.25">
      <c r="A29" s="357" t="s">
        <v>266</v>
      </c>
      <c r="B29" s="358">
        <v>1</v>
      </c>
      <c r="C29" s="360">
        <v>150</v>
      </c>
      <c r="D29" s="361">
        <v>0.2</v>
      </c>
      <c r="E29" s="360">
        <v>120</v>
      </c>
      <c r="F29" s="360">
        <v>250</v>
      </c>
      <c r="G29" s="361">
        <v>0.5</v>
      </c>
      <c r="H29" s="360">
        <v>125</v>
      </c>
      <c r="I29" s="657"/>
      <c r="J29" s="658"/>
    </row>
    <row r="30" spans="1:10" ht="13.5" customHeight="1" thickBot="1" x14ac:dyDescent="0.25">
      <c r="A30" s="682" t="s">
        <v>267</v>
      </c>
      <c r="B30" s="683"/>
      <c r="C30" s="683"/>
      <c r="D30" s="683"/>
      <c r="E30" s="683"/>
      <c r="F30" s="683"/>
      <c r="G30" s="683"/>
      <c r="H30" s="684"/>
      <c r="I30" s="655"/>
      <c r="J30" s="656"/>
    </row>
    <row r="31" spans="1:10" ht="13.5" customHeight="1" x14ac:dyDescent="0.2">
      <c r="A31" s="685" t="s">
        <v>268</v>
      </c>
      <c r="B31" s="685"/>
      <c r="C31" s="685"/>
      <c r="D31" s="685"/>
      <c r="E31" s="685"/>
      <c r="F31" s="685"/>
      <c r="G31" s="685"/>
      <c r="H31" s="685"/>
      <c r="I31" s="655"/>
      <c r="J31" s="656"/>
    </row>
    <row r="32" spans="1:10" ht="13.5" customHeight="1" x14ac:dyDescent="0.2">
      <c r="A32" s="103" t="s">
        <v>269</v>
      </c>
      <c r="B32" s="8">
        <v>1</v>
      </c>
      <c r="C32" s="3">
        <v>1730.56</v>
      </c>
      <c r="D32" s="6"/>
      <c r="E32" s="3">
        <v>1211.3900000000001</v>
      </c>
      <c r="F32" s="3">
        <v>1000</v>
      </c>
      <c r="G32" s="6"/>
      <c r="H32" s="3">
        <v>1000</v>
      </c>
      <c r="I32" s="655"/>
      <c r="J32" s="656"/>
    </row>
    <row r="33" spans="1:10" ht="13.5" customHeight="1" x14ac:dyDescent="0.2">
      <c r="A33" s="103" t="s">
        <v>270</v>
      </c>
      <c r="B33" s="8">
        <v>1</v>
      </c>
      <c r="C33" s="2">
        <v>808.96</v>
      </c>
      <c r="D33" s="6"/>
      <c r="E33" s="2">
        <v>566.27</v>
      </c>
      <c r="F33" s="3">
        <v>1000</v>
      </c>
      <c r="G33" s="6"/>
      <c r="H33" s="3">
        <v>1000</v>
      </c>
      <c r="I33" s="655"/>
      <c r="J33" s="656"/>
    </row>
    <row r="34" spans="1:10" ht="13.5" customHeight="1" thickBot="1" x14ac:dyDescent="0.25">
      <c r="A34" s="357" t="s">
        <v>271</v>
      </c>
      <c r="B34" s="358">
        <v>1</v>
      </c>
      <c r="C34" s="360">
        <v>153.6</v>
      </c>
      <c r="D34" s="356"/>
      <c r="E34" s="360">
        <v>107.52</v>
      </c>
      <c r="F34" s="359">
        <v>1000</v>
      </c>
      <c r="G34" s="356"/>
      <c r="H34" s="359">
        <v>1000</v>
      </c>
      <c r="I34" s="655"/>
      <c r="J34" s="656"/>
    </row>
    <row r="35" spans="1:10" ht="13.5" customHeight="1" thickBot="1" x14ac:dyDescent="0.25">
      <c r="A35" s="662" t="s">
        <v>272</v>
      </c>
      <c r="B35" s="663"/>
      <c r="C35" s="663"/>
      <c r="D35" s="663"/>
      <c r="E35" s="663"/>
      <c r="F35" s="663"/>
      <c r="G35" s="663"/>
      <c r="H35" s="664"/>
      <c r="I35" s="655"/>
      <c r="J35" s="656"/>
    </row>
    <row r="36" spans="1:10" ht="13.5" customHeight="1" x14ac:dyDescent="0.2">
      <c r="A36" s="626" t="s">
        <v>273</v>
      </c>
      <c r="B36" s="627"/>
      <c r="C36" s="627"/>
      <c r="D36" s="627"/>
      <c r="E36" s="627"/>
      <c r="F36" s="627"/>
      <c r="G36" s="627"/>
      <c r="H36" s="628"/>
      <c r="I36" s="655"/>
      <c r="J36" s="656"/>
    </row>
    <row r="37" spans="1:10" ht="13.5" customHeight="1" x14ac:dyDescent="0.2">
      <c r="A37" s="103" t="s">
        <v>274</v>
      </c>
      <c r="B37" s="8">
        <v>1</v>
      </c>
      <c r="C37" s="2">
        <v>250</v>
      </c>
      <c r="D37" s="4">
        <v>0.15</v>
      </c>
      <c r="E37" s="2">
        <v>212.5</v>
      </c>
      <c r="F37" s="6" t="s">
        <v>236</v>
      </c>
      <c r="G37" s="6" t="s">
        <v>236</v>
      </c>
      <c r="H37" s="6" t="s">
        <v>236</v>
      </c>
      <c r="I37" s="657"/>
      <c r="J37" s="658"/>
    </row>
    <row r="38" spans="1:10" ht="13.5" customHeight="1" x14ac:dyDescent="0.2">
      <c r="A38" s="103" t="s">
        <v>275</v>
      </c>
      <c r="B38" s="8">
        <v>1</v>
      </c>
      <c r="C38" s="2">
        <v>248.75</v>
      </c>
      <c r="D38" s="4">
        <v>0.15</v>
      </c>
      <c r="E38" s="2">
        <v>211.44</v>
      </c>
      <c r="F38" s="6" t="s">
        <v>236</v>
      </c>
      <c r="G38" s="6" t="s">
        <v>236</v>
      </c>
      <c r="H38" s="6" t="s">
        <v>236</v>
      </c>
      <c r="I38" s="657"/>
      <c r="J38" s="658"/>
    </row>
    <row r="39" spans="1:10" ht="13.5" customHeight="1" x14ac:dyDescent="0.2">
      <c r="A39" s="103" t="s">
        <v>276</v>
      </c>
      <c r="B39" s="8">
        <v>1</v>
      </c>
      <c r="C39" s="2">
        <v>175</v>
      </c>
      <c r="D39" s="4">
        <v>0.15</v>
      </c>
      <c r="E39" s="2">
        <v>148.75</v>
      </c>
      <c r="F39" s="6" t="s">
        <v>236</v>
      </c>
      <c r="G39" s="6" t="s">
        <v>236</v>
      </c>
      <c r="H39" s="6" t="s">
        <v>236</v>
      </c>
      <c r="I39" s="657"/>
      <c r="J39" s="658"/>
    </row>
    <row r="40" spans="1:10" ht="13.5" customHeight="1" x14ac:dyDescent="0.2">
      <c r="A40" s="103" t="s">
        <v>277</v>
      </c>
      <c r="B40" s="8">
        <v>1</v>
      </c>
      <c r="C40" s="2">
        <v>175</v>
      </c>
      <c r="D40" s="4">
        <v>0.15</v>
      </c>
      <c r="E40" s="2">
        <v>148.75</v>
      </c>
      <c r="F40" s="6" t="s">
        <v>236</v>
      </c>
      <c r="G40" s="6" t="s">
        <v>236</v>
      </c>
      <c r="H40" s="6" t="s">
        <v>236</v>
      </c>
      <c r="I40" s="657"/>
      <c r="J40" s="658"/>
    </row>
    <row r="41" spans="1:10" ht="13.5" customHeight="1" x14ac:dyDescent="0.2">
      <c r="A41" s="103" t="s">
        <v>278</v>
      </c>
      <c r="B41" s="8">
        <v>1</v>
      </c>
      <c r="C41" s="2">
        <v>175</v>
      </c>
      <c r="D41" s="4">
        <v>0.15</v>
      </c>
      <c r="E41" s="2">
        <v>148.75</v>
      </c>
      <c r="F41" s="6" t="s">
        <v>236</v>
      </c>
      <c r="G41" s="6" t="s">
        <v>236</v>
      </c>
      <c r="H41" s="6" t="s">
        <v>236</v>
      </c>
      <c r="I41" s="657"/>
      <c r="J41" s="658"/>
    </row>
    <row r="42" spans="1:10" ht="13.5" customHeight="1" x14ac:dyDescent="0.2">
      <c r="A42" s="103" t="s">
        <v>279</v>
      </c>
      <c r="B42" s="8">
        <v>1</v>
      </c>
      <c r="C42" s="2">
        <v>175</v>
      </c>
      <c r="D42" s="4">
        <v>0.15</v>
      </c>
      <c r="E42" s="2">
        <v>148.75</v>
      </c>
      <c r="F42" s="6" t="s">
        <v>236</v>
      </c>
      <c r="G42" s="6" t="s">
        <v>236</v>
      </c>
      <c r="H42" s="6" t="s">
        <v>236</v>
      </c>
      <c r="I42" s="657"/>
      <c r="J42" s="658"/>
    </row>
    <row r="43" spans="1:10" ht="13.5" customHeight="1" x14ac:dyDescent="0.2">
      <c r="A43" s="103" t="s">
        <v>280</v>
      </c>
      <c r="B43" s="8">
        <v>1</v>
      </c>
      <c r="C43" s="2">
        <v>175</v>
      </c>
      <c r="D43" s="4">
        <v>0.15</v>
      </c>
      <c r="E43" s="2">
        <v>148.75</v>
      </c>
      <c r="F43" s="6" t="s">
        <v>236</v>
      </c>
      <c r="G43" s="6" t="s">
        <v>236</v>
      </c>
      <c r="H43" s="6" t="s">
        <v>236</v>
      </c>
      <c r="I43" s="657"/>
      <c r="J43" s="658"/>
    </row>
    <row r="44" spans="1:10" ht="13.5" customHeight="1" x14ac:dyDescent="0.2">
      <c r="A44" s="103" t="s">
        <v>281</v>
      </c>
      <c r="B44" s="8">
        <v>1</v>
      </c>
      <c r="C44" s="2">
        <v>175</v>
      </c>
      <c r="D44" s="4">
        <v>0.15</v>
      </c>
      <c r="E44" s="2">
        <v>148.75</v>
      </c>
      <c r="F44" s="6" t="s">
        <v>236</v>
      </c>
      <c r="G44" s="6" t="s">
        <v>236</v>
      </c>
      <c r="H44" s="6" t="s">
        <v>236</v>
      </c>
      <c r="I44" s="657"/>
      <c r="J44" s="658"/>
    </row>
    <row r="45" spans="1:10" ht="13.5" customHeight="1" x14ac:dyDescent="0.2">
      <c r="A45" s="103" t="s">
        <v>282</v>
      </c>
      <c r="B45" s="8">
        <v>1</v>
      </c>
      <c r="C45" s="2">
        <v>175</v>
      </c>
      <c r="D45" s="4">
        <v>0.15</v>
      </c>
      <c r="E45" s="2">
        <v>148.75</v>
      </c>
      <c r="F45" s="6" t="s">
        <v>236</v>
      </c>
      <c r="G45" s="6" t="s">
        <v>236</v>
      </c>
      <c r="H45" s="6" t="s">
        <v>236</v>
      </c>
      <c r="I45" s="657"/>
      <c r="J45" s="658"/>
    </row>
    <row r="46" spans="1:10" ht="13.5" customHeight="1" x14ac:dyDescent="0.2">
      <c r="A46" s="103" t="s">
        <v>283</v>
      </c>
      <c r="B46" s="8">
        <v>1</v>
      </c>
      <c r="C46" s="2">
        <v>175</v>
      </c>
      <c r="D46" s="4">
        <v>0.15</v>
      </c>
      <c r="E46" s="2">
        <v>148.75</v>
      </c>
      <c r="F46" s="6" t="s">
        <v>236</v>
      </c>
      <c r="G46" s="6" t="s">
        <v>236</v>
      </c>
      <c r="H46" s="6" t="s">
        <v>236</v>
      </c>
      <c r="I46" s="657"/>
      <c r="J46" s="658"/>
    </row>
    <row r="47" spans="1:10" ht="13.5" customHeight="1" x14ac:dyDescent="0.2">
      <c r="A47" s="103" t="s">
        <v>284</v>
      </c>
      <c r="B47" s="8">
        <v>1</v>
      </c>
      <c r="C47" s="2">
        <v>200</v>
      </c>
      <c r="D47" s="4">
        <v>0.15</v>
      </c>
      <c r="E47" s="2">
        <v>170</v>
      </c>
      <c r="F47" s="6" t="s">
        <v>236</v>
      </c>
      <c r="G47" s="6" t="s">
        <v>236</v>
      </c>
      <c r="H47" s="6" t="s">
        <v>236</v>
      </c>
      <c r="I47" s="657"/>
      <c r="J47" s="658"/>
    </row>
    <row r="48" spans="1:10" ht="13.5" customHeight="1" x14ac:dyDescent="0.2">
      <c r="A48" s="103" t="s">
        <v>285</v>
      </c>
      <c r="B48" s="8">
        <v>1</v>
      </c>
      <c r="C48" s="2">
        <v>100</v>
      </c>
      <c r="D48" s="4">
        <v>0.15</v>
      </c>
      <c r="E48" s="2">
        <v>85</v>
      </c>
      <c r="F48" s="6" t="s">
        <v>236</v>
      </c>
      <c r="G48" s="6" t="s">
        <v>236</v>
      </c>
      <c r="H48" s="6" t="s">
        <v>236</v>
      </c>
      <c r="I48" s="657"/>
      <c r="J48" s="658"/>
    </row>
    <row r="49" spans="1:10" ht="13.5" customHeight="1" thickBot="1" x14ac:dyDescent="0.25">
      <c r="A49" s="357" t="s">
        <v>286</v>
      </c>
      <c r="B49" s="358">
        <v>1</v>
      </c>
      <c r="C49" s="360">
        <v>175</v>
      </c>
      <c r="D49" s="361">
        <v>1</v>
      </c>
      <c r="E49" s="360">
        <v>0</v>
      </c>
      <c r="F49" s="356" t="s">
        <v>236</v>
      </c>
      <c r="G49" s="356" t="s">
        <v>236</v>
      </c>
      <c r="H49" s="356" t="s">
        <v>236</v>
      </c>
      <c r="I49" s="657"/>
      <c r="J49" s="658"/>
    </row>
    <row r="50" spans="1:10" ht="13.5" customHeight="1" thickBot="1" x14ac:dyDescent="0.25">
      <c r="A50" s="682" t="s">
        <v>287</v>
      </c>
      <c r="B50" s="683"/>
      <c r="C50" s="683"/>
      <c r="D50" s="683"/>
      <c r="E50" s="683"/>
      <c r="F50" s="683"/>
      <c r="G50" s="683"/>
      <c r="H50" s="684"/>
      <c r="I50" s="655"/>
      <c r="J50" s="656"/>
    </row>
    <row r="51" spans="1:10" ht="13.5" customHeight="1" x14ac:dyDescent="0.2">
      <c r="A51" s="685" t="s">
        <v>288</v>
      </c>
      <c r="B51" s="685"/>
      <c r="C51" s="685"/>
      <c r="D51" s="685"/>
      <c r="E51" s="685"/>
      <c r="F51" s="685"/>
      <c r="G51" s="685"/>
      <c r="H51" s="685"/>
      <c r="I51" s="655"/>
      <c r="J51" s="656"/>
    </row>
    <row r="52" spans="1:10" ht="13.5" customHeight="1" x14ac:dyDescent="0.2">
      <c r="A52" s="103" t="s">
        <v>289</v>
      </c>
      <c r="B52" s="8">
        <v>1</v>
      </c>
      <c r="C52" s="2">
        <v>853.52</v>
      </c>
      <c r="D52" s="4">
        <v>0.2</v>
      </c>
      <c r="E52" s="2">
        <v>682.86</v>
      </c>
      <c r="F52" s="2">
        <v>0</v>
      </c>
      <c r="G52" s="4">
        <v>0</v>
      </c>
      <c r="H52" s="2">
        <v>0</v>
      </c>
      <c r="I52" s="657"/>
      <c r="J52" s="658"/>
    </row>
    <row r="53" spans="1:10" ht="13.5" customHeight="1" thickBot="1" x14ac:dyDescent="0.25">
      <c r="A53" s="357" t="s">
        <v>290</v>
      </c>
      <c r="B53" s="358">
        <v>1</v>
      </c>
      <c r="C53" s="360">
        <v>250</v>
      </c>
      <c r="D53" s="361">
        <v>0.2</v>
      </c>
      <c r="E53" s="360">
        <v>200</v>
      </c>
      <c r="F53" s="360">
        <v>225</v>
      </c>
      <c r="G53" s="361">
        <v>1</v>
      </c>
      <c r="H53" s="360">
        <v>0</v>
      </c>
      <c r="I53" s="657"/>
      <c r="J53" s="658"/>
    </row>
    <row r="54" spans="1:10" ht="13.5" customHeight="1" thickBot="1" x14ac:dyDescent="0.25">
      <c r="A54" s="366" t="s">
        <v>11</v>
      </c>
      <c r="B54" s="367"/>
      <c r="C54" s="367"/>
      <c r="D54" s="367"/>
      <c r="E54" s="367"/>
      <c r="F54" s="367"/>
      <c r="G54" s="367"/>
      <c r="H54" s="368"/>
      <c r="I54" s="655"/>
      <c r="J54" s="656"/>
    </row>
    <row r="55" spans="1:10" ht="13.5" customHeight="1" x14ac:dyDescent="0.2">
      <c r="A55" s="349" t="s">
        <v>291</v>
      </c>
      <c r="B55" s="362">
        <v>1</v>
      </c>
      <c r="C55" s="363">
        <v>1706</v>
      </c>
      <c r="D55" s="364">
        <v>0</v>
      </c>
      <c r="E55" s="363">
        <v>1358.2</v>
      </c>
      <c r="F55" s="363">
        <v>4682</v>
      </c>
      <c r="G55" s="364">
        <v>0</v>
      </c>
      <c r="H55" s="365">
        <v>0</v>
      </c>
      <c r="I55" s="657"/>
      <c r="J55" s="658"/>
    </row>
    <row r="56" spans="1:10" ht="13.5" customHeight="1" x14ac:dyDescent="0.2">
      <c r="A56" s="103" t="s">
        <v>292</v>
      </c>
      <c r="B56" s="8">
        <v>1</v>
      </c>
      <c r="C56" s="3">
        <v>1324</v>
      </c>
      <c r="D56" s="4">
        <v>0.2</v>
      </c>
      <c r="E56" s="3">
        <v>1059</v>
      </c>
      <c r="F56" s="3">
        <v>1400</v>
      </c>
      <c r="G56" s="4">
        <v>1</v>
      </c>
      <c r="H56" s="2">
        <v>0</v>
      </c>
      <c r="I56" s="657"/>
      <c r="J56" s="658"/>
    </row>
    <row r="57" spans="1:10" ht="13.5" customHeight="1" x14ac:dyDescent="0.2">
      <c r="A57" s="103" t="s">
        <v>293</v>
      </c>
      <c r="B57" s="8">
        <v>1</v>
      </c>
      <c r="C57" s="2">
        <v>8</v>
      </c>
      <c r="D57" s="4">
        <v>1</v>
      </c>
      <c r="E57" s="6" t="s">
        <v>294</v>
      </c>
      <c r="F57" s="2">
        <v>250</v>
      </c>
      <c r="G57" s="4">
        <v>1</v>
      </c>
      <c r="H57" s="2">
        <v>0</v>
      </c>
      <c r="I57" s="657"/>
      <c r="J57" s="658"/>
    </row>
    <row r="58" spans="1:10" ht="13.5" customHeight="1" x14ac:dyDescent="0.2">
      <c r="A58" s="103" t="s">
        <v>295</v>
      </c>
      <c r="B58" s="8">
        <v>1</v>
      </c>
      <c r="C58" s="2">
        <v>374</v>
      </c>
      <c r="D58" s="4">
        <v>0.2</v>
      </c>
      <c r="E58" s="2">
        <v>299.2</v>
      </c>
      <c r="F58" s="3">
        <v>1800</v>
      </c>
      <c r="G58" s="4">
        <v>1</v>
      </c>
      <c r="H58" s="2">
        <v>0</v>
      </c>
      <c r="I58" s="657"/>
      <c r="J58" s="658"/>
    </row>
    <row r="59" spans="1:10" ht="13.5" customHeight="1" x14ac:dyDescent="0.2">
      <c r="A59" s="103" t="s">
        <v>296</v>
      </c>
      <c r="B59" s="8">
        <v>2</v>
      </c>
      <c r="C59" s="2">
        <v>0</v>
      </c>
      <c r="D59" s="4">
        <v>0</v>
      </c>
      <c r="E59" s="2">
        <v>0</v>
      </c>
      <c r="F59" s="3">
        <v>1232</v>
      </c>
      <c r="G59" s="4">
        <v>1</v>
      </c>
      <c r="H59" s="2">
        <v>0</v>
      </c>
      <c r="I59" s="657"/>
      <c r="J59" s="658"/>
    </row>
    <row r="60" spans="1:10" ht="13.5" customHeight="1" x14ac:dyDescent="0.2">
      <c r="A60" s="103" t="s">
        <v>286</v>
      </c>
      <c r="B60" s="8">
        <v>2</v>
      </c>
      <c r="C60" s="2">
        <v>350</v>
      </c>
      <c r="D60" s="4">
        <v>0</v>
      </c>
      <c r="E60" s="2">
        <v>0</v>
      </c>
      <c r="F60" s="6" t="s">
        <v>236</v>
      </c>
      <c r="G60" s="6" t="s">
        <v>236</v>
      </c>
      <c r="H60" s="6" t="s">
        <v>236</v>
      </c>
      <c r="I60" s="657"/>
      <c r="J60" s="658"/>
    </row>
    <row r="61" spans="1:10" ht="13.5" customHeight="1" x14ac:dyDescent="0.2">
      <c r="A61" s="103" t="s">
        <v>297</v>
      </c>
      <c r="B61" s="8">
        <v>1</v>
      </c>
      <c r="C61" s="2">
        <v>39.82</v>
      </c>
      <c r="D61" s="4">
        <v>0.75</v>
      </c>
      <c r="E61" s="2">
        <v>9.9499999999999993</v>
      </c>
      <c r="F61" s="2">
        <v>0</v>
      </c>
      <c r="G61" s="4">
        <v>0</v>
      </c>
      <c r="H61" s="2">
        <v>0</v>
      </c>
      <c r="I61" s="657"/>
      <c r="J61" s="658"/>
    </row>
    <row r="62" spans="1:10" ht="13.5" customHeight="1" x14ac:dyDescent="0.2">
      <c r="A62" s="103" t="s">
        <v>298</v>
      </c>
      <c r="B62" s="8">
        <v>1</v>
      </c>
      <c r="C62" s="2">
        <v>225</v>
      </c>
      <c r="D62" s="4">
        <v>0.75</v>
      </c>
      <c r="E62" s="2">
        <v>56.25</v>
      </c>
      <c r="F62" s="2">
        <v>225</v>
      </c>
      <c r="G62" s="4">
        <v>1</v>
      </c>
      <c r="H62" s="2">
        <v>0</v>
      </c>
      <c r="I62" s="657"/>
      <c r="J62" s="658"/>
    </row>
    <row r="63" spans="1:10" ht="13.5" customHeight="1" thickBot="1" x14ac:dyDescent="0.25">
      <c r="A63" s="357" t="s">
        <v>299</v>
      </c>
      <c r="B63" s="358">
        <v>1</v>
      </c>
      <c r="C63" s="360">
        <v>250</v>
      </c>
      <c r="D63" s="361">
        <v>1</v>
      </c>
      <c r="E63" s="356" t="s">
        <v>294</v>
      </c>
      <c r="F63" s="360">
        <v>225</v>
      </c>
      <c r="G63" s="361">
        <v>1</v>
      </c>
      <c r="H63" s="360">
        <v>0</v>
      </c>
      <c r="I63" s="657"/>
      <c r="J63" s="658"/>
    </row>
    <row r="64" spans="1:10" thickBot="1" x14ac:dyDescent="0.25">
      <c r="A64" s="662" t="s">
        <v>1288</v>
      </c>
      <c r="B64" s="663"/>
      <c r="C64" s="663"/>
      <c r="D64" s="663"/>
      <c r="E64" s="663"/>
      <c r="F64" s="663"/>
      <c r="G64" s="663"/>
      <c r="H64" s="663"/>
      <c r="I64" s="663"/>
      <c r="J64" s="664"/>
    </row>
    <row r="65" spans="1:12" ht="53.25" customHeight="1" thickBot="1" x14ac:dyDescent="0.25">
      <c r="A65" s="665" t="s">
        <v>1289</v>
      </c>
      <c r="B65" s="665"/>
      <c r="C65" s="665"/>
      <c r="D65" s="665"/>
      <c r="E65" s="665"/>
      <c r="F65" s="665"/>
      <c r="G65" s="665"/>
      <c r="H65" s="665"/>
      <c r="I65" s="665"/>
      <c r="J65" s="665"/>
    </row>
    <row r="66" spans="1:12" ht="13.5" customHeight="1" thickBot="1" x14ac:dyDescent="0.25">
      <c r="A66" s="659" t="s">
        <v>1290</v>
      </c>
      <c r="B66" s="660"/>
      <c r="C66" s="660"/>
      <c r="D66" s="660"/>
      <c r="E66" s="660"/>
      <c r="F66" s="660"/>
      <c r="G66" s="660"/>
      <c r="H66" s="660"/>
      <c r="I66" s="660"/>
      <c r="J66" s="661"/>
    </row>
    <row r="67" spans="1:12" ht="66" customHeight="1" thickBot="1" x14ac:dyDescent="0.25">
      <c r="A67" s="666" t="s">
        <v>1291</v>
      </c>
      <c r="B67" s="667"/>
      <c r="C67" s="667"/>
      <c r="D67" s="667"/>
      <c r="E67" s="667"/>
      <c r="F67" s="667"/>
      <c r="G67" s="667"/>
      <c r="H67" s="667"/>
      <c r="I67" s="667"/>
      <c r="J67" s="668"/>
    </row>
    <row r="68" spans="1:12" ht="17.25" customHeight="1" thickBot="1" x14ac:dyDescent="0.25">
      <c r="A68" s="672" t="s">
        <v>1236</v>
      </c>
      <c r="B68" s="673"/>
      <c r="C68" s="673"/>
      <c r="D68" s="673"/>
      <c r="E68" s="673"/>
      <c r="F68" s="673"/>
      <c r="G68" s="673"/>
      <c r="H68" s="673"/>
      <c r="I68" s="673"/>
      <c r="J68" s="674"/>
    </row>
    <row r="69" spans="1:12" s="249" customFormat="1" ht="32.25" customHeight="1" x14ac:dyDescent="0.2">
      <c r="A69" s="652"/>
      <c r="B69" s="653"/>
      <c r="C69" s="653"/>
      <c r="D69" s="653"/>
      <c r="E69" s="653"/>
      <c r="F69" s="653"/>
      <c r="G69" s="654"/>
      <c r="H69" s="651" t="s">
        <v>1334</v>
      </c>
      <c r="I69" s="651"/>
      <c r="J69" s="369" t="s">
        <v>454</v>
      </c>
      <c r="K69" s="7"/>
      <c r="L69" s="7"/>
    </row>
    <row r="70" spans="1:12" customFormat="1" ht="12.75" customHeight="1" x14ac:dyDescent="0.2">
      <c r="A70" s="615" t="s">
        <v>1211</v>
      </c>
      <c r="B70" s="616"/>
      <c r="C70" s="616"/>
      <c r="D70" s="616"/>
      <c r="E70" s="616"/>
      <c r="F70" s="616"/>
      <c r="G70" s="617"/>
      <c r="H70" s="622">
        <v>1575</v>
      </c>
      <c r="I70" s="622"/>
      <c r="J70" s="337">
        <v>0</v>
      </c>
    </row>
    <row r="71" spans="1:12" customFormat="1" ht="12.75" customHeight="1" x14ac:dyDescent="0.2">
      <c r="A71" s="615" t="s">
        <v>1212</v>
      </c>
      <c r="B71" s="616"/>
      <c r="C71" s="616"/>
      <c r="D71" s="616"/>
      <c r="E71" s="616"/>
      <c r="F71" s="616"/>
      <c r="G71" s="617"/>
      <c r="H71" s="622">
        <v>2250</v>
      </c>
      <c r="I71" s="622"/>
      <c r="J71" s="337">
        <v>0</v>
      </c>
    </row>
    <row r="72" spans="1:12" customFormat="1" ht="12.75" customHeight="1" x14ac:dyDescent="0.2">
      <c r="A72" s="615" t="s">
        <v>1213</v>
      </c>
      <c r="B72" s="616"/>
      <c r="C72" s="616"/>
      <c r="D72" s="616"/>
      <c r="E72" s="616"/>
      <c r="F72" s="616"/>
      <c r="G72" s="617"/>
      <c r="H72" s="622">
        <v>2700</v>
      </c>
      <c r="I72" s="622"/>
      <c r="J72" s="337">
        <v>0</v>
      </c>
    </row>
    <row r="73" spans="1:12" customFormat="1" ht="12.75" customHeight="1" x14ac:dyDescent="0.2">
      <c r="A73" s="619" t="s">
        <v>1214</v>
      </c>
      <c r="B73" s="620"/>
      <c r="C73" s="620"/>
      <c r="D73" s="620"/>
      <c r="E73" s="620"/>
      <c r="F73" s="620"/>
      <c r="G73" s="621"/>
      <c r="H73" s="622">
        <v>3712.5</v>
      </c>
      <c r="I73" s="622"/>
      <c r="J73" s="337">
        <v>0</v>
      </c>
    </row>
    <row r="74" spans="1:12" customFormat="1" ht="12.75" customHeight="1" x14ac:dyDescent="0.2">
      <c r="A74" s="615" t="s">
        <v>1215</v>
      </c>
      <c r="B74" s="616"/>
      <c r="C74" s="616"/>
      <c r="D74" s="616"/>
      <c r="E74" s="616"/>
      <c r="F74" s="616"/>
      <c r="G74" s="617"/>
      <c r="H74" s="622">
        <v>5850</v>
      </c>
      <c r="I74" s="622"/>
      <c r="J74" s="337">
        <v>0</v>
      </c>
    </row>
    <row r="75" spans="1:12" customFormat="1" ht="12.75" customHeight="1" x14ac:dyDescent="0.2">
      <c r="A75" s="615" t="s">
        <v>1216</v>
      </c>
      <c r="B75" s="616"/>
      <c r="C75" s="616"/>
      <c r="D75" s="616"/>
      <c r="E75" s="616"/>
      <c r="F75" s="616"/>
      <c r="G75" s="617"/>
      <c r="H75" s="622">
        <v>7020</v>
      </c>
      <c r="I75" s="622"/>
      <c r="J75" s="337">
        <v>0</v>
      </c>
    </row>
    <row r="76" spans="1:12" customFormat="1" ht="12.75" customHeight="1" x14ac:dyDescent="0.2">
      <c r="A76" s="615" t="s">
        <v>1217</v>
      </c>
      <c r="B76" s="616"/>
      <c r="C76" s="616"/>
      <c r="D76" s="616"/>
      <c r="E76" s="616"/>
      <c r="F76" s="616"/>
      <c r="G76" s="617"/>
      <c r="H76" s="622">
        <v>8280</v>
      </c>
      <c r="I76" s="622"/>
      <c r="J76" s="337">
        <v>0</v>
      </c>
    </row>
    <row r="77" spans="1:12" customFormat="1" ht="12.75" customHeight="1" x14ac:dyDescent="0.2">
      <c r="A77" s="615" t="s">
        <v>1218</v>
      </c>
      <c r="B77" s="616"/>
      <c r="C77" s="616"/>
      <c r="D77" s="616"/>
      <c r="E77" s="616"/>
      <c r="F77" s="616"/>
      <c r="G77" s="617"/>
      <c r="H77" s="622">
        <v>9450</v>
      </c>
      <c r="I77" s="622"/>
      <c r="J77" s="337">
        <v>0</v>
      </c>
    </row>
    <row r="78" spans="1:12" customFormat="1" ht="12.75" customHeight="1" x14ac:dyDescent="0.2">
      <c r="A78" s="615" t="s">
        <v>1219</v>
      </c>
      <c r="B78" s="616"/>
      <c r="C78" s="616"/>
      <c r="D78" s="616"/>
      <c r="E78" s="616"/>
      <c r="F78" s="616"/>
      <c r="G78" s="617"/>
      <c r="H78" s="622">
        <v>14850</v>
      </c>
      <c r="I78" s="622"/>
      <c r="J78" s="337">
        <v>0</v>
      </c>
    </row>
    <row r="79" spans="1:12" customFormat="1" ht="12.75" customHeight="1" x14ac:dyDescent="0.2">
      <c r="A79" s="615" t="s">
        <v>1325</v>
      </c>
      <c r="B79" s="616"/>
      <c r="C79" s="616"/>
      <c r="D79" s="616"/>
      <c r="E79" s="616"/>
      <c r="F79" s="616"/>
      <c r="G79" s="617"/>
      <c r="H79" s="622" t="s">
        <v>1328</v>
      </c>
      <c r="I79" s="622"/>
      <c r="J79" s="622"/>
    </row>
    <row r="80" spans="1:12" customFormat="1" ht="12.75" customHeight="1" x14ac:dyDescent="0.2">
      <c r="A80" s="615" t="s">
        <v>1220</v>
      </c>
      <c r="B80" s="616"/>
      <c r="C80" s="616"/>
      <c r="D80" s="616"/>
      <c r="E80" s="616"/>
      <c r="F80" s="616"/>
      <c r="G80" s="617"/>
      <c r="H80" s="618">
        <v>3000</v>
      </c>
      <c r="I80" s="618"/>
      <c r="J80" s="338">
        <v>0</v>
      </c>
    </row>
    <row r="81" spans="1:10" customFormat="1" ht="12.75" customHeight="1" x14ac:dyDescent="0.2">
      <c r="A81" s="615" t="s">
        <v>1221</v>
      </c>
      <c r="B81" s="616"/>
      <c r="C81" s="616"/>
      <c r="D81" s="616"/>
      <c r="E81" s="616"/>
      <c r="F81" s="616"/>
      <c r="G81" s="617"/>
      <c r="H81" s="618">
        <v>4200</v>
      </c>
      <c r="I81" s="618"/>
      <c r="J81" s="338">
        <v>0</v>
      </c>
    </row>
    <row r="82" spans="1:10" customFormat="1" ht="12.75" customHeight="1" x14ac:dyDescent="0.2">
      <c r="A82" s="615" t="s">
        <v>1222</v>
      </c>
      <c r="B82" s="616"/>
      <c r="C82" s="616"/>
      <c r="D82" s="616"/>
      <c r="E82" s="616"/>
      <c r="F82" s="616"/>
      <c r="G82" s="617"/>
      <c r="H82" s="618">
        <v>4950</v>
      </c>
      <c r="I82" s="618"/>
      <c r="J82" s="338">
        <v>0</v>
      </c>
    </row>
    <row r="83" spans="1:10" customFormat="1" ht="12.75" customHeight="1" x14ac:dyDescent="0.2">
      <c r="A83" s="615" t="s">
        <v>1223</v>
      </c>
      <c r="B83" s="616"/>
      <c r="C83" s="616"/>
      <c r="D83" s="616"/>
      <c r="E83" s="616"/>
      <c r="F83" s="616"/>
      <c r="G83" s="617"/>
      <c r="H83" s="618">
        <v>7400</v>
      </c>
      <c r="I83" s="618"/>
      <c r="J83" s="338">
        <v>0</v>
      </c>
    </row>
    <row r="84" spans="1:10" customFormat="1" ht="12.75" customHeight="1" x14ac:dyDescent="0.2">
      <c r="A84" s="615" t="s">
        <v>1224</v>
      </c>
      <c r="B84" s="616"/>
      <c r="C84" s="616"/>
      <c r="D84" s="616"/>
      <c r="E84" s="616"/>
      <c r="F84" s="616"/>
      <c r="G84" s="617"/>
      <c r="H84" s="618">
        <v>12200</v>
      </c>
      <c r="I84" s="618"/>
      <c r="J84" s="338">
        <v>0</v>
      </c>
    </row>
    <row r="85" spans="1:10" customFormat="1" ht="12.75" customHeight="1" x14ac:dyDescent="0.2">
      <c r="A85" s="615" t="s">
        <v>1225</v>
      </c>
      <c r="B85" s="616"/>
      <c r="C85" s="616"/>
      <c r="D85" s="616"/>
      <c r="E85" s="616"/>
      <c r="F85" s="616"/>
      <c r="G85" s="617"/>
      <c r="H85" s="618">
        <v>15300</v>
      </c>
      <c r="I85" s="618"/>
      <c r="J85" s="338">
        <v>0</v>
      </c>
    </row>
    <row r="86" spans="1:10" customFormat="1" ht="12.75" customHeight="1" x14ac:dyDescent="0.2">
      <c r="A86" s="615" t="s">
        <v>1226</v>
      </c>
      <c r="B86" s="616"/>
      <c r="C86" s="616"/>
      <c r="D86" s="616"/>
      <c r="E86" s="616"/>
      <c r="F86" s="616"/>
      <c r="G86" s="617"/>
      <c r="H86" s="618">
        <v>17600</v>
      </c>
      <c r="I86" s="618"/>
      <c r="J86" s="338">
        <v>0</v>
      </c>
    </row>
    <row r="87" spans="1:10" customFormat="1" ht="12.75" customHeight="1" x14ac:dyDescent="0.2">
      <c r="A87" s="615" t="s">
        <v>1227</v>
      </c>
      <c r="B87" s="616"/>
      <c r="C87" s="616"/>
      <c r="D87" s="616"/>
      <c r="E87" s="616"/>
      <c r="F87" s="616"/>
      <c r="G87" s="617"/>
      <c r="H87" s="618">
        <v>20750</v>
      </c>
      <c r="I87" s="618"/>
      <c r="J87" s="338">
        <v>0</v>
      </c>
    </row>
    <row r="88" spans="1:10" customFormat="1" ht="12.75" customHeight="1" x14ac:dyDescent="0.2">
      <c r="A88" s="615" t="s">
        <v>1228</v>
      </c>
      <c r="B88" s="616"/>
      <c r="C88" s="616"/>
      <c r="D88" s="616"/>
      <c r="E88" s="616"/>
      <c r="F88" s="616"/>
      <c r="G88" s="617"/>
      <c r="H88" s="618">
        <v>32000</v>
      </c>
      <c r="I88" s="618"/>
      <c r="J88" s="338">
        <v>0</v>
      </c>
    </row>
    <row r="89" spans="1:10" customFormat="1" ht="12.75" customHeight="1" x14ac:dyDescent="0.2">
      <c r="A89" s="615" t="s">
        <v>1326</v>
      </c>
      <c r="B89" s="616"/>
      <c r="C89" s="616"/>
      <c r="D89" s="616"/>
      <c r="E89" s="616"/>
      <c r="F89" s="616"/>
      <c r="G89" s="617"/>
      <c r="H89" s="618" t="s">
        <v>1329</v>
      </c>
      <c r="I89" s="618"/>
      <c r="J89" s="618"/>
    </row>
    <row r="90" spans="1:10" customFormat="1" ht="12.75" customHeight="1" x14ac:dyDescent="0.2">
      <c r="A90" s="615" t="s">
        <v>1229</v>
      </c>
      <c r="B90" s="616"/>
      <c r="C90" s="616"/>
      <c r="D90" s="616"/>
      <c r="E90" s="616"/>
      <c r="F90" s="616"/>
      <c r="G90" s="617"/>
      <c r="H90" s="614">
        <v>600</v>
      </c>
      <c r="I90" s="614"/>
      <c r="J90" s="339">
        <v>0</v>
      </c>
    </row>
    <row r="91" spans="1:10" customFormat="1" ht="12.75" customHeight="1" x14ac:dyDescent="0.2">
      <c r="A91" s="615" t="s">
        <v>1230</v>
      </c>
      <c r="B91" s="616"/>
      <c r="C91" s="616"/>
      <c r="D91" s="616"/>
      <c r="E91" s="616"/>
      <c r="F91" s="616"/>
      <c r="G91" s="617"/>
      <c r="H91" s="614">
        <v>250</v>
      </c>
      <c r="I91" s="614"/>
      <c r="J91" s="339">
        <v>0</v>
      </c>
    </row>
    <row r="92" spans="1:10" customFormat="1" ht="12.75" customHeight="1" x14ac:dyDescent="0.2">
      <c r="A92" s="615" t="s">
        <v>1231</v>
      </c>
      <c r="B92" s="616"/>
      <c r="C92" s="616"/>
      <c r="D92" s="616"/>
      <c r="E92" s="616"/>
      <c r="F92" s="616"/>
      <c r="G92" s="617"/>
      <c r="H92" s="614">
        <v>600</v>
      </c>
      <c r="I92" s="614"/>
      <c r="J92" s="339">
        <v>0</v>
      </c>
    </row>
    <row r="93" spans="1:10" customFormat="1" ht="12.75" customHeight="1" x14ac:dyDescent="0.2">
      <c r="A93" s="615" t="s">
        <v>1232</v>
      </c>
      <c r="B93" s="616"/>
      <c r="C93" s="616"/>
      <c r="D93" s="616"/>
      <c r="E93" s="616"/>
      <c r="F93" s="616"/>
      <c r="G93" s="617"/>
      <c r="H93" s="614">
        <v>450</v>
      </c>
      <c r="I93" s="614"/>
      <c r="J93" s="339">
        <v>0</v>
      </c>
    </row>
    <row r="94" spans="1:10" customFormat="1" ht="12.75" customHeight="1" x14ac:dyDescent="0.2">
      <c r="A94" s="615" t="s">
        <v>1233</v>
      </c>
      <c r="B94" s="616"/>
      <c r="C94" s="616"/>
      <c r="D94" s="616"/>
      <c r="E94" s="616"/>
      <c r="F94" s="616"/>
      <c r="G94" s="617"/>
      <c r="H94" s="614">
        <v>4800</v>
      </c>
      <c r="I94" s="614"/>
      <c r="J94" s="339">
        <v>0</v>
      </c>
    </row>
    <row r="95" spans="1:10" customFormat="1" ht="12.75" customHeight="1" x14ac:dyDescent="0.2">
      <c r="A95" s="615" t="s">
        <v>1234</v>
      </c>
      <c r="B95" s="616"/>
      <c r="C95" s="616"/>
      <c r="D95" s="616"/>
      <c r="E95" s="616"/>
      <c r="F95" s="616"/>
      <c r="G95" s="617"/>
      <c r="H95" s="614">
        <v>50</v>
      </c>
      <c r="I95" s="614"/>
      <c r="J95" s="339">
        <v>0</v>
      </c>
    </row>
    <row r="96" spans="1:10" customFormat="1" ht="12.75" customHeight="1" x14ac:dyDescent="0.2">
      <c r="A96" s="615" t="s">
        <v>1235</v>
      </c>
      <c r="B96" s="616"/>
      <c r="C96" s="616"/>
      <c r="D96" s="616"/>
      <c r="E96" s="616"/>
      <c r="F96" s="616"/>
      <c r="G96" s="617"/>
      <c r="H96" s="614">
        <v>600</v>
      </c>
      <c r="I96" s="614"/>
      <c r="J96" s="339">
        <v>0</v>
      </c>
    </row>
    <row r="97" spans="1:10" customFormat="1" ht="12.75" customHeight="1" thickBot="1" x14ac:dyDescent="0.25">
      <c r="A97" s="615" t="s">
        <v>1327</v>
      </c>
      <c r="B97" s="616"/>
      <c r="C97" s="616"/>
      <c r="D97" s="616"/>
      <c r="E97" s="616"/>
      <c r="F97" s="616"/>
      <c r="G97" s="617"/>
      <c r="H97" s="614">
        <v>0</v>
      </c>
      <c r="I97" s="614"/>
      <c r="J97" s="339">
        <v>0</v>
      </c>
    </row>
    <row r="98" spans="1:10" s="248" customFormat="1" ht="12.75" customHeight="1" x14ac:dyDescent="0.2">
      <c r="A98" s="636" t="s">
        <v>1237</v>
      </c>
      <c r="B98" s="637"/>
      <c r="C98" s="637"/>
      <c r="D98" s="637"/>
      <c r="E98" s="637"/>
      <c r="F98" s="637"/>
      <c r="G98" s="637"/>
      <c r="H98" s="637"/>
      <c r="I98" s="637"/>
      <c r="J98" s="638"/>
    </row>
    <row r="99" spans="1:10" s="248" customFormat="1" ht="19.5" customHeight="1" x14ac:dyDescent="0.2">
      <c r="A99" s="639"/>
      <c r="B99" s="640"/>
      <c r="C99" s="640"/>
      <c r="D99" s="640"/>
      <c r="E99" s="640"/>
      <c r="F99" s="640"/>
      <c r="G99" s="640"/>
      <c r="H99" s="640"/>
      <c r="I99" s="640"/>
      <c r="J99" s="641"/>
    </row>
    <row r="100" spans="1:10" s="248" customFormat="1" ht="12.75" customHeight="1" x14ac:dyDescent="0.2">
      <c r="A100" s="645" t="s">
        <v>1238</v>
      </c>
      <c r="B100" s="646"/>
      <c r="C100" s="646"/>
      <c r="D100" s="646"/>
      <c r="E100" s="646"/>
      <c r="F100" s="646"/>
      <c r="G100" s="646"/>
      <c r="H100" s="646"/>
      <c r="I100" s="646"/>
      <c r="J100" s="647"/>
    </row>
    <row r="101" spans="1:10" s="248" customFormat="1" ht="21.75" customHeight="1" thickBot="1" x14ac:dyDescent="0.25">
      <c r="A101" s="648"/>
      <c r="B101" s="649"/>
      <c r="C101" s="649"/>
      <c r="D101" s="649"/>
      <c r="E101" s="649"/>
      <c r="F101" s="649"/>
      <c r="G101" s="649"/>
      <c r="H101" s="649"/>
      <c r="I101" s="649"/>
      <c r="J101" s="650"/>
    </row>
    <row r="102" spans="1:10" s="248" customFormat="1" ht="12.75" customHeight="1" thickBot="1" x14ac:dyDescent="0.25">
      <c r="A102" s="642" t="s">
        <v>1292</v>
      </c>
      <c r="B102" s="643"/>
      <c r="C102" s="643"/>
      <c r="D102" s="643"/>
      <c r="E102" s="643"/>
      <c r="F102" s="643"/>
      <c r="G102" s="643"/>
      <c r="H102" s="643"/>
      <c r="I102" s="643"/>
      <c r="J102" s="644"/>
    </row>
    <row r="103" spans="1:10" s="248" customFormat="1" ht="28.5" customHeight="1" x14ac:dyDescent="0.2">
      <c r="A103" s="632" t="s">
        <v>1293</v>
      </c>
      <c r="B103" s="633"/>
      <c r="C103" s="634"/>
      <c r="D103" s="370" t="s">
        <v>1335</v>
      </c>
      <c r="E103" s="370" t="s">
        <v>1336</v>
      </c>
      <c r="F103" s="370" t="s">
        <v>232</v>
      </c>
      <c r="G103"/>
      <c r="H103"/>
      <c r="I103"/>
      <c r="J103" s="341"/>
    </row>
    <row r="104" spans="1:10" s="248" customFormat="1" ht="12.75" customHeight="1" x14ac:dyDescent="0.2">
      <c r="A104" s="635" t="s">
        <v>1239</v>
      </c>
      <c r="B104" s="635"/>
      <c r="C104" s="635"/>
      <c r="D104" s="340">
        <v>1680</v>
      </c>
      <c r="E104" s="340">
        <v>1500</v>
      </c>
      <c r="F104" s="340">
        <v>0</v>
      </c>
      <c r="G104"/>
      <c r="H104"/>
      <c r="I104"/>
      <c r="J104" s="341"/>
    </row>
    <row r="105" spans="1:10" s="248" customFormat="1" ht="12.75" customHeight="1" x14ac:dyDescent="0.2">
      <c r="A105" s="635" t="s">
        <v>1240</v>
      </c>
      <c r="B105" s="635"/>
      <c r="C105" s="635"/>
      <c r="D105" s="340">
        <v>3200</v>
      </c>
      <c r="E105" s="340">
        <v>2850</v>
      </c>
      <c r="F105" s="340">
        <v>0</v>
      </c>
      <c r="G105"/>
      <c r="H105"/>
      <c r="I105"/>
      <c r="J105" s="341"/>
    </row>
    <row r="106" spans="1:10" s="248" customFormat="1" ht="12.75" customHeight="1" x14ac:dyDescent="0.2">
      <c r="A106" s="635" t="s">
        <v>1241</v>
      </c>
      <c r="B106" s="635"/>
      <c r="C106" s="635"/>
      <c r="D106" s="340">
        <v>5750</v>
      </c>
      <c r="E106" s="340">
        <v>5100</v>
      </c>
      <c r="F106" s="340">
        <v>0</v>
      </c>
      <c r="G106"/>
      <c r="H106"/>
      <c r="I106"/>
      <c r="J106" s="341"/>
    </row>
    <row r="107" spans="1:10" s="248" customFormat="1" ht="12.75" customHeight="1" x14ac:dyDescent="0.2">
      <c r="A107" s="635" t="s">
        <v>1242</v>
      </c>
      <c r="B107" s="635"/>
      <c r="C107" s="635"/>
      <c r="D107" s="340">
        <v>8000</v>
      </c>
      <c r="E107" s="340">
        <v>7140</v>
      </c>
      <c r="F107" s="340">
        <v>0</v>
      </c>
      <c r="G107"/>
      <c r="H107"/>
      <c r="I107"/>
      <c r="J107" s="341"/>
    </row>
    <row r="108" spans="1:10" s="248" customFormat="1" ht="12.75" customHeight="1" x14ac:dyDescent="0.2">
      <c r="A108" s="635" t="s">
        <v>1330</v>
      </c>
      <c r="B108" s="635"/>
      <c r="C108" s="635"/>
      <c r="D108" s="629" t="s">
        <v>1331</v>
      </c>
      <c r="E108" s="630"/>
      <c r="F108" s="631"/>
      <c r="G108"/>
      <c r="H108"/>
      <c r="I108"/>
      <c r="J108" s="341"/>
    </row>
    <row r="109" spans="1:10" s="248" customFormat="1" ht="12.75" customHeight="1" x14ac:dyDescent="0.2">
      <c r="A109" s="675" t="s">
        <v>1243</v>
      </c>
      <c r="B109" s="675"/>
      <c r="C109" s="675"/>
      <c r="D109" s="342">
        <v>0</v>
      </c>
      <c r="E109" s="342">
        <v>0</v>
      </c>
      <c r="F109" s="343">
        <v>10000</v>
      </c>
      <c r="G109"/>
      <c r="H109"/>
      <c r="I109"/>
      <c r="J109" s="341"/>
    </row>
    <row r="110" spans="1:10" s="248" customFormat="1" ht="12.75" customHeight="1" thickBot="1" x14ac:dyDescent="0.25">
      <c r="A110" s="611" t="s">
        <v>1244</v>
      </c>
      <c r="B110" s="612"/>
      <c r="C110" s="612"/>
      <c r="D110" s="612"/>
      <c r="E110" s="612"/>
      <c r="F110" s="612"/>
      <c r="G110" s="612"/>
      <c r="H110" s="612"/>
      <c r="I110" s="612"/>
      <c r="J110" s="613"/>
    </row>
    <row r="111" spans="1:10" ht="13.5" customHeight="1" thickBot="1" x14ac:dyDescent="0.25">
      <c r="A111" s="659" t="s">
        <v>300</v>
      </c>
      <c r="B111" s="660"/>
      <c r="C111" s="660"/>
      <c r="D111" s="660"/>
      <c r="E111" s="660"/>
      <c r="F111" s="660"/>
      <c r="G111" s="660"/>
      <c r="H111" s="660"/>
      <c r="I111" s="660"/>
      <c r="J111" s="661"/>
    </row>
    <row r="112" spans="1:10" ht="13.5" customHeight="1" x14ac:dyDescent="0.2">
      <c r="A112" s="666" t="s">
        <v>1294</v>
      </c>
      <c r="B112" s="667"/>
      <c r="C112" s="667"/>
      <c r="D112" s="667"/>
      <c r="E112" s="667"/>
      <c r="F112" s="667"/>
      <c r="G112" s="667"/>
      <c r="H112" s="667"/>
      <c r="I112" s="667"/>
      <c r="J112" s="668"/>
    </row>
    <row r="113" spans="1:10" ht="13.5" customHeight="1" x14ac:dyDescent="0.2">
      <c r="A113" s="669" t="s">
        <v>301</v>
      </c>
      <c r="B113" s="670"/>
      <c r="C113" s="670"/>
      <c r="D113" s="670"/>
      <c r="E113" s="670"/>
      <c r="F113" s="670"/>
      <c r="G113" s="670"/>
      <c r="H113" s="670"/>
      <c r="I113" s="670"/>
      <c r="J113" s="671"/>
    </row>
    <row r="114" spans="1:10" ht="13.5" customHeight="1" x14ac:dyDescent="0.2">
      <c r="A114" s="666" t="s">
        <v>1295</v>
      </c>
      <c r="B114" s="667"/>
      <c r="C114" s="667"/>
      <c r="D114" s="667"/>
      <c r="E114" s="667"/>
      <c r="F114" s="667"/>
      <c r="G114" s="667"/>
      <c r="H114" s="667"/>
      <c r="I114" s="667"/>
      <c r="J114" s="668"/>
    </row>
    <row r="115" spans="1:10" ht="13.5" customHeight="1" x14ac:dyDescent="0.2">
      <c r="A115" s="666" t="s">
        <v>302</v>
      </c>
      <c r="B115" s="667"/>
      <c r="C115" s="667"/>
      <c r="D115" s="667"/>
      <c r="E115" s="667"/>
      <c r="F115" s="667"/>
      <c r="G115" s="667"/>
      <c r="H115" s="667"/>
      <c r="I115" s="667"/>
      <c r="J115" s="668"/>
    </row>
    <row r="116" spans="1:10" ht="13.5" customHeight="1" x14ac:dyDescent="0.2">
      <c r="A116" s="666" t="s">
        <v>1296</v>
      </c>
      <c r="B116" s="667"/>
      <c r="C116" s="667"/>
      <c r="D116" s="667"/>
      <c r="E116" s="667"/>
      <c r="F116" s="667"/>
      <c r="G116" s="667"/>
      <c r="H116" s="667"/>
      <c r="I116" s="667"/>
      <c r="J116" s="668"/>
    </row>
    <row r="117" spans="1:10" ht="13.5" customHeight="1" x14ac:dyDescent="0.2">
      <c r="A117" s="666" t="s">
        <v>303</v>
      </c>
      <c r="B117" s="667"/>
      <c r="C117" s="667"/>
      <c r="D117" s="667"/>
      <c r="E117" s="667"/>
      <c r="F117" s="667"/>
      <c r="G117" s="667"/>
      <c r="H117" s="667"/>
      <c r="I117" s="667"/>
      <c r="J117" s="668"/>
    </row>
    <row r="118" spans="1:10" ht="13.5" customHeight="1" x14ac:dyDescent="0.2">
      <c r="A118" s="666" t="s">
        <v>304</v>
      </c>
      <c r="B118" s="667"/>
      <c r="C118" s="667"/>
      <c r="D118" s="667"/>
      <c r="E118" s="667"/>
      <c r="F118" s="667"/>
      <c r="G118" s="667"/>
      <c r="H118" s="667"/>
      <c r="I118" s="667"/>
      <c r="J118" s="668"/>
    </row>
    <row r="119" spans="1:10" ht="13.5" customHeight="1" x14ac:dyDescent="0.2">
      <c r="A119" s="608" t="s">
        <v>305</v>
      </c>
      <c r="B119" s="609"/>
      <c r="C119" s="609"/>
      <c r="D119" s="609"/>
      <c r="E119" s="609"/>
      <c r="F119" s="609"/>
      <c r="G119" s="609"/>
      <c r="H119" s="609"/>
      <c r="I119" s="609"/>
      <c r="J119" s="610"/>
    </row>
    <row r="120" spans="1:10" ht="13.5" customHeight="1" x14ac:dyDescent="0.2">
      <c r="A120" s="676" t="s">
        <v>306</v>
      </c>
      <c r="B120" s="677"/>
      <c r="C120" s="677"/>
      <c r="D120" s="677"/>
      <c r="E120" s="677"/>
      <c r="F120" s="677"/>
      <c r="G120" s="677"/>
      <c r="H120" s="677"/>
      <c r="I120" s="677"/>
      <c r="J120" s="678"/>
    </row>
    <row r="121" spans="1:10" ht="13.5" customHeight="1" x14ac:dyDescent="0.2">
      <c r="A121" s="666" t="s">
        <v>1297</v>
      </c>
      <c r="B121" s="667"/>
      <c r="C121" s="667"/>
      <c r="D121" s="667"/>
      <c r="E121" s="667"/>
      <c r="F121" s="667"/>
      <c r="G121" s="667"/>
      <c r="H121" s="667"/>
      <c r="I121" s="667"/>
      <c r="J121" s="668"/>
    </row>
    <row r="122" spans="1:10" ht="13.5" customHeight="1" x14ac:dyDescent="0.2">
      <c r="A122" s="608" t="s">
        <v>307</v>
      </c>
      <c r="B122" s="609"/>
      <c r="C122" s="609"/>
      <c r="D122" s="609"/>
      <c r="E122" s="609"/>
      <c r="F122" s="609"/>
      <c r="G122" s="609"/>
      <c r="H122" s="609"/>
      <c r="I122" s="609"/>
      <c r="J122" s="610"/>
    </row>
    <row r="141" ht="60.75" customHeight="1" x14ac:dyDescent="0.2"/>
    <row r="144" ht="69.75" customHeight="1" x14ac:dyDescent="0.2"/>
    <row r="155" ht="67.5" customHeight="1" x14ac:dyDescent="0.2"/>
    <row r="171" ht="51.75" customHeight="1" x14ac:dyDescent="0.2"/>
    <row r="226" spans="11:14" ht="13.5" customHeight="1" x14ac:dyDescent="0.2">
      <c r="K226" s="100"/>
      <c r="L226" s="100"/>
      <c r="M226" s="100"/>
      <c r="N226" s="100"/>
    </row>
    <row r="227" spans="11:14" ht="13.5" customHeight="1" x14ac:dyDescent="0.2">
      <c r="K227" s="100"/>
      <c r="L227" s="100"/>
      <c r="M227" s="100"/>
      <c r="N227" s="100"/>
    </row>
    <row r="228" spans="11:14" ht="13.5" customHeight="1" x14ac:dyDescent="0.2">
      <c r="K228" s="100"/>
      <c r="L228" s="100"/>
      <c r="M228" s="100"/>
      <c r="N228" s="100"/>
    </row>
    <row r="229" spans="11:14" ht="13.5" customHeight="1" x14ac:dyDescent="0.2">
      <c r="K229" s="100"/>
      <c r="L229" s="100"/>
      <c r="M229" s="100"/>
      <c r="N229"/>
    </row>
    <row r="230" spans="11:14" ht="13.5" customHeight="1" x14ac:dyDescent="0.2">
      <c r="K230" s="100"/>
      <c r="L230" s="100"/>
      <c r="M230" s="100"/>
      <c r="N230" s="100"/>
    </row>
    <row r="231" spans="11:14" ht="13.5" customHeight="1" x14ac:dyDescent="0.2">
      <c r="K231" s="100"/>
      <c r="L231" s="100"/>
      <c r="M231" s="100"/>
      <c r="N231" s="100"/>
    </row>
    <row r="232" spans="11:14" ht="13.5" customHeight="1" x14ac:dyDescent="0.2">
      <c r="K232" s="100"/>
      <c r="L232" s="100"/>
      <c r="M232" s="100"/>
      <c r="N232" s="100"/>
    </row>
    <row r="233" spans="11:14" ht="13.5" customHeight="1" x14ac:dyDescent="0.2">
      <c r="K233" s="100"/>
      <c r="L233" s="100"/>
      <c r="M233" s="100"/>
      <c r="N233" s="100"/>
    </row>
    <row r="234" spans="11:14" ht="13.5" customHeight="1" x14ac:dyDescent="0.2">
      <c r="K234" s="100"/>
      <c r="L234" s="100"/>
      <c r="M234" s="100"/>
      <c r="N234" s="100"/>
    </row>
    <row r="235" spans="11:14" ht="13.5" customHeight="1" x14ac:dyDescent="0.2">
      <c r="K235" s="100"/>
      <c r="L235" s="100"/>
      <c r="M235" s="100"/>
      <c r="N235" s="100"/>
    </row>
    <row r="236" spans="11:14" ht="13.5" customHeight="1" x14ac:dyDescent="0.2">
      <c r="K236" s="100"/>
      <c r="L236" s="100"/>
      <c r="M236" s="100"/>
      <c r="N236" s="100"/>
    </row>
    <row r="237" spans="11:14" ht="13.5" customHeight="1" x14ac:dyDescent="0.2">
      <c r="K237" s="100"/>
      <c r="L237" s="100"/>
      <c r="M237" s="100"/>
      <c r="N237" s="100"/>
    </row>
    <row r="238" spans="11:14" ht="13.5" customHeight="1" x14ac:dyDescent="0.2">
      <c r="K238" s="100"/>
      <c r="L238" s="100"/>
      <c r="M238" s="100"/>
      <c r="N238" s="100"/>
    </row>
    <row r="239" spans="11:14" ht="13.5" customHeight="1" x14ac:dyDescent="0.2">
      <c r="K239" s="100"/>
      <c r="L239" s="100"/>
      <c r="M239" s="100"/>
      <c r="N239" s="100"/>
    </row>
    <row r="240" spans="11:14" ht="13.5" customHeight="1" x14ac:dyDescent="0.2">
      <c r="K240" s="100"/>
      <c r="L240" s="100"/>
      <c r="M240" s="100"/>
      <c r="N240" s="100"/>
    </row>
    <row r="241" spans="11:14" ht="13.5" customHeight="1" x14ac:dyDescent="0.2">
      <c r="K241" s="100"/>
      <c r="L241" s="100"/>
      <c r="M241" s="100"/>
      <c r="N241" s="100"/>
    </row>
  </sheetData>
  <mergeCells count="114">
    <mergeCell ref="A122:J122"/>
    <mergeCell ref="A121:J121"/>
    <mergeCell ref="A120:J120"/>
    <mergeCell ref="A1:J1"/>
    <mergeCell ref="I52:J53"/>
    <mergeCell ref="I55:J63"/>
    <mergeCell ref="A64:J64"/>
    <mergeCell ref="I50:J51"/>
    <mergeCell ref="A50:H50"/>
    <mergeCell ref="A51:H51"/>
    <mergeCell ref="I54:J54"/>
    <mergeCell ref="A3:J3"/>
    <mergeCell ref="A2:J2"/>
    <mergeCell ref="I37:J49"/>
    <mergeCell ref="I14:J14"/>
    <mergeCell ref="I15:J20"/>
    <mergeCell ref="A13:H13"/>
    <mergeCell ref="I21:J22"/>
    <mergeCell ref="I25:J25"/>
    <mergeCell ref="A30:H30"/>
    <mergeCell ref="A31:H31"/>
    <mergeCell ref="A118:J118"/>
    <mergeCell ref="A21:H21"/>
    <mergeCell ref="A112:J112"/>
    <mergeCell ref="A35:H35"/>
    <mergeCell ref="A65:J65"/>
    <mergeCell ref="A66:J66"/>
    <mergeCell ref="A67:J67"/>
    <mergeCell ref="A116:J116"/>
    <mergeCell ref="A115:J115"/>
    <mergeCell ref="A114:J114"/>
    <mergeCell ref="A113:J113"/>
    <mergeCell ref="A117:J117"/>
    <mergeCell ref="A68:J68"/>
    <mergeCell ref="A109:C109"/>
    <mergeCell ref="A89:G89"/>
    <mergeCell ref="A90:G90"/>
    <mergeCell ref="A91:G91"/>
    <mergeCell ref="H83:I83"/>
    <mergeCell ref="H84:I84"/>
    <mergeCell ref="H91:I91"/>
    <mergeCell ref="H92:I92"/>
    <mergeCell ref="I30:J31"/>
    <mergeCell ref="H80:I80"/>
    <mergeCell ref="I32:J36"/>
    <mergeCell ref="I23:J24"/>
    <mergeCell ref="I26:J29"/>
    <mergeCell ref="A111:J111"/>
    <mergeCell ref="H93:I93"/>
    <mergeCell ref="H87:I87"/>
    <mergeCell ref="A82:G82"/>
    <mergeCell ref="A83:G83"/>
    <mergeCell ref="A84:G84"/>
    <mergeCell ref="A85:G85"/>
    <mergeCell ref="A81:G81"/>
    <mergeCell ref="H85:I85"/>
    <mergeCell ref="H86:I86"/>
    <mergeCell ref="H70:I70"/>
    <mergeCell ref="H71:I71"/>
    <mergeCell ref="H72:I72"/>
    <mergeCell ref="H73:I73"/>
    <mergeCell ref="H74:I74"/>
    <mergeCell ref="H75:I75"/>
    <mergeCell ref="A70:G70"/>
    <mergeCell ref="A86:G86"/>
    <mergeCell ref="A87:G87"/>
    <mergeCell ref="A5:H5"/>
    <mergeCell ref="A22:H22"/>
    <mergeCell ref="A25:H25"/>
    <mergeCell ref="A36:H36"/>
    <mergeCell ref="D108:F108"/>
    <mergeCell ref="A103:C103"/>
    <mergeCell ref="H97:I97"/>
    <mergeCell ref="A104:C104"/>
    <mergeCell ref="A105:C105"/>
    <mergeCell ref="A106:C106"/>
    <mergeCell ref="A107:C107"/>
    <mergeCell ref="A108:C108"/>
    <mergeCell ref="A98:J99"/>
    <mergeCell ref="A102:J102"/>
    <mergeCell ref="A100:J101"/>
    <mergeCell ref="A97:G97"/>
    <mergeCell ref="A96:G96"/>
    <mergeCell ref="A92:G92"/>
    <mergeCell ref="H69:I69"/>
    <mergeCell ref="H89:J89"/>
    <mergeCell ref="H79:J79"/>
    <mergeCell ref="A69:G69"/>
    <mergeCell ref="A79:G79"/>
    <mergeCell ref="A80:G80"/>
    <mergeCell ref="A119:J119"/>
    <mergeCell ref="A110:J110"/>
    <mergeCell ref="H90:I90"/>
    <mergeCell ref="A88:G88"/>
    <mergeCell ref="H88:I88"/>
    <mergeCell ref="A71:G71"/>
    <mergeCell ref="A72:G72"/>
    <mergeCell ref="A73:G73"/>
    <mergeCell ref="A74:G74"/>
    <mergeCell ref="A75:G75"/>
    <mergeCell ref="A76:G76"/>
    <mergeCell ref="A77:G77"/>
    <mergeCell ref="A78:G78"/>
    <mergeCell ref="H76:I76"/>
    <mergeCell ref="H77:I77"/>
    <mergeCell ref="H78:I78"/>
    <mergeCell ref="H94:I94"/>
    <mergeCell ref="H95:I95"/>
    <mergeCell ref="H96:I96"/>
    <mergeCell ref="A93:G93"/>
    <mergeCell ref="A94:G94"/>
    <mergeCell ref="A95:G95"/>
    <mergeCell ref="H81:I81"/>
    <mergeCell ref="H82:I82"/>
  </mergeCells>
  <printOptions horizontalCentered="1" verticalCentered="1"/>
  <pageMargins left="0.2" right="0.2" top="0.25" bottom="0.5" header="0.3" footer="0.3"/>
  <pageSetup orientation="landscape" horizontalDpi="1200" verticalDpi="1200" r:id="rId1"/>
  <rowBreaks count="2" manualBreakCount="2">
    <brk id="65" max="16383" man="1"/>
    <brk id="93"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rgb="FF00B0F0"/>
  </sheetPr>
  <dimension ref="A1:O7091"/>
  <sheetViews>
    <sheetView showGridLines="0" zoomScaleNormal="100" workbookViewId="0">
      <pane ySplit="1" topLeftCell="A11" activePane="bottomLeft" state="frozen"/>
      <selection pane="bottomLeft" activeCell="J17" sqref="J17"/>
    </sheetView>
  </sheetViews>
  <sheetFormatPr defaultColWidth="9.33203125" defaultRowHeight="15" x14ac:dyDescent="0.2"/>
  <cols>
    <col min="1" max="1" width="30.33203125" style="5" customWidth="1"/>
    <col min="2" max="5" width="10.1640625" style="5" customWidth="1"/>
    <col min="6" max="6" width="12.1640625" style="5" customWidth="1"/>
    <col min="7" max="7" width="13.33203125" style="5" customWidth="1"/>
    <col min="8" max="8" width="12.6640625" style="5" customWidth="1"/>
    <col min="9" max="9" width="10.1640625" style="5" customWidth="1"/>
    <col min="10" max="10" width="9.6640625" style="5" customWidth="1"/>
    <col min="11" max="11" width="14.83203125" style="5" customWidth="1"/>
    <col min="12" max="12" width="10.1640625" style="5" customWidth="1"/>
    <col min="13" max="15" width="15.6640625" style="146" customWidth="1"/>
    <col min="16" max="16384" width="9.33203125" style="5"/>
  </cols>
  <sheetData>
    <row r="1" spans="1:15" ht="36.75" customHeight="1" x14ac:dyDescent="0.2">
      <c r="A1" s="752" t="s">
        <v>1361</v>
      </c>
      <c r="B1" s="753"/>
      <c r="C1" s="753"/>
      <c r="D1" s="753"/>
      <c r="E1" s="753"/>
      <c r="F1" s="753"/>
      <c r="G1" s="753"/>
      <c r="H1" s="753"/>
      <c r="I1" s="753"/>
      <c r="J1" s="753"/>
      <c r="K1" s="753"/>
      <c r="L1" s="754"/>
      <c r="M1" s="5"/>
      <c r="N1" s="5"/>
      <c r="O1" s="5"/>
    </row>
    <row r="2" spans="1:15" ht="21" customHeight="1" x14ac:dyDescent="0.2">
      <c r="A2" s="755" t="s">
        <v>1312</v>
      </c>
      <c r="B2" s="756"/>
      <c r="C2" s="756"/>
      <c r="D2" s="756"/>
      <c r="E2" s="756"/>
      <c r="F2" s="756"/>
      <c r="G2" s="756"/>
      <c r="H2" s="756"/>
      <c r="I2" s="756"/>
      <c r="J2" s="756"/>
      <c r="K2" s="756"/>
      <c r="L2" s="757"/>
      <c r="M2" s="5"/>
      <c r="N2" s="5"/>
      <c r="O2" s="5"/>
    </row>
    <row r="3" spans="1:15" ht="19.5" customHeight="1" x14ac:dyDescent="0.2">
      <c r="A3" s="758" t="s">
        <v>338</v>
      </c>
      <c r="B3" s="759"/>
      <c r="C3" s="759"/>
      <c r="D3" s="759"/>
      <c r="E3" s="759"/>
      <c r="F3" s="759"/>
      <c r="G3" s="759"/>
      <c r="H3" s="759"/>
      <c r="I3" s="759"/>
      <c r="J3" s="759"/>
      <c r="K3" s="759"/>
      <c r="L3" s="760"/>
      <c r="M3" s="5"/>
      <c r="N3" s="5"/>
      <c r="O3" s="5"/>
    </row>
    <row r="4" spans="1:15" ht="12.75" x14ac:dyDescent="0.2">
      <c r="A4" s="766" t="s">
        <v>339</v>
      </c>
      <c r="B4" s="767"/>
      <c r="C4" s="767"/>
      <c r="D4" s="767"/>
      <c r="E4" s="767"/>
      <c r="F4" s="767"/>
      <c r="G4" s="767"/>
      <c r="H4" s="767"/>
      <c r="I4" s="767"/>
      <c r="J4" s="767"/>
      <c r="K4" s="767"/>
      <c r="L4" s="767"/>
      <c r="M4" s="5"/>
      <c r="N4" s="5"/>
      <c r="O4" s="5"/>
    </row>
    <row r="5" spans="1:15" ht="12.75" x14ac:dyDescent="0.2">
      <c r="A5" s="261"/>
      <c r="B5" s="739" t="s">
        <v>234</v>
      </c>
      <c r="C5" s="739"/>
      <c r="D5" s="739"/>
      <c r="E5" s="739" t="s">
        <v>232</v>
      </c>
      <c r="F5" s="739"/>
      <c r="G5" s="739"/>
      <c r="H5" s="261"/>
      <c r="I5" s="261"/>
      <c r="J5" s="261"/>
      <c r="K5" s="261"/>
      <c r="L5" s="261"/>
      <c r="M5" s="5"/>
      <c r="N5" s="5"/>
      <c r="O5" s="5"/>
    </row>
    <row r="6" spans="1:15" ht="12.75" x14ac:dyDescent="0.2">
      <c r="A6" s="262" t="s">
        <v>368</v>
      </c>
      <c r="B6" s="263" t="s">
        <v>905</v>
      </c>
      <c r="C6" s="264" t="s">
        <v>906</v>
      </c>
      <c r="D6" s="264" t="s">
        <v>907</v>
      </c>
      <c r="E6" s="264" t="s">
        <v>905</v>
      </c>
      <c r="F6" s="264" t="s">
        <v>906</v>
      </c>
      <c r="G6" s="265" t="s">
        <v>907</v>
      </c>
      <c r="H6" s="261"/>
      <c r="I6" s="261"/>
      <c r="J6" s="261"/>
      <c r="K6" s="261"/>
      <c r="L6" s="261"/>
      <c r="M6" s="5"/>
      <c r="N6" s="5"/>
      <c r="O6" s="5"/>
    </row>
    <row r="7" spans="1:15" x14ac:dyDescent="0.2">
      <c r="A7" s="266" t="s">
        <v>1085</v>
      </c>
      <c r="B7" s="267">
        <v>20</v>
      </c>
      <c r="C7" s="267">
        <v>15</v>
      </c>
      <c r="D7" s="267">
        <v>12</v>
      </c>
      <c r="E7" s="268">
        <v>49</v>
      </c>
      <c r="F7" s="268">
        <v>29</v>
      </c>
      <c r="G7" s="268">
        <v>0</v>
      </c>
      <c r="H7" s="261"/>
      <c r="I7" s="261"/>
      <c r="J7" s="261"/>
      <c r="K7" s="261"/>
      <c r="L7" s="261"/>
    </row>
    <row r="8" spans="1:15" ht="12.75" x14ac:dyDescent="0.2">
      <c r="A8" s="266" t="s">
        <v>371</v>
      </c>
      <c r="B8" s="267">
        <v>22</v>
      </c>
      <c r="C8" s="267">
        <v>19</v>
      </c>
      <c r="D8" s="267">
        <v>17</v>
      </c>
      <c r="E8" s="268">
        <v>49</v>
      </c>
      <c r="F8" s="268">
        <v>29</v>
      </c>
      <c r="G8" s="268">
        <v>0</v>
      </c>
      <c r="H8" s="261"/>
      <c r="I8" s="261"/>
      <c r="J8" s="261"/>
      <c r="K8" s="261"/>
      <c r="L8" s="261"/>
      <c r="M8" s="5"/>
      <c r="N8" s="5"/>
      <c r="O8" s="5"/>
    </row>
    <row r="9" spans="1:15" ht="12.75" x14ac:dyDescent="0.2">
      <c r="A9" s="266" t="s">
        <v>372</v>
      </c>
      <c r="B9" s="267">
        <v>24</v>
      </c>
      <c r="C9" s="267">
        <v>20</v>
      </c>
      <c r="D9" s="267">
        <v>19</v>
      </c>
      <c r="E9" s="268">
        <v>49</v>
      </c>
      <c r="F9" s="268">
        <v>29</v>
      </c>
      <c r="G9" s="268">
        <v>0</v>
      </c>
      <c r="H9" s="261"/>
      <c r="I9" s="261"/>
      <c r="J9" s="261"/>
      <c r="K9" s="261"/>
      <c r="L9" s="261"/>
      <c r="M9" s="5"/>
      <c r="N9" s="5"/>
      <c r="O9" s="5"/>
    </row>
    <row r="10" spans="1:15" ht="12.75" x14ac:dyDescent="0.2">
      <c r="A10" s="266" t="s">
        <v>1086</v>
      </c>
      <c r="B10" s="267">
        <v>39</v>
      </c>
      <c r="C10" s="267">
        <v>30</v>
      </c>
      <c r="D10" s="267">
        <v>22</v>
      </c>
      <c r="E10" s="268">
        <v>49</v>
      </c>
      <c r="F10" s="268">
        <v>29</v>
      </c>
      <c r="G10" s="268">
        <v>0</v>
      </c>
      <c r="H10" s="261"/>
      <c r="I10" s="261"/>
      <c r="J10" s="261"/>
      <c r="K10" s="261"/>
      <c r="L10" s="261"/>
      <c r="M10" s="5"/>
      <c r="N10" s="5"/>
      <c r="O10" s="5"/>
    </row>
    <row r="11" spans="1:15" ht="12.75" x14ac:dyDescent="0.2">
      <c r="A11" s="266" t="s">
        <v>1087</v>
      </c>
      <c r="B11" s="267">
        <v>51</v>
      </c>
      <c r="C11" s="267">
        <v>39</v>
      </c>
      <c r="D11" s="267">
        <v>32</v>
      </c>
      <c r="E11" s="268">
        <v>49</v>
      </c>
      <c r="F11" s="268">
        <v>29</v>
      </c>
      <c r="G11" s="268">
        <v>0</v>
      </c>
      <c r="H11" s="261"/>
      <c r="I11" s="261"/>
      <c r="J11" s="261"/>
      <c r="K11" s="261"/>
      <c r="L11" s="261"/>
      <c r="M11" s="5"/>
      <c r="N11" s="5"/>
      <c r="O11" s="5"/>
    </row>
    <row r="12" spans="1:15" ht="12.75" x14ac:dyDescent="0.2">
      <c r="A12" s="266" t="s">
        <v>1088</v>
      </c>
      <c r="B12" s="267">
        <v>17</v>
      </c>
      <c r="C12" s="267">
        <v>14</v>
      </c>
      <c r="D12" s="267">
        <v>12</v>
      </c>
      <c r="E12" s="268">
        <v>49</v>
      </c>
      <c r="F12" s="268">
        <v>29</v>
      </c>
      <c r="G12" s="268">
        <v>0</v>
      </c>
      <c r="H12" s="261"/>
      <c r="I12" s="261"/>
      <c r="J12" s="261"/>
      <c r="K12" s="261"/>
      <c r="L12" s="261"/>
      <c r="M12" s="5"/>
      <c r="N12" s="5"/>
      <c r="O12" s="5"/>
    </row>
    <row r="13" spans="1:15" ht="12.75" x14ac:dyDescent="0.2">
      <c r="A13" s="266" t="s">
        <v>1089</v>
      </c>
      <c r="B13" s="267">
        <v>39</v>
      </c>
      <c r="C13" s="267">
        <v>31</v>
      </c>
      <c r="D13" s="267">
        <v>25</v>
      </c>
      <c r="E13" s="268">
        <v>49</v>
      </c>
      <c r="F13" s="268">
        <v>29</v>
      </c>
      <c r="G13" s="268">
        <v>0</v>
      </c>
      <c r="H13" s="261"/>
      <c r="I13" s="261"/>
      <c r="J13" s="261"/>
      <c r="K13" s="261"/>
      <c r="L13" s="261"/>
      <c r="M13" s="5"/>
      <c r="N13" s="5"/>
      <c r="O13" s="5"/>
    </row>
    <row r="14" spans="1:15" ht="12.75" x14ac:dyDescent="0.2">
      <c r="A14" s="266" t="s">
        <v>1090</v>
      </c>
      <c r="B14" s="267">
        <v>10</v>
      </c>
      <c r="C14" s="267">
        <v>9</v>
      </c>
      <c r="D14" s="267">
        <v>8</v>
      </c>
      <c r="E14" s="268">
        <v>49</v>
      </c>
      <c r="F14" s="268">
        <v>29</v>
      </c>
      <c r="G14" s="268">
        <v>0</v>
      </c>
      <c r="H14" s="261"/>
      <c r="I14" s="261"/>
      <c r="J14" s="261"/>
      <c r="K14" s="261"/>
      <c r="L14" s="261"/>
      <c r="M14" s="5"/>
      <c r="N14" s="5"/>
      <c r="O14" s="5"/>
    </row>
    <row r="15" spans="1:15" ht="12.75" x14ac:dyDescent="0.2">
      <c r="A15" s="266" t="s">
        <v>1091</v>
      </c>
      <c r="B15" s="267">
        <v>27</v>
      </c>
      <c r="C15" s="267">
        <v>22</v>
      </c>
      <c r="D15" s="267">
        <v>20</v>
      </c>
      <c r="E15" s="268">
        <v>49</v>
      </c>
      <c r="F15" s="268">
        <v>29</v>
      </c>
      <c r="G15" s="268">
        <v>0</v>
      </c>
      <c r="H15" s="261"/>
      <c r="I15" s="261"/>
      <c r="J15" s="261"/>
      <c r="K15" s="261"/>
      <c r="L15" s="261"/>
      <c r="M15" s="5"/>
      <c r="N15" s="5"/>
      <c r="O15" s="5"/>
    </row>
    <row r="16" spans="1:15" ht="12.75" x14ac:dyDescent="0.2">
      <c r="A16" s="266" t="s">
        <v>1092</v>
      </c>
      <c r="B16" s="267">
        <v>33</v>
      </c>
      <c r="C16" s="267">
        <v>29</v>
      </c>
      <c r="D16" s="267">
        <v>27</v>
      </c>
      <c r="E16" s="268">
        <v>49</v>
      </c>
      <c r="F16" s="268">
        <v>29</v>
      </c>
      <c r="G16" s="268">
        <v>0</v>
      </c>
      <c r="H16" s="261"/>
      <c r="I16" s="261"/>
      <c r="J16" s="261"/>
      <c r="K16" s="261"/>
      <c r="L16" s="261"/>
      <c r="M16" s="5"/>
      <c r="N16" s="5"/>
      <c r="O16" s="5"/>
    </row>
    <row r="17" spans="1:15" ht="12.75" x14ac:dyDescent="0.2">
      <c r="A17" s="266" t="s">
        <v>1093</v>
      </c>
      <c r="B17" s="267">
        <v>43</v>
      </c>
      <c r="C17" s="267">
        <v>38</v>
      </c>
      <c r="D17" s="267">
        <v>36</v>
      </c>
      <c r="E17" s="268">
        <v>49</v>
      </c>
      <c r="F17" s="268">
        <v>29</v>
      </c>
      <c r="G17" s="268">
        <v>0</v>
      </c>
      <c r="H17" s="261"/>
      <c r="I17" s="261"/>
      <c r="J17" s="261"/>
      <c r="K17" s="261"/>
      <c r="L17" s="261"/>
      <c r="M17" s="5"/>
      <c r="N17" s="5"/>
      <c r="O17" s="5"/>
    </row>
    <row r="18" spans="1:15" ht="12.75" x14ac:dyDescent="0.2">
      <c r="A18" s="266" t="s">
        <v>1094</v>
      </c>
      <c r="B18" s="267">
        <v>19</v>
      </c>
      <c r="C18" s="267">
        <v>15</v>
      </c>
      <c r="D18" s="267">
        <v>13</v>
      </c>
      <c r="E18" s="268">
        <v>49</v>
      </c>
      <c r="F18" s="268">
        <v>29</v>
      </c>
      <c r="G18" s="268">
        <v>0</v>
      </c>
      <c r="H18" s="261"/>
      <c r="I18" s="261"/>
      <c r="J18" s="261"/>
      <c r="K18" s="261"/>
      <c r="L18" s="261"/>
      <c r="M18" s="5"/>
      <c r="N18" s="5"/>
      <c r="O18" s="5"/>
    </row>
    <row r="19" spans="1:15" ht="12.75" x14ac:dyDescent="0.2">
      <c r="A19" s="266" t="s">
        <v>1095</v>
      </c>
      <c r="B19" s="267">
        <v>20</v>
      </c>
      <c r="C19" s="267">
        <v>17</v>
      </c>
      <c r="D19" s="267">
        <v>15</v>
      </c>
      <c r="E19" s="268">
        <v>49</v>
      </c>
      <c r="F19" s="268">
        <v>29</v>
      </c>
      <c r="G19" s="268">
        <v>0</v>
      </c>
      <c r="H19" s="261"/>
      <c r="I19" s="261"/>
      <c r="J19" s="261"/>
      <c r="K19" s="261"/>
      <c r="L19" s="261"/>
      <c r="M19" s="5"/>
      <c r="N19" s="5"/>
      <c r="O19" s="5"/>
    </row>
    <row r="20" spans="1:15" ht="12.75" x14ac:dyDescent="0.2">
      <c r="A20" s="266" t="s">
        <v>1096</v>
      </c>
      <c r="B20" s="267">
        <v>22</v>
      </c>
      <c r="C20" s="267">
        <v>19</v>
      </c>
      <c r="D20" s="267">
        <v>17</v>
      </c>
      <c r="E20" s="268">
        <v>49</v>
      </c>
      <c r="F20" s="268">
        <v>29</v>
      </c>
      <c r="G20" s="268">
        <v>0</v>
      </c>
      <c r="H20" s="261"/>
      <c r="I20" s="261"/>
      <c r="J20" s="261"/>
      <c r="K20" s="261"/>
      <c r="L20" s="261"/>
      <c r="M20" s="5"/>
      <c r="N20" s="5"/>
      <c r="O20" s="5"/>
    </row>
    <row r="21" spans="1:15" ht="12.75" x14ac:dyDescent="0.2">
      <c r="A21" s="266" t="s">
        <v>1097</v>
      </c>
      <c r="B21" s="267">
        <v>22</v>
      </c>
      <c r="C21" s="267">
        <v>19</v>
      </c>
      <c r="D21" s="267">
        <v>17</v>
      </c>
      <c r="E21" s="268">
        <v>49</v>
      </c>
      <c r="F21" s="268">
        <v>29</v>
      </c>
      <c r="G21" s="268">
        <v>0</v>
      </c>
      <c r="H21" s="261"/>
      <c r="I21" s="261"/>
      <c r="J21" s="261"/>
      <c r="K21" s="261"/>
      <c r="L21" s="261"/>
      <c r="M21" s="5"/>
      <c r="N21" s="5"/>
      <c r="O21" s="5"/>
    </row>
    <row r="22" spans="1:15" ht="12.75" x14ac:dyDescent="0.2">
      <c r="A22" s="266" t="s">
        <v>1098</v>
      </c>
      <c r="B22" s="267">
        <v>22</v>
      </c>
      <c r="C22" s="267">
        <v>19</v>
      </c>
      <c r="D22" s="267">
        <v>17</v>
      </c>
      <c r="E22" s="268">
        <v>49</v>
      </c>
      <c r="F22" s="268">
        <v>29</v>
      </c>
      <c r="G22" s="268">
        <v>0</v>
      </c>
      <c r="H22" s="261"/>
      <c r="I22" s="261"/>
      <c r="J22" s="261"/>
      <c r="K22" s="261"/>
      <c r="L22" s="261"/>
      <c r="M22" s="5"/>
      <c r="N22" s="5"/>
      <c r="O22" s="5"/>
    </row>
    <row r="23" spans="1:15" ht="12.75" x14ac:dyDescent="0.2">
      <c r="A23" s="266" t="s">
        <v>1099</v>
      </c>
      <c r="B23" s="267">
        <v>26</v>
      </c>
      <c r="C23" s="267">
        <v>22</v>
      </c>
      <c r="D23" s="267">
        <v>20</v>
      </c>
      <c r="E23" s="268">
        <v>49</v>
      </c>
      <c r="F23" s="268">
        <v>29</v>
      </c>
      <c r="G23" s="268">
        <v>0</v>
      </c>
      <c r="H23" s="261"/>
      <c r="I23" s="261"/>
      <c r="J23" s="261"/>
      <c r="K23" s="261"/>
      <c r="L23" s="261"/>
      <c r="M23" s="5"/>
      <c r="N23" s="5"/>
      <c r="O23" s="5"/>
    </row>
    <row r="24" spans="1:15" ht="12.75" x14ac:dyDescent="0.2">
      <c r="A24" s="266" t="s">
        <v>1100</v>
      </c>
      <c r="B24" s="267">
        <v>29</v>
      </c>
      <c r="C24" s="267">
        <v>25</v>
      </c>
      <c r="D24" s="267">
        <v>23</v>
      </c>
      <c r="E24" s="268">
        <v>49</v>
      </c>
      <c r="F24" s="268">
        <v>29</v>
      </c>
      <c r="G24" s="268">
        <v>0</v>
      </c>
      <c r="H24" s="261"/>
      <c r="I24" s="261"/>
      <c r="J24" s="261"/>
      <c r="K24" s="261"/>
      <c r="L24" s="261"/>
      <c r="M24" s="5"/>
      <c r="N24" s="5"/>
      <c r="O24" s="5"/>
    </row>
    <row r="25" spans="1:15" ht="12.75" x14ac:dyDescent="0.2">
      <c r="A25" s="764" t="s">
        <v>341</v>
      </c>
      <c r="B25" s="764"/>
      <c r="C25" s="764"/>
      <c r="D25" s="764"/>
      <c r="E25" s="764"/>
      <c r="F25" s="764"/>
      <c r="G25" s="764"/>
      <c r="H25" s="764"/>
      <c r="I25" s="764"/>
      <c r="J25" s="764"/>
      <c r="K25" s="764"/>
      <c r="L25" s="764"/>
      <c r="M25" s="5"/>
      <c r="N25" s="5"/>
      <c r="O25" s="5"/>
    </row>
    <row r="26" spans="1:15" ht="12.75" x14ac:dyDescent="0.2">
      <c r="M26" s="5"/>
      <c r="N26" s="5"/>
      <c r="O26" s="5"/>
    </row>
    <row r="27" spans="1:15" ht="12.75" x14ac:dyDescent="0.2">
      <c r="A27" s="765" t="s">
        <v>908</v>
      </c>
      <c r="B27" s="765"/>
      <c r="C27" s="765"/>
      <c r="D27" s="765"/>
      <c r="E27" s="765"/>
      <c r="F27" s="765"/>
      <c r="G27" s="765"/>
      <c r="H27" s="765"/>
      <c r="I27" s="765"/>
      <c r="J27" s="765"/>
      <c r="K27" s="765"/>
      <c r="L27" s="765"/>
      <c r="M27" s="5"/>
      <c r="N27" s="5"/>
      <c r="O27" s="5"/>
    </row>
    <row r="28" spans="1:15" ht="42.75" customHeight="1" x14ac:dyDescent="0.2">
      <c r="A28" s="270" t="s">
        <v>909</v>
      </c>
      <c r="B28" s="372" t="s">
        <v>1084</v>
      </c>
      <c r="C28" s="372" t="s">
        <v>1101</v>
      </c>
      <c r="D28" s="372" t="s">
        <v>233</v>
      </c>
      <c r="E28" s="372" t="s">
        <v>1102</v>
      </c>
      <c r="F28" s="372" t="s">
        <v>1103</v>
      </c>
      <c r="G28" s="372" t="s">
        <v>1104</v>
      </c>
      <c r="H28" s="372" t="s">
        <v>1105</v>
      </c>
      <c r="I28" s="372" t="s">
        <v>1106</v>
      </c>
      <c r="J28" s="372" t="s">
        <v>1107</v>
      </c>
      <c r="K28" s="372" t="s">
        <v>1108</v>
      </c>
      <c r="L28" s="372" t="s">
        <v>1109</v>
      </c>
      <c r="M28" s="5"/>
      <c r="N28" s="5"/>
      <c r="O28" s="5"/>
    </row>
    <row r="29" spans="1:15" ht="12.75" x14ac:dyDescent="0.2">
      <c r="A29" s="271" t="s">
        <v>1110</v>
      </c>
      <c r="B29" s="272">
        <v>-3</v>
      </c>
      <c r="C29" s="272">
        <v>-4</v>
      </c>
      <c r="D29" s="272">
        <v>-4</v>
      </c>
      <c r="E29" s="273">
        <v>-6</v>
      </c>
      <c r="F29" s="272">
        <v>-7</v>
      </c>
      <c r="G29" s="272">
        <v>-6</v>
      </c>
      <c r="H29" s="274"/>
      <c r="I29" s="273">
        <v>-3</v>
      </c>
      <c r="J29" s="272">
        <v>-4</v>
      </c>
      <c r="K29" s="272">
        <v>-4</v>
      </c>
      <c r="L29" s="272">
        <v>-4</v>
      </c>
      <c r="M29" s="5"/>
      <c r="N29" s="5"/>
      <c r="O29" s="5"/>
    </row>
    <row r="30" spans="1:15" ht="12.75" x14ac:dyDescent="0.2">
      <c r="A30" s="271" t="s">
        <v>1111</v>
      </c>
      <c r="B30" s="272">
        <v>0</v>
      </c>
      <c r="C30" s="272">
        <v>0</v>
      </c>
      <c r="D30" s="272">
        <v>0</v>
      </c>
      <c r="E30" s="274"/>
      <c r="F30" s="274"/>
      <c r="G30" s="274"/>
      <c r="H30" s="274"/>
      <c r="I30" s="274"/>
      <c r="J30" s="275">
        <v>0</v>
      </c>
      <c r="K30" s="272">
        <v>0</v>
      </c>
      <c r="L30" s="272">
        <v>0</v>
      </c>
      <c r="M30" s="5"/>
      <c r="N30" s="5"/>
      <c r="O30" s="5"/>
    </row>
    <row r="31" spans="1:15" ht="12.75" x14ac:dyDescent="0.2">
      <c r="A31" s="271" t="s">
        <v>1112</v>
      </c>
      <c r="B31" s="272">
        <v>5</v>
      </c>
      <c r="C31" s="275">
        <v>3</v>
      </c>
      <c r="D31" s="275">
        <v>3</v>
      </c>
      <c r="E31" s="274"/>
      <c r="F31" s="274"/>
      <c r="G31" s="274"/>
      <c r="H31" s="274"/>
      <c r="I31" s="274"/>
      <c r="J31" s="275">
        <v>3</v>
      </c>
      <c r="K31" s="272">
        <v>3</v>
      </c>
      <c r="L31" s="272">
        <v>3</v>
      </c>
      <c r="M31" s="5"/>
      <c r="N31" s="5"/>
      <c r="O31" s="5"/>
    </row>
    <row r="32" spans="1:15" ht="12.75" x14ac:dyDescent="0.2">
      <c r="A32" s="271" t="s">
        <v>1113</v>
      </c>
      <c r="B32" s="272">
        <v>6</v>
      </c>
      <c r="C32" s="275">
        <v>4</v>
      </c>
      <c r="D32" s="275">
        <v>4</v>
      </c>
      <c r="E32" s="274"/>
      <c r="F32" s="274"/>
      <c r="G32" s="274"/>
      <c r="H32" s="274"/>
      <c r="I32" s="274"/>
      <c r="J32" s="275">
        <v>4</v>
      </c>
      <c r="K32" s="272">
        <v>4</v>
      </c>
      <c r="L32" s="272">
        <v>4</v>
      </c>
      <c r="M32" s="5"/>
      <c r="N32" s="5"/>
      <c r="O32" s="5"/>
    </row>
    <row r="33" spans="1:15" ht="12.75" x14ac:dyDescent="0.2">
      <c r="A33" s="271" t="s">
        <v>1114</v>
      </c>
      <c r="B33" s="272">
        <v>8</v>
      </c>
      <c r="C33" s="275">
        <v>6</v>
      </c>
      <c r="D33" s="275">
        <v>6</v>
      </c>
      <c r="E33" s="274"/>
      <c r="F33" s="274"/>
      <c r="G33" s="274"/>
      <c r="H33" s="274"/>
      <c r="I33" s="274"/>
      <c r="J33" s="275">
        <v>6</v>
      </c>
      <c r="K33" s="272">
        <v>6</v>
      </c>
      <c r="L33" s="272">
        <v>6</v>
      </c>
      <c r="M33" s="5"/>
      <c r="N33" s="5"/>
      <c r="O33" s="5"/>
    </row>
    <row r="34" spans="1:15" ht="12.75" x14ac:dyDescent="0.2">
      <c r="A34" s="271" t="s">
        <v>1115</v>
      </c>
      <c r="B34" s="272">
        <v>8</v>
      </c>
      <c r="C34" s="275">
        <v>6</v>
      </c>
      <c r="D34" s="275">
        <v>6</v>
      </c>
      <c r="E34" s="274"/>
      <c r="F34" s="274"/>
      <c r="G34" s="274"/>
      <c r="H34" s="274"/>
      <c r="I34" s="274"/>
      <c r="J34" s="275">
        <v>6</v>
      </c>
      <c r="K34" s="272">
        <v>6</v>
      </c>
      <c r="L34" s="272">
        <v>6</v>
      </c>
      <c r="M34" s="5"/>
      <c r="N34" s="5"/>
      <c r="O34" s="5"/>
    </row>
    <row r="35" spans="1:15" ht="12.75" x14ac:dyDescent="0.2">
      <c r="A35" s="271" t="s">
        <v>1116</v>
      </c>
      <c r="B35" s="274"/>
      <c r="C35" s="274"/>
      <c r="D35" s="274"/>
      <c r="E35" s="273">
        <v>8</v>
      </c>
      <c r="F35" s="274"/>
      <c r="G35" s="274"/>
      <c r="H35" s="274"/>
      <c r="I35" s="274"/>
      <c r="J35" s="274"/>
      <c r="K35" s="274"/>
      <c r="L35" s="276"/>
      <c r="M35" s="5"/>
      <c r="N35" s="5"/>
      <c r="O35" s="5"/>
    </row>
    <row r="36" spans="1:15" ht="12.75" x14ac:dyDescent="0.2">
      <c r="A36" s="271" t="s">
        <v>1117</v>
      </c>
      <c r="B36" s="274"/>
      <c r="C36" s="274"/>
      <c r="D36" s="274"/>
      <c r="E36" s="274"/>
      <c r="F36" s="275">
        <v>17</v>
      </c>
      <c r="G36" s="274"/>
      <c r="H36" s="274"/>
      <c r="I36" s="274"/>
      <c r="J36" s="274"/>
      <c r="K36" s="274"/>
      <c r="L36" s="276"/>
      <c r="M36" s="5"/>
      <c r="N36" s="5"/>
      <c r="O36" s="5"/>
    </row>
    <row r="37" spans="1:15" ht="12.75" x14ac:dyDescent="0.2">
      <c r="A37" s="271" t="s">
        <v>1118</v>
      </c>
      <c r="B37" s="272">
        <v>13</v>
      </c>
      <c r="C37" s="275">
        <v>11</v>
      </c>
      <c r="D37" s="275">
        <v>11</v>
      </c>
      <c r="E37" s="274"/>
      <c r="F37" s="274"/>
      <c r="G37" s="274"/>
      <c r="H37" s="274"/>
      <c r="I37" s="274"/>
      <c r="J37" s="275">
        <v>11</v>
      </c>
      <c r="K37" s="272">
        <v>11</v>
      </c>
      <c r="L37" s="272">
        <v>11</v>
      </c>
      <c r="M37" s="5"/>
      <c r="N37" s="5"/>
      <c r="O37" s="5"/>
    </row>
    <row r="38" spans="1:15" ht="12.75" x14ac:dyDescent="0.2">
      <c r="A38" s="271" t="s">
        <v>1119</v>
      </c>
      <c r="B38" s="274"/>
      <c r="C38" s="274"/>
      <c r="D38" s="274"/>
      <c r="E38" s="273">
        <v>13</v>
      </c>
      <c r="F38" s="275">
        <v>13</v>
      </c>
      <c r="G38" s="274"/>
      <c r="H38" s="274"/>
      <c r="I38" s="274"/>
      <c r="J38" s="274"/>
      <c r="K38" s="274"/>
      <c r="L38" s="276"/>
      <c r="M38" s="5"/>
      <c r="N38" s="5"/>
      <c r="O38" s="5"/>
    </row>
    <row r="39" spans="1:15" ht="12.75" x14ac:dyDescent="0.2">
      <c r="A39" s="271" t="s">
        <v>1120</v>
      </c>
      <c r="B39" s="274"/>
      <c r="C39" s="274"/>
      <c r="D39" s="274"/>
      <c r="E39" s="274"/>
      <c r="F39" s="275">
        <v>25</v>
      </c>
      <c r="G39" s="274"/>
      <c r="H39" s="274"/>
      <c r="I39" s="274"/>
      <c r="J39" s="274"/>
      <c r="K39" s="274"/>
      <c r="L39" s="276"/>
      <c r="M39" s="5"/>
      <c r="N39" s="5"/>
      <c r="O39" s="5"/>
    </row>
    <row r="40" spans="1:15" ht="38.25" x14ac:dyDescent="0.2">
      <c r="A40" s="270" t="s">
        <v>909</v>
      </c>
      <c r="B40" s="372" t="s">
        <v>1084</v>
      </c>
      <c r="C40" s="372" t="s">
        <v>1101</v>
      </c>
      <c r="D40" s="372" t="s">
        <v>233</v>
      </c>
      <c r="E40" s="372" t="s">
        <v>1102</v>
      </c>
      <c r="F40" s="372" t="s">
        <v>1103</v>
      </c>
      <c r="G40" s="372" t="s">
        <v>1104</v>
      </c>
      <c r="H40" s="372" t="s">
        <v>1105</v>
      </c>
      <c r="I40" s="372" t="s">
        <v>1106</v>
      </c>
      <c r="J40" s="372" t="s">
        <v>1107</v>
      </c>
      <c r="K40" s="372" t="s">
        <v>1108</v>
      </c>
      <c r="L40" s="372" t="s">
        <v>1109</v>
      </c>
      <c r="M40" s="5"/>
      <c r="N40" s="5"/>
      <c r="O40" s="5"/>
    </row>
    <row r="41" spans="1:15" ht="12.75" x14ac:dyDescent="0.2">
      <c r="A41" s="271" t="s">
        <v>1121</v>
      </c>
      <c r="B41" s="274"/>
      <c r="C41" s="274"/>
      <c r="D41" s="274"/>
      <c r="E41" s="274"/>
      <c r="F41" s="274"/>
      <c r="G41" s="275">
        <v>0</v>
      </c>
      <c r="H41" s="274"/>
      <c r="I41" s="274"/>
      <c r="J41" s="274"/>
      <c r="K41" s="274"/>
      <c r="L41" s="276"/>
      <c r="M41" s="5"/>
      <c r="N41" s="5"/>
      <c r="O41" s="5"/>
    </row>
    <row r="42" spans="1:15" ht="12.75" x14ac:dyDescent="0.2">
      <c r="A42" s="271" t="s">
        <v>1122</v>
      </c>
      <c r="B42" s="274"/>
      <c r="C42" s="274"/>
      <c r="D42" s="274"/>
      <c r="E42" s="274"/>
      <c r="F42" s="274"/>
      <c r="G42" s="275">
        <v>13</v>
      </c>
      <c r="H42" s="274"/>
      <c r="I42" s="274"/>
      <c r="J42" s="274"/>
      <c r="K42" s="274"/>
      <c r="L42" s="276"/>
      <c r="M42" s="5"/>
      <c r="N42" s="5"/>
      <c r="O42" s="5"/>
    </row>
    <row r="43" spans="1:15" ht="12.75" x14ac:dyDescent="0.2">
      <c r="A43" s="271" t="s">
        <v>1123</v>
      </c>
      <c r="B43" s="274"/>
      <c r="C43" s="274"/>
      <c r="D43" s="274"/>
      <c r="E43" s="274"/>
      <c r="F43" s="274"/>
      <c r="G43" s="275">
        <v>26</v>
      </c>
      <c r="H43" s="274"/>
      <c r="I43" s="274"/>
      <c r="J43" s="274"/>
      <c r="K43" s="274"/>
      <c r="L43" s="276"/>
      <c r="M43" s="5"/>
      <c r="N43" s="5"/>
      <c r="O43" s="5"/>
    </row>
    <row r="44" spans="1:15" ht="12.75" x14ac:dyDescent="0.2">
      <c r="A44" s="271" t="s">
        <v>1124</v>
      </c>
      <c r="B44" s="274"/>
      <c r="C44" s="274"/>
      <c r="D44" s="274"/>
      <c r="E44" s="274"/>
      <c r="F44" s="274"/>
      <c r="G44" s="275">
        <v>6</v>
      </c>
      <c r="H44" s="274"/>
      <c r="I44" s="274"/>
      <c r="J44" s="274"/>
      <c r="K44" s="274"/>
      <c r="L44" s="276"/>
      <c r="M44" s="5"/>
      <c r="N44" s="5"/>
      <c r="O44" s="5"/>
    </row>
    <row r="45" spans="1:15" ht="12.75" x14ac:dyDescent="0.2">
      <c r="A45" s="271" t="s">
        <v>1125</v>
      </c>
      <c r="B45" s="274"/>
      <c r="C45" s="274"/>
      <c r="D45" s="274"/>
      <c r="E45" s="274"/>
      <c r="F45" s="274"/>
      <c r="G45" s="275">
        <v>15</v>
      </c>
      <c r="H45" s="274"/>
      <c r="I45" s="274"/>
      <c r="J45" s="274"/>
      <c r="K45" s="274"/>
      <c r="L45" s="276"/>
      <c r="M45" s="5"/>
      <c r="N45" s="5"/>
      <c r="O45" s="5"/>
    </row>
    <row r="46" spans="1:15" ht="12.75" x14ac:dyDescent="0.2">
      <c r="A46" s="271" t="s">
        <v>1126</v>
      </c>
      <c r="B46" s="274"/>
      <c r="C46" s="274"/>
      <c r="D46" s="274"/>
      <c r="E46" s="274"/>
      <c r="F46" s="274"/>
      <c r="G46" s="275">
        <v>31</v>
      </c>
      <c r="H46" s="274"/>
      <c r="I46" s="274"/>
      <c r="J46" s="274"/>
      <c r="K46" s="274"/>
      <c r="L46" s="276"/>
      <c r="M46" s="5"/>
      <c r="N46" s="5"/>
      <c r="O46" s="5"/>
    </row>
    <row r="47" spans="1:15" ht="12.75" x14ac:dyDescent="0.2">
      <c r="A47" s="271" t="s">
        <v>1127</v>
      </c>
      <c r="B47" s="272">
        <v>-2</v>
      </c>
      <c r="C47" s="275">
        <v>-3</v>
      </c>
      <c r="D47" s="275">
        <v>-3</v>
      </c>
      <c r="E47" s="274"/>
      <c r="F47" s="274"/>
      <c r="G47" s="274"/>
      <c r="H47" s="274"/>
      <c r="I47" s="274"/>
      <c r="J47" s="275">
        <v>-3</v>
      </c>
      <c r="K47" s="272">
        <v>-3</v>
      </c>
      <c r="L47" s="272">
        <v>-3</v>
      </c>
      <c r="M47" s="5"/>
      <c r="N47" s="5"/>
      <c r="O47" s="5"/>
    </row>
    <row r="48" spans="1:15" ht="12.75" x14ac:dyDescent="0.2">
      <c r="A48" s="271" t="s">
        <v>1128</v>
      </c>
      <c r="B48" s="272">
        <v>0</v>
      </c>
      <c r="C48" s="275">
        <v>0</v>
      </c>
      <c r="D48" s="275">
        <v>0</v>
      </c>
      <c r="E48" s="274"/>
      <c r="F48" s="274"/>
      <c r="G48" s="274"/>
      <c r="H48" s="274"/>
      <c r="I48" s="274"/>
      <c r="J48" s="275">
        <v>0</v>
      </c>
      <c r="K48" s="272">
        <v>0</v>
      </c>
      <c r="L48" s="272">
        <v>0</v>
      </c>
      <c r="M48" s="5"/>
      <c r="N48" s="5"/>
      <c r="O48" s="5"/>
    </row>
    <row r="49" spans="1:15" ht="12.75" x14ac:dyDescent="0.2">
      <c r="A49" s="271" t="s">
        <v>1129</v>
      </c>
      <c r="B49" s="272">
        <v>0</v>
      </c>
      <c r="C49" s="275">
        <v>0</v>
      </c>
      <c r="D49" s="275">
        <v>0</v>
      </c>
      <c r="E49" s="274"/>
      <c r="F49" s="274"/>
      <c r="G49" s="274"/>
      <c r="H49" s="274"/>
      <c r="I49" s="274"/>
      <c r="J49" s="275">
        <v>0</v>
      </c>
      <c r="K49" s="272">
        <v>0</v>
      </c>
      <c r="L49" s="272">
        <v>0</v>
      </c>
      <c r="M49" s="5"/>
      <c r="N49" s="5"/>
      <c r="O49" s="5"/>
    </row>
    <row r="50" spans="1:15" ht="12.75" x14ac:dyDescent="0.2">
      <c r="A50" s="271" t="s">
        <v>1130</v>
      </c>
      <c r="B50" s="274"/>
      <c r="C50" s="274"/>
      <c r="D50" s="274"/>
      <c r="E50" s="273">
        <v>0</v>
      </c>
      <c r="F50" s="275">
        <v>0</v>
      </c>
      <c r="G50" s="274"/>
      <c r="H50" s="274"/>
      <c r="I50" s="274"/>
      <c r="J50" s="274"/>
      <c r="K50" s="274"/>
      <c r="L50" s="276"/>
      <c r="M50" s="5"/>
      <c r="N50" s="5"/>
      <c r="O50" s="5"/>
    </row>
    <row r="51" spans="1:15" ht="12.75" x14ac:dyDescent="0.2">
      <c r="A51" s="271" t="s">
        <v>1131</v>
      </c>
      <c r="B51" s="274"/>
      <c r="C51" s="274"/>
      <c r="D51" s="274"/>
      <c r="E51" s="274"/>
      <c r="F51" s="275">
        <v>0</v>
      </c>
      <c r="G51" s="274"/>
      <c r="H51" s="274"/>
      <c r="I51" s="274"/>
      <c r="J51" s="274"/>
      <c r="K51" s="274"/>
      <c r="L51" s="276"/>
      <c r="M51" s="5"/>
      <c r="N51" s="5"/>
      <c r="O51" s="5"/>
    </row>
    <row r="52" spans="1:15" ht="12.75" x14ac:dyDescent="0.2">
      <c r="A52" s="271" t="s">
        <v>1132</v>
      </c>
      <c r="B52" s="272">
        <v>0</v>
      </c>
      <c r="C52" s="275">
        <v>0</v>
      </c>
      <c r="D52" s="275">
        <v>0</v>
      </c>
      <c r="E52" s="274"/>
      <c r="F52" s="274"/>
      <c r="G52" s="274"/>
      <c r="H52" s="274"/>
      <c r="I52" s="274"/>
      <c r="J52" s="275">
        <v>0</v>
      </c>
      <c r="K52" s="272">
        <v>0</v>
      </c>
      <c r="L52" s="272">
        <v>0</v>
      </c>
      <c r="M52" s="5"/>
      <c r="N52" s="5"/>
      <c r="O52" s="5"/>
    </row>
    <row r="53" spans="1:15" ht="12.75" x14ac:dyDescent="0.2">
      <c r="A53" s="271" t="s">
        <v>1133</v>
      </c>
      <c r="B53" s="274"/>
      <c r="C53" s="274"/>
      <c r="D53" s="274"/>
      <c r="E53" s="273">
        <v>0</v>
      </c>
      <c r="F53" s="275">
        <v>0</v>
      </c>
      <c r="G53" s="274"/>
      <c r="H53" s="274"/>
      <c r="I53" s="274"/>
      <c r="J53" s="274"/>
      <c r="K53" s="274"/>
      <c r="L53" s="276"/>
      <c r="M53" s="5"/>
      <c r="N53" s="5"/>
      <c r="O53" s="5"/>
    </row>
    <row r="54" spans="1:15" ht="12.75" x14ac:dyDescent="0.2">
      <c r="A54" s="271" t="s">
        <v>1134</v>
      </c>
      <c r="B54" s="274"/>
      <c r="C54" s="274"/>
      <c r="D54" s="274"/>
      <c r="E54" s="274"/>
      <c r="F54" s="275">
        <v>0</v>
      </c>
      <c r="G54" s="274"/>
      <c r="H54" s="274"/>
      <c r="I54" s="274"/>
      <c r="J54" s="274"/>
      <c r="K54" s="274"/>
      <c r="L54" s="276"/>
      <c r="M54" s="5"/>
      <c r="N54" s="5"/>
      <c r="O54" s="5"/>
    </row>
    <row r="55" spans="1:15" ht="12.75" x14ac:dyDescent="0.2">
      <c r="A55" s="271" t="s">
        <v>1135</v>
      </c>
      <c r="B55" s="272">
        <v>0</v>
      </c>
      <c r="C55" s="275">
        <v>0</v>
      </c>
      <c r="D55" s="275">
        <v>0</v>
      </c>
      <c r="E55" s="274"/>
      <c r="F55" s="274"/>
      <c r="G55" s="274"/>
      <c r="H55" s="274"/>
      <c r="I55" s="274"/>
      <c r="J55" s="275">
        <v>0</v>
      </c>
      <c r="K55" s="272">
        <v>0</v>
      </c>
      <c r="L55" s="272">
        <v>0</v>
      </c>
      <c r="M55" s="5"/>
      <c r="N55" s="5"/>
      <c r="O55" s="5"/>
    </row>
    <row r="56" spans="1:15" ht="12.75" x14ac:dyDescent="0.2">
      <c r="A56" s="271" t="s">
        <v>1136</v>
      </c>
      <c r="B56" s="272">
        <v>3</v>
      </c>
      <c r="C56" s="275">
        <v>1</v>
      </c>
      <c r="D56" s="275">
        <v>1</v>
      </c>
      <c r="E56" s="274"/>
      <c r="F56" s="274"/>
      <c r="G56" s="274"/>
      <c r="H56" s="274"/>
      <c r="I56" s="274"/>
      <c r="J56" s="275">
        <v>1</v>
      </c>
      <c r="K56" s="272">
        <v>1</v>
      </c>
      <c r="L56" s="272">
        <v>1</v>
      </c>
      <c r="M56" s="5"/>
      <c r="N56" s="5"/>
      <c r="O56" s="5"/>
    </row>
    <row r="57" spans="1:15" ht="12.75" x14ac:dyDescent="0.2">
      <c r="A57" s="271" t="s">
        <v>1137</v>
      </c>
      <c r="B57" s="274"/>
      <c r="C57" s="274"/>
      <c r="D57" s="274"/>
      <c r="E57" s="273">
        <v>3</v>
      </c>
      <c r="F57" s="275">
        <v>3</v>
      </c>
      <c r="G57" s="274"/>
      <c r="H57" s="274"/>
      <c r="I57" s="274"/>
      <c r="J57" s="274"/>
      <c r="K57" s="274"/>
      <c r="L57" s="276"/>
      <c r="M57" s="5"/>
      <c r="N57" s="5"/>
      <c r="O57" s="5"/>
    </row>
    <row r="58" spans="1:15" ht="12.75" x14ac:dyDescent="0.2">
      <c r="A58" s="271" t="s">
        <v>1138</v>
      </c>
      <c r="B58" s="274"/>
      <c r="C58" s="274"/>
      <c r="D58" s="274"/>
      <c r="E58" s="274"/>
      <c r="F58" s="275">
        <v>5</v>
      </c>
      <c r="G58" s="274"/>
      <c r="H58" s="274"/>
      <c r="I58" s="274"/>
      <c r="J58" s="274"/>
      <c r="K58" s="274"/>
      <c r="L58" s="276"/>
      <c r="M58" s="5"/>
      <c r="N58" s="5"/>
      <c r="O58" s="5"/>
    </row>
    <row r="59" spans="1:15" ht="12.75" x14ac:dyDescent="0.2">
      <c r="A59" s="271" t="s">
        <v>1139</v>
      </c>
      <c r="B59" s="272">
        <v>5</v>
      </c>
      <c r="C59" s="275">
        <v>3</v>
      </c>
      <c r="D59" s="275">
        <v>3</v>
      </c>
      <c r="E59" s="274"/>
      <c r="F59" s="274"/>
      <c r="G59" s="274"/>
      <c r="H59" s="274"/>
      <c r="I59" s="274"/>
      <c r="J59" s="275">
        <v>3</v>
      </c>
      <c r="K59" s="272">
        <v>3</v>
      </c>
      <c r="L59" s="272">
        <v>3</v>
      </c>
      <c r="M59" s="5"/>
      <c r="N59" s="5"/>
      <c r="O59" s="5"/>
    </row>
    <row r="60" spans="1:15" ht="12.75" x14ac:dyDescent="0.2">
      <c r="A60" s="271" t="s">
        <v>1140</v>
      </c>
      <c r="B60" s="274"/>
      <c r="C60" s="274"/>
      <c r="D60" s="274"/>
      <c r="E60" s="273">
        <v>5</v>
      </c>
      <c r="F60" s="275">
        <v>5</v>
      </c>
      <c r="G60" s="274"/>
      <c r="H60" s="274"/>
      <c r="I60" s="274"/>
      <c r="J60" s="274"/>
      <c r="K60" s="274"/>
      <c r="L60" s="276"/>
      <c r="M60" s="5"/>
      <c r="N60" s="5"/>
      <c r="O60" s="5"/>
    </row>
    <row r="61" spans="1:15" ht="12.75" x14ac:dyDescent="0.2">
      <c r="A61" s="271" t="s">
        <v>1141</v>
      </c>
      <c r="B61" s="274"/>
      <c r="C61" s="274"/>
      <c r="D61" s="274"/>
      <c r="E61" s="274"/>
      <c r="F61" s="275">
        <v>7</v>
      </c>
      <c r="G61" s="274"/>
      <c r="H61" s="274"/>
      <c r="I61" s="274"/>
      <c r="J61" s="274"/>
      <c r="K61" s="274"/>
      <c r="L61" s="276"/>
      <c r="M61" s="5"/>
      <c r="N61" s="5"/>
      <c r="O61" s="5"/>
    </row>
    <row r="62" spans="1:15" ht="12.75" x14ac:dyDescent="0.2">
      <c r="A62" s="271" t="s">
        <v>1142</v>
      </c>
      <c r="B62" s="272">
        <v>3</v>
      </c>
      <c r="C62" s="275">
        <v>1</v>
      </c>
      <c r="D62" s="275">
        <v>1</v>
      </c>
      <c r="E62" s="274"/>
      <c r="F62" s="274"/>
      <c r="G62" s="274"/>
      <c r="H62" s="274"/>
      <c r="I62" s="274"/>
      <c r="J62" s="275">
        <v>1</v>
      </c>
      <c r="K62" s="272">
        <v>1</v>
      </c>
      <c r="L62" s="272">
        <v>1</v>
      </c>
      <c r="M62" s="5"/>
      <c r="N62" s="5"/>
      <c r="O62" s="5"/>
    </row>
    <row r="63" spans="1:15" ht="12.75" x14ac:dyDescent="0.2">
      <c r="A63" s="271" t="s">
        <v>1143</v>
      </c>
      <c r="B63" s="274"/>
      <c r="C63" s="274"/>
      <c r="D63" s="274"/>
      <c r="E63" s="273">
        <v>4</v>
      </c>
      <c r="F63" s="275">
        <v>4</v>
      </c>
      <c r="G63" s="274"/>
      <c r="H63" s="274"/>
      <c r="I63" s="274"/>
      <c r="J63" s="274"/>
      <c r="K63" s="274"/>
      <c r="L63" s="276"/>
      <c r="M63" s="5"/>
      <c r="N63" s="5"/>
      <c r="O63" s="5"/>
    </row>
    <row r="64" spans="1:15" ht="12.75" x14ac:dyDescent="0.2">
      <c r="A64" s="271" t="s">
        <v>1144</v>
      </c>
      <c r="B64" s="274"/>
      <c r="C64" s="274"/>
      <c r="D64" s="274"/>
      <c r="E64" s="274"/>
      <c r="F64" s="275">
        <v>6</v>
      </c>
      <c r="G64" s="274"/>
      <c r="H64" s="274"/>
      <c r="I64" s="274"/>
      <c r="J64" s="274"/>
      <c r="K64" s="274"/>
      <c r="L64" s="276"/>
      <c r="M64" s="5"/>
      <c r="N64" s="5"/>
      <c r="O64" s="5"/>
    </row>
    <row r="65" spans="1:15" ht="12.75" x14ac:dyDescent="0.2">
      <c r="A65" s="271" t="s">
        <v>1145</v>
      </c>
      <c r="B65" s="272">
        <v>7</v>
      </c>
      <c r="C65" s="275">
        <v>5</v>
      </c>
      <c r="D65" s="275">
        <v>5</v>
      </c>
      <c r="E65" s="274"/>
      <c r="F65" s="274"/>
      <c r="G65" s="274"/>
      <c r="H65" s="274"/>
      <c r="I65" s="274"/>
      <c r="J65" s="275">
        <v>5</v>
      </c>
      <c r="K65" s="272">
        <v>5</v>
      </c>
      <c r="L65" s="272">
        <v>5</v>
      </c>
      <c r="M65" s="5"/>
      <c r="N65" s="5"/>
      <c r="O65" s="5"/>
    </row>
    <row r="66" spans="1:15" ht="12.75" x14ac:dyDescent="0.2">
      <c r="A66" s="271" t="s">
        <v>1146</v>
      </c>
      <c r="B66" s="272">
        <v>12</v>
      </c>
      <c r="C66" s="275">
        <v>10</v>
      </c>
      <c r="D66" s="275">
        <v>10</v>
      </c>
      <c r="E66" s="274"/>
      <c r="F66" s="274"/>
      <c r="G66" s="274"/>
      <c r="H66" s="274"/>
      <c r="I66" s="274"/>
      <c r="J66" s="275">
        <v>10</v>
      </c>
      <c r="K66" s="272">
        <v>10</v>
      </c>
      <c r="L66" s="272">
        <v>10</v>
      </c>
      <c r="M66" s="5"/>
      <c r="N66" s="5"/>
      <c r="O66" s="5"/>
    </row>
    <row r="67" spans="1:15" ht="12.75" x14ac:dyDescent="0.2">
      <c r="A67" s="271" t="s">
        <v>1147</v>
      </c>
      <c r="B67" s="274"/>
      <c r="C67" s="274"/>
      <c r="D67" s="274"/>
      <c r="E67" s="273">
        <v>7</v>
      </c>
      <c r="F67" s="275">
        <v>7</v>
      </c>
      <c r="G67" s="274"/>
      <c r="H67" s="274"/>
      <c r="I67" s="274"/>
      <c r="J67" s="274"/>
      <c r="K67" s="274"/>
      <c r="L67" s="276"/>
      <c r="M67" s="5"/>
      <c r="N67" s="5"/>
      <c r="O67" s="5"/>
    </row>
    <row r="68" spans="1:15" ht="12.75" x14ac:dyDescent="0.2">
      <c r="A68" s="271" t="s">
        <v>1148</v>
      </c>
      <c r="B68" s="274"/>
      <c r="C68" s="274"/>
      <c r="D68" s="274"/>
      <c r="E68" s="273">
        <v>12</v>
      </c>
      <c r="F68" s="275">
        <v>12</v>
      </c>
      <c r="G68" s="274"/>
      <c r="H68" s="274"/>
      <c r="I68" s="274"/>
      <c r="J68" s="274"/>
      <c r="K68" s="274"/>
      <c r="L68" s="276"/>
      <c r="M68" s="5"/>
      <c r="N68" s="5"/>
      <c r="O68" s="5"/>
    </row>
    <row r="69" spans="1:15" ht="12.75" x14ac:dyDescent="0.2">
      <c r="A69" s="271" t="s">
        <v>1149</v>
      </c>
      <c r="B69" s="274"/>
      <c r="C69" s="274"/>
      <c r="D69" s="274"/>
      <c r="E69" s="274"/>
      <c r="F69" s="275">
        <v>9</v>
      </c>
      <c r="G69" s="274"/>
      <c r="H69" s="274"/>
      <c r="I69" s="274"/>
      <c r="J69" s="274"/>
      <c r="K69" s="274"/>
      <c r="L69" s="276"/>
      <c r="M69" s="5"/>
      <c r="N69" s="5"/>
      <c r="O69" s="5"/>
    </row>
    <row r="70" spans="1:15" ht="12.75" x14ac:dyDescent="0.2">
      <c r="A70" s="271" t="s">
        <v>1150</v>
      </c>
      <c r="B70" s="274"/>
      <c r="C70" s="274"/>
      <c r="D70" s="274"/>
      <c r="E70" s="274"/>
      <c r="F70" s="275">
        <v>14</v>
      </c>
      <c r="G70" s="274"/>
      <c r="H70" s="274"/>
      <c r="I70" s="274"/>
      <c r="J70" s="274"/>
      <c r="K70" s="274"/>
      <c r="L70" s="276"/>
      <c r="M70" s="5"/>
      <c r="N70" s="5"/>
      <c r="O70" s="5"/>
    </row>
    <row r="71" spans="1:15" ht="12.75" x14ac:dyDescent="0.2">
      <c r="A71" s="271" t="s">
        <v>1151</v>
      </c>
      <c r="B71" s="272">
        <v>10</v>
      </c>
      <c r="C71" s="275">
        <v>8</v>
      </c>
      <c r="D71" s="275">
        <v>8</v>
      </c>
      <c r="E71" s="274"/>
      <c r="F71" s="274"/>
      <c r="G71" s="274"/>
      <c r="H71" s="274"/>
      <c r="I71" s="274"/>
      <c r="J71" s="275">
        <v>8</v>
      </c>
      <c r="K71" s="272">
        <v>8</v>
      </c>
      <c r="L71" s="272">
        <v>8</v>
      </c>
      <c r="M71" s="5"/>
      <c r="N71" s="5"/>
      <c r="O71" s="5"/>
    </row>
    <row r="72" spans="1:15" ht="12.75" x14ac:dyDescent="0.2">
      <c r="A72" s="271" t="s">
        <v>1152</v>
      </c>
      <c r="B72" s="272">
        <v>15</v>
      </c>
      <c r="C72" s="275">
        <v>13</v>
      </c>
      <c r="D72" s="275">
        <v>13</v>
      </c>
      <c r="E72" s="274"/>
      <c r="F72" s="274"/>
      <c r="G72" s="274"/>
      <c r="H72" s="274"/>
      <c r="I72" s="274"/>
      <c r="J72" s="275">
        <v>13</v>
      </c>
      <c r="K72" s="272">
        <v>13</v>
      </c>
      <c r="L72" s="272">
        <v>13</v>
      </c>
      <c r="M72" s="5"/>
      <c r="N72" s="5"/>
      <c r="O72" s="5"/>
    </row>
    <row r="73" spans="1:15" ht="12.75" x14ac:dyDescent="0.2">
      <c r="A73" s="271" t="s">
        <v>1153</v>
      </c>
      <c r="B73" s="274"/>
      <c r="C73" s="274"/>
      <c r="D73" s="274"/>
      <c r="E73" s="273">
        <v>10</v>
      </c>
      <c r="F73" s="275">
        <v>10</v>
      </c>
      <c r="G73" s="274"/>
      <c r="H73" s="274"/>
      <c r="I73" s="274"/>
      <c r="J73" s="274"/>
      <c r="K73" s="274"/>
      <c r="L73" s="276"/>
      <c r="M73" s="5"/>
      <c r="N73" s="5"/>
      <c r="O73" s="5"/>
    </row>
    <row r="74" spans="1:15" ht="12.75" x14ac:dyDescent="0.2">
      <c r="A74" s="271" t="s">
        <v>1154</v>
      </c>
      <c r="B74" s="274"/>
      <c r="C74" s="274"/>
      <c r="D74" s="274"/>
      <c r="E74" s="273">
        <v>15</v>
      </c>
      <c r="F74" s="275">
        <v>15</v>
      </c>
      <c r="G74" s="274"/>
      <c r="H74" s="274"/>
      <c r="I74" s="274"/>
      <c r="J74" s="274"/>
      <c r="K74" s="274"/>
      <c r="L74" s="276"/>
      <c r="M74" s="5"/>
      <c r="N74" s="5"/>
      <c r="O74" s="5"/>
    </row>
    <row r="75" spans="1:15" ht="12.75" x14ac:dyDescent="0.2">
      <c r="A75" s="271" t="s">
        <v>1155</v>
      </c>
      <c r="B75" s="274"/>
      <c r="C75" s="274"/>
      <c r="D75" s="274"/>
      <c r="E75" s="274"/>
      <c r="F75" s="275">
        <v>12</v>
      </c>
      <c r="G75" s="274"/>
      <c r="H75" s="274"/>
      <c r="I75" s="274"/>
      <c r="J75" s="274"/>
      <c r="K75" s="274"/>
      <c r="L75" s="276"/>
      <c r="M75" s="5"/>
      <c r="N75" s="5"/>
      <c r="O75" s="5"/>
    </row>
    <row r="76" spans="1:15" ht="12.75" x14ac:dyDescent="0.2">
      <c r="A76" s="271" t="s">
        <v>1156</v>
      </c>
      <c r="B76" s="274"/>
      <c r="C76" s="274"/>
      <c r="D76" s="274"/>
      <c r="E76" s="274"/>
      <c r="F76" s="275">
        <v>17</v>
      </c>
      <c r="G76" s="274"/>
      <c r="H76" s="274"/>
      <c r="I76" s="274"/>
      <c r="J76" s="274"/>
      <c r="K76" s="274"/>
      <c r="L76" s="276"/>
      <c r="M76" s="5"/>
      <c r="N76" s="5"/>
      <c r="O76" s="5"/>
    </row>
    <row r="77" spans="1:15" ht="12.75" x14ac:dyDescent="0.2">
      <c r="A77" s="271" t="s">
        <v>1157</v>
      </c>
      <c r="B77" s="272">
        <v>28</v>
      </c>
      <c r="C77" s="275">
        <v>26</v>
      </c>
      <c r="D77" s="275">
        <v>26</v>
      </c>
      <c r="E77" s="274"/>
      <c r="F77" s="274"/>
      <c r="G77" s="274"/>
      <c r="H77" s="274"/>
      <c r="I77" s="274"/>
      <c r="J77" s="275">
        <v>26</v>
      </c>
      <c r="K77" s="275">
        <v>26</v>
      </c>
      <c r="L77" s="275">
        <v>26</v>
      </c>
      <c r="M77" s="5"/>
      <c r="N77" s="5"/>
      <c r="O77" s="5"/>
    </row>
    <row r="78" spans="1:15" ht="12.75" x14ac:dyDescent="0.2">
      <c r="A78" s="271" t="s">
        <v>1158</v>
      </c>
      <c r="B78" s="272">
        <v>0</v>
      </c>
      <c r="C78" s="275">
        <v>0</v>
      </c>
      <c r="D78" s="275">
        <v>0</v>
      </c>
      <c r="E78" s="274"/>
      <c r="F78" s="274"/>
      <c r="G78" s="274"/>
      <c r="H78" s="274"/>
      <c r="I78" s="274"/>
      <c r="J78" s="275">
        <v>0</v>
      </c>
      <c r="K78" s="275">
        <v>0</v>
      </c>
      <c r="L78" s="275">
        <v>0</v>
      </c>
      <c r="M78" s="5"/>
      <c r="N78" s="5"/>
      <c r="O78" s="5"/>
    </row>
    <row r="79" spans="1:15" ht="12.75" x14ac:dyDescent="0.2">
      <c r="A79" s="271" t="s">
        <v>1159</v>
      </c>
      <c r="B79" s="272">
        <v>0</v>
      </c>
      <c r="C79" s="275">
        <v>0</v>
      </c>
      <c r="D79" s="275">
        <v>0</v>
      </c>
      <c r="E79" s="274"/>
      <c r="F79" s="274"/>
      <c r="G79" s="274"/>
      <c r="H79" s="274"/>
      <c r="I79" s="274"/>
      <c r="J79" s="275">
        <v>0</v>
      </c>
      <c r="K79" s="275">
        <v>0</v>
      </c>
      <c r="L79" s="275">
        <v>0</v>
      </c>
      <c r="M79" s="5"/>
      <c r="N79" s="5"/>
      <c r="O79" s="5"/>
    </row>
    <row r="80" spans="1:15" ht="12.75" x14ac:dyDescent="0.2">
      <c r="A80" s="271" t="s">
        <v>1160</v>
      </c>
      <c r="B80" s="272">
        <v>0</v>
      </c>
      <c r="C80" s="275">
        <v>0</v>
      </c>
      <c r="D80" s="275">
        <v>0</v>
      </c>
      <c r="E80" s="274"/>
      <c r="F80" s="274"/>
      <c r="G80" s="274"/>
      <c r="H80" s="274"/>
      <c r="I80" s="274"/>
      <c r="J80" s="275">
        <v>0</v>
      </c>
      <c r="K80" s="275">
        <v>0</v>
      </c>
      <c r="L80" s="275">
        <v>0</v>
      </c>
      <c r="M80" s="5"/>
      <c r="N80" s="5"/>
      <c r="O80" s="5"/>
    </row>
    <row r="81" spans="1:15" ht="12.75" x14ac:dyDescent="0.2">
      <c r="A81" s="271" t="s">
        <v>1161</v>
      </c>
      <c r="B81" s="272">
        <v>0</v>
      </c>
      <c r="C81" s="275">
        <v>0</v>
      </c>
      <c r="D81" s="275">
        <v>0</v>
      </c>
      <c r="E81" s="274"/>
      <c r="F81" s="274"/>
      <c r="G81" s="274"/>
      <c r="H81" s="274"/>
      <c r="I81" s="274"/>
      <c r="J81" s="275">
        <v>0</v>
      </c>
      <c r="K81" s="275">
        <v>0</v>
      </c>
      <c r="L81" s="275">
        <v>0</v>
      </c>
      <c r="M81" s="5"/>
      <c r="N81" s="5"/>
      <c r="O81" s="5"/>
    </row>
    <row r="82" spans="1:15" ht="12.75" x14ac:dyDescent="0.2">
      <c r="A82" s="271" t="s">
        <v>1162</v>
      </c>
      <c r="B82" s="272">
        <v>0</v>
      </c>
      <c r="C82" s="275">
        <v>0</v>
      </c>
      <c r="D82" s="275">
        <v>0</v>
      </c>
      <c r="E82" s="274"/>
      <c r="F82" s="274"/>
      <c r="G82" s="274"/>
      <c r="H82" s="274"/>
      <c r="I82" s="274"/>
      <c r="J82" s="275">
        <v>0</v>
      </c>
      <c r="K82" s="275">
        <v>0</v>
      </c>
      <c r="L82" s="275">
        <v>0</v>
      </c>
      <c r="M82" s="5"/>
      <c r="N82" s="5"/>
      <c r="O82" s="5"/>
    </row>
    <row r="83" spans="1:15" ht="38.25" x14ac:dyDescent="0.2">
      <c r="A83" s="277" t="s">
        <v>909</v>
      </c>
      <c r="B83" s="372" t="s">
        <v>1084</v>
      </c>
      <c r="C83" s="372" t="s">
        <v>1101</v>
      </c>
      <c r="D83" s="372" t="s">
        <v>233</v>
      </c>
      <c r="E83" s="372" t="s">
        <v>1102</v>
      </c>
      <c r="F83" s="372" t="s">
        <v>1103</v>
      </c>
      <c r="G83" s="372" t="s">
        <v>1104</v>
      </c>
      <c r="H83" s="372" t="s">
        <v>1105</v>
      </c>
      <c r="I83" s="372" t="s">
        <v>1106</v>
      </c>
      <c r="J83" s="372" t="s">
        <v>1107</v>
      </c>
      <c r="K83" s="372" t="s">
        <v>1108</v>
      </c>
      <c r="L83" s="372" t="s">
        <v>1109</v>
      </c>
      <c r="M83" s="5"/>
      <c r="N83" s="5"/>
      <c r="O83" s="5"/>
    </row>
    <row r="84" spans="1:15" ht="12.75" x14ac:dyDescent="0.2">
      <c r="A84" s="271" t="s">
        <v>1163</v>
      </c>
      <c r="B84" s="272">
        <v>3</v>
      </c>
      <c r="C84" s="275">
        <v>1</v>
      </c>
      <c r="D84" s="275">
        <v>1</v>
      </c>
      <c r="E84" s="274"/>
      <c r="F84" s="274"/>
      <c r="G84" s="274"/>
      <c r="H84" s="274"/>
      <c r="I84" s="274"/>
      <c r="J84" s="275">
        <v>1</v>
      </c>
      <c r="K84" s="275">
        <v>1</v>
      </c>
      <c r="L84" s="275">
        <v>1</v>
      </c>
      <c r="M84" s="5"/>
      <c r="N84" s="5"/>
      <c r="O84" s="5"/>
    </row>
    <row r="85" spans="1:15" ht="12.75" x14ac:dyDescent="0.2">
      <c r="A85" s="271" t="s">
        <v>1164</v>
      </c>
      <c r="B85" s="272">
        <v>5</v>
      </c>
      <c r="C85" s="275">
        <v>3</v>
      </c>
      <c r="D85" s="275">
        <v>3</v>
      </c>
      <c r="E85" s="274"/>
      <c r="F85" s="274"/>
      <c r="G85" s="274"/>
      <c r="H85" s="274"/>
      <c r="I85" s="274"/>
      <c r="J85" s="275">
        <v>3</v>
      </c>
      <c r="K85" s="275">
        <v>3</v>
      </c>
      <c r="L85" s="275">
        <v>3</v>
      </c>
      <c r="M85" s="5"/>
      <c r="N85" s="5"/>
      <c r="O85" s="5"/>
    </row>
    <row r="86" spans="1:15" ht="12.75" x14ac:dyDescent="0.2">
      <c r="A86" s="271" t="s">
        <v>1165</v>
      </c>
      <c r="B86" s="272">
        <v>6</v>
      </c>
      <c r="C86" s="275">
        <v>4</v>
      </c>
      <c r="D86" s="275">
        <v>4</v>
      </c>
      <c r="E86" s="274"/>
      <c r="F86" s="274"/>
      <c r="G86" s="274"/>
      <c r="H86" s="274"/>
      <c r="I86" s="274"/>
      <c r="J86" s="275">
        <v>4</v>
      </c>
      <c r="K86" s="275">
        <v>4</v>
      </c>
      <c r="L86" s="275">
        <v>4</v>
      </c>
      <c r="M86" s="5"/>
      <c r="N86" s="5"/>
      <c r="O86" s="5"/>
    </row>
    <row r="87" spans="1:15" ht="12.75" x14ac:dyDescent="0.2">
      <c r="A87" s="271" t="s">
        <v>1166</v>
      </c>
      <c r="B87" s="272">
        <v>8</v>
      </c>
      <c r="C87" s="275">
        <v>6</v>
      </c>
      <c r="D87" s="275">
        <v>6</v>
      </c>
      <c r="E87" s="274"/>
      <c r="F87" s="274"/>
      <c r="G87" s="274"/>
      <c r="H87" s="274"/>
      <c r="I87" s="274"/>
      <c r="J87" s="275">
        <v>6</v>
      </c>
      <c r="K87" s="275">
        <v>6</v>
      </c>
      <c r="L87" s="275">
        <v>6</v>
      </c>
      <c r="M87" s="5"/>
      <c r="N87" s="5"/>
      <c r="O87" s="5"/>
    </row>
    <row r="88" spans="1:15" ht="12.75" x14ac:dyDescent="0.2">
      <c r="A88" s="271" t="s">
        <v>1167</v>
      </c>
      <c r="B88" s="274"/>
      <c r="C88" s="274"/>
      <c r="D88" s="274"/>
      <c r="E88" s="273">
        <v>0</v>
      </c>
      <c r="F88" s="275">
        <v>0</v>
      </c>
      <c r="G88" s="274"/>
      <c r="H88" s="274"/>
      <c r="I88" s="274"/>
      <c r="J88" s="274"/>
      <c r="K88" s="274"/>
      <c r="L88" s="276"/>
      <c r="M88" s="5"/>
      <c r="N88" s="5"/>
      <c r="O88" s="5"/>
    </row>
    <row r="89" spans="1:15" ht="12.75" x14ac:dyDescent="0.2">
      <c r="A89" s="271" t="s">
        <v>1168</v>
      </c>
      <c r="B89" s="274"/>
      <c r="C89" s="274"/>
      <c r="D89" s="274"/>
      <c r="E89" s="273">
        <v>6</v>
      </c>
      <c r="F89" s="275">
        <v>6</v>
      </c>
      <c r="G89" s="274"/>
      <c r="H89" s="274"/>
      <c r="I89" s="274"/>
      <c r="J89" s="274"/>
      <c r="K89" s="274"/>
      <c r="L89" s="276"/>
      <c r="M89" s="5"/>
      <c r="N89" s="5"/>
      <c r="O89" s="5"/>
    </row>
    <row r="90" spans="1:15" ht="12.75" x14ac:dyDescent="0.2">
      <c r="A90" s="271" t="s">
        <v>1169</v>
      </c>
      <c r="B90" s="274"/>
      <c r="C90" s="274"/>
      <c r="D90" s="274"/>
      <c r="E90" s="273">
        <v>8</v>
      </c>
      <c r="F90" s="275">
        <v>8</v>
      </c>
      <c r="G90" s="274"/>
      <c r="H90" s="274"/>
      <c r="I90" s="274"/>
      <c r="J90" s="274"/>
      <c r="K90" s="274"/>
      <c r="L90" s="276"/>
      <c r="M90" s="5"/>
      <c r="N90" s="5"/>
      <c r="O90" s="5"/>
    </row>
    <row r="91" spans="1:15" ht="12.75" x14ac:dyDescent="0.2">
      <c r="A91" s="271" t="s">
        <v>1170</v>
      </c>
      <c r="B91" s="274"/>
      <c r="C91" s="274"/>
      <c r="D91" s="274"/>
      <c r="E91" s="274"/>
      <c r="F91" s="275">
        <v>8</v>
      </c>
      <c r="G91" s="274"/>
      <c r="H91" s="274"/>
      <c r="I91" s="274"/>
      <c r="J91" s="274"/>
      <c r="K91" s="274"/>
      <c r="L91" s="276"/>
      <c r="M91" s="5"/>
      <c r="N91" s="5"/>
      <c r="O91" s="5"/>
    </row>
    <row r="92" spans="1:15" ht="12.75" x14ac:dyDescent="0.2">
      <c r="A92" s="271" t="s">
        <v>1171</v>
      </c>
      <c r="B92" s="274"/>
      <c r="C92" s="274"/>
      <c r="D92" s="274"/>
      <c r="E92" s="274"/>
      <c r="F92" s="275">
        <v>10</v>
      </c>
      <c r="G92" s="274"/>
      <c r="H92" s="274"/>
      <c r="I92" s="274"/>
      <c r="J92" s="274"/>
      <c r="K92" s="274"/>
      <c r="L92" s="276"/>
      <c r="M92" s="5"/>
      <c r="N92" s="5"/>
      <c r="O92" s="5"/>
    </row>
    <row r="93" spans="1:15" ht="12.75" x14ac:dyDescent="0.2">
      <c r="A93" s="271" t="s">
        <v>1172</v>
      </c>
      <c r="B93" s="274"/>
      <c r="C93" s="274"/>
      <c r="D93" s="274"/>
      <c r="E93" s="274"/>
      <c r="F93" s="275">
        <v>17</v>
      </c>
      <c r="G93" s="274"/>
      <c r="H93" s="274"/>
      <c r="I93" s="274"/>
      <c r="J93" s="274"/>
      <c r="K93" s="274"/>
      <c r="L93" s="276"/>
      <c r="M93" s="5"/>
      <c r="N93" s="5"/>
      <c r="O93" s="5"/>
    </row>
    <row r="94" spans="1:15" ht="12.75" x14ac:dyDescent="0.2">
      <c r="A94" s="271" t="s">
        <v>1173</v>
      </c>
      <c r="B94" s="274"/>
      <c r="C94" s="274"/>
      <c r="D94" s="274"/>
      <c r="E94" s="274"/>
      <c r="F94" s="274"/>
      <c r="G94" s="275">
        <v>0</v>
      </c>
      <c r="H94" s="274"/>
      <c r="I94" s="274"/>
      <c r="J94" s="274"/>
      <c r="K94" s="274"/>
      <c r="L94" s="276"/>
      <c r="M94" s="5"/>
      <c r="N94" s="5"/>
      <c r="O94" s="5"/>
    </row>
    <row r="95" spans="1:15" ht="12.75" x14ac:dyDescent="0.2">
      <c r="A95" s="271" t="s">
        <v>1174</v>
      </c>
      <c r="B95" s="272">
        <v>0</v>
      </c>
      <c r="C95" s="275">
        <v>0</v>
      </c>
      <c r="D95" s="275">
        <v>0</v>
      </c>
      <c r="E95" s="274"/>
      <c r="F95" s="274"/>
      <c r="G95" s="274"/>
      <c r="H95" s="274"/>
      <c r="I95" s="275">
        <v>0</v>
      </c>
      <c r="J95" s="275">
        <v>0</v>
      </c>
      <c r="K95" s="275">
        <v>0</v>
      </c>
      <c r="L95" s="275">
        <v>0</v>
      </c>
      <c r="M95" s="5"/>
      <c r="N95" s="5"/>
      <c r="O95" s="5"/>
    </row>
    <row r="96" spans="1:15" ht="12.75" x14ac:dyDescent="0.2">
      <c r="A96" s="271" t="s">
        <v>1175</v>
      </c>
      <c r="B96" s="272">
        <v>0</v>
      </c>
      <c r="C96" s="275">
        <v>0</v>
      </c>
      <c r="D96" s="275">
        <v>0</v>
      </c>
      <c r="E96" s="274"/>
      <c r="F96" s="274"/>
      <c r="G96" s="274"/>
      <c r="H96" s="274"/>
      <c r="I96" s="275">
        <v>0</v>
      </c>
      <c r="J96" s="275">
        <v>0</v>
      </c>
      <c r="K96" s="275">
        <v>0</v>
      </c>
      <c r="L96" s="275">
        <v>0</v>
      </c>
      <c r="M96" s="5"/>
      <c r="N96" s="5"/>
      <c r="O96" s="5"/>
    </row>
    <row r="97" spans="1:15" ht="12.75" x14ac:dyDescent="0.2">
      <c r="A97" s="271" t="s">
        <v>1176</v>
      </c>
      <c r="B97" s="272">
        <v>12</v>
      </c>
      <c r="C97" s="275">
        <v>12</v>
      </c>
      <c r="D97" s="275">
        <v>12</v>
      </c>
      <c r="E97" s="274"/>
      <c r="F97" s="274"/>
      <c r="G97" s="274"/>
      <c r="H97" s="274"/>
      <c r="I97" s="275">
        <v>12</v>
      </c>
      <c r="J97" s="275">
        <v>12</v>
      </c>
      <c r="K97" s="275">
        <v>12</v>
      </c>
      <c r="L97" s="275">
        <v>12</v>
      </c>
      <c r="M97" s="5"/>
      <c r="N97" s="5"/>
      <c r="O97" s="5"/>
    </row>
    <row r="98" spans="1:15" ht="12.75" x14ac:dyDescent="0.2">
      <c r="A98" s="271" t="s">
        <v>1177</v>
      </c>
      <c r="B98" s="272">
        <v>19</v>
      </c>
      <c r="C98" s="275">
        <v>19</v>
      </c>
      <c r="D98" s="275">
        <v>19</v>
      </c>
      <c r="E98" s="274"/>
      <c r="F98" s="274"/>
      <c r="G98" s="274"/>
      <c r="H98" s="274"/>
      <c r="I98" s="275">
        <v>19</v>
      </c>
      <c r="J98" s="275">
        <v>19</v>
      </c>
      <c r="K98" s="275">
        <v>19</v>
      </c>
      <c r="L98" s="275">
        <v>19</v>
      </c>
      <c r="M98" s="5"/>
      <c r="N98" s="5"/>
      <c r="O98" s="5"/>
    </row>
    <row r="99" spans="1:15" ht="12.75" x14ac:dyDescent="0.2">
      <c r="A99" s="271" t="s">
        <v>1178</v>
      </c>
      <c r="B99" s="272">
        <v>0</v>
      </c>
      <c r="C99" s="275">
        <v>0</v>
      </c>
      <c r="D99" s="275">
        <v>0</v>
      </c>
      <c r="E99" s="274"/>
      <c r="F99" s="274"/>
      <c r="G99" s="274"/>
      <c r="H99" s="274"/>
      <c r="I99" s="275">
        <v>0</v>
      </c>
      <c r="J99" s="275">
        <v>0</v>
      </c>
      <c r="K99" s="275">
        <v>0</v>
      </c>
      <c r="L99" s="275">
        <v>0</v>
      </c>
      <c r="M99" s="5"/>
      <c r="N99" s="5"/>
      <c r="O99" s="5"/>
    </row>
    <row r="100" spans="1:15" ht="12.75" x14ac:dyDescent="0.2">
      <c r="A100" s="271" t="s">
        <v>1179</v>
      </c>
      <c r="B100" s="274"/>
      <c r="C100" s="274"/>
      <c r="D100" s="274"/>
      <c r="E100" s="274"/>
      <c r="F100" s="274"/>
      <c r="G100" s="274"/>
      <c r="H100" s="274"/>
      <c r="I100" s="274"/>
      <c r="J100" s="274"/>
      <c r="K100" s="274"/>
      <c r="L100" s="276"/>
      <c r="M100" s="5"/>
      <c r="N100" s="5"/>
      <c r="O100" s="5"/>
    </row>
    <row r="101" spans="1:15" ht="12.75" x14ac:dyDescent="0.2">
      <c r="A101" s="271" t="s">
        <v>1180</v>
      </c>
      <c r="B101" s="274"/>
      <c r="C101" s="274"/>
      <c r="D101" s="274"/>
      <c r="E101" s="274"/>
      <c r="F101" s="274"/>
      <c r="G101" s="274"/>
      <c r="H101" s="274"/>
      <c r="I101" s="274"/>
      <c r="J101" s="274"/>
      <c r="K101" s="274"/>
      <c r="L101" s="276"/>
      <c r="M101" s="5"/>
      <c r="N101" s="5"/>
      <c r="O101" s="5"/>
    </row>
    <row r="102" spans="1:15" x14ac:dyDescent="0.2">
      <c r="A102" s="271" t="s">
        <v>1181</v>
      </c>
      <c r="B102" s="274"/>
      <c r="C102" s="274"/>
      <c r="D102" s="274"/>
      <c r="E102" s="274"/>
      <c r="F102" s="274"/>
      <c r="G102" s="274"/>
      <c r="H102" s="274"/>
      <c r="I102" s="274"/>
      <c r="J102" s="274"/>
      <c r="K102" s="274"/>
      <c r="L102" s="276"/>
    </row>
    <row r="103" spans="1:15" x14ac:dyDescent="0.2">
      <c r="A103" s="271" t="s">
        <v>1182</v>
      </c>
      <c r="B103" s="274"/>
      <c r="C103" s="274"/>
      <c r="D103" s="274"/>
      <c r="E103" s="274"/>
      <c r="F103" s="274"/>
      <c r="G103" s="274"/>
      <c r="H103" s="274"/>
      <c r="I103" s="275">
        <v>60</v>
      </c>
      <c r="J103" s="274"/>
      <c r="K103" s="274"/>
      <c r="L103" s="276"/>
    </row>
    <row r="104" spans="1:15" x14ac:dyDescent="0.2">
      <c r="A104" s="271" t="s">
        <v>1183</v>
      </c>
      <c r="B104" s="274"/>
      <c r="C104" s="274"/>
      <c r="D104" s="274"/>
      <c r="E104" s="274"/>
      <c r="F104" s="274"/>
      <c r="G104" s="274"/>
      <c r="H104" s="274"/>
      <c r="I104" s="275">
        <v>104</v>
      </c>
      <c r="J104" s="274"/>
      <c r="K104" s="274"/>
      <c r="L104" s="276"/>
    </row>
    <row r="105" spans="1:15" x14ac:dyDescent="0.2">
      <c r="A105" s="271" t="s">
        <v>1184</v>
      </c>
      <c r="B105" s="278"/>
      <c r="C105" s="278"/>
      <c r="D105" s="278"/>
      <c r="E105" s="278"/>
      <c r="F105" s="278"/>
      <c r="G105" s="278"/>
      <c r="H105" s="278"/>
      <c r="I105" s="275">
        <v>124</v>
      </c>
      <c r="J105" s="278"/>
      <c r="K105" s="278"/>
      <c r="L105" s="279"/>
    </row>
    <row r="106" spans="1:15" x14ac:dyDescent="0.2">
      <c r="A106" s="797" t="s">
        <v>1045</v>
      </c>
      <c r="B106" s="798"/>
      <c r="C106" s="798"/>
      <c r="D106" s="798"/>
      <c r="E106" s="798"/>
      <c r="F106" s="798"/>
      <c r="G106" s="798"/>
      <c r="H106" s="798"/>
      <c r="I106" s="798"/>
      <c r="J106" s="798"/>
      <c r="K106" s="798"/>
      <c r="L106" s="798"/>
    </row>
    <row r="107" spans="1:15" ht="38.25" x14ac:dyDescent="0.2">
      <c r="A107" s="280" t="s">
        <v>909</v>
      </c>
      <c r="B107" s="323" t="s">
        <v>1185</v>
      </c>
      <c r="C107" s="323" t="s">
        <v>1186</v>
      </c>
      <c r="D107" s="323" t="s">
        <v>1187</v>
      </c>
      <c r="E107" s="323" t="s">
        <v>1188</v>
      </c>
      <c r="F107" s="269"/>
      <c r="K107" s="261"/>
      <c r="L107" s="261"/>
    </row>
    <row r="108" spans="1:15" x14ac:dyDescent="0.2">
      <c r="A108" s="281" t="s">
        <v>1110</v>
      </c>
      <c r="B108" s="282">
        <v>0</v>
      </c>
      <c r="C108" s="282">
        <v>0</v>
      </c>
      <c r="D108" s="267">
        <v>-4</v>
      </c>
      <c r="E108" s="267">
        <v>0</v>
      </c>
      <c r="F108" s="269"/>
      <c r="K108" s="261"/>
      <c r="L108" s="261"/>
    </row>
    <row r="109" spans="1:15" x14ac:dyDescent="0.2">
      <c r="A109" s="281" t="s">
        <v>1127</v>
      </c>
      <c r="B109" s="274"/>
      <c r="C109" s="274"/>
      <c r="D109" s="267">
        <v>-3</v>
      </c>
      <c r="E109" s="276"/>
      <c r="F109" s="269"/>
      <c r="K109" s="261"/>
      <c r="L109" s="261"/>
    </row>
    <row r="110" spans="1:15" x14ac:dyDescent="0.2">
      <c r="A110" s="281" t="s">
        <v>1128</v>
      </c>
      <c r="B110" s="274"/>
      <c r="C110" s="274"/>
      <c r="D110" s="267">
        <v>0</v>
      </c>
      <c r="E110" s="276"/>
      <c r="F110" s="269"/>
      <c r="K110" s="261"/>
      <c r="L110" s="261"/>
    </row>
    <row r="111" spans="1:15" x14ac:dyDescent="0.2">
      <c r="A111" s="281" t="s">
        <v>1129</v>
      </c>
      <c r="B111" s="274"/>
      <c r="C111" s="274"/>
      <c r="D111" s="267">
        <v>0</v>
      </c>
      <c r="E111" s="276"/>
      <c r="F111" s="269"/>
      <c r="K111" s="261"/>
      <c r="L111" s="261"/>
    </row>
    <row r="112" spans="1:15" x14ac:dyDescent="0.2">
      <c r="A112" s="281" t="s">
        <v>1132</v>
      </c>
      <c r="B112" s="274"/>
      <c r="C112" s="274"/>
      <c r="D112" s="267">
        <v>0</v>
      </c>
      <c r="E112" s="276"/>
      <c r="F112" s="269"/>
      <c r="K112" s="261"/>
      <c r="L112" s="261"/>
    </row>
    <row r="113" spans="1:12" x14ac:dyDescent="0.2">
      <c r="A113" s="281" t="s">
        <v>1135</v>
      </c>
      <c r="B113" s="274"/>
      <c r="C113" s="274"/>
      <c r="D113" s="267">
        <v>0</v>
      </c>
      <c r="E113" s="276"/>
      <c r="F113" s="269"/>
      <c r="K113" s="261"/>
      <c r="L113" s="261"/>
    </row>
    <row r="114" spans="1:12" x14ac:dyDescent="0.2">
      <c r="A114" s="281" t="s">
        <v>1136</v>
      </c>
      <c r="B114" s="274"/>
      <c r="C114" s="274"/>
      <c r="D114" s="267">
        <v>1</v>
      </c>
      <c r="E114" s="276"/>
      <c r="F114" s="269"/>
      <c r="K114" s="261"/>
      <c r="L114" s="261"/>
    </row>
    <row r="115" spans="1:12" x14ac:dyDescent="0.2">
      <c r="A115" s="281" t="s">
        <v>1139</v>
      </c>
      <c r="B115" s="274"/>
      <c r="C115" s="274"/>
      <c r="D115" s="267">
        <v>3</v>
      </c>
      <c r="E115" s="276"/>
      <c r="F115" s="269"/>
      <c r="K115" s="261"/>
      <c r="L115" s="261"/>
    </row>
    <row r="116" spans="1:12" x14ac:dyDescent="0.2">
      <c r="A116" s="281" t="s">
        <v>1142</v>
      </c>
      <c r="B116" s="274"/>
      <c r="C116" s="274"/>
      <c r="D116" s="267">
        <v>1</v>
      </c>
      <c r="E116" s="276"/>
      <c r="F116" s="269"/>
      <c r="K116" s="261"/>
      <c r="L116" s="261"/>
    </row>
    <row r="117" spans="1:12" x14ac:dyDescent="0.2">
      <c r="A117" s="281" t="s">
        <v>1145</v>
      </c>
      <c r="B117" s="274"/>
      <c r="C117" s="274"/>
      <c r="D117" s="267">
        <v>5</v>
      </c>
      <c r="E117" s="276"/>
      <c r="F117" s="269"/>
      <c r="K117" s="261"/>
      <c r="L117" s="261"/>
    </row>
    <row r="118" spans="1:12" x14ac:dyDescent="0.2">
      <c r="A118" s="281" t="s">
        <v>1146</v>
      </c>
      <c r="B118" s="274"/>
      <c r="C118" s="274"/>
      <c r="D118" s="267">
        <v>10</v>
      </c>
      <c r="E118" s="276"/>
      <c r="F118" s="269"/>
      <c r="K118" s="261"/>
      <c r="L118" s="261"/>
    </row>
    <row r="119" spans="1:12" x14ac:dyDescent="0.2">
      <c r="A119" s="281" t="s">
        <v>1151</v>
      </c>
      <c r="B119" s="274"/>
      <c r="C119" s="274"/>
      <c r="D119" s="267">
        <v>8</v>
      </c>
      <c r="E119" s="276"/>
      <c r="F119" s="269"/>
      <c r="K119" s="261"/>
      <c r="L119" s="261"/>
    </row>
    <row r="120" spans="1:12" x14ac:dyDescent="0.2">
      <c r="A120" s="335"/>
      <c r="B120" s="274"/>
      <c r="C120" s="274"/>
      <c r="D120" s="336"/>
      <c r="E120" s="274"/>
      <c r="F120" s="269"/>
      <c r="K120" s="261"/>
      <c r="L120" s="261"/>
    </row>
    <row r="121" spans="1:12" x14ac:dyDescent="0.2">
      <c r="A121" s="797" t="s">
        <v>1320</v>
      </c>
      <c r="B121" s="798"/>
      <c r="C121" s="798"/>
      <c r="D121" s="798"/>
      <c r="E121" s="798"/>
      <c r="F121" s="798"/>
      <c r="G121" s="798"/>
      <c r="H121" s="798"/>
      <c r="I121" s="798"/>
      <c r="J121" s="798"/>
      <c r="K121" s="798"/>
      <c r="L121" s="798"/>
    </row>
    <row r="122" spans="1:12" ht="38.25" x14ac:dyDescent="0.2">
      <c r="A122" s="280" t="s">
        <v>909</v>
      </c>
      <c r="B122" s="323" t="s">
        <v>1185</v>
      </c>
      <c r="C122" s="323" t="s">
        <v>1186</v>
      </c>
      <c r="D122" s="323" t="s">
        <v>1187</v>
      </c>
      <c r="E122" s="323" t="s">
        <v>1188</v>
      </c>
      <c r="F122" s="269"/>
      <c r="K122" s="261"/>
      <c r="L122" s="261"/>
    </row>
    <row r="123" spans="1:12" x14ac:dyDescent="0.2">
      <c r="A123" s="281" t="s">
        <v>1152</v>
      </c>
      <c r="B123" s="274"/>
      <c r="C123" s="274"/>
      <c r="D123" s="267">
        <v>13</v>
      </c>
      <c r="E123" s="276"/>
      <c r="F123" s="269"/>
      <c r="K123" s="261"/>
      <c r="L123" s="261"/>
    </row>
    <row r="124" spans="1:12" x14ac:dyDescent="0.2">
      <c r="A124" s="281" t="s">
        <v>1157</v>
      </c>
      <c r="B124" s="274"/>
      <c r="C124" s="274"/>
      <c r="D124" s="267">
        <v>26</v>
      </c>
      <c r="E124" s="276"/>
      <c r="F124" s="269"/>
      <c r="K124" s="261"/>
      <c r="L124" s="261"/>
    </row>
    <row r="125" spans="1:12" x14ac:dyDescent="0.2">
      <c r="A125" s="281" t="s">
        <v>1158</v>
      </c>
      <c r="B125" s="274"/>
      <c r="C125" s="274"/>
      <c r="D125" s="267">
        <v>0</v>
      </c>
      <c r="E125" s="276"/>
      <c r="F125" s="269"/>
      <c r="K125" s="261"/>
      <c r="L125" s="261"/>
    </row>
    <row r="126" spans="1:12" x14ac:dyDescent="0.2">
      <c r="A126" s="281" t="s">
        <v>1159</v>
      </c>
      <c r="B126" s="274"/>
      <c r="C126" s="274"/>
      <c r="D126" s="267">
        <v>0</v>
      </c>
      <c r="E126" s="276"/>
      <c r="F126" s="269"/>
      <c r="K126" s="261"/>
      <c r="L126" s="261"/>
    </row>
    <row r="127" spans="1:12" x14ac:dyDescent="0.2">
      <c r="A127" s="281" t="s">
        <v>1160</v>
      </c>
      <c r="B127" s="274"/>
      <c r="C127" s="274"/>
      <c r="D127" s="267">
        <v>0</v>
      </c>
      <c r="E127" s="276"/>
      <c r="F127" s="269"/>
      <c r="K127" s="261"/>
      <c r="L127" s="261"/>
    </row>
    <row r="128" spans="1:12" x14ac:dyDescent="0.2">
      <c r="A128" s="281" t="s">
        <v>1161</v>
      </c>
      <c r="B128" s="274"/>
      <c r="C128" s="274"/>
      <c r="D128" s="267">
        <v>0</v>
      </c>
      <c r="E128" s="276"/>
      <c r="F128" s="269"/>
      <c r="K128" s="261"/>
      <c r="L128" s="261"/>
    </row>
    <row r="129" spans="1:12" x14ac:dyDescent="0.2">
      <c r="A129" s="281" t="s">
        <v>1162</v>
      </c>
      <c r="B129" s="274"/>
      <c r="C129" s="274"/>
      <c r="D129" s="267">
        <v>0</v>
      </c>
      <c r="E129" s="276"/>
      <c r="F129" s="269"/>
      <c r="K129" s="261"/>
      <c r="L129" s="261"/>
    </row>
    <row r="130" spans="1:12" x14ac:dyDescent="0.2">
      <c r="A130" s="281" t="s">
        <v>1163</v>
      </c>
      <c r="B130" s="274"/>
      <c r="C130" s="274"/>
      <c r="D130" s="267">
        <v>1</v>
      </c>
      <c r="E130" s="276"/>
      <c r="F130" s="269"/>
      <c r="K130" s="261"/>
      <c r="L130" s="261"/>
    </row>
    <row r="131" spans="1:12" x14ac:dyDescent="0.2">
      <c r="A131" s="281" t="s">
        <v>1164</v>
      </c>
      <c r="B131" s="274"/>
      <c r="C131" s="274"/>
      <c r="D131" s="267">
        <v>3</v>
      </c>
      <c r="E131" s="276"/>
      <c r="F131" s="269"/>
      <c r="K131" s="261"/>
      <c r="L131" s="261"/>
    </row>
    <row r="132" spans="1:12" x14ac:dyDescent="0.2">
      <c r="A132" s="281" t="s">
        <v>1165</v>
      </c>
      <c r="B132" s="274"/>
      <c r="C132" s="274"/>
      <c r="D132" s="267">
        <v>4</v>
      </c>
      <c r="E132" s="276"/>
      <c r="F132" s="269"/>
      <c r="K132" s="261"/>
      <c r="L132" s="261"/>
    </row>
    <row r="133" spans="1:12" x14ac:dyDescent="0.2">
      <c r="A133" s="281" t="s">
        <v>1166</v>
      </c>
      <c r="B133" s="274"/>
      <c r="C133" s="274"/>
      <c r="D133" s="267">
        <v>6</v>
      </c>
      <c r="E133" s="276"/>
      <c r="F133" s="269"/>
      <c r="K133" s="261"/>
      <c r="L133" s="261"/>
    </row>
    <row r="134" spans="1:12" x14ac:dyDescent="0.2">
      <c r="A134" s="281" t="s">
        <v>1174</v>
      </c>
      <c r="B134" s="274"/>
      <c r="C134" s="274"/>
      <c r="D134" s="267">
        <v>0</v>
      </c>
      <c r="E134" s="276"/>
      <c r="F134" s="269"/>
      <c r="K134" s="261"/>
      <c r="L134" s="261"/>
    </row>
    <row r="135" spans="1:12" x14ac:dyDescent="0.2">
      <c r="A135" s="281" t="s">
        <v>1175</v>
      </c>
      <c r="B135" s="274"/>
      <c r="C135" s="274"/>
      <c r="D135" s="267">
        <v>0</v>
      </c>
      <c r="E135" s="276"/>
      <c r="F135" s="269"/>
      <c r="K135" s="261"/>
      <c r="L135" s="261"/>
    </row>
    <row r="136" spans="1:12" x14ac:dyDescent="0.2">
      <c r="A136" s="281" t="s">
        <v>1176</v>
      </c>
      <c r="B136" s="274"/>
      <c r="C136" s="274"/>
      <c r="D136" s="267">
        <v>12</v>
      </c>
      <c r="E136" s="276"/>
      <c r="F136" s="269"/>
      <c r="K136" s="261"/>
      <c r="L136" s="261"/>
    </row>
    <row r="137" spans="1:12" x14ac:dyDescent="0.2">
      <c r="A137" s="281" t="s">
        <v>1177</v>
      </c>
      <c r="B137" s="274"/>
      <c r="C137" s="274"/>
      <c r="D137" s="267">
        <v>19</v>
      </c>
      <c r="E137" s="276"/>
      <c r="F137" s="269"/>
      <c r="K137" s="261"/>
      <c r="L137" s="261"/>
    </row>
    <row r="138" spans="1:12" x14ac:dyDescent="0.2">
      <c r="A138" s="281" t="s">
        <v>1178</v>
      </c>
      <c r="B138" s="274"/>
      <c r="C138" s="274"/>
      <c r="D138" s="267">
        <v>0</v>
      </c>
      <c r="E138" s="276"/>
      <c r="F138" s="269"/>
      <c r="K138" s="261"/>
      <c r="L138" s="261"/>
    </row>
    <row r="139" spans="1:12" x14ac:dyDescent="0.2">
      <c r="A139" s="281" t="s">
        <v>1189</v>
      </c>
      <c r="B139" s="274"/>
      <c r="C139" s="274"/>
      <c r="D139" s="274"/>
      <c r="E139" s="267">
        <v>15</v>
      </c>
      <c r="F139" s="269"/>
      <c r="K139" s="261"/>
      <c r="L139" s="261"/>
    </row>
    <row r="140" spans="1:12" x14ac:dyDescent="0.2">
      <c r="A140" s="281" t="s">
        <v>1190</v>
      </c>
      <c r="B140" s="278"/>
      <c r="C140" s="278"/>
      <c r="D140" s="278"/>
      <c r="E140" s="267">
        <v>34</v>
      </c>
      <c r="F140" s="269"/>
      <c r="K140" s="261"/>
      <c r="L140" s="261"/>
    </row>
    <row r="141" spans="1:12" x14ac:dyDescent="0.2">
      <c r="E141" s="261"/>
      <c r="F141" s="261"/>
      <c r="K141" s="261"/>
      <c r="L141" s="261"/>
    </row>
    <row r="142" spans="1:12" x14ac:dyDescent="0.2">
      <c r="A142" s="769" t="s">
        <v>340</v>
      </c>
      <c r="B142" s="769"/>
      <c r="C142" s="769"/>
      <c r="D142" s="769"/>
      <c r="E142" s="769"/>
      <c r="F142" s="769"/>
      <c r="G142" s="769"/>
      <c r="H142" s="769"/>
      <c r="I142" s="769"/>
      <c r="J142" s="769"/>
      <c r="K142" s="769"/>
      <c r="L142" s="769"/>
    </row>
    <row r="143" spans="1:12" x14ac:dyDescent="0.2">
      <c r="A143" s="261"/>
      <c r="B143" s="739" t="s">
        <v>234</v>
      </c>
      <c r="C143" s="739"/>
      <c r="D143" s="739"/>
      <c r="E143" s="261"/>
      <c r="H143" s="761" t="s">
        <v>234</v>
      </c>
      <c r="I143" s="762"/>
      <c r="J143" s="763"/>
    </row>
    <row r="144" spans="1:12" x14ac:dyDescent="0.2">
      <c r="A144" s="261"/>
      <c r="B144" s="263" t="s">
        <v>905</v>
      </c>
      <c r="C144" s="283" t="s">
        <v>906</v>
      </c>
      <c r="D144" s="283" t="s">
        <v>907</v>
      </c>
      <c r="E144" s="261"/>
      <c r="H144" s="263" t="s">
        <v>905</v>
      </c>
      <c r="I144" s="283" t="s">
        <v>906</v>
      </c>
      <c r="J144" s="283" t="s">
        <v>907</v>
      </c>
      <c r="K144" s="261"/>
      <c r="L144" s="261"/>
    </row>
    <row r="145" spans="1:13" x14ac:dyDescent="0.2">
      <c r="A145" s="284" t="s">
        <v>1111</v>
      </c>
      <c r="B145" s="285">
        <v>6</v>
      </c>
      <c r="C145" s="285">
        <v>5</v>
      </c>
      <c r="D145" s="285">
        <v>4</v>
      </c>
      <c r="E145" s="261"/>
      <c r="F145" s="717" t="s">
        <v>1144</v>
      </c>
      <c r="G145" s="717"/>
      <c r="H145" s="285">
        <v>22</v>
      </c>
      <c r="I145" s="285">
        <v>19</v>
      </c>
      <c r="J145" s="285">
        <v>16</v>
      </c>
      <c r="K145" s="261"/>
      <c r="L145" s="261"/>
    </row>
    <row r="146" spans="1:13" x14ac:dyDescent="0.2">
      <c r="A146" s="284" t="s">
        <v>1112</v>
      </c>
      <c r="B146" s="285">
        <v>9</v>
      </c>
      <c r="C146" s="285">
        <v>7</v>
      </c>
      <c r="D146" s="285">
        <v>6</v>
      </c>
      <c r="E146" s="261"/>
      <c r="F146" s="717" t="s">
        <v>1145</v>
      </c>
      <c r="G146" s="717"/>
      <c r="H146" s="285">
        <v>11</v>
      </c>
      <c r="I146" s="285">
        <v>9</v>
      </c>
      <c r="J146" s="285">
        <v>8</v>
      </c>
      <c r="K146" s="261"/>
      <c r="L146" s="261"/>
    </row>
    <row r="147" spans="1:13" x14ac:dyDescent="0.2">
      <c r="A147" s="284" t="s">
        <v>1113</v>
      </c>
      <c r="B147" s="285">
        <v>10</v>
      </c>
      <c r="C147" s="285">
        <v>8</v>
      </c>
      <c r="D147" s="285">
        <v>7</v>
      </c>
      <c r="E147" s="261"/>
      <c r="F147" s="717" t="s">
        <v>1146</v>
      </c>
      <c r="G147" s="717"/>
      <c r="H147" s="285">
        <v>17</v>
      </c>
      <c r="I147" s="285">
        <v>14</v>
      </c>
      <c r="J147" s="285">
        <v>12</v>
      </c>
      <c r="K147" s="261"/>
      <c r="L147" s="261"/>
    </row>
    <row r="148" spans="1:13" x14ac:dyDescent="0.2">
      <c r="A148" s="284" t="s">
        <v>1114</v>
      </c>
      <c r="B148" s="285">
        <v>12</v>
      </c>
      <c r="C148" s="285">
        <v>9</v>
      </c>
      <c r="D148" s="285">
        <v>8</v>
      </c>
      <c r="E148" s="261"/>
      <c r="F148" s="717" t="s">
        <v>1147</v>
      </c>
      <c r="G148" s="717"/>
      <c r="H148" s="285">
        <v>18</v>
      </c>
      <c r="I148" s="285">
        <v>15</v>
      </c>
      <c r="J148" s="285">
        <v>13</v>
      </c>
      <c r="K148" s="261"/>
      <c r="L148" s="261"/>
      <c r="M148" s="146" t="s">
        <v>16</v>
      </c>
    </row>
    <row r="149" spans="1:13" x14ac:dyDescent="0.2">
      <c r="A149" s="284" t="s">
        <v>1115</v>
      </c>
      <c r="B149" s="285">
        <v>12</v>
      </c>
      <c r="C149" s="285">
        <v>9</v>
      </c>
      <c r="D149" s="285">
        <v>8</v>
      </c>
      <c r="E149" s="261"/>
      <c r="F149" s="717" t="s">
        <v>1148</v>
      </c>
      <c r="G149" s="717"/>
      <c r="H149" s="285">
        <v>24</v>
      </c>
      <c r="I149" s="285">
        <v>20</v>
      </c>
      <c r="J149" s="285">
        <v>17</v>
      </c>
      <c r="K149" s="261"/>
      <c r="L149" s="261"/>
    </row>
    <row r="150" spans="1:13" x14ac:dyDescent="0.2">
      <c r="A150" s="284" t="s">
        <v>1116</v>
      </c>
      <c r="B150" s="285">
        <v>22</v>
      </c>
      <c r="C150" s="285">
        <v>17</v>
      </c>
      <c r="D150" s="285">
        <v>15</v>
      </c>
      <c r="E150" s="261"/>
      <c r="F150" s="717" t="s">
        <v>1149</v>
      </c>
      <c r="G150" s="717"/>
      <c r="H150" s="285">
        <v>25</v>
      </c>
      <c r="I150" s="285">
        <v>21</v>
      </c>
      <c r="J150" s="285">
        <v>18</v>
      </c>
      <c r="K150" s="261"/>
      <c r="L150" s="261"/>
    </row>
    <row r="151" spans="1:13" x14ac:dyDescent="0.2">
      <c r="A151" s="284" t="s">
        <v>1191</v>
      </c>
      <c r="B151" s="285">
        <v>32</v>
      </c>
      <c r="C151" s="285">
        <v>25</v>
      </c>
      <c r="D151" s="285">
        <v>22</v>
      </c>
      <c r="E151" s="261"/>
      <c r="F151" s="717" t="s">
        <v>1150</v>
      </c>
      <c r="G151" s="717"/>
      <c r="H151" s="285">
        <v>31</v>
      </c>
      <c r="I151" s="285">
        <v>26</v>
      </c>
      <c r="J151" s="285">
        <v>22</v>
      </c>
      <c r="K151" s="261"/>
      <c r="L151" s="261"/>
    </row>
    <row r="152" spans="1:13" x14ac:dyDescent="0.2">
      <c r="A152" s="284" t="s">
        <v>1192</v>
      </c>
      <c r="B152" s="285">
        <v>42</v>
      </c>
      <c r="C152" s="285">
        <v>33</v>
      </c>
      <c r="D152" s="285">
        <v>29</v>
      </c>
      <c r="E152" s="261"/>
      <c r="F152" s="717" t="s">
        <v>1151</v>
      </c>
      <c r="G152" s="717"/>
      <c r="H152" s="285">
        <v>14</v>
      </c>
      <c r="I152" s="285">
        <v>11</v>
      </c>
      <c r="J152" s="285">
        <v>9</v>
      </c>
      <c r="K152" s="261"/>
      <c r="L152" s="261"/>
    </row>
    <row r="153" spans="1:13" x14ac:dyDescent="0.2">
      <c r="A153" s="769" t="s">
        <v>1321</v>
      </c>
      <c r="B153" s="769"/>
      <c r="C153" s="769"/>
      <c r="D153" s="769"/>
      <c r="E153" s="769"/>
      <c r="F153" s="769"/>
      <c r="G153" s="769"/>
      <c r="H153" s="769"/>
      <c r="I153" s="769"/>
      <c r="J153" s="769"/>
      <c r="K153" s="769"/>
      <c r="L153" s="769"/>
    </row>
    <row r="154" spans="1:13" x14ac:dyDescent="0.2">
      <c r="A154" s="261"/>
      <c r="B154" s="739" t="s">
        <v>234</v>
      </c>
      <c r="C154" s="739"/>
      <c r="D154" s="739"/>
      <c r="E154" s="261"/>
      <c r="H154" s="761" t="s">
        <v>234</v>
      </c>
      <c r="I154" s="762"/>
      <c r="J154" s="763"/>
    </row>
    <row r="155" spans="1:13" x14ac:dyDescent="0.2">
      <c r="A155" s="261"/>
      <c r="B155" s="263" t="s">
        <v>905</v>
      </c>
      <c r="C155" s="283" t="s">
        <v>906</v>
      </c>
      <c r="D155" s="283" t="s">
        <v>907</v>
      </c>
      <c r="E155" s="261"/>
      <c r="H155" s="263" t="s">
        <v>905</v>
      </c>
      <c r="I155" s="283" t="s">
        <v>906</v>
      </c>
      <c r="J155" s="283" t="s">
        <v>907</v>
      </c>
      <c r="K155" s="261"/>
      <c r="L155" s="261"/>
    </row>
    <row r="156" spans="1:13" ht="12.75" customHeight="1" x14ac:dyDescent="0.2">
      <c r="A156" s="284" t="s">
        <v>1118</v>
      </c>
      <c r="B156" s="285">
        <v>16</v>
      </c>
      <c r="C156" s="285">
        <v>12</v>
      </c>
      <c r="D156" s="285">
        <v>10</v>
      </c>
      <c r="E156" s="261"/>
      <c r="F156" s="717" t="s">
        <v>1152</v>
      </c>
      <c r="G156" s="717"/>
      <c r="H156" s="285">
        <v>20</v>
      </c>
      <c r="I156" s="285">
        <v>16</v>
      </c>
      <c r="J156" s="285">
        <v>13</v>
      </c>
      <c r="K156" s="261"/>
      <c r="L156" s="261"/>
    </row>
    <row r="157" spans="1:13" ht="12.75" customHeight="1" x14ac:dyDescent="0.2">
      <c r="A157" s="284" t="s">
        <v>1119</v>
      </c>
      <c r="B157" s="285">
        <v>26</v>
      </c>
      <c r="C157" s="285">
        <v>20</v>
      </c>
      <c r="D157" s="285">
        <v>17</v>
      </c>
      <c r="E157" s="261"/>
      <c r="F157" s="717" t="s">
        <v>1153</v>
      </c>
      <c r="G157" s="717"/>
      <c r="H157" s="285">
        <v>21</v>
      </c>
      <c r="I157" s="285">
        <v>17</v>
      </c>
      <c r="J157" s="285">
        <v>14</v>
      </c>
      <c r="K157" s="261"/>
      <c r="L157" s="261"/>
    </row>
    <row r="158" spans="1:13" ht="12.75" customHeight="1" x14ac:dyDescent="0.2">
      <c r="A158" s="284" t="s">
        <v>1193</v>
      </c>
      <c r="B158" s="285">
        <v>36</v>
      </c>
      <c r="C158" s="285">
        <v>28</v>
      </c>
      <c r="D158" s="285">
        <v>24</v>
      </c>
      <c r="E158" s="261"/>
      <c r="F158" s="717" t="s">
        <v>1154</v>
      </c>
      <c r="G158" s="717"/>
      <c r="H158" s="285">
        <v>27</v>
      </c>
      <c r="I158" s="285">
        <v>22</v>
      </c>
      <c r="J158" s="285">
        <v>18</v>
      </c>
      <c r="K158" s="261"/>
      <c r="L158" s="261"/>
    </row>
    <row r="159" spans="1:13" ht="12.75" customHeight="1" x14ac:dyDescent="0.2">
      <c r="A159" s="284" t="s">
        <v>1194</v>
      </c>
      <c r="B159" s="285">
        <v>46</v>
      </c>
      <c r="C159" s="285">
        <v>36</v>
      </c>
      <c r="D159" s="285">
        <v>31</v>
      </c>
      <c r="E159" s="261"/>
      <c r="F159" s="717" t="s">
        <v>1155</v>
      </c>
      <c r="G159" s="717"/>
      <c r="H159" s="285">
        <v>28</v>
      </c>
      <c r="I159" s="285">
        <v>23</v>
      </c>
      <c r="J159" s="285">
        <v>19</v>
      </c>
      <c r="K159" s="261"/>
      <c r="L159" s="261"/>
    </row>
    <row r="160" spans="1:13" ht="12.75" customHeight="1" x14ac:dyDescent="0.2">
      <c r="A160" s="284" t="s">
        <v>1121</v>
      </c>
      <c r="B160" s="285">
        <v>14</v>
      </c>
      <c r="C160" s="285">
        <v>11</v>
      </c>
      <c r="D160" s="285">
        <v>9</v>
      </c>
      <c r="E160" s="261"/>
      <c r="F160" s="717" t="s">
        <v>1156</v>
      </c>
      <c r="G160" s="717"/>
      <c r="H160" s="285">
        <v>34</v>
      </c>
      <c r="I160" s="285">
        <v>28</v>
      </c>
      <c r="J160" s="285">
        <v>23</v>
      </c>
      <c r="K160" s="261"/>
      <c r="L160" s="261"/>
    </row>
    <row r="161" spans="1:12" ht="12.75" customHeight="1" x14ac:dyDescent="0.2">
      <c r="A161" s="284" t="s">
        <v>1122</v>
      </c>
      <c r="B161" s="285">
        <v>23</v>
      </c>
      <c r="C161" s="285">
        <v>19</v>
      </c>
      <c r="D161" s="285">
        <v>16</v>
      </c>
      <c r="E161" s="261"/>
      <c r="F161" s="717" t="s">
        <v>1157</v>
      </c>
      <c r="G161" s="717"/>
      <c r="H161" s="285">
        <v>30</v>
      </c>
      <c r="I161" s="285">
        <v>22</v>
      </c>
      <c r="J161" s="285">
        <v>19</v>
      </c>
      <c r="K161" s="261"/>
      <c r="L161" s="261"/>
    </row>
    <row r="162" spans="1:12" ht="12.75" customHeight="1" x14ac:dyDescent="0.2">
      <c r="A162" s="284" t="s">
        <v>1123</v>
      </c>
      <c r="B162" s="285">
        <v>34</v>
      </c>
      <c r="C162" s="285">
        <v>27</v>
      </c>
      <c r="D162" s="285">
        <v>23</v>
      </c>
      <c r="E162" s="261"/>
      <c r="F162" s="717" t="s">
        <v>1158</v>
      </c>
      <c r="G162" s="717"/>
      <c r="H162" s="285">
        <v>6</v>
      </c>
      <c r="I162" s="285">
        <v>5</v>
      </c>
      <c r="J162" s="285">
        <v>4</v>
      </c>
      <c r="K162" s="261"/>
      <c r="L162" s="261"/>
    </row>
    <row r="163" spans="1:12" ht="12.75" customHeight="1" x14ac:dyDescent="0.2">
      <c r="A163" s="284" t="s">
        <v>1124</v>
      </c>
      <c r="B163" s="285">
        <v>30</v>
      </c>
      <c r="C163" s="285">
        <v>24</v>
      </c>
      <c r="D163" s="285">
        <v>19</v>
      </c>
      <c r="E163" s="261"/>
      <c r="F163" s="717" t="s">
        <v>1159</v>
      </c>
      <c r="G163" s="717"/>
      <c r="H163" s="285">
        <v>6</v>
      </c>
      <c r="I163" s="285">
        <v>5</v>
      </c>
      <c r="J163" s="285">
        <v>4</v>
      </c>
      <c r="K163" s="261"/>
      <c r="L163" s="261"/>
    </row>
    <row r="164" spans="1:12" ht="12.75" customHeight="1" x14ac:dyDescent="0.2">
      <c r="A164" s="284" t="s">
        <v>1125</v>
      </c>
      <c r="B164" s="285">
        <v>33</v>
      </c>
      <c r="C164" s="285">
        <v>27</v>
      </c>
      <c r="D164" s="285">
        <v>22</v>
      </c>
      <c r="E164" s="261"/>
      <c r="F164" s="717" t="s">
        <v>1160</v>
      </c>
      <c r="G164" s="717"/>
      <c r="H164" s="285">
        <v>6</v>
      </c>
      <c r="I164" s="285">
        <v>5</v>
      </c>
      <c r="J164" s="285">
        <v>4</v>
      </c>
      <c r="K164" s="261"/>
      <c r="L164" s="261"/>
    </row>
    <row r="165" spans="1:12" ht="12.75" customHeight="1" x14ac:dyDescent="0.2">
      <c r="A165" s="284" t="s">
        <v>1126</v>
      </c>
      <c r="B165" s="285">
        <v>45</v>
      </c>
      <c r="C165" s="285">
        <v>38</v>
      </c>
      <c r="D165" s="285">
        <v>30</v>
      </c>
      <c r="E165" s="261"/>
      <c r="F165" s="717" t="s">
        <v>1161</v>
      </c>
      <c r="G165" s="717"/>
      <c r="H165" s="285">
        <v>6</v>
      </c>
      <c r="I165" s="285">
        <v>5</v>
      </c>
      <c r="J165" s="285">
        <v>4</v>
      </c>
      <c r="K165" s="261"/>
      <c r="L165" s="261"/>
    </row>
    <row r="166" spans="1:12" ht="12.75" customHeight="1" x14ac:dyDescent="0.2">
      <c r="A166" s="284" t="s">
        <v>1127</v>
      </c>
      <c r="B166" s="285">
        <v>4</v>
      </c>
      <c r="C166" s="285">
        <v>3</v>
      </c>
      <c r="D166" s="285">
        <v>2</v>
      </c>
      <c r="E166" s="261"/>
      <c r="F166" s="717" t="s">
        <v>1162</v>
      </c>
      <c r="G166" s="717"/>
      <c r="H166" s="285">
        <v>6</v>
      </c>
      <c r="I166" s="285">
        <v>5</v>
      </c>
      <c r="J166" s="285">
        <v>4</v>
      </c>
      <c r="K166" s="261"/>
      <c r="L166" s="261"/>
    </row>
    <row r="167" spans="1:12" ht="12.75" customHeight="1" x14ac:dyDescent="0.2">
      <c r="A167" s="284" t="s">
        <v>1128</v>
      </c>
      <c r="B167" s="285">
        <v>6</v>
      </c>
      <c r="C167" s="285">
        <v>5</v>
      </c>
      <c r="D167" s="285">
        <v>4</v>
      </c>
      <c r="E167" s="261"/>
      <c r="F167" s="717" t="s">
        <v>1163</v>
      </c>
      <c r="G167" s="717"/>
      <c r="H167" s="285">
        <v>7</v>
      </c>
      <c r="I167" s="285">
        <v>6</v>
      </c>
      <c r="J167" s="285">
        <v>5</v>
      </c>
      <c r="K167" s="261"/>
      <c r="L167" s="261"/>
    </row>
    <row r="168" spans="1:12" ht="12.75" customHeight="1" x14ac:dyDescent="0.2">
      <c r="A168" s="284" t="s">
        <v>1129</v>
      </c>
      <c r="B168" s="285">
        <v>6</v>
      </c>
      <c r="C168" s="285">
        <v>5</v>
      </c>
      <c r="D168" s="285">
        <v>4</v>
      </c>
      <c r="E168" s="261"/>
      <c r="F168" s="717" t="s">
        <v>1164</v>
      </c>
      <c r="G168" s="717"/>
      <c r="H168" s="285">
        <v>9</v>
      </c>
      <c r="I168" s="285">
        <v>7</v>
      </c>
      <c r="J168" s="285">
        <v>6</v>
      </c>
      <c r="K168" s="261"/>
      <c r="L168" s="261"/>
    </row>
    <row r="169" spans="1:12" ht="12.75" customHeight="1" x14ac:dyDescent="0.2">
      <c r="A169" s="284" t="s">
        <v>1130</v>
      </c>
      <c r="B169" s="285">
        <v>13</v>
      </c>
      <c r="C169" s="285">
        <v>11</v>
      </c>
      <c r="D169" s="285">
        <v>9</v>
      </c>
      <c r="E169" s="261"/>
      <c r="F169" s="717" t="s">
        <v>1165</v>
      </c>
      <c r="G169" s="717"/>
      <c r="H169" s="285">
        <v>10</v>
      </c>
      <c r="I169" s="285">
        <v>8</v>
      </c>
      <c r="J169" s="285">
        <v>7</v>
      </c>
      <c r="K169" s="261"/>
      <c r="L169" s="261"/>
    </row>
    <row r="170" spans="1:12" ht="12.75" customHeight="1" x14ac:dyDescent="0.2">
      <c r="A170" s="284" t="s">
        <v>1131</v>
      </c>
      <c r="B170" s="285">
        <v>20</v>
      </c>
      <c r="C170" s="285">
        <v>17</v>
      </c>
      <c r="D170" s="285">
        <v>14</v>
      </c>
      <c r="E170" s="261"/>
      <c r="F170" s="717" t="s">
        <v>1166</v>
      </c>
      <c r="G170" s="717"/>
      <c r="H170" s="285">
        <v>12</v>
      </c>
      <c r="I170" s="285">
        <v>10</v>
      </c>
      <c r="J170" s="285">
        <v>9</v>
      </c>
      <c r="K170" s="261"/>
      <c r="L170" s="261"/>
    </row>
    <row r="171" spans="1:12" ht="12.75" customHeight="1" x14ac:dyDescent="0.2">
      <c r="A171" s="284" t="s">
        <v>1132</v>
      </c>
      <c r="B171" s="285">
        <v>6</v>
      </c>
      <c r="C171" s="285">
        <v>5</v>
      </c>
      <c r="D171" s="285">
        <v>4</v>
      </c>
      <c r="E171" s="261"/>
      <c r="F171" s="717" t="s">
        <v>1196</v>
      </c>
      <c r="G171" s="717"/>
      <c r="H171" s="285">
        <v>7</v>
      </c>
      <c r="I171" s="285">
        <v>6</v>
      </c>
      <c r="J171" s="285">
        <v>5</v>
      </c>
      <c r="K171" s="261"/>
      <c r="L171" s="261"/>
    </row>
    <row r="172" spans="1:12" ht="12.75" customHeight="1" x14ac:dyDescent="0.2">
      <c r="A172" s="284" t="s">
        <v>1133</v>
      </c>
      <c r="B172" s="285">
        <v>13</v>
      </c>
      <c r="C172" s="285">
        <v>11</v>
      </c>
      <c r="D172" s="285">
        <v>9</v>
      </c>
      <c r="E172" s="261"/>
      <c r="F172" s="717" t="s">
        <v>1197</v>
      </c>
      <c r="G172" s="717"/>
      <c r="H172" s="285">
        <v>7</v>
      </c>
      <c r="I172" s="285">
        <v>6</v>
      </c>
      <c r="J172" s="285">
        <v>5</v>
      </c>
      <c r="K172" s="261"/>
      <c r="L172" s="261"/>
    </row>
    <row r="173" spans="1:12" ht="12.75" customHeight="1" x14ac:dyDescent="0.2">
      <c r="A173" s="284" t="s">
        <v>1134</v>
      </c>
      <c r="B173" s="285">
        <v>20</v>
      </c>
      <c r="C173" s="285">
        <v>17</v>
      </c>
      <c r="D173" s="285">
        <v>14</v>
      </c>
      <c r="E173" s="261"/>
      <c r="F173" s="717" t="s">
        <v>1173</v>
      </c>
      <c r="G173" s="717"/>
      <c r="H173" s="285">
        <v>14</v>
      </c>
      <c r="I173" s="285">
        <v>11</v>
      </c>
      <c r="J173" s="285">
        <v>9</v>
      </c>
      <c r="K173" s="261"/>
      <c r="L173" s="261"/>
    </row>
    <row r="174" spans="1:12" ht="12.75" customHeight="1" x14ac:dyDescent="0.2">
      <c r="A174" s="284" t="s">
        <v>1135</v>
      </c>
      <c r="B174" s="285">
        <v>6</v>
      </c>
      <c r="C174" s="285">
        <v>5</v>
      </c>
      <c r="D174" s="285">
        <v>4</v>
      </c>
      <c r="E174" s="261"/>
      <c r="F174" s="717" t="s">
        <v>1174</v>
      </c>
      <c r="G174" s="717"/>
      <c r="H174" s="285">
        <v>4.5</v>
      </c>
      <c r="I174" s="285">
        <v>3.5</v>
      </c>
      <c r="J174" s="285">
        <v>2.5</v>
      </c>
      <c r="K174" s="261"/>
      <c r="L174" s="261"/>
    </row>
    <row r="175" spans="1:12" ht="12.75" customHeight="1" x14ac:dyDescent="0.2">
      <c r="A175" s="284" t="s">
        <v>1136</v>
      </c>
      <c r="B175" s="285">
        <v>7</v>
      </c>
      <c r="C175" s="285">
        <v>6</v>
      </c>
      <c r="D175" s="285">
        <v>5</v>
      </c>
      <c r="E175" s="261"/>
      <c r="F175" s="717" t="s">
        <v>1175</v>
      </c>
      <c r="G175" s="717"/>
      <c r="H175" s="285">
        <v>4.5</v>
      </c>
      <c r="I175" s="285">
        <v>3.5</v>
      </c>
      <c r="J175" s="285">
        <v>2.5</v>
      </c>
      <c r="K175" s="261"/>
      <c r="L175" s="261"/>
    </row>
    <row r="176" spans="1:12" ht="12.75" customHeight="1" x14ac:dyDescent="0.2">
      <c r="A176" s="284" t="s">
        <v>1137</v>
      </c>
      <c r="B176" s="285">
        <v>14</v>
      </c>
      <c r="C176" s="285">
        <v>12</v>
      </c>
      <c r="D176" s="285">
        <v>10</v>
      </c>
      <c r="E176" s="261"/>
      <c r="F176" s="717" t="s">
        <v>1176</v>
      </c>
      <c r="G176" s="717"/>
      <c r="H176" s="285">
        <v>14</v>
      </c>
      <c r="I176" s="285">
        <v>11</v>
      </c>
      <c r="J176" s="285">
        <v>8</v>
      </c>
      <c r="K176" s="261"/>
      <c r="L176" s="261"/>
    </row>
    <row r="177" spans="1:12" ht="12.75" customHeight="1" x14ac:dyDescent="0.2">
      <c r="A177" s="284" t="s">
        <v>1138</v>
      </c>
      <c r="B177" s="285">
        <v>21</v>
      </c>
      <c r="C177" s="285">
        <v>18</v>
      </c>
      <c r="D177" s="285">
        <v>15</v>
      </c>
      <c r="E177" s="261"/>
      <c r="F177" s="717" t="s">
        <v>1177</v>
      </c>
      <c r="G177" s="717"/>
      <c r="H177" s="285">
        <v>19</v>
      </c>
      <c r="I177" s="285">
        <v>14</v>
      </c>
      <c r="J177" s="285">
        <v>10.5</v>
      </c>
      <c r="K177" s="261"/>
      <c r="L177" s="261"/>
    </row>
    <row r="178" spans="1:12" ht="12.75" customHeight="1" x14ac:dyDescent="0.2">
      <c r="A178" s="284" t="s">
        <v>1139</v>
      </c>
      <c r="B178" s="285">
        <v>9</v>
      </c>
      <c r="C178" s="285">
        <v>7</v>
      </c>
      <c r="D178" s="285">
        <v>6</v>
      </c>
      <c r="E178" s="261"/>
      <c r="F178" s="717" t="s">
        <v>1178</v>
      </c>
      <c r="G178" s="717"/>
      <c r="H178" s="285">
        <v>4</v>
      </c>
      <c r="I178" s="285">
        <v>3</v>
      </c>
      <c r="J178" s="285">
        <v>2</v>
      </c>
      <c r="K178" s="261"/>
      <c r="L178" s="261"/>
    </row>
    <row r="179" spans="1:12" ht="12.75" customHeight="1" x14ac:dyDescent="0.2">
      <c r="A179" s="284" t="s">
        <v>1140</v>
      </c>
      <c r="B179" s="285">
        <v>16</v>
      </c>
      <c r="C179" s="285">
        <v>13</v>
      </c>
      <c r="D179" s="285">
        <v>11</v>
      </c>
      <c r="E179" s="261"/>
      <c r="F179" s="717" t="s">
        <v>1182</v>
      </c>
      <c r="G179" s="717"/>
      <c r="H179" s="285">
        <v>75</v>
      </c>
      <c r="I179" s="285">
        <v>70</v>
      </c>
      <c r="J179" s="285">
        <v>60</v>
      </c>
      <c r="K179" s="261"/>
      <c r="L179" s="261"/>
    </row>
    <row r="180" spans="1:12" ht="12.75" customHeight="1" x14ac:dyDescent="0.2">
      <c r="A180" s="284" t="s">
        <v>1141</v>
      </c>
      <c r="B180" s="285">
        <v>23</v>
      </c>
      <c r="C180" s="285">
        <v>19</v>
      </c>
      <c r="D180" s="285">
        <v>16</v>
      </c>
      <c r="E180" s="261"/>
      <c r="F180" s="717" t="s">
        <v>1183</v>
      </c>
      <c r="G180" s="717"/>
      <c r="H180" s="285">
        <v>110</v>
      </c>
      <c r="I180" s="285">
        <v>90</v>
      </c>
      <c r="J180" s="285">
        <v>80</v>
      </c>
      <c r="K180" s="261"/>
      <c r="L180" s="261"/>
    </row>
    <row r="181" spans="1:12" ht="12.75" customHeight="1" x14ac:dyDescent="0.2">
      <c r="A181" s="284" t="s">
        <v>1142</v>
      </c>
      <c r="B181" s="285">
        <v>7</v>
      </c>
      <c r="C181" s="285">
        <v>6</v>
      </c>
      <c r="D181" s="285">
        <v>5</v>
      </c>
      <c r="E181" s="261"/>
      <c r="F181" s="717" t="s">
        <v>1184</v>
      </c>
      <c r="G181" s="717"/>
      <c r="H181" s="285">
        <v>120</v>
      </c>
      <c r="I181" s="285">
        <v>100</v>
      </c>
      <c r="J181" s="285">
        <v>90</v>
      </c>
      <c r="K181" s="261"/>
      <c r="L181" s="261"/>
    </row>
    <row r="182" spans="1:12" ht="12.75" customHeight="1" x14ac:dyDescent="0.2">
      <c r="A182" s="284" t="s">
        <v>1195</v>
      </c>
      <c r="B182" s="285">
        <v>15</v>
      </c>
      <c r="C182" s="285">
        <v>13</v>
      </c>
      <c r="D182" s="285">
        <v>11</v>
      </c>
      <c r="F182" s="717" t="s">
        <v>1179</v>
      </c>
      <c r="G182" s="717"/>
      <c r="H182" s="285">
        <v>4.5</v>
      </c>
      <c r="I182" s="285">
        <v>2.5</v>
      </c>
      <c r="J182" s="285">
        <v>1.5</v>
      </c>
      <c r="K182" s="261"/>
      <c r="L182" s="261"/>
    </row>
    <row r="183" spans="1:12" ht="12.75" customHeight="1" x14ac:dyDescent="0.2">
      <c r="A183" s="284" t="s">
        <v>1143</v>
      </c>
      <c r="B183" s="285">
        <v>15</v>
      </c>
      <c r="C183" s="285">
        <v>13</v>
      </c>
      <c r="D183" s="285">
        <v>11</v>
      </c>
      <c r="F183" s="717" t="s">
        <v>1180</v>
      </c>
      <c r="G183" s="717"/>
      <c r="H183" s="285">
        <v>4.5</v>
      </c>
      <c r="I183" s="285">
        <v>2.5</v>
      </c>
      <c r="J183" s="285">
        <v>1.5</v>
      </c>
      <c r="K183" s="261"/>
      <c r="L183" s="261"/>
    </row>
    <row r="184" spans="1:12" ht="12.75" customHeight="1" x14ac:dyDescent="0.2">
      <c r="E184" s="261"/>
      <c r="F184" s="717" t="s">
        <v>1181</v>
      </c>
      <c r="G184" s="717"/>
      <c r="H184" s="285">
        <v>7.5</v>
      </c>
      <c r="I184" s="285">
        <v>6</v>
      </c>
      <c r="J184" s="285">
        <v>4</v>
      </c>
      <c r="K184" s="261"/>
      <c r="L184" s="261"/>
    </row>
    <row r="185" spans="1:12" x14ac:dyDescent="0.2">
      <c r="E185" s="261"/>
      <c r="K185" s="261"/>
      <c r="L185" s="261"/>
    </row>
    <row r="186" spans="1:12" x14ac:dyDescent="0.2">
      <c r="A186" s="742" t="s">
        <v>1046</v>
      </c>
      <c r="B186" s="742"/>
      <c r="C186" s="742"/>
      <c r="D186" s="742"/>
      <c r="E186" s="742"/>
      <c r="F186" s="742"/>
      <c r="G186" s="742"/>
      <c r="H186" s="742"/>
      <c r="I186" s="742"/>
      <c r="J186" s="742"/>
      <c r="K186" s="742"/>
      <c r="L186" s="742"/>
    </row>
    <row r="187" spans="1:12" ht="60" customHeight="1" x14ac:dyDescent="0.2">
      <c r="A187" s="768" t="s">
        <v>1301</v>
      </c>
      <c r="B187" s="768"/>
      <c r="C187" s="768"/>
      <c r="D187" s="768"/>
      <c r="E187" s="768"/>
      <c r="F187" s="768"/>
      <c r="G187" s="768"/>
      <c r="H187" s="768"/>
      <c r="I187" s="768"/>
      <c r="J187" s="768"/>
      <c r="K187" s="768"/>
      <c r="L187" s="768"/>
    </row>
    <row r="188" spans="1:12" x14ac:dyDescent="0.2">
      <c r="A188" s="261"/>
      <c r="B188" s="261"/>
      <c r="C188" s="761" t="s">
        <v>234</v>
      </c>
      <c r="D188" s="762"/>
      <c r="E188" s="763"/>
      <c r="F188" s="261"/>
      <c r="G188" s="261"/>
      <c r="H188" s="261"/>
      <c r="I188" s="261"/>
      <c r="J188" s="261"/>
      <c r="K188" s="261"/>
      <c r="L188" s="261"/>
    </row>
    <row r="189" spans="1:12" x14ac:dyDescent="0.2">
      <c r="A189" s="286" t="s">
        <v>910</v>
      </c>
      <c r="B189" s="287" t="s">
        <v>911</v>
      </c>
      <c r="C189" s="288" t="s">
        <v>1069</v>
      </c>
      <c r="D189" s="288" t="s">
        <v>905</v>
      </c>
      <c r="E189" s="289" t="s">
        <v>906</v>
      </c>
      <c r="F189" s="261"/>
      <c r="G189" s="261"/>
      <c r="H189" s="261"/>
      <c r="I189" s="261"/>
      <c r="J189" s="261"/>
      <c r="K189" s="261"/>
      <c r="L189" s="261"/>
    </row>
    <row r="190" spans="1:12" x14ac:dyDescent="0.2">
      <c r="A190" s="290" t="s">
        <v>1198</v>
      </c>
      <c r="B190" s="291" t="s">
        <v>912</v>
      </c>
      <c r="C190" s="292">
        <v>95</v>
      </c>
      <c r="D190" s="293">
        <v>85</v>
      </c>
      <c r="E190" s="293">
        <v>80</v>
      </c>
      <c r="F190" s="261"/>
      <c r="G190" s="261"/>
      <c r="H190" s="261"/>
      <c r="I190" s="261"/>
      <c r="J190" s="261"/>
      <c r="K190" s="261"/>
      <c r="L190" s="261"/>
    </row>
    <row r="191" spans="1:12" x14ac:dyDescent="0.2">
      <c r="A191" s="290" t="s">
        <v>1199</v>
      </c>
      <c r="B191" s="291" t="s">
        <v>913</v>
      </c>
      <c r="C191" s="292">
        <v>110</v>
      </c>
      <c r="D191" s="293">
        <v>95</v>
      </c>
      <c r="E191" s="293">
        <v>85</v>
      </c>
      <c r="F191" s="261"/>
      <c r="G191" s="261"/>
      <c r="H191" s="261"/>
      <c r="I191" s="261"/>
      <c r="J191" s="261"/>
      <c r="K191" s="261"/>
      <c r="L191" s="261"/>
    </row>
    <row r="192" spans="1:12" x14ac:dyDescent="0.2">
      <c r="A192" s="290" t="s">
        <v>1200</v>
      </c>
      <c r="B192" s="291" t="s">
        <v>914</v>
      </c>
      <c r="C192" s="292">
        <v>130</v>
      </c>
      <c r="D192" s="293">
        <v>110</v>
      </c>
      <c r="E192" s="293">
        <v>95</v>
      </c>
      <c r="F192" s="261"/>
      <c r="G192" s="261"/>
      <c r="H192" s="261"/>
      <c r="I192" s="261"/>
      <c r="J192" s="261"/>
      <c r="K192" s="261"/>
      <c r="L192" s="261"/>
    </row>
    <row r="193" spans="1:12" x14ac:dyDescent="0.2">
      <c r="A193" s="742" t="s">
        <v>915</v>
      </c>
      <c r="B193" s="742"/>
      <c r="C193" s="742"/>
      <c r="D193" s="742"/>
      <c r="E193" s="742"/>
      <c r="F193" s="742"/>
      <c r="G193" s="742"/>
      <c r="H193" s="742"/>
      <c r="I193" s="742"/>
      <c r="J193" s="742"/>
      <c r="K193" s="742"/>
      <c r="L193" s="742"/>
    </row>
    <row r="194" spans="1:12" customFormat="1" ht="20.25" customHeight="1" x14ac:dyDescent="0.2">
      <c r="B194" s="739" t="s">
        <v>234</v>
      </c>
      <c r="C194" s="739"/>
      <c r="D194" s="739"/>
      <c r="E194" s="739"/>
    </row>
    <row r="195" spans="1:12" ht="25.5" x14ac:dyDescent="0.2">
      <c r="A195" s="322"/>
      <c r="B195" s="323" t="s">
        <v>1069</v>
      </c>
      <c r="C195" s="323" t="s">
        <v>905</v>
      </c>
      <c r="D195" s="323" t="s">
        <v>906</v>
      </c>
      <c r="E195" s="323" t="s">
        <v>907</v>
      </c>
      <c r="F195" s="261"/>
      <c r="G195" s="261"/>
      <c r="H195" s="261"/>
      <c r="I195" s="261"/>
      <c r="J195" s="261"/>
      <c r="K195" s="261"/>
      <c r="L195" s="261"/>
    </row>
    <row r="196" spans="1:12" x14ac:dyDescent="0.2">
      <c r="A196" s="290" t="s">
        <v>1201</v>
      </c>
      <c r="B196" s="293">
        <v>7.25</v>
      </c>
      <c r="C196" s="294">
        <v>3.75</v>
      </c>
      <c r="D196" s="294">
        <v>2.5</v>
      </c>
      <c r="E196" s="295">
        <v>2</v>
      </c>
      <c r="F196" s="261"/>
      <c r="G196" s="261"/>
      <c r="H196" s="261"/>
      <c r="I196" s="261"/>
      <c r="J196" s="261"/>
      <c r="K196" s="261"/>
      <c r="L196" s="261"/>
    </row>
    <row r="197" spans="1:12" x14ac:dyDescent="0.2">
      <c r="A197" s="290" t="s">
        <v>1202</v>
      </c>
      <c r="B197" s="293">
        <v>9</v>
      </c>
      <c r="C197" s="294">
        <v>4.5</v>
      </c>
      <c r="D197" s="294">
        <v>3.25</v>
      </c>
      <c r="E197" s="295">
        <v>2.25</v>
      </c>
      <c r="F197" s="261"/>
      <c r="G197" s="261"/>
      <c r="H197" s="261"/>
      <c r="I197" s="261"/>
      <c r="J197" s="261"/>
      <c r="K197" s="261"/>
      <c r="L197" s="261"/>
    </row>
    <row r="198" spans="1:12" x14ac:dyDescent="0.2">
      <c r="A198" s="290" t="s">
        <v>1203</v>
      </c>
      <c r="B198" s="293">
        <v>13.75</v>
      </c>
      <c r="C198" s="294">
        <v>7</v>
      </c>
      <c r="D198" s="294">
        <v>5</v>
      </c>
      <c r="E198" s="295">
        <v>3.5</v>
      </c>
      <c r="F198" s="261"/>
      <c r="G198" s="261"/>
      <c r="H198" s="261"/>
      <c r="I198" s="261"/>
      <c r="J198" s="261"/>
      <c r="K198" s="261"/>
      <c r="L198" s="261"/>
    </row>
    <row r="199" spans="1:12" x14ac:dyDescent="0.2">
      <c r="A199" s="290" t="s">
        <v>1204</v>
      </c>
      <c r="B199" s="293">
        <v>17.25</v>
      </c>
      <c r="C199" s="294">
        <v>8.75</v>
      </c>
      <c r="D199" s="294">
        <v>6</v>
      </c>
      <c r="E199" s="295">
        <v>4.5</v>
      </c>
      <c r="F199" s="261"/>
      <c r="G199" s="261"/>
      <c r="H199" s="261"/>
      <c r="I199" s="261"/>
      <c r="J199" s="261"/>
      <c r="K199" s="261"/>
      <c r="L199" s="261"/>
    </row>
    <row r="200" spans="1:12" x14ac:dyDescent="0.2">
      <c r="A200" s="290" t="s">
        <v>1205</v>
      </c>
      <c r="B200" s="293">
        <v>12.4</v>
      </c>
      <c r="C200" s="294">
        <v>6.25</v>
      </c>
      <c r="D200" s="294">
        <v>4.5</v>
      </c>
      <c r="E200" s="295">
        <v>3.5</v>
      </c>
      <c r="F200" s="261"/>
      <c r="G200" s="261"/>
      <c r="H200" s="261"/>
      <c r="I200" s="261"/>
      <c r="J200" s="261"/>
      <c r="K200" s="261"/>
      <c r="L200" s="261"/>
    </row>
    <row r="201" spans="1:12" x14ac:dyDescent="0.2">
      <c r="A201" s="290" t="s">
        <v>1206</v>
      </c>
      <c r="B201" s="293">
        <v>10.5</v>
      </c>
      <c r="C201" s="294">
        <v>5.25</v>
      </c>
      <c r="D201" s="294">
        <v>3.75</v>
      </c>
      <c r="E201" s="295">
        <v>2.75</v>
      </c>
      <c r="F201" s="261"/>
      <c r="G201" s="261"/>
      <c r="H201" s="261"/>
      <c r="I201" s="261"/>
      <c r="J201" s="261"/>
      <c r="K201" s="261"/>
      <c r="L201" s="261"/>
    </row>
    <row r="202" spans="1:12" x14ac:dyDescent="0.2">
      <c r="A202" s="290" t="s">
        <v>1207</v>
      </c>
      <c r="B202" s="293">
        <v>3.25</v>
      </c>
      <c r="C202" s="294">
        <v>1.75</v>
      </c>
      <c r="D202" s="294">
        <v>1.25</v>
      </c>
      <c r="E202" s="295">
        <v>0.75</v>
      </c>
      <c r="F202" s="261"/>
      <c r="G202" s="261"/>
      <c r="H202" s="261"/>
      <c r="I202" s="261"/>
      <c r="J202" s="261"/>
      <c r="K202" s="261"/>
      <c r="L202" s="261"/>
    </row>
    <row r="203" spans="1:12" x14ac:dyDescent="0.2">
      <c r="A203" s="290" t="s">
        <v>1070</v>
      </c>
      <c r="B203" s="293">
        <v>18.25</v>
      </c>
      <c r="C203" s="294">
        <v>9.25</v>
      </c>
      <c r="D203" s="294">
        <v>6.5</v>
      </c>
      <c r="E203" s="295">
        <v>4.5</v>
      </c>
      <c r="F203" s="261"/>
      <c r="G203" s="261"/>
      <c r="H203" s="261"/>
      <c r="I203" s="261"/>
      <c r="J203" s="261"/>
      <c r="K203" s="261"/>
      <c r="L203" s="261"/>
    </row>
    <row r="204" spans="1:12" x14ac:dyDescent="0.2">
      <c r="A204" s="290" t="s">
        <v>1071</v>
      </c>
      <c r="B204" s="293">
        <v>16.75</v>
      </c>
      <c r="C204" s="294">
        <v>8.5</v>
      </c>
      <c r="D204" s="294">
        <v>6</v>
      </c>
      <c r="E204" s="295">
        <v>4.25</v>
      </c>
      <c r="F204" s="261"/>
      <c r="G204" s="261"/>
      <c r="H204" s="261"/>
      <c r="I204" s="261"/>
      <c r="J204" s="261"/>
      <c r="K204" s="261"/>
      <c r="L204" s="261"/>
    </row>
    <row r="205" spans="1:12" x14ac:dyDescent="0.2">
      <c r="A205" s="290" t="s">
        <v>1208</v>
      </c>
      <c r="B205" s="293">
        <v>16.75</v>
      </c>
      <c r="C205" s="294">
        <v>8.5</v>
      </c>
      <c r="D205" s="294">
        <v>6</v>
      </c>
      <c r="E205" s="295">
        <v>4.25</v>
      </c>
      <c r="F205" s="261"/>
      <c r="G205" s="261"/>
      <c r="H205" s="261"/>
      <c r="I205" s="261"/>
      <c r="J205" s="261"/>
      <c r="K205" s="261"/>
      <c r="L205" s="261"/>
    </row>
    <row r="206" spans="1:12" x14ac:dyDescent="0.2">
      <c r="A206" s="290" t="s">
        <v>1209</v>
      </c>
      <c r="B206" s="293">
        <v>37</v>
      </c>
      <c r="C206" s="294">
        <v>18.75</v>
      </c>
      <c r="D206" s="294">
        <v>13.25</v>
      </c>
      <c r="E206" s="295">
        <v>9.25</v>
      </c>
      <c r="F206" s="261"/>
      <c r="G206" s="261"/>
      <c r="H206" s="261"/>
      <c r="I206" s="261"/>
      <c r="J206" s="261"/>
      <c r="K206" s="261"/>
      <c r="L206" s="261"/>
    </row>
    <row r="207" spans="1:12" x14ac:dyDescent="0.2">
      <c r="A207" s="290" t="s">
        <v>1210</v>
      </c>
      <c r="B207" s="293">
        <v>3</v>
      </c>
      <c r="C207" s="294">
        <v>1.5</v>
      </c>
      <c r="D207" s="294">
        <v>1</v>
      </c>
      <c r="E207" s="295">
        <v>0.75</v>
      </c>
      <c r="F207" s="261"/>
      <c r="G207" s="261"/>
      <c r="H207" s="261"/>
      <c r="I207" s="261"/>
      <c r="J207" s="261"/>
      <c r="K207" s="261"/>
      <c r="L207" s="261"/>
    </row>
    <row r="208" spans="1:12" x14ac:dyDescent="0.2">
      <c r="A208" s="290" t="s">
        <v>1072</v>
      </c>
      <c r="B208" s="293">
        <v>2.25</v>
      </c>
      <c r="C208" s="294">
        <v>1</v>
      </c>
      <c r="D208" s="294">
        <v>0.75</v>
      </c>
      <c r="E208" s="295">
        <v>0.5</v>
      </c>
      <c r="F208" s="261"/>
      <c r="G208" s="261"/>
      <c r="H208" s="261"/>
      <c r="I208" s="261"/>
      <c r="J208" s="261"/>
      <c r="K208" s="261"/>
      <c r="L208" s="261"/>
    </row>
    <row r="209" spans="1:13" x14ac:dyDescent="0.2">
      <c r="A209" s="290" t="s">
        <v>1073</v>
      </c>
      <c r="B209" s="293">
        <v>13</v>
      </c>
      <c r="C209" s="294">
        <v>6.5</v>
      </c>
      <c r="D209" s="294">
        <v>4.75</v>
      </c>
      <c r="E209" s="295">
        <v>3.25</v>
      </c>
      <c r="F209" s="261"/>
      <c r="G209" s="261"/>
      <c r="H209" s="261"/>
      <c r="I209" s="261"/>
      <c r="J209" s="261"/>
      <c r="K209" s="261"/>
      <c r="L209" s="261"/>
    </row>
    <row r="210" spans="1:13" x14ac:dyDescent="0.2">
      <c r="A210" s="290" t="s">
        <v>1074</v>
      </c>
      <c r="B210" s="293">
        <v>2.75</v>
      </c>
      <c r="C210" s="294">
        <v>1.25</v>
      </c>
      <c r="D210" s="294">
        <v>1</v>
      </c>
      <c r="E210" s="295">
        <v>0.75</v>
      </c>
      <c r="F210" s="261"/>
      <c r="G210" s="261"/>
      <c r="H210" s="261"/>
      <c r="I210" s="261"/>
      <c r="J210" s="261"/>
      <c r="K210" s="261"/>
      <c r="L210" s="261"/>
    </row>
    <row r="211" spans="1:13" x14ac:dyDescent="0.2">
      <c r="A211" s="290" t="s">
        <v>1075</v>
      </c>
      <c r="B211" s="293">
        <v>2.75</v>
      </c>
      <c r="C211" s="294">
        <v>1.25</v>
      </c>
      <c r="D211" s="294">
        <v>1</v>
      </c>
      <c r="E211" s="295">
        <v>0.75</v>
      </c>
      <c r="F211" s="261"/>
      <c r="G211" s="261"/>
      <c r="H211" s="261"/>
      <c r="I211" s="261"/>
      <c r="J211" s="261"/>
      <c r="K211" s="261"/>
      <c r="L211" s="261"/>
    </row>
    <row r="212" spans="1:13" x14ac:dyDescent="0.2">
      <c r="A212" s="290" t="s">
        <v>1076</v>
      </c>
      <c r="B212" s="293">
        <v>2.75</v>
      </c>
      <c r="C212" s="294">
        <v>1.25</v>
      </c>
      <c r="D212" s="294">
        <v>1</v>
      </c>
      <c r="E212" s="295">
        <v>0.75</v>
      </c>
      <c r="F212" s="261"/>
      <c r="G212" s="261"/>
      <c r="H212" s="261"/>
      <c r="I212" s="261"/>
      <c r="J212" s="261"/>
      <c r="K212" s="261"/>
      <c r="L212" s="261"/>
    </row>
    <row r="213" spans="1:13" x14ac:dyDescent="0.2">
      <c r="A213" s="290" t="s">
        <v>1077</v>
      </c>
      <c r="B213" s="293">
        <v>4.5</v>
      </c>
      <c r="C213" s="294">
        <v>2</v>
      </c>
      <c r="D213" s="294">
        <v>4.5</v>
      </c>
      <c r="E213" s="295">
        <v>1</v>
      </c>
      <c r="F213" s="261"/>
      <c r="G213" s="261"/>
      <c r="H213" s="261"/>
      <c r="I213" s="261"/>
      <c r="J213" s="261"/>
      <c r="K213" s="261"/>
      <c r="L213" s="261"/>
    </row>
    <row r="214" spans="1:13" x14ac:dyDescent="0.2">
      <c r="A214" s="742" t="s">
        <v>342</v>
      </c>
      <c r="B214" s="742"/>
      <c r="C214" s="742"/>
      <c r="D214" s="742"/>
      <c r="E214" s="742"/>
      <c r="F214" s="742"/>
      <c r="G214" s="742"/>
      <c r="H214" s="742"/>
      <c r="I214" s="742"/>
      <c r="J214" s="742"/>
      <c r="K214" s="742"/>
      <c r="L214" s="742"/>
    </row>
    <row r="215" spans="1:13" x14ac:dyDescent="0.2">
      <c r="A215" s="296" t="s">
        <v>343</v>
      </c>
      <c r="B215" s="297" t="s">
        <v>16</v>
      </c>
      <c r="C215" s="297"/>
      <c r="D215" s="297"/>
      <c r="E215" s="297"/>
      <c r="F215" s="297"/>
      <c r="G215" s="297"/>
      <c r="H215" s="297"/>
      <c r="I215" s="298"/>
      <c r="J215" s="299" t="s">
        <v>344</v>
      </c>
      <c r="K215" s="299" t="s">
        <v>232</v>
      </c>
      <c r="L215" s="261"/>
    </row>
    <row r="216" spans="1:13" x14ac:dyDescent="0.2">
      <c r="A216" s="300" t="s">
        <v>916</v>
      </c>
      <c r="B216" s="258" t="s">
        <v>16</v>
      </c>
      <c r="C216" s="258"/>
      <c r="D216" s="258"/>
      <c r="E216" s="258"/>
      <c r="F216" s="258"/>
      <c r="G216" s="258"/>
      <c r="H216" s="258"/>
      <c r="I216" s="259"/>
      <c r="J216" s="285">
        <v>4.95</v>
      </c>
      <c r="K216" s="285">
        <v>10</v>
      </c>
      <c r="L216" s="261"/>
      <c r="M216" s="146" t="s">
        <v>16</v>
      </c>
    </row>
    <row r="217" spans="1:13" x14ac:dyDescent="0.2">
      <c r="A217" s="300" t="s">
        <v>345</v>
      </c>
      <c r="B217" s="258" t="s">
        <v>16</v>
      </c>
      <c r="C217" s="258"/>
      <c r="D217" s="258"/>
      <c r="E217" s="258"/>
      <c r="F217" s="258"/>
      <c r="G217" s="258"/>
      <c r="H217" s="258"/>
      <c r="I217" s="259"/>
      <c r="J217" s="285">
        <v>5.95</v>
      </c>
      <c r="K217" s="285" t="s">
        <v>80</v>
      </c>
      <c r="L217" s="261"/>
    </row>
    <row r="218" spans="1:13" x14ac:dyDescent="0.2">
      <c r="A218" s="300" t="s">
        <v>1313</v>
      </c>
      <c r="B218" s="258"/>
      <c r="C218" s="258"/>
      <c r="D218" s="258"/>
      <c r="E218" s="258"/>
      <c r="F218" s="258"/>
      <c r="G218" s="258"/>
      <c r="H218" s="258"/>
      <c r="I218" s="259"/>
      <c r="J218" s="285">
        <v>5.95</v>
      </c>
      <c r="K218" s="285" t="s">
        <v>80</v>
      </c>
      <c r="L218" s="261"/>
    </row>
    <row r="219" spans="1:13" x14ac:dyDescent="0.2">
      <c r="A219" s="300" t="s">
        <v>346</v>
      </c>
      <c r="B219" s="258"/>
      <c r="C219" s="258"/>
      <c r="D219" s="258"/>
      <c r="E219" s="258"/>
      <c r="F219" s="301"/>
      <c r="G219" s="258"/>
      <c r="H219" s="258"/>
      <c r="I219" s="259"/>
      <c r="J219" s="285">
        <v>14.95</v>
      </c>
      <c r="K219" s="285">
        <v>10</v>
      </c>
      <c r="L219" s="261"/>
    </row>
    <row r="220" spans="1:13" x14ac:dyDescent="0.2">
      <c r="A220" s="742" t="s">
        <v>342</v>
      </c>
      <c r="B220" s="742"/>
      <c r="C220" s="742"/>
      <c r="D220" s="742"/>
      <c r="E220" s="742"/>
      <c r="F220" s="742"/>
      <c r="G220" s="742"/>
      <c r="H220" s="742"/>
      <c r="I220" s="742"/>
      <c r="J220" s="742"/>
      <c r="K220" s="742"/>
      <c r="L220" s="742"/>
    </row>
    <row r="221" spans="1:13" x14ac:dyDescent="0.2">
      <c r="A221" s="296" t="s">
        <v>343</v>
      </c>
      <c r="B221" s="297" t="s">
        <v>16</v>
      </c>
      <c r="C221" s="297"/>
      <c r="D221" s="297"/>
      <c r="E221" s="297"/>
      <c r="F221" s="297"/>
      <c r="G221" s="297"/>
      <c r="H221" s="297"/>
      <c r="I221" s="298"/>
      <c r="J221" s="299" t="s">
        <v>344</v>
      </c>
      <c r="K221" s="299" t="s">
        <v>232</v>
      </c>
      <c r="L221" s="261"/>
    </row>
    <row r="222" spans="1:13" x14ac:dyDescent="0.2">
      <c r="A222" s="300" t="s">
        <v>347</v>
      </c>
      <c r="B222" s="258"/>
      <c r="C222" s="258"/>
      <c r="D222" s="258"/>
      <c r="E222" s="258"/>
      <c r="F222" s="258"/>
      <c r="G222" s="258"/>
      <c r="H222" s="258"/>
      <c r="I222" s="259"/>
      <c r="J222" s="285">
        <v>21.95</v>
      </c>
      <c r="K222" s="285">
        <v>10</v>
      </c>
      <c r="L222" s="261"/>
    </row>
    <row r="223" spans="1:13" x14ac:dyDescent="0.2">
      <c r="A223" s="300" t="s">
        <v>348</v>
      </c>
      <c r="B223" s="258"/>
      <c r="C223" s="258"/>
      <c r="D223" s="258"/>
      <c r="E223" s="258"/>
      <c r="F223" s="258"/>
      <c r="G223" s="258"/>
      <c r="H223" s="258"/>
      <c r="I223" s="259"/>
      <c r="J223" s="285">
        <v>49</v>
      </c>
      <c r="K223" s="285" t="s">
        <v>80</v>
      </c>
      <c r="L223" s="261"/>
    </row>
    <row r="224" spans="1:13" ht="17.25" customHeight="1" x14ac:dyDescent="0.2">
      <c r="A224" s="749" t="s">
        <v>917</v>
      </c>
      <c r="B224" s="750"/>
      <c r="C224" s="750"/>
      <c r="D224" s="750"/>
      <c r="E224" s="750"/>
      <c r="F224" s="750"/>
      <c r="G224" s="750"/>
      <c r="H224" s="750"/>
      <c r="I224" s="751"/>
      <c r="J224" s="285">
        <v>2.95</v>
      </c>
      <c r="K224" s="285" t="s">
        <v>80</v>
      </c>
      <c r="L224" s="261"/>
    </row>
    <row r="225" spans="1:12" ht="28.5" customHeight="1" x14ac:dyDescent="0.2">
      <c r="A225" s="733" t="s">
        <v>918</v>
      </c>
      <c r="B225" s="734"/>
      <c r="C225" s="734"/>
      <c r="D225" s="734"/>
      <c r="E225" s="734"/>
      <c r="F225" s="734"/>
      <c r="G225" s="734"/>
      <c r="H225" s="734"/>
      <c r="I225" s="735"/>
      <c r="J225" s="285">
        <v>5.95</v>
      </c>
      <c r="K225" s="285" t="s">
        <v>80</v>
      </c>
      <c r="L225" s="261"/>
    </row>
    <row r="226" spans="1:12" x14ac:dyDescent="0.2">
      <c r="A226" s="300" t="s">
        <v>1314</v>
      </c>
      <c r="B226" s="258"/>
      <c r="C226" s="258"/>
      <c r="D226" s="258"/>
      <c r="E226" s="258"/>
      <c r="F226" s="258"/>
      <c r="G226" s="258"/>
      <c r="H226" s="258"/>
      <c r="I226" s="259"/>
      <c r="J226" s="285">
        <v>0.18</v>
      </c>
      <c r="K226" s="285" t="s">
        <v>80</v>
      </c>
      <c r="L226" s="261"/>
    </row>
    <row r="227" spans="1:12" x14ac:dyDescent="0.2">
      <c r="A227" s="300" t="s">
        <v>1315</v>
      </c>
      <c r="B227" s="258"/>
      <c r="C227" s="258"/>
      <c r="D227" s="258"/>
      <c r="E227" s="258"/>
      <c r="F227" s="302"/>
      <c r="G227" s="258"/>
      <c r="H227" s="258"/>
      <c r="I227" s="259"/>
      <c r="J227" s="285">
        <v>1.95</v>
      </c>
      <c r="K227" s="285" t="s">
        <v>80</v>
      </c>
      <c r="L227" s="261"/>
    </row>
    <row r="228" spans="1:12" x14ac:dyDescent="0.2">
      <c r="A228" s="300" t="s">
        <v>919</v>
      </c>
      <c r="B228" s="258"/>
      <c r="C228" s="258"/>
      <c r="D228" s="258"/>
      <c r="E228" s="258"/>
      <c r="F228" s="304"/>
      <c r="G228" s="258"/>
      <c r="H228" s="258"/>
      <c r="I228" s="259"/>
      <c r="J228" s="285">
        <v>9.9499999999999993</v>
      </c>
      <c r="K228" s="285" t="s">
        <v>80</v>
      </c>
      <c r="L228" s="261"/>
    </row>
    <row r="229" spans="1:12" x14ac:dyDescent="0.2">
      <c r="A229" s="325"/>
      <c r="B229" s="326"/>
      <c r="C229" s="326"/>
      <c r="D229" s="326"/>
      <c r="E229" s="326"/>
      <c r="F229" s="328"/>
      <c r="G229" s="326"/>
      <c r="H229" s="326"/>
      <c r="I229" s="326"/>
      <c r="J229" s="327"/>
      <c r="K229" s="327"/>
      <c r="L229" s="261"/>
    </row>
    <row r="230" spans="1:12" x14ac:dyDescent="0.2">
      <c r="A230" s="742" t="s">
        <v>342</v>
      </c>
      <c r="B230" s="742"/>
      <c r="C230" s="742"/>
      <c r="D230" s="742"/>
      <c r="E230" s="742"/>
      <c r="F230" s="742"/>
      <c r="G230" s="742"/>
      <c r="H230" s="742"/>
      <c r="I230" s="742"/>
      <c r="J230" s="742"/>
      <c r="K230" s="742"/>
      <c r="L230" s="742"/>
    </row>
    <row r="231" spans="1:12" x14ac:dyDescent="0.2">
      <c r="A231" s="296" t="s">
        <v>343</v>
      </c>
      <c r="B231" s="297" t="s">
        <v>16</v>
      </c>
      <c r="C231" s="297"/>
      <c r="D231" s="297"/>
      <c r="E231" s="297"/>
      <c r="F231" s="297"/>
      <c r="G231" s="297"/>
      <c r="H231" s="297"/>
      <c r="I231" s="298"/>
      <c r="J231" s="299" t="s">
        <v>344</v>
      </c>
      <c r="K231" s="299" t="s">
        <v>232</v>
      </c>
      <c r="L231" s="261"/>
    </row>
    <row r="232" spans="1:12" ht="12.75" customHeight="1" x14ac:dyDescent="0.2">
      <c r="A232" s="300" t="s">
        <v>920</v>
      </c>
      <c r="B232" s="258"/>
      <c r="C232" s="258"/>
      <c r="D232" s="258"/>
      <c r="E232" s="258"/>
      <c r="F232" s="303"/>
      <c r="G232" s="258"/>
      <c r="H232" s="258"/>
      <c r="I232" s="259"/>
      <c r="J232" s="285">
        <v>2.95</v>
      </c>
      <c r="K232" s="285" t="s">
        <v>80</v>
      </c>
      <c r="L232" s="261"/>
    </row>
    <row r="233" spans="1:12" ht="12.75" customHeight="1" x14ac:dyDescent="0.2">
      <c r="A233" s="300" t="s">
        <v>921</v>
      </c>
      <c r="B233" s="258"/>
      <c r="C233" s="258"/>
      <c r="D233" s="258"/>
      <c r="E233" s="258"/>
      <c r="F233" s="304"/>
      <c r="G233" s="258"/>
      <c r="H233" s="258"/>
      <c r="I233" s="259"/>
      <c r="J233" s="285">
        <v>2.95</v>
      </c>
      <c r="K233" s="285" t="s">
        <v>80</v>
      </c>
      <c r="L233" s="261"/>
    </row>
    <row r="234" spans="1:12" ht="12.75" customHeight="1" x14ac:dyDescent="0.2">
      <c r="A234" s="300" t="s">
        <v>349</v>
      </c>
      <c r="B234" s="258"/>
      <c r="C234" s="258"/>
      <c r="D234" s="258"/>
      <c r="E234" s="258"/>
      <c r="F234" s="305"/>
      <c r="G234" s="258"/>
      <c r="H234" s="258"/>
      <c r="I234" s="259"/>
      <c r="J234" s="285" t="s">
        <v>80</v>
      </c>
      <c r="K234" s="285">
        <v>1.99</v>
      </c>
      <c r="L234" s="261"/>
    </row>
    <row r="235" spans="1:12" x14ac:dyDescent="0.2">
      <c r="A235" s="781" t="s">
        <v>1047</v>
      </c>
      <c r="B235" s="746" t="s">
        <v>1311</v>
      </c>
      <c r="C235" s="747"/>
      <c r="D235" s="747"/>
      <c r="E235" s="747"/>
      <c r="F235" s="747"/>
      <c r="G235" s="747"/>
      <c r="H235" s="747"/>
      <c r="I235" s="747"/>
      <c r="J235" s="747"/>
      <c r="K235" s="748"/>
      <c r="L235" s="306"/>
    </row>
    <row r="236" spans="1:12" ht="12" customHeight="1" x14ac:dyDescent="0.2">
      <c r="A236" s="782"/>
      <c r="B236" s="743" t="s">
        <v>1310</v>
      </c>
      <c r="C236" s="744"/>
      <c r="D236" s="744"/>
      <c r="E236" s="744"/>
      <c r="F236" s="744"/>
      <c r="G236" s="744"/>
      <c r="H236" s="744"/>
      <c r="I236" s="744"/>
      <c r="J236" s="744"/>
      <c r="K236" s="745"/>
      <c r="L236" s="306"/>
    </row>
    <row r="237" spans="1:12" ht="12" customHeight="1" x14ac:dyDescent="0.2">
      <c r="A237" s="783"/>
      <c r="B237" s="307" t="s">
        <v>922</v>
      </c>
      <c r="C237" s="308"/>
      <c r="D237" s="308"/>
      <c r="E237" s="308"/>
      <c r="F237" s="308"/>
      <c r="G237" s="308"/>
      <c r="H237" s="308"/>
      <c r="I237" s="308"/>
      <c r="J237" s="308"/>
      <c r="K237" s="309"/>
      <c r="L237" s="306"/>
    </row>
    <row r="238" spans="1:12" ht="12" customHeight="1" x14ac:dyDescent="0.2">
      <c r="A238" s="783"/>
      <c r="B238" s="714" t="s">
        <v>923</v>
      </c>
      <c r="C238" s="715"/>
      <c r="D238" s="715"/>
      <c r="E238" s="715"/>
      <c r="F238" s="715"/>
      <c r="G238" s="715"/>
      <c r="H238" s="715"/>
      <c r="I238" s="715"/>
      <c r="J238" s="715"/>
      <c r="K238" s="716"/>
      <c r="L238" s="306"/>
    </row>
    <row r="239" spans="1:12" ht="12" customHeight="1" x14ac:dyDescent="0.2">
      <c r="A239" s="783"/>
      <c r="B239" s="711" t="s">
        <v>924</v>
      </c>
      <c r="C239" s="712"/>
      <c r="D239" s="712"/>
      <c r="E239" s="712"/>
      <c r="F239" s="712"/>
      <c r="G239" s="712"/>
      <c r="H239" s="712"/>
      <c r="I239" s="712"/>
      <c r="J239" s="712"/>
      <c r="K239" s="713"/>
      <c r="L239" s="306"/>
    </row>
    <row r="240" spans="1:12" ht="12" customHeight="1" x14ac:dyDescent="0.2">
      <c r="A240" s="783"/>
      <c r="B240" s="714" t="s">
        <v>925</v>
      </c>
      <c r="C240" s="715"/>
      <c r="D240" s="715"/>
      <c r="E240" s="715"/>
      <c r="F240" s="715"/>
      <c r="G240" s="715"/>
      <c r="H240" s="715"/>
      <c r="I240" s="715"/>
      <c r="J240" s="715"/>
      <c r="K240" s="716"/>
      <c r="L240" s="306"/>
    </row>
    <row r="241" spans="1:15" ht="12" customHeight="1" x14ac:dyDescent="0.2">
      <c r="A241" s="784"/>
      <c r="B241" s="711" t="s">
        <v>926</v>
      </c>
      <c r="C241" s="712"/>
      <c r="D241" s="712"/>
      <c r="E241" s="712"/>
      <c r="F241" s="712"/>
      <c r="G241" s="712"/>
      <c r="H241" s="712"/>
      <c r="I241" s="712"/>
      <c r="J241" s="712"/>
      <c r="K241" s="713"/>
      <c r="L241" s="306"/>
    </row>
    <row r="242" spans="1:15" ht="14.25" customHeight="1" x14ac:dyDescent="0.2">
      <c r="A242" s="300" t="s">
        <v>1302</v>
      </c>
      <c r="B242" s="258"/>
      <c r="C242" s="258"/>
      <c r="D242" s="258"/>
      <c r="E242" s="258"/>
      <c r="F242" s="258"/>
      <c r="G242" s="258"/>
      <c r="H242" s="258"/>
      <c r="I242" s="259"/>
      <c r="J242" s="285" t="s">
        <v>80</v>
      </c>
      <c r="K242" s="285" t="s">
        <v>350</v>
      </c>
      <c r="L242" s="261"/>
    </row>
    <row r="243" spans="1:15" ht="14.25" customHeight="1" x14ac:dyDescent="0.2">
      <c r="A243" s="300" t="s">
        <v>1316</v>
      </c>
      <c r="B243" s="258"/>
      <c r="C243" s="258"/>
      <c r="D243" s="258"/>
      <c r="E243" s="258"/>
      <c r="F243" s="310"/>
      <c r="G243" s="258"/>
      <c r="H243" s="258"/>
      <c r="I243" s="259"/>
      <c r="J243" s="285" t="s">
        <v>80</v>
      </c>
      <c r="K243" s="285">
        <v>15</v>
      </c>
      <c r="L243" s="261"/>
    </row>
    <row r="244" spans="1:15" ht="14.25" customHeight="1" x14ac:dyDescent="0.2">
      <c r="A244" s="300" t="s">
        <v>927</v>
      </c>
      <c r="B244" s="258"/>
      <c r="C244" s="258"/>
      <c r="D244" s="258"/>
      <c r="E244" s="258"/>
      <c r="F244" s="311"/>
      <c r="G244" s="258"/>
      <c r="H244" s="258"/>
      <c r="I244" s="259"/>
      <c r="J244" s="285">
        <v>9.9499999999999993</v>
      </c>
      <c r="K244" s="285" t="s">
        <v>80</v>
      </c>
      <c r="L244" s="261"/>
    </row>
    <row r="245" spans="1:15" ht="14.25" customHeight="1" x14ac:dyDescent="0.2">
      <c r="A245" s="300" t="s">
        <v>928</v>
      </c>
      <c r="B245" s="258"/>
      <c r="C245" s="258"/>
      <c r="D245" s="258"/>
      <c r="E245" s="258"/>
      <c r="F245" s="311"/>
      <c r="G245" s="258"/>
      <c r="H245" s="258"/>
      <c r="I245" s="259"/>
      <c r="J245" s="285">
        <v>12.95</v>
      </c>
      <c r="K245" s="285" t="s">
        <v>80</v>
      </c>
      <c r="L245" s="261"/>
    </row>
    <row r="246" spans="1:15" ht="14.25" customHeight="1" x14ac:dyDescent="0.2">
      <c r="A246" s="300" t="s">
        <v>929</v>
      </c>
      <c r="B246" s="258"/>
      <c r="C246" s="258"/>
      <c r="D246" s="258"/>
      <c r="E246" s="258"/>
      <c r="F246" s="312"/>
      <c r="G246" s="258"/>
      <c r="H246" s="258"/>
      <c r="I246" s="259"/>
      <c r="J246" s="285">
        <v>24.95</v>
      </c>
      <c r="K246" s="285" t="s">
        <v>80</v>
      </c>
      <c r="L246" s="261"/>
    </row>
    <row r="247" spans="1:15" ht="17.25" customHeight="1" x14ac:dyDescent="0.2">
      <c r="A247" s="740" t="s">
        <v>351</v>
      </c>
      <c r="B247" s="740"/>
      <c r="C247" s="740"/>
      <c r="D247" s="740"/>
      <c r="E247" s="740"/>
      <c r="F247" s="740"/>
      <c r="G247" s="740"/>
      <c r="H247" s="740"/>
      <c r="I247" s="740"/>
      <c r="J247" s="740"/>
      <c r="K247" s="740"/>
      <c r="L247" s="740"/>
    </row>
    <row r="248" spans="1:15" ht="15.75" customHeight="1" x14ac:dyDescent="0.2">
      <c r="A248" s="313" t="s">
        <v>352</v>
      </c>
      <c r="B248" s="313"/>
      <c r="C248" s="313"/>
      <c r="D248" s="313"/>
      <c r="E248" s="313"/>
      <c r="F248" s="314"/>
      <c r="G248" s="313"/>
      <c r="H248" s="313"/>
      <c r="I248" s="313"/>
      <c r="J248" s="313"/>
      <c r="K248" s="313"/>
      <c r="L248" s="313"/>
    </row>
    <row r="249" spans="1:15" ht="23.25" customHeight="1" x14ac:dyDescent="0.2">
      <c r="A249" s="315" t="s">
        <v>353</v>
      </c>
      <c r="B249" s="741" t="s">
        <v>1303</v>
      </c>
      <c r="C249" s="741"/>
      <c r="D249" s="741"/>
      <c r="E249" s="720" t="s">
        <v>354</v>
      </c>
      <c r="F249" s="721"/>
      <c r="G249" s="722"/>
      <c r="H249" s="741" t="s">
        <v>1317</v>
      </c>
      <c r="I249" s="741"/>
      <c r="J249" s="741"/>
      <c r="K249" s="269"/>
      <c r="L249" s="261"/>
    </row>
    <row r="250" spans="1:15" ht="13.5" customHeight="1" x14ac:dyDescent="0.2">
      <c r="A250" s="316">
        <v>1</v>
      </c>
      <c r="B250" s="770" t="s">
        <v>930</v>
      </c>
      <c r="C250" s="770"/>
      <c r="D250" s="770"/>
      <c r="E250" s="723">
        <v>3000</v>
      </c>
      <c r="F250" s="724"/>
      <c r="G250" s="725"/>
      <c r="H250" s="778" t="s">
        <v>931</v>
      </c>
      <c r="I250" s="779"/>
      <c r="J250" s="780"/>
      <c r="K250" s="269"/>
      <c r="L250" s="261"/>
    </row>
    <row r="251" spans="1:15" ht="13.5" customHeight="1" x14ac:dyDescent="0.2">
      <c r="A251" s="317">
        <v>2</v>
      </c>
      <c r="B251" s="770" t="s">
        <v>932</v>
      </c>
      <c r="C251" s="770"/>
      <c r="D251" s="770"/>
      <c r="E251" s="723">
        <v>5000</v>
      </c>
      <c r="F251" s="724"/>
      <c r="G251" s="725"/>
      <c r="H251" s="778" t="s">
        <v>931</v>
      </c>
      <c r="I251" s="779"/>
      <c r="J251" s="780"/>
      <c r="K251" s="269"/>
      <c r="L251" s="261"/>
    </row>
    <row r="252" spans="1:15" ht="13.5" customHeight="1" x14ac:dyDescent="0.2">
      <c r="A252" s="317">
        <v>3</v>
      </c>
      <c r="B252" s="770" t="s">
        <v>933</v>
      </c>
      <c r="C252" s="770"/>
      <c r="D252" s="770"/>
      <c r="E252" s="723">
        <v>7000</v>
      </c>
      <c r="F252" s="724"/>
      <c r="G252" s="725"/>
      <c r="H252" s="778" t="s">
        <v>931</v>
      </c>
      <c r="I252" s="779"/>
      <c r="J252" s="780"/>
      <c r="K252" s="269"/>
      <c r="L252" s="261"/>
    </row>
    <row r="253" spans="1:15" ht="13.5" customHeight="1" x14ac:dyDescent="0.2">
      <c r="A253" s="317">
        <v>4</v>
      </c>
      <c r="B253" s="770" t="s">
        <v>934</v>
      </c>
      <c r="C253" s="770"/>
      <c r="D253" s="770"/>
      <c r="E253" s="723">
        <v>10000</v>
      </c>
      <c r="F253" s="724"/>
      <c r="G253" s="725"/>
      <c r="H253" s="778" t="s">
        <v>931</v>
      </c>
      <c r="I253" s="779"/>
      <c r="J253" s="780"/>
      <c r="K253" s="269"/>
      <c r="L253" s="261"/>
      <c r="M253" s="261"/>
      <c r="N253" s="261"/>
      <c r="O253" s="261"/>
    </row>
    <row r="254" spans="1:15" x14ac:dyDescent="0.2">
      <c r="A254" s="318" t="s">
        <v>935</v>
      </c>
      <c r="B254" s="319"/>
      <c r="C254" s="319"/>
      <c r="D254" s="319"/>
      <c r="E254" s="319"/>
      <c r="G254" s="319"/>
      <c r="H254" s="319"/>
      <c r="I254" s="319"/>
      <c r="J254" s="319"/>
      <c r="K254" s="319"/>
      <c r="L254" s="319"/>
    </row>
    <row r="255" spans="1:15" ht="15" customHeight="1" x14ac:dyDescent="0.2">
      <c r="A255" s="718" t="s">
        <v>1318</v>
      </c>
      <c r="B255" s="719"/>
      <c r="C255" s="719"/>
      <c r="D255" s="719"/>
      <c r="E255" s="719"/>
      <c r="F255" s="719"/>
      <c r="G255" s="719"/>
      <c r="H255" s="719"/>
      <c r="I255" s="719"/>
      <c r="J255" s="719"/>
      <c r="K255" s="719"/>
      <c r="L255" s="719"/>
    </row>
    <row r="256" spans="1:15" ht="28.5" customHeight="1" x14ac:dyDescent="0.2">
      <c r="A256" s="732" t="s">
        <v>355</v>
      </c>
      <c r="B256" s="732"/>
      <c r="C256" s="732"/>
      <c r="D256" s="732"/>
      <c r="E256" s="732"/>
      <c r="F256" s="732"/>
      <c r="G256" s="732"/>
      <c r="H256" s="732"/>
      <c r="I256" s="732"/>
      <c r="J256" s="732"/>
      <c r="K256" s="732"/>
      <c r="L256" s="732"/>
    </row>
    <row r="257" spans="1:12" ht="28.5" customHeight="1" x14ac:dyDescent="0.2">
      <c r="A257" s="726" t="s">
        <v>356</v>
      </c>
      <c r="B257" s="728"/>
      <c r="C257" s="726" t="s">
        <v>357</v>
      </c>
      <c r="D257" s="727"/>
      <c r="E257" s="727"/>
      <c r="F257" s="727"/>
      <c r="G257" s="727"/>
      <c r="H257" s="727"/>
      <c r="I257" s="727"/>
      <c r="J257" s="728"/>
      <c r="K257" s="777" t="s">
        <v>358</v>
      </c>
      <c r="L257" s="777"/>
    </row>
    <row r="258" spans="1:12" ht="39" customHeight="1" x14ac:dyDescent="0.2">
      <c r="A258" s="737" t="s">
        <v>359</v>
      </c>
      <c r="B258" s="738"/>
      <c r="C258" s="729" t="s">
        <v>360</v>
      </c>
      <c r="D258" s="730"/>
      <c r="E258" s="730"/>
      <c r="F258" s="730"/>
      <c r="G258" s="730"/>
      <c r="H258" s="730"/>
      <c r="I258" s="730"/>
      <c r="J258" s="731"/>
      <c r="K258" s="770" t="s">
        <v>361</v>
      </c>
      <c r="L258" s="770"/>
    </row>
    <row r="259" spans="1:12" ht="27.75" customHeight="1" x14ac:dyDescent="0.2">
      <c r="A259" s="737" t="s">
        <v>80</v>
      </c>
      <c r="B259" s="738"/>
      <c r="C259" s="729" t="s">
        <v>1304</v>
      </c>
      <c r="D259" s="730"/>
      <c r="E259" s="730"/>
      <c r="F259" s="730"/>
      <c r="G259" s="730"/>
      <c r="H259" s="730"/>
      <c r="I259" s="730"/>
      <c r="J259" s="731"/>
      <c r="K259" s="770" t="s">
        <v>362</v>
      </c>
      <c r="L259" s="770"/>
    </row>
    <row r="260" spans="1:12" x14ac:dyDescent="0.2">
      <c r="A260" s="767" t="s">
        <v>1323</v>
      </c>
      <c r="B260" s="767"/>
      <c r="C260" s="767"/>
      <c r="D260" s="767"/>
      <c r="E260" s="767"/>
      <c r="F260" s="767"/>
      <c r="G260" s="767"/>
      <c r="H260" s="767"/>
      <c r="I260" s="767"/>
      <c r="J260" s="767"/>
      <c r="K260" s="767"/>
      <c r="L260" s="767"/>
    </row>
    <row r="261" spans="1:12" ht="24.75" customHeight="1" x14ac:dyDescent="0.2">
      <c r="A261" s="794" t="s">
        <v>363</v>
      </c>
      <c r="B261" s="795"/>
      <c r="C261" s="795"/>
      <c r="D261" s="796"/>
      <c r="E261" s="772" t="s">
        <v>364</v>
      </c>
      <c r="F261" s="773"/>
      <c r="G261" s="793" t="s">
        <v>365</v>
      </c>
      <c r="H261" s="793"/>
      <c r="I261" s="261"/>
      <c r="J261" s="269"/>
      <c r="K261" s="261"/>
      <c r="L261" s="261"/>
    </row>
    <row r="262" spans="1:12" ht="13.5" customHeight="1" x14ac:dyDescent="0.2">
      <c r="A262" s="733" t="s">
        <v>366</v>
      </c>
      <c r="B262" s="734"/>
      <c r="C262" s="734"/>
      <c r="D262" s="735"/>
      <c r="E262" s="706">
        <v>10</v>
      </c>
      <c r="F262" s="707"/>
      <c r="G262" s="736">
        <v>0</v>
      </c>
      <c r="H262" s="736"/>
      <c r="I262" s="261"/>
      <c r="J262" s="269"/>
      <c r="K262" s="261"/>
      <c r="L262" s="261"/>
    </row>
    <row r="263" spans="1:12" ht="13.5" customHeight="1" x14ac:dyDescent="0.2">
      <c r="A263" s="733" t="s">
        <v>367</v>
      </c>
      <c r="B263" s="734"/>
      <c r="C263" s="734"/>
      <c r="D263" s="735"/>
      <c r="E263" s="706">
        <v>12</v>
      </c>
      <c r="F263" s="707"/>
      <c r="G263" s="736">
        <v>0</v>
      </c>
      <c r="H263" s="736"/>
      <c r="I263" s="261"/>
      <c r="J263" s="269"/>
      <c r="K263" s="261"/>
      <c r="L263" s="261"/>
    </row>
    <row r="264" spans="1:12" ht="13.5" customHeight="1" x14ac:dyDescent="0.2">
      <c r="A264" s="733" t="s">
        <v>936</v>
      </c>
      <c r="B264" s="734"/>
      <c r="C264" s="734"/>
      <c r="D264" s="735"/>
      <c r="E264" s="706">
        <v>14</v>
      </c>
      <c r="F264" s="707"/>
      <c r="G264" s="736">
        <v>0</v>
      </c>
      <c r="H264" s="736"/>
      <c r="I264" s="261"/>
      <c r="J264" s="269"/>
      <c r="K264" s="261"/>
      <c r="L264" s="261"/>
    </row>
    <row r="265" spans="1:12" ht="13.5" customHeight="1" x14ac:dyDescent="0.2">
      <c r="A265" s="333"/>
      <c r="B265" s="333"/>
      <c r="C265" s="333"/>
      <c r="D265" s="333"/>
      <c r="E265" s="334"/>
      <c r="F265" s="334"/>
      <c r="G265" s="334"/>
      <c r="H265" s="334"/>
      <c r="I265" s="261"/>
      <c r="J265" s="269"/>
      <c r="K265" s="261"/>
      <c r="L265" s="261"/>
    </row>
    <row r="266" spans="1:12" x14ac:dyDescent="0.2">
      <c r="A266" s="740" t="s">
        <v>1324</v>
      </c>
      <c r="B266" s="740"/>
      <c r="C266" s="740"/>
      <c r="D266" s="740"/>
      <c r="E266" s="740"/>
      <c r="F266" s="740"/>
      <c r="G266" s="740"/>
      <c r="H266" s="740"/>
      <c r="I266" s="740"/>
      <c r="J266" s="740"/>
      <c r="K266" s="740"/>
      <c r="L266" s="740"/>
    </row>
    <row r="267" spans="1:12" ht="14.25" customHeight="1" x14ac:dyDescent="0.2">
      <c r="A267" s="774" t="s">
        <v>368</v>
      </c>
      <c r="B267" s="775"/>
      <c r="C267" s="775"/>
      <c r="D267" s="776"/>
      <c r="E267" s="772" t="s">
        <v>369</v>
      </c>
      <c r="F267" s="773"/>
      <c r="G267" s="772" t="s">
        <v>370</v>
      </c>
      <c r="H267" s="773"/>
      <c r="I267" s="261"/>
      <c r="J267" s="261"/>
      <c r="K267" s="269"/>
      <c r="L267" s="261"/>
    </row>
    <row r="268" spans="1:12" ht="14.25" customHeight="1" x14ac:dyDescent="0.2">
      <c r="A268" s="733" t="s">
        <v>371</v>
      </c>
      <c r="B268" s="734"/>
      <c r="C268" s="734"/>
      <c r="D268" s="735"/>
      <c r="E268" s="706">
        <v>0.17</v>
      </c>
      <c r="F268" s="707"/>
      <c r="G268" s="706">
        <v>0</v>
      </c>
      <c r="H268" s="707"/>
      <c r="I268" s="261"/>
      <c r="J268" s="261"/>
      <c r="K268" s="269"/>
      <c r="L268" s="261"/>
    </row>
    <row r="269" spans="1:12" ht="14.25" customHeight="1" x14ac:dyDescent="0.2">
      <c r="A269" s="733" t="s">
        <v>372</v>
      </c>
      <c r="B269" s="734"/>
      <c r="C269" s="734"/>
      <c r="D269" s="735"/>
      <c r="E269" s="706">
        <v>2</v>
      </c>
      <c r="F269" s="707"/>
      <c r="G269" s="706">
        <v>0</v>
      </c>
      <c r="H269" s="707"/>
      <c r="I269" s="261"/>
      <c r="J269" s="261"/>
      <c r="K269" s="269"/>
      <c r="L269" s="261"/>
    </row>
    <row r="270" spans="1:12" ht="14.25" customHeight="1" x14ac:dyDescent="0.2">
      <c r="A270" s="733" t="s">
        <v>373</v>
      </c>
      <c r="B270" s="734"/>
      <c r="C270" s="734"/>
      <c r="D270" s="735"/>
      <c r="E270" s="706">
        <v>1.85</v>
      </c>
      <c r="F270" s="707"/>
      <c r="G270" s="706">
        <v>0</v>
      </c>
      <c r="H270" s="707"/>
      <c r="I270" s="261"/>
      <c r="J270" s="261"/>
      <c r="K270" s="269"/>
      <c r="L270" s="261"/>
    </row>
    <row r="271" spans="1:12" ht="24.75" customHeight="1" x14ac:dyDescent="0.2">
      <c r="A271" s="787" t="s">
        <v>374</v>
      </c>
      <c r="B271" s="791"/>
      <c r="C271" s="791"/>
      <c r="D271" s="788"/>
      <c r="E271" s="708" t="s">
        <v>375</v>
      </c>
      <c r="F271" s="709"/>
      <c r="G271" s="708" t="s">
        <v>375</v>
      </c>
      <c r="H271" s="709"/>
      <c r="I271" s="787" t="s">
        <v>376</v>
      </c>
      <c r="J271" s="788"/>
      <c r="K271" s="787" t="s">
        <v>377</v>
      </c>
      <c r="L271" s="788"/>
    </row>
    <row r="272" spans="1:12" ht="24.75" customHeight="1" x14ac:dyDescent="0.2">
      <c r="A272" s="789"/>
      <c r="B272" s="792"/>
      <c r="C272" s="792"/>
      <c r="D272" s="790"/>
      <c r="E272" s="708" t="s">
        <v>378</v>
      </c>
      <c r="F272" s="709"/>
      <c r="G272" s="708" t="s">
        <v>379</v>
      </c>
      <c r="H272" s="709"/>
      <c r="I272" s="789"/>
      <c r="J272" s="790"/>
      <c r="K272" s="789"/>
      <c r="L272" s="790"/>
    </row>
    <row r="273" spans="1:15" ht="24.75" customHeight="1" x14ac:dyDescent="0.2">
      <c r="A273" s="786" t="s">
        <v>380</v>
      </c>
      <c r="B273" s="771" t="s">
        <v>462</v>
      </c>
      <c r="C273" s="771"/>
      <c r="D273" s="771"/>
      <c r="E273" s="706">
        <v>175</v>
      </c>
      <c r="F273" s="707"/>
      <c r="G273" s="706">
        <v>262.5</v>
      </c>
      <c r="H273" s="707"/>
      <c r="I273" s="706">
        <v>262.5</v>
      </c>
      <c r="J273" s="707"/>
      <c r="K273" s="706">
        <v>350</v>
      </c>
      <c r="L273" s="707"/>
    </row>
    <row r="274" spans="1:15" ht="24.75" customHeight="1" x14ac:dyDescent="0.2">
      <c r="A274" s="786"/>
      <c r="B274" s="771" t="s">
        <v>381</v>
      </c>
      <c r="C274" s="771"/>
      <c r="D274" s="771"/>
      <c r="E274" s="706">
        <v>87.5</v>
      </c>
      <c r="F274" s="707"/>
      <c r="G274" s="706">
        <v>131.25</v>
      </c>
      <c r="H274" s="707"/>
      <c r="I274" s="706">
        <v>131.25</v>
      </c>
      <c r="J274" s="707"/>
      <c r="K274" s="706">
        <v>175</v>
      </c>
      <c r="L274" s="707"/>
    </row>
    <row r="275" spans="1:15" x14ac:dyDescent="0.2">
      <c r="A275" s="786" t="s">
        <v>382</v>
      </c>
      <c r="B275" s="771" t="s">
        <v>462</v>
      </c>
      <c r="C275" s="771"/>
      <c r="D275" s="771"/>
      <c r="E275" s="706">
        <v>250</v>
      </c>
      <c r="F275" s="707"/>
      <c r="G275" s="706">
        <v>375</v>
      </c>
      <c r="H275" s="707"/>
      <c r="I275" s="706">
        <v>375</v>
      </c>
      <c r="J275" s="707"/>
      <c r="K275" s="706">
        <v>500</v>
      </c>
      <c r="L275" s="707"/>
    </row>
    <row r="276" spans="1:15" ht="27" customHeight="1" x14ac:dyDescent="0.2">
      <c r="A276" s="786"/>
      <c r="B276" s="771" t="s">
        <v>381</v>
      </c>
      <c r="C276" s="771"/>
      <c r="D276" s="771"/>
      <c r="E276" s="706">
        <v>125</v>
      </c>
      <c r="F276" s="707"/>
      <c r="G276" s="706">
        <v>187.5</v>
      </c>
      <c r="H276" s="707"/>
      <c r="I276" s="706">
        <v>187.5</v>
      </c>
      <c r="J276" s="707"/>
      <c r="K276" s="706">
        <v>250</v>
      </c>
      <c r="L276" s="707"/>
    </row>
    <row r="277" spans="1:15" ht="27.75" customHeight="1" x14ac:dyDescent="0.2">
      <c r="A277" s="800" t="s">
        <v>1322</v>
      </c>
      <c r="B277" s="800"/>
      <c r="C277" s="800"/>
      <c r="D277" s="800"/>
      <c r="E277" s="800"/>
      <c r="F277" s="800"/>
      <c r="G277" s="800"/>
      <c r="H277" s="800"/>
      <c r="I277" s="800"/>
      <c r="J277" s="800"/>
      <c r="K277" s="800"/>
      <c r="L277" s="800"/>
    </row>
    <row r="278" spans="1:15" ht="15" customHeight="1" x14ac:dyDescent="0.2">
      <c r="A278" s="799" t="s">
        <v>383</v>
      </c>
      <c r="B278" s="799"/>
      <c r="C278" s="799"/>
      <c r="D278" s="799"/>
      <c r="E278" s="799"/>
      <c r="F278" s="799"/>
      <c r="G278" s="373" t="s">
        <v>234</v>
      </c>
      <c r="H278" s="785" t="s">
        <v>232</v>
      </c>
      <c r="I278" s="785"/>
      <c r="J278" s="261"/>
      <c r="K278" s="269"/>
      <c r="L278" s="261"/>
    </row>
    <row r="279" spans="1:15" ht="17.25" customHeight="1" x14ac:dyDescent="0.2">
      <c r="A279" s="733" t="s">
        <v>1319</v>
      </c>
      <c r="B279" s="734"/>
      <c r="C279" s="734"/>
      <c r="D279" s="734"/>
      <c r="E279" s="734"/>
      <c r="F279" s="735"/>
      <c r="G279" s="321">
        <v>5000</v>
      </c>
      <c r="H279" s="736">
        <v>5000</v>
      </c>
      <c r="I279" s="736"/>
      <c r="J279" s="261"/>
      <c r="K279" s="269"/>
      <c r="L279" s="261"/>
    </row>
    <row r="280" spans="1:15" ht="18.75" customHeight="1" x14ac:dyDescent="0.2">
      <c r="A280" s="320" t="s">
        <v>1305</v>
      </c>
      <c r="B280" s="320"/>
      <c r="C280" s="320"/>
      <c r="D280" s="320"/>
      <c r="E280" s="320"/>
      <c r="F280" s="320"/>
      <c r="G280" s="320"/>
      <c r="H280" s="320"/>
      <c r="I280" s="320"/>
      <c r="J280" s="320"/>
      <c r="K280" s="320"/>
      <c r="L280" s="320"/>
    </row>
    <row r="281" spans="1:15" ht="15.75" x14ac:dyDescent="0.2">
      <c r="A281" s="710" t="s">
        <v>947</v>
      </c>
      <c r="B281" s="710"/>
      <c r="C281" s="710"/>
      <c r="D281" s="710"/>
      <c r="E281" s="710"/>
      <c r="F281" s="710"/>
      <c r="G281" s="710"/>
      <c r="H281" s="710"/>
      <c r="I281" s="710"/>
      <c r="J281" s="710"/>
      <c r="K281" s="710"/>
      <c r="L281" s="710"/>
    </row>
    <row r="282" spans="1:15" ht="25.5" x14ac:dyDescent="0.2">
      <c r="A282" s="260" t="s">
        <v>948</v>
      </c>
      <c r="B282" s="692" t="s">
        <v>949</v>
      </c>
      <c r="C282" s="692"/>
      <c r="D282" s="697" t="s">
        <v>950</v>
      </c>
      <c r="E282" s="698"/>
      <c r="F282" s="699"/>
      <c r="G282" s="233" t="s">
        <v>234</v>
      </c>
      <c r="H282" s="233" t="s">
        <v>951</v>
      </c>
      <c r="I282" s="233" t="s">
        <v>232</v>
      </c>
      <c r="J282" s="233" t="s">
        <v>952</v>
      </c>
      <c r="K282" s="233" t="s">
        <v>953</v>
      </c>
      <c r="L282" s="233" t="s">
        <v>1029</v>
      </c>
    </row>
    <row r="283" spans="1:15" ht="13.5" customHeight="1" x14ac:dyDescent="0.2">
      <c r="A283" s="251" t="s">
        <v>954</v>
      </c>
      <c r="B283" s="691" t="s">
        <v>955</v>
      </c>
      <c r="C283" s="691"/>
      <c r="D283" s="703" t="s">
        <v>956</v>
      </c>
      <c r="E283" s="704"/>
      <c r="F283" s="705"/>
      <c r="G283" s="252"/>
      <c r="H283" s="252"/>
      <c r="I283" s="252">
        <v>3.5</v>
      </c>
      <c r="J283" s="252">
        <v>3.5</v>
      </c>
      <c r="K283" s="252"/>
      <c r="L283" s="324" t="s">
        <v>1028</v>
      </c>
      <c r="M283" s="261"/>
      <c r="N283" s="261"/>
      <c r="O283" s="261"/>
    </row>
    <row r="284" spans="1:15" ht="13.5" customHeight="1" x14ac:dyDescent="0.2">
      <c r="A284" s="251" t="s">
        <v>954</v>
      </c>
      <c r="B284" s="691" t="s">
        <v>955</v>
      </c>
      <c r="C284" s="691"/>
      <c r="D284" s="703" t="s">
        <v>957</v>
      </c>
      <c r="E284" s="704"/>
      <c r="F284" s="705"/>
      <c r="G284" s="252"/>
      <c r="H284" s="252"/>
      <c r="I284" s="252">
        <v>1.75</v>
      </c>
      <c r="J284" s="252">
        <v>1.75</v>
      </c>
      <c r="K284" s="252"/>
      <c r="L284" s="324" t="s">
        <v>1028</v>
      </c>
      <c r="M284" s="261"/>
      <c r="N284" s="261"/>
      <c r="O284" s="261"/>
    </row>
    <row r="285" spans="1:15" ht="13.5" customHeight="1" x14ac:dyDescent="0.2">
      <c r="A285" s="251" t="s">
        <v>958</v>
      </c>
      <c r="B285" s="691" t="s">
        <v>959</v>
      </c>
      <c r="C285" s="691"/>
      <c r="D285" s="703"/>
      <c r="E285" s="704"/>
      <c r="F285" s="705"/>
      <c r="G285" s="252">
        <v>10</v>
      </c>
      <c r="H285" s="252">
        <v>7</v>
      </c>
      <c r="I285" s="252">
        <v>15</v>
      </c>
      <c r="J285" s="252">
        <v>9</v>
      </c>
      <c r="K285" s="252"/>
      <c r="L285" s="324" t="s">
        <v>1028</v>
      </c>
      <c r="M285" s="261"/>
      <c r="N285" s="261"/>
      <c r="O285" s="261"/>
    </row>
    <row r="286" spans="1:15" ht="13.5" customHeight="1" x14ac:dyDescent="0.2">
      <c r="A286" s="251" t="s">
        <v>958</v>
      </c>
      <c r="B286" s="691" t="s">
        <v>960</v>
      </c>
      <c r="C286" s="691"/>
      <c r="D286" s="703"/>
      <c r="E286" s="704"/>
      <c r="F286" s="705"/>
      <c r="G286" s="252"/>
      <c r="H286" s="252"/>
      <c r="I286" s="252">
        <v>250</v>
      </c>
      <c r="J286" s="252">
        <v>150</v>
      </c>
      <c r="K286" s="252"/>
      <c r="L286" s="324" t="s">
        <v>1028</v>
      </c>
      <c r="M286" s="261"/>
      <c r="N286" s="261"/>
      <c r="O286" s="261"/>
    </row>
    <row r="287" spans="1:15" ht="13.5" customHeight="1" x14ac:dyDescent="0.2">
      <c r="A287" s="251" t="s">
        <v>958</v>
      </c>
      <c r="B287" s="691" t="s">
        <v>961</v>
      </c>
      <c r="C287" s="691"/>
      <c r="D287" s="703"/>
      <c r="E287" s="704"/>
      <c r="F287" s="705"/>
      <c r="G287" s="252"/>
      <c r="H287" s="252"/>
      <c r="I287" s="252">
        <v>100</v>
      </c>
      <c r="J287" s="252">
        <v>60</v>
      </c>
      <c r="K287" s="252"/>
      <c r="L287" s="324" t="s">
        <v>1028</v>
      </c>
      <c r="M287" s="261"/>
      <c r="N287" s="261"/>
      <c r="O287" s="261"/>
    </row>
    <row r="288" spans="1:15" ht="13.5" customHeight="1" x14ac:dyDescent="0.2">
      <c r="A288" s="251" t="s">
        <v>958</v>
      </c>
      <c r="B288" s="691" t="s">
        <v>962</v>
      </c>
      <c r="C288" s="691"/>
      <c r="D288" s="703"/>
      <c r="E288" s="704"/>
      <c r="F288" s="705"/>
      <c r="G288" s="252">
        <v>8</v>
      </c>
      <c r="H288" s="252">
        <v>5.2</v>
      </c>
      <c r="I288" s="252"/>
      <c r="J288" s="252"/>
      <c r="K288" s="252"/>
      <c r="L288" s="324" t="s">
        <v>1028</v>
      </c>
      <c r="M288" s="261"/>
      <c r="N288" s="261"/>
      <c r="O288" s="261"/>
    </row>
    <row r="289" spans="1:15" ht="13.5" customHeight="1" x14ac:dyDescent="0.2">
      <c r="A289" s="251" t="s">
        <v>958</v>
      </c>
      <c r="B289" s="691" t="s">
        <v>963</v>
      </c>
      <c r="C289" s="691"/>
      <c r="D289" s="703"/>
      <c r="E289" s="704"/>
      <c r="F289" s="705"/>
      <c r="G289" s="252">
        <v>15</v>
      </c>
      <c r="H289" s="252">
        <v>10</v>
      </c>
      <c r="I289" s="252"/>
      <c r="J289" s="252"/>
      <c r="K289" s="252"/>
      <c r="L289" s="324" t="s">
        <v>1028</v>
      </c>
      <c r="M289" s="261"/>
      <c r="N289" s="261"/>
      <c r="O289" s="261"/>
    </row>
    <row r="290" spans="1:15" ht="13.5" customHeight="1" x14ac:dyDescent="0.2">
      <c r="A290" s="251" t="s">
        <v>958</v>
      </c>
      <c r="B290" s="691" t="s">
        <v>964</v>
      </c>
      <c r="C290" s="691"/>
      <c r="D290" s="703"/>
      <c r="E290" s="704"/>
      <c r="F290" s="705"/>
      <c r="G290" s="252">
        <v>30</v>
      </c>
      <c r="H290" s="252">
        <v>25</v>
      </c>
      <c r="I290" s="252">
        <v>100</v>
      </c>
      <c r="J290" s="252"/>
      <c r="K290" s="252"/>
      <c r="L290" s="324" t="s">
        <v>1028</v>
      </c>
      <c r="M290" s="261"/>
      <c r="N290" s="261"/>
      <c r="O290" s="261"/>
    </row>
    <row r="291" spans="1:15" ht="13.5" customHeight="1" x14ac:dyDescent="0.2">
      <c r="A291" s="251" t="s">
        <v>958</v>
      </c>
      <c r="B291" s="691" t="s">
        <v>965</v>
      </c>
      <c r="C291" s="691"/>
      <c r="D291" s="703"/>
      <c r="E291" s="704"/>
      <c r="F291" s="705"/>
      <c r="G291" s="252">
        <v>37</v>
      </c>
      <c r="H291" s="252">
        <v>32</v>
      </c>
      <c r="I291" s="252">
        <v>3</v>
      </c>
      <c r="J291" s="252"/>
      <c r="K291" s="252"/>
      <c r="L291" s="324" t="s">
        <v>1028</v>
      </c>
      <c r="M291" s="261"/>
      <c r="N291" s="261"/>
      <c r="O291" s="261"/>
    </row>
    <row r="292" spans="1:15" ht="13.5" customHeight="1" x14ac:dyDescent="0.2">
      <c r="A292" s="251" t="s">
        <v>958</v>
      </c>
      <c r="B292" s="691" t="s">
        <v>966</v>
      </c>
      <c r="C292" s="691"/>
      <c r="D292" s="703"/>
      <c r="E292" s="704"/>
      <c r="F292" s="705"/>
      <c r="G292" s="252">
        <v>41</v>
      </c>
      <c r="H292" s="252">
        <v>34</v>
      </c>
      <c r="I292" s="252">
        <v>3</v>
      </c>
      <c r="J292" s="252"/>
      <c r="K292" s="252"/>
      <c r="L292" s="324" t="s">
        <v>1028</v>
      </c>
      <c r="M292" s="261"/>
      <c r="N292" s="261"/>
      <c r="O292" s="261"/>
    </row>
    <row r="293" spans="1:15" ht="13.5" customHeight="1" x14ac:dyDescent="0.2">
      <c r="A293" s="251" t="s">
        <v>958</v>
      </c>
      <c r="B293" s="691" t="s">
        <v>967</v>
      </c>
      <c r="C293" s="691"/>
      <c r="D293" s="703"/>
      <c r="E293" s="704"/>
      <c r="F293" s="705"/>
      <c r="G293" s="252">
        <v>90</v>
      </c>
      <c r="H293" s="252">
        <v>83</v>
      </c>
      <c r="I293" s="252">
        <v>3</v>
      </c>
      <c r="J293" s="252"/>
      <c r="K293" s="252"/>
      <c r="L293" s="324" t="s">
        <v>1028</v>
      </c>
      <c r="M293" s="261"/>
      <c r="N293" s="261"/>
      <c r="O293" s="261"/>
    </row>
    <row r="294" spans="1:15" ht="13.5" customHeight="1" x14ac:dyDescent="0.2">
      <c r="A294" s="251" t="s">
        <v>954</v>
      </c>
      <c r="B294" s="689" t="s">
        <v>1247</v>
      </c>
      <c r="C294" s="689"/>
      <c r="D294" s="703" t="s">
        <v>968</v>
      </c>
      <c r="E294" s="704"/>
      <c r="F294" s="705"/>
      <c r="G294" s="252"/>
      <c r="H294" s="252"/>
      <c r="I294" s="252">
        <v>3</v>
      </c>
      <c r="J294" s="252">
        <v>100</v>
      </c>
      <c r="K294" s="252"/>
      <c r="L294" s="324" t="s">
        <v>1028</v>
      </c>
      <c r="M294" s="261"/>
      <c r="N294" s="261"/>
      <c r="O294" s="261"/>
    </row>
    <row r="295" spans="1:15" ht="13.5" customHeight="1" x14ac:dyDescent="0.2">
      <c r="A295" s="251" t="s">
        <v>954</v>
      </c>
      <c r="B295" s="689" t="s">
        <v>1247</v>
      </c>
      <c r="C295" s="689"/>
      <c r="D295" s="703" t="s">
        <v>969</v>
      </c>
      <c r="E295" s="704"/>
      <c r="F295" s="705"/>
      <c r="G295" s="252">
        <v>5</v>
      </c>
      <c r="H295" s="252">
        <v>4</v>
      </c>
      <c r="I295" s="252">
        <v>0</v>
      </c>
      <c r="J295" s="252">
        <v>2</v>
      </c>
      <c r="K295" s="252"/>
      <c r="L295" s="324" t="s">
        <v>1028</v>
      </c>
      <c r="M295" s="261"/>
      <c r="N295" s="261"/>
      <c r="O295" s="261"/>
    </row>
    <row r="296" spans="1:15" ht="13.5" customHeight="1" x14ac:dyDescent="0.2">
      <c r="A296" s="251" t="s">
        <v>954</v>
      </c>
      <c r="B296" s="689" t="s">
        <v>1247</v>
      </c>
      <c r="C296" s="689"/>
      <c r="D296" s="703" t="s">
        <v>970</v>
      </c>
      <c r="E296" s="704"/>
      <c r="F296" s="705"/>
      <c r="G296" s="252">
        <v>5</v>
      </c>
      <c r="H296" s="252">
        <v>4</v>
      </c>
      <c r="I296" s="252">
        <v>3</v>
      </c>
      <c r="J296" s="252">
        <v>2</v>
      </c>
      <c r="K296" s="252"/>
      <c r="L296" s="324" t="s">
        <v>1028</v>
      </c>
      <c r="M296" s="261"/>
      <c r="N296" s="261"/>
      <c r="O296" s="261"/>
    </row>
    <row r="297" spans="1:15" ht="13.5" customHeight="1" x14ac:dyDescent="0.2">
      <c r="A297" s="251" t="s">
        <v>954</v>
      </c>
      <c r="B297" s="689" t="s">
        <v>1247</v>
      </c>
      <c r="C297" s="689"/>
      <c r="D297" s="703" t="s">
        <v>971</v>
      </c>
      <c r="E297" s="704"/>
      <c r="F297" s="705"/>
      <c r="G297" s="252">
        <v>12</v>
      </c>
      <c r="H297" s="252">
        <v>4</v>
      </c>
      <c r="I297" s="252">
        <v>2</v>
      </c>
      <c r="J297" s="252">
        <v>2</v>
      </c>
      <c r="K297" s="252"/>
      <c r="L297" s="324" t="s">
        <v>1028</v>
      </c>
      <c r="M297" s="261"/>
      <c r="N297" s="261"/>
      <c r="O297" s="261"/>
    </row>
    <row r="298" spans="1:15" ht="13.5" customHeight="1" x14ac:dyDescent="0.2">
      <c r="A298" s="251" t="s">
        <v>954</v>
      </c>
      <c r="B298" s="689" t="s">
        <v>1247</v>
      </c>
      <c r="C298" s="689"/>
      <c r="D298" s="703" t="s">
        <v>972</v>
      </c>
      <c r="E298" s="704"/>
      <c r="F298" s="705"/>
      <c r="G298" s="252">
        <v>3</v>
      </c>
      <c r="H298" s="252">
        <v>2</v>
      </c>
      <c r="I298" s="252">
        <v>7</v>
      </c>
      <c r="J298" s="252">
        <v>2</v>
      </c>
      <c r="K298" s="252"/>
      <c r="L298" s="324" t="s">
        <v>1028</v>
      </c>
      <c r="M298" s="261"/>
      <c r="N298" s="261"/>
      <c r="O298" s="261"/>
    </row>
    <row r="299" spans="1:15" ht="13.5" customHeight="1" x14ac:dyDescent="0.2">
      <c r="A299" s="251" t="s">
        <v>954</v>
      </c>
      <c r="B299" s="689" t="s">
        <v>1247</v>
      </c>
      <c r="C299" s="689"/>
      <c r="D299" s="703" t="s">
        <v>973</v>
      </c>
      <c r="E299" s="704"/>
      <c r="F299" s="705"/>
      <c r="G299" s="252">
        <v>0</v>
      </c>
      <c r="H299" s="252">
        <v>0</v>
      </c>
      <c r="I299" s="252">
        <v>2</v>
      </c>
      <c r="J299" s="252">
        <v>0</v>
      </c>
      <c r="K299" s="252"/>
      <c r="L299" s="324" t="s">
        <v>1028</v>
      </c>
      <c r="M299" s="261"/>
      <c r="N299" s="261"/>
      <c r="O299" s="261"/>
    </row>
    <row r="300" spans="1:15" ht="13.5" customHeight="1" x14ac:dyDescent="0.2">
      <c r="A300" s="329"/>
      <c r="B300" s="330"/>
      <c r="C300" s="330"/>
      <c r="D300" s="329"/>
      <c r="E300" s="329"/>
      <c r="F300" s="329"/>
      <c r="G300" s="331"/>
      <c r="H300" s="331"/>
      <c r="I300" s="331"/>
      <c r="J300" s="331"/>
      <c r="K300" s="331"/>
      <c r="L300" s="332"/>
      <c r="M300" s="261"/>
      <c r="N300" s="261"/>
      <c r="O300" s="261"/>
    </row>
    <row r="301" spans="1:15" ht="15.75" x14ac:dyDescent="0.2">
      <c r="A301" s="710" t="s">
        <v>947</v>
      </c>
      <c r="B301" s="710"/>
      <c r="C301" s="710"/>
      <c r="D301" s="710"/>
      <c r="E301" s="710"/>
      <c r="F301" s="710"/>
      <c r="G301" s="710"/>
      <c r="H301" s="710"/>
      <c r="I301" s="710"/>
      <c r="J301" s="710"/>
      <c r="K301" s="710"/>
      <c r="L301" s="710"/>
    </row>
    <row r="302" spans="1:15" ht="25.5" x14ac:dyDescent="0.2">
      <c r="A302" s="260" t="s">
        <v>948</v>
      </c>
      <c r="B302" s="692" t="s">
        <v>949</v>
      </c>
      <c r="C302" s="692"/>
      <c r="D302" s="697" t="s">
        <v>950</v>
      </c>
      <c r="E302" s="698"/>
      <c r="F302" s="699"/>
      <c r="G302" s="233" t="s">
        <v>234</v>
      </c>
      <c r="H302" s="233" t="s">
        <v>951</v>
      </c>
      <c r="I302" s="233" t="s">
        <v>232</v>
      </c>
      <c r="J302" s="233" t="s">
        <v>952</v>
      </c>
      <c r="K302" s="233" t="s">
        <v>953</v>
      </c>
      <c r="L302" s="233" t="s">
        <v>1029</v>
      </c>
    </row>
    <row r="303" spans="1:15" ht="13.5" customHeight="1" x14ac:dyDescent="0.2">
      <c r="A303" s="251" t="s">
        <v>954</v>
      </c>
      <c r="B303" s="689" t="s">
        <v>1247</v>
      </c>
      <c r="C303" s="689"/>
      <c r="D303" s="703" t="s">
        <v>974</v>
      </c>
      <c r="E303" s="704"/>
      <c r="F303" s="705"/>
      <c r="G303" s="252">
        <v>3</v>
      </c>
      <c r="H303" s="252">
        <v>2</v>
      </c>
      <c r="I303" s="252"/>
      <c r="J303" s="252">
        <v>2</v>
      </c>
      <c r="K303" s="252"/>
      <c r="L303" s="324" t="s">
        <v>1028</v>
      </c>
      <c r="M303" s="261"/>
      <c r="N303" s="261"/>
      <c r="O303" s="261"/>
    </row>
    <row r="304" spans="1:15" ht="13.5" customHeight="1" x14ac:dyDescent="0.2">
      <c r="A304" s="251" t="s">
        <v>954</v>
      </c>
      <c r="B304" s="689" t="s">
        <v>1247</v>
      </c>
      <c r="C304" s="689"/>
      <c r="D304" s="703" t="s">
        <v>975</v>
      </c>
      <c r="E304" s="704"/>
      <c r="F304" s="705"/>
      <c r="G304" s="252">
        <v>0.3</v>
      </c>
      <c r="H304" s="252">
        <v>0.18</v>
      </c>
      <c r="I304" s="252"/>
      <c r="J304" s="252">
        <v>0</v>
      </c>
      <c r="K304" s="252"/>
      <c r="L304" s="324" t="s">
        <v>1028</v>
      </c>
      <c r="M304" s="261"/>
      <c r="N304" s="261"/>
      <c r="O304" s="261"/>
    </row>
    <row r="305" spans="1:15" ht="13.5" customHeight="1" x14ac:dyDescent="0.2">
      <c r="A305" s="251" t="s">
        <v>954</v>
      </c>
      <c r="B305" s="689" t="s">
        <v>1247</v>
      </c>
      <c r="C305" s="689"/>
      <c r="D305" s="703" t="s">
        <v>976</v>
      </c>
      <c r="E305" s="704"/>
      <c r="F305" s="705"/>
      <c r="G305" s="252"/>
      <c r="H305" s="252"/>
      <c r="I305" s="252"/>
      <c r="J305" s="252">
        <v>0</v>
      </c>
      <c r="K305" s="252"/>
      <c r="L305" s="324" t="s">
        <v>1028</v>
      </c>
      <c r="M305" s="261"/>
      <c r="N305" s="261"/>
      <c r="O305" s="261"/>
    </row>
    <row r="306" spans="1:15" x14ac:dyDescent="0.2">
      <c r="A306" s="251" t="s">
        <v>954</v>
      </c>
      <c r="B306" s="689" t="s">
        <v>1247</v>
      </c>
      <c r="C306" s="689"/>
      <c r="D306" s="703" t="s">
        <v>977</v>
      </c>
      <c r="E306" s="704"/>
      <c r="F306" s="705"/>
      <c r="G306" s="252">
        <v>0.5</v>
      </c>
      <c r="H306" s="252">
        <v>0.3</v>
      </c>
      <c r="I306" s="252"/>
      <c r="J306" s="252">
        <v>0</v>
      </c>
      <c r="K306" s="252"/>
      <c r="L306" s="253" t="s">
        <v>1028</v>
      </c>
    </row>
    <row r="307" spans="1:15" x14ac:dyDescent="0.2">
      <c r="A307" s="251" t="s">
        <v>978</v>
      </c>
      <c r="B307" s="689" t="s">
        <v>1247</v>
      </c>
      <c r="C307" s="689"/>
      <c r="D307" s="703" t="s">
        <v>979</v>
      </c>
      <c r="E307" s="704"/>
      <c r="F307" s="705"/>
      <c r="G307" s="252"/>
      <c r="H307" s="252"/>
      <c r="I307" s="254"/>
      <c r="J307" s="252"/>
      <c r="K307" s="252">
        <v>2.8000000000000001E-2</v>
      </c>
      <c r="L307" s="253" t="s">
        <v>1028</v>
      </c>
    </row>
    <row r="308" spans="1:15" x14ac:dyDescent="0.2">
      <c r="A308" s="251" t="s">
        <v>954</v>
      </c>
      <c r="B308" s="689" t="s">
        <v>1247</v>
      </c>
      <c r="C308" s="689"/>
      <c r="D308" s="703" t="s">
        <v>979</v>
      </c>
      <c r="E308" s="704"/>
      <c r="F308" s="705"/>
      <c r="G308" s="252"/>
      <c r="H308" s="252"/>
      <c r="I308" s="254"/>
      <c r="J308" s="252"/>
      <c r="K308" s="252">
        <v>1.4800000000000001E-2</v>
      </c>
      <c r="L308" s="253" t="s">
        <v>1028</v>
      </c>
    </row>
    <row r="309" spans="1:15" ht="12.75" x14ac:dyDescent="0.2">
      <c r="A309" s="251" t="s">
        <v>954</v>
      </c>
      <c r="B309" s="689" t="s">
        <v>1247</v>
      </c>
      <c r="C309" s="689"/>
      <c r="D309" s="703" t="s">
        <v>979</v>
      </c>
      <c r="E309" s="704"/>
      <c r="F309" s="705"/>
      <c r="G309" s="252"/>
      <c r="H309" s="252"/>
      <c r="I309" s="254"/>
      <c r="J309" s="252"/>
      <c r="K309" s="252">
        <v>1.4800000000000001E-2</v>
      </c>
      <c r="L309" s="324" t="s">
        <v>1028</v>
      </c>
      <c r="M309" s="261"/>
      <c r="N309" s="261"/>
      <c r="O309" s="261"/>
    </row>
    <row r="310" spans="1:15" ht="12.75" x14ac:dyDescent="0.2">
      <c r="A310" s="251" t="s">
        <v>954</v>
      </c>
      <c r="B310" s="689" t="s">
        <v>1247</v>
      </c>
      <c r="C310" s="689"/>
      <c r="D310" s="703" t="s">
        <v>980</v>
      </c>
      <c r="E310" s="704"/>
      <c r="F310" s="705"/>
      <c r="G310" s="252"/>
      <c r="H310" s="252"/>
      <c r="I310" s="254"/>
      <c r="J310" s="252"/>
      <c r="K310" s="252">
        <v>1.4800000000000001E-2</v>
      </c>
      <c r="L310" s="324" t="s">
        <v>1028</v>
      </c>
      <c r="M310" s="261"/>
      <c r="N310" s="261"/>
      <c r="O310" s="261"/>
    </row>
    <row r="311" spans="1:15" ht="12.75" x14ac:dyDescent="0.2">
      <c r="A311" s="255" t="s">
        <v>981</v>
      </c>
      <c r="B311" s="690" t="s">
        <v>982</v>
      </c>
      <c r="C311" s="690"/>
      <c r="D311" s="700" t="s">
        <v>982</v>
      </c>
      <c r="E311" s="701"/>
      <c r="F311" s="702"/>
      <c r="G311" s="254">
        <v>0</v>
      </c>
      <c r="H311" s="254">
        <v>0</v>
      </c>
      <c r="I311" s="254"/>
      <c r="J311" s="254"/>
      <c r="K311" s="256"/>
      <c r="L311" s="324" t="s">
        <v>1028</v>
      </c>
      <c r="M311" s="261"/>
      <c r="N311" s="261"/>
      <c r="O311" s="261"/>
    </row>
    <row r="312" spans="1:15" ht="12.75" x14ac:dyDescent="0.2">
      <c r="A312" s="255" t="s">
        <v>981</v>
      </c>
      <c r="B312" s="689" t="s">
        <v>983</v>
      </c>
      <c r="C312" s="689"/>
      <c r="D312" s="693" t="s">
        <v>983</v>
      </c>
      <c r="E312" s="694"/>
      <c r="F312" s="695"/>
      <c r="G312" s="254">
        <v>3</v>
      </c>
      <c r="H312" s="254">
        <v>1.8</v>
      </c>
      <c r="I312" s="254"/>
      <c r="J312" s="254"/>
      <c r="K312" s="256"/>
      <c r="L312" s="324" t="s">
        <v>1028</v>
      </c>
      <c r="M312" s="261"/>
      <c r="N312" s="261"/>
      <c r="O312" s="261"/>
    </row>
    <row r="313" spans="1:15" ht="12.75" x14ac:dyDescent="0.2">
      <c r="A313" s="255" t="s">
        <v>981</v>
      </c>
      <c r="B313" s="689" t="s">
        <v>984</v>
      </c>
      <c r="C313" s="689"/>
      <c r="D313" s="700" t="s">
        <v>984</v>
      </c>
      <c r="E313" s="701"/>
      <c r="F313" s="702"/>
      <c r="G313" s="254">
        <v>3</v>
      </c>
      <c r="H313" s="254">
        <v>1.8</v>
      </c>
      <c r="I313" s="254"/>
      <c r="J313" s="254"/>
      <c r="K313" s="256"/>
      <c r="L313" s="324" t="s">
        <v>1028</v>
      </c>
      <c r="M313" s="261"/>
      <c r="N313" s="261"/>
      <c r="O313" s="261"/>
    </row>
    <row r="314" spans="1:15" ht="12.75" x14ac:dyDescent="0.2">
      <c r="A314" s="255" t="s">
        <v>978</v>
      </c>
      <c r="B314" s="689" t="s">
        <v>1247</v>
      </c>
      <c r="C314" s="689"/>
      <c r="D314" s="693" t="s">
        <v>985</v>
      </c>
      <c r="E314" s="694"/>
      <c r="F314" s="695"/>
      <c r="G314" s="254">
        <v>10</v>
      </c>
      <c r="H314" s="254">
        <v>6</v>
      </c>
      <c r="I314" s="254"/>
      <c r="J314" s="254"/>
      <c r="K314" s="256"/>
      <c r="L314" s="324" t="s">
        <v>1028</v>
      </c>
      <c r="M314" s="261"/>
      <c r="N314" s="261"/>
      <c r="O314" s="261"/>
    </row>
    <row r="315" spans="1:15" ht="12.75" x14ac:dyDescent="0.2">
      <c r="A315" s="255" t="s">
        <v>978</v>
      </c>
      <c r="B315" s="689" t="s">
        <v>1247</v>
      </c>
      <c r="C315" s="689"/>
      <c r="D315" s="693" t="s">
        <v>986</v>
      </c>
      <c r="E315" s="694"/>
      <c r="F315" s="695"/>
      <c r="G315" s="254">
        <v>10</v>
      </c>
      <c r="H315" s="254">
        <v>6</v>
      </c>
      <c r="I315" s="254">
        <v>0.62</v>
      </c>
      <c r="J315" s="254"/>
      <c r="K315" s="256"/>
      <c r="L315" s="324" t="s">
        <v>1028</v>
      </c>
      <c r="M315" s="261"/>
      <c r="N315" s="261"/>
      <c r="O315" s="261"/>
    </row>
    <row r="316" spans="1:15" ht="12.75" x14ac:dyDescent="0.2">
      <c r="A316" s="255" t="s">
        <v>978</v>
      </c>
      <c r="B316" s="689" t="s">
        <v>1247</v>
      </c>
      <c r="C316" s="689"/>
      <c r="D316" s="700" t="s">
        <v>987</v>
      </c>
      <c r="E316" s="701"/>
      <c r="F316" s="702"/>
      <c r="G316" s="254">
        <v>20</v>
      </c>
      <c r="H316" s="254">
        <v>12</v>
      </c>
      <c r="I316" s="254"/>
      <c r="J316" s="254"/>
      <c r="K316" s="256"/>
      <c r="L316" s="324" t="s">
        <v>1028</v>
      </c>
      <c r="M316" s="261"/>
      <c r="N316" s="261"/>
      <c r="O316" s="261"/>
    </row>
    <row r="317" spans="1:15" ht="12.75" x14ac:dyDescent="0.2">
      <c r="A317" s="255" t="s">
        <v>978</v>
      </c>
      <c r="B317" s="689" t="s">
        <v>1247</v>
      </c>
      <c r="C317" s="689"/>
      <c r="D317" s="700" t="s">
        <v>988</v>
      </c>
      <c r="E317" s="701"/>
      <c r="F317" s="702"/>
      <c r="G317" s="254">
        <v>10</v>
      </c>
      <c r="H317" s="254">
        <v>6</v>
      </c>
      <c r="I317" s="254">
        <v>25</v>
      </c>
      <c r="J317" s="254"/>
      <c r="K317" s="256"/>
      <c r="L317" s="324" t="s">
        <v>1028</v>
      </c>
      <c r="M317" s="261"/>
      <c r="N317" s="261"/>
      <c r="O317" s="261"/>
    </row>
    <row r="318" spans="1:15" ht="12.75" x14ac:dyDescent="0.2">
      <c r="A318" s="255" t="s">
        <v>978</v>
      </c>
      <c r="B318" s="689" t="s">
        <v>1247</v>
      </c>
      <c r="C318" s="689"/>
      <c r="D318" s="700" t="s">
        <v>989</v>
      </c>
      <c r="E318" s="701"/>
      <c r="F318" s="702"/>
      <c r="G318" s="254">
        <v>10</v>
      </c>
      <c r="H318" s="254">
        <v>6</v>
      </c>
      <c r="I318" s="254">
        <v>15</v>
      </c>
      <c r="J318" s="254"/>
      <c r="K318" s="256"/>
      <c r="L318" s="324" t="s">
        <v>1028</v>
      </c>
      <c r="M318" s="261"/>
      <c r="N318" s="261"/>
      <c r="O318" s="261"/>
    </row>
    <row r="319" spans="1:15" ht="12.75" x14ac:dyDescent="0.2">
      <c r="A319" s="255" t="s">
        <v>978</v>
      </c>
      <c r="B319" s="689" t="s">
        <v>1247</v>
      </c>
      <c r="C319" s="689"/>
      <c r="D319" s="693" t="s">
        <v>990</v>
      </c>
      <c r="E319" s="694"/>
      <c r="F319" s="695"/>
      <c r="G319" s="254"/>
      <c r="H319" s="254"/>
      <c r="I319" s="254"/>
      <c r="J319" s="254">
        <v>0.62</v>
      </c>
      <c r="K319" s="256"/>
      <c r="L319" s="324" t="s">
        <v>1028</v>
      </c>
      <c r="M319" s="261"/>
      <c r="N319" s="261"/>
      <c r="O319" s="261"/>
    </row>
    <row r="320" spans="1:15" ht="12.75" x14ac:dyDescent="0.2">
      <c r="A320" s="255" t="s">
        <v>978</v>
      </c>
      <c r="B320" s="689" t="s">
        <v>1247</v>
      </c>
      <c r="C320" s="689"/>
      <c r="D320" s="700" t="s">
        <v>991</v>
      </c>
      <c r="E320" s="701"/>
      <c r="F320" s="702"/>
      <c r="G320" s="254">
        <v>10</v>
      </c>
      <c r="H320" s="254">
        <v>6</v>
      </c>
      <c r="I320" s="254"/>
      <c r="J320" s="254"/>
      <c r="K320" s="256"/>
      <c r="L320" s="324" t="s">
        <v>1028</v>
      </c>
      <c r="M320" s="261"/>
      <c r="N320" s="261"/>
      <c r="O320" s="261"/>
    </row>
    <row r="321" spans="1:15" ht="12.75" x14ac:dyDescent="0.2">
      <c r="A321" s="255" t="s">
        <v>978</v>
      </c>
      <c r="B321" s="689" t="s">
        <v>1247</v>
      </c>
      <c r="C321" s="689"/>
      <c r="D321" s="700" t="s">
        <v>992</v>
      </c>
      <c r="E321" s="701"/>
      <c r="F321" s="702"/>
      <c r="G321" s="254"/>
      <c r="H321" s="254"/>
      <c r="I321" s="254"/>
      <c r="J321" s="254">
        <v>25</v>
      </c>
      <c r="K321" s="256"/>
      <c r="L321" s="324" t="s">
        <v>1028</v>
      </c>
      <c r="M321" s="261"/>
      <c r="N321" s="261"/>
      <c r="O321" s="261"/>
    </row>
    <row r="322" spans="1:15" ht="12.75" x14ac:dyDescent="0.2">
      <c r="A322" s="255" t="s">
        <v>978</v>
      </c>
      <c r="B322" s="689" t="s">
        <v>1247</v>
      </c>
      <c r="C322" s="689"/>
      <c r="D322" s="700" t="s">
        <v>993</v>
      </c>
      <c r="E322" s="701"/>
      <c r="F322" s="702"/>
      <c r="G322" s="254">
        <v>15</v>
      </c>
      <c r="H322" s="254">
        <v>15</v>
      </c>
      <c r="I322" s="254"/>
      <c r="J322" s="254">
        <v>15</v>
      </c>
      <c r="K322" s="256"/>
      <c r="L322" s="324" t="s">
        <v>1028</v>
      </c>
      <c r="M322" s="261"/>
      <c r="N322" s="261"/>
      <c r="O322" s="261"/>
    </row>
    <row r="323" spans="1:15" ht="12.75" x14ac:dyDescent="0.2">
      <c r="A323" s="255" t="s">
        <v>978</v>
      </c>
      <c r="B323" s="689" t="s">
        <v>1247</v>
      </c>
      <c r="C323" s="689"/>
      <c r="D323" s="693" t="s">
        <v>994</v>
      </c>
      <c r="E323" s="694"/>
      <c r="F323" s="695"/>
      <c r="G323" s="254">
        <v>10</v>
      </c>
      <c r="H323" s="254">
        <v>6</v>
      </c>
      <c r="I323" s="254"/>
      <c r="J323" s="254"/>
      <c r="K323" s="256"/>
      <c r="L323" s="324" t="s">
        <v>1028</v>
      </c>
      <c r="M323" s="261"/>
      <c r="N323" s="261"/>
      <c r="O323" s="261"/>
    </row>
    <row r="324" spans="1:15" ht="12.75" x14ac:dyDescent="0.2">
      <c r="A324" s="255" t="s">
        <v>978</v>
      </c>
      <c r="B324" s="689" t="s">
        <v>1247</v>
      </c>
      <c r="C324" s="689"/>
      <c r="D324" s="693" t="s">
        <v>995</v>
      </c>
      <c r="E324" s="694"/>
      <c r="F324" s="695"/>
      <c r="G324" s="254">
        <v>0</v>
      </c>
      <c r="H324" s="254"/>
      <c r="I324" s="254"/>
      <c r="J324" s="254"/>
      <c r="K324" s="256"/>
      <c r="L324" s="324" t="s">
        <v>1028</v>
      </c>
      <c r="M324" s="261"/>
      <c r="N324" s="261"/>
      <c r="O324" s="261"/>
    </row>
    <row r="325" spans="1:15" ht="12.75" x14ac:dyDescent="0.2">
      <c r="A325" s="255" t="s">
        <v>996</v>
      </c>
      <c r="B325" s="689" t="s">
        <v>997</v>
      </c>
      <c r="C325" s="689"/>
      <c r="D325" s="693" t="s">
        <v>997</v>
      </c>
      <c r="E325" s="694"/>
      <c r="F325" s="695"/>
      <c r="G325" s="254">
        <v>24</v>
      </c>
      <c r="H325" s="254">
        <v>22.8</v>
      </c>
      <c r="I325" s="254"/>
      <c r="J325" s="254"/>
      <c r="K325" s="254"/>
      <c r="L325" s="324" t="s">
        <v>1028</v>
      </c>
      <c r="M325" s="261"/>
      <c r="N325" s="261"/>
      <c r="O325" s="261"/>
    </row>
    <row r="326" spans="1:15" ht="12.75" x14ac:dyDescent="0.2">
      <c r="A326" s="255" t="s">
        <v>996</v>
      </c>
      <c r="B326" s="689" t="s">
        <v>998</v>
      </c>
      <c r="C326" s="689"/>
      <c r="D326" s="693" t="s">
        <v>998</v>
      </c>
      <c r="E326" s="694"/>
      <c r="F326" s="695"/>
      <c r="G326" s="254">
        <v>120</v>
      </c>
      <c r="H326" s="254">
        <v>114</v>
      </c>
      <c r="I326" s="254"/>
      <c r="J326" s="254"/>
      <c r="K326" s="254"/>
      <c r="L326" s="324" t="s">
        <v>1028</v>
      </c>
      <c r="M326" s="261"/>
      <c r="N326" s="261"/>
      <c r="O326" s="261"/>
    </row>
    <row r="327" spans="1:15" ht="12.75" x14ac:dyDescent="0.2">
      <c r="A327" s="255" t="s">
        <v>996</v>
      </c>
      <c r="B327" s="689" t="s">
        <v>999</v>
      </c>
      <c r="C327" s="689"/>
      <c r="D327" s="693" t="s">
        <v>999</v>
      </c>
      <c r="E327" s="694"/>
      <c r="F327" s="695"/>
      <c r="G327" s="254">
        <v>240</v>
      </c>
      <c r="H327" s="254">
        <v>228</v>
      </c>
      <c r="I327" s="254"/>
      <c r="J327" s="254"/>
      <c r="K327" s="254"/>
      <c r="L327" s="324" t="s">
        <v>1028</v>
      </c>
      <c r="M327" s="261"/>
      <c r="N327" s="261"/>
      <c r="O327" s="261"/>
    </row>
    <row r="328" spans="1:15" ht="12.75" x14ac:dyDescent="0.2">
      <c r="A328" s="255" t="s">
        <v>996</v>
      </c>
      <c r="B328" s="689" t="s">
        <v>1000</v>
      </c>
      <c r="C328" s="689"/>
      <c r="D328" s="693" t="s">
        <v>1000</v>
      </c>
      <c r="E328" s="694"/>
      <c r="F328" s="695"/>
      <c r="G328" s="254">
        <v>570</v>
      </c>
      <c r="H328" s="254">
        <v>541.5</v>
      </c>
      <c r="I328" s="254"/>
      <c r="J328" s="254"/>
      <c r="K328" s="254"/>
      <c r="L328" s="324" t="s">
        <v>1028</v>
      </c>
      <c r="M328" s="261"/>
      <c r="N328" s="261"/>
      <c r="O328" s="261"/>
    </row>
    <row r="329" spans="1:15" ht="12.75" x14ac:dyDescent="0.2">
      <c r="A329" s="255" t="s">
        <v>996</v>
      </c>
      <c r="B329" s="689" t="s">
        <v>1001</v>
      </c>
      <c r="C329" s="689"/>
      <c r="D329" s="693" t="s">
        <v>1001</v>
      </c>
      <c r="E329" s="694"/>
      <c r="F329" s="695"/>
      <c r="G329" s="254">
        <v>1116</v>
      </c>
      <c r="H329" s="254">
        <v>1060.2</v>
      </c>
      <c r="I329" s="254"/>
      <c r="J329" s="254"/>
      <c r="K329" s="254"/>
      <c r="L329" s="324" t="s">
        <v>1028</v>
      </c>
      <c r="M329" s="261"/>
      <c r="N329" s="261"/>
      <c r="O329" s="261"/>
    </row>
    <row r="330" spans="1:15" ht="12.75" x14ac:dyDescent="0.2">
      <c r="A330" s="255" t="s">
        <v>996</v>
      </c>
      <c r="B330" s="689" t="s">
        <v>1002</v>
      </c>
      <c r="C330" s="689"/>
      <c r="D330" s="693" t="s">
        <v>1002</v>
      </c>
      <c r="E330" s="694"/>
      <c r="F330" s="695"/>
      <c r="G330" s="254">
        <v>1620</v>
      </c>
      <c r="H330" s="254">
        <v>1506.6</v>
      </c>
      <c r="I330" s="254"/>
      <c r="J330" s="254"/>
      <c r="K330" s="254"/>
      <c r="L330" s="324" t="s">
        <v>1028</v>
      </c>
      <c r="M330" s="261"/>
      <c r="N330" s="261"/>
      <c r="O330" s="261"/>
    </row>
    <row r="331" spans="1:15" ht="12.75" x14ac:dyDescent="0.2">
      <c r="A331" s="255" t="s">
        <v>996</v>
      </c>
      <c r="B331" s="689" t="s">
        <v>1003</v>
      </c>
      <c r="C331" s="689"/>
      <c r="D331" s="693" t="s">
        <v>1003</v>
      </c>
      <c r="E331" s="694"/>
      <c r="F331" s="695"/>
      <c r="G331" s="254">
        <v>2112</v>
      </c>
      <c r="H331" s="254">
        <v>1795.2</v>
      </c>
      <c r="I331" s="254"/>
      <c r="J331" s="254"/>
      <c r="K331" s="254"/>
      <c r="L331" s="324" t="s">
        <v>1028</v>
      </c>
      <c r="M331" s="261"/>
      <c r="N331" s="261"/>
      <c r="O331" s="261"/>
    </row>
    <row r="332" spans="1:15" ht="12.75" x14ac:dyDescent="0.2">
      <c r="A332" s="255" t="s">
        <v>996</v>
      </c>
      <c r="B332" s="689" t="s">
        <v>1004</v>
      </c>
      <c r="C332" s="689"/>
      <c r="D332" s="693" t="s">
        <v>1004</v>
      </c>
      <c r="E332" s="694"/>
      <c r="F332" s="695"/>
      <c r="G332" s="254">
        <v>0</v>
      </c>
      <c r="H332" s="254">
        <v>0</v>
      </c>
      <c r="I332" s="254"/>
      <c r="J332" s="254"/>
      <c r="K332" s="254"/>
      <c r="L332" s="324" t="s">
        <v>1028</v>
      </c>
      <c r="M332" s="261"/>
      <c r="N332" s="261"/>
      <c r="O332" s="261"/>
    </row>
    <row r="333" spans="1:15" ht="12.75" x14ac:dyDescent="0.2">
      <c r="A333" s="255" t="s">
        <v>996</v>
      </c>
      <c r="B333" s="689" t="s">
        <v>997</v>
      </c>
      <c r="C333" s="689"/>
      <c r="D333" s="693" t="s">
        <v>997</v>
      </c>
      <c r="E333" s="694"/>
      <c r="F333" s="695"/>
      <c r="G333" s="254">
        <v>99.75</v>
      </c>
      <c r="H333" s="254">
        <v>90.02</v>
      </c>
      <c r="I333" s="254"/>
      <c r="J333" s="254"/>
      <c r="K333" s="254"/>
      <c r="L333" s="324" t="s">
        <v>1028</v>
      </c>
      <c r="M333" s="261"/>
      <c r="N333" s="261"/>
      <c r="O333" s="261"/>
    </row>
    <row r="334" spans="1:15" ht="12.75" x14ac:dyDescent="0.2">
      <c r="A334" s="255" t="s">
        <v>996</v>
      </c>
      <c r="B334" s="689" t="s">
        <v>998</v>
      </c>
      <c r="C334" s="689"/>
      <c r="D334" s="693" t="s">
        <v>998</v>
      </c>
      <c r="E334" s="694"/>
      <c r="F334" s="695"/>
      <c r="G334" s="254">
        <v>498.75</v>
      </c>
      <c r="H334" s="254">
        <v>450.12</v>
      </c>
      <c r="I334" s="254"/>
      <c r="J334" s="254"/>
      <c r="K334" s="254"/>
      <c r="L334" s="324" t="s">
        <v>1028</v>
      </c>
      <c r="M334" s="261"/>
      <c r="N334" s="261"/>
      <c r="O334" s="261"/>
    </row>
    <row r="335" spans="1:15" ht="12.75" x14ac:dyDescent="0.2">
      <c r="A335" s="255" t="s">
        <v>996</v>
      </c>
      <c r="B335" s="689" t="s">
        <v>999</v>
      </c>
      <c r="C335" s="689"/>
      <c r="D335" s="693" t="s">
        <v>999</v>
      </c>
      <c r="E335" s="694"/>
      <c r="F335" s="695"/>
      <c r="G335" s="254">
        <v>997.5</v>
      </c>
      <c r="H335" s="254">
        <v>900.25</v>
      </c>
      <c r="I335" s="254"/>
      <c r="J335" s="254"/>
      <c r="K335" s="254"/>
      <c r="L335" s="324" t="s">
        <v>1028</v>
      </c>
      <c r="M335" s="261"/>
      <c r="N335" s="261"/>
      <c r="O335" s="261"/>
    </row>
    <row r="336" spans="1:15" ht="12.75" x14ac:dyDescent="0.2">
      <c r="A336" s="255" t="s">
        <v>996</v>
      </c>
      <c r="B336" s="689" t="s">
        <v>1000</v>
      </c>
      <c r="C336" s="689"/>
      <c r="D336" s="693" t="s">
        <v>1000</v>
      </c>
      <c r="E336" s="694"/>
      <c r="F336" s="695"/>
      <c r="G336" s="254">
        <v>2418.94</v>
      </c>
      <c r="H336" s="254">
        <v>2183.09</v>
      </c>
      <c r="I336" s="254"/>
      <c r="J336" s="254"/>
      <c r="K336" s="254"/>
      <c r="L336" s="324" t="s">
        <v>1028</v>
      </c>
      <c r="M336" s="261"/>
      <c r="N336" s="261"/>
      <c r="O336" s="261"/>
    </row>
    <row r="337" spans="1:15" ht="12.75" x14ac:dyDescent="0.2">
      <c r="A337" s="255" t="s">
        <v>996</v>
      </c>
      <c r="B337" s="689" t="s">
        <v>1001</v>
      </c>
      <c r="C337" s="689"/>
      <c r="D337" s="693" t="s">
        <v>1001</v>
      </c>
      <c r="E337" s="694"/>
      <c r="F337" s="695"/>
      <c r="G337" s="254">
        <v>4738.13</v>
      </c>
      <c r="H337" s="254">
        <v>4276.16</v>
      </c>
      <c r="I337" s="254"/>
      <c r="J337" s="254"/>
      <c r="K337" s="254"/>
      <c r="L337" s="324" t="s">
        <v>1028</v>
      </c>
      <c r="M337" s="261"/>
      <c r="N337" s="261"/>
      <c r="O337" s="261"/>
    </row>
    <row r="338" spans="1:15" ht="12.75" x14ac:dyDescent="0.2">
      <c r="A338" s="255" t="s">
        <v>996</v>
      </c>
      <c r="B338" s="689" t="s">
        <v>1002</v>
      </c>
      <c r="C338" s="689"/>
      <c r="D338" s="693" t="s">
        <v>1002</v>
      </c>
      <c r="E338" s="694"/>
      <c r="F338" s="695"/>
      <c r="G338" s="254">
        <v>6957.56</v>
      </c>
      <c r="H338" s="254">
        <v>6470.54</v>
      </c>
      <c r="I338" s="254"/>
      <c r="J338" s="254"/>
      <c r="K338" s="254"/>
      <c r="L338" s="324" t="s">
        <v>1028</v>
      </c>
      <c r="M338" s="261"/>
      <c r="N338" s="261"/>
      <c r="O338" s="261"/>
    </row>
    <row r="339" spans="1:15" ht="12.75" x14ac:dyDescent="0.2">
      <c r="A339" s="255" t="s">
        <v>996</v>
      </c>
      <c r="B339" s="689" t="s">
        <v>1003</v>
      </c>
      <c r="C339" s="689"/>
      <c r="D339" s="693" t="s">
        <v>1003</v>
      </c>
      <c r="E339" s="694"/>
      <c r="F339" s="695"/>
      <c r="G339" s="254">
        <v>8977.5</v>
      </c>
      <c r="H339" s="254">
        <v>7630.88</v>
      </c>
      <c r="I339" s="254"/>
      <c r="J339" s="254"/>
      <c r="K339" s="254"/>
      <c r="L339" s="324" t="s">
        <v>1028</v>
      </c>
      <c r="M339" s="261"/>
      <c r="N339" s="261"/>
      <c r="O339" s="261"/>
    </row>
    <row r="340" spans="1:15" ht="12.75" x14ac:dyDescent="0.2">
      <c r="A340" s="255" t="s">
        <v>996</v>
      </c>
      <c r="B340" s="689" t="s">
        <v>1004</v>
      </c>
      <c r="C340" s="689"/>
      <c r="D340" s="693" t="s">
        <v>1004</v>
      </c>
      <c r="E340" s="694"/>
      <c r="F340" s="695"/>
      <c r="G340" s="254">
        <v>0</v>
      </c>
      <c r="H340" s="254">
        <v>0</v>
      </c>
      <c r="I340" s="254"/>
      <c r="J340" s="254"/>
      <c r="K340" s="254"/>
      <c r="L340" s="324" t="s">
        <v>1028</v>
      </c>
      <c r="M340" s="261"/>
      <c r="N340" s="261"/>
      <c r="O340" s="261"/>
    </row>
    <row r="341" spans="1:15" ht="12.75" x14ac:dyDescent="0.2">
      <c r="A341" s="255" t="s">
        <v>996</v>
      </c>
      <c r="B341" s="689" t="s">
        <v>997</v>
      </c>
      <c r="C341" s="689"/>
      <c r="D341" s="693" t="s">
        <v>997</v>
      </c>
      <c r="E341" s="694"/>
      <c r="F341" s="695"/>
      <c r="G341" s="254">
        <v>127.05</v>
      </c>
      <c r="H341" s="254">
        <v>120.7</v>
      </c>
      <c r="I341" s="254"/>
      <c r="J341" s="254"/>
      <c r="K341" s="254"/>
      <c r="L341" s="324" t="s">
        <v>1028</v>
      </c>
      <c r="M341" s="261"/>
      <c r="N341" s="261"/>
      <c r="O341" s="261"/>
    </row>
    <row r="342" spans="1:15" ht="12.75" x14ac:dyDescent="0.2">
      <c r="A342" s="255" t="s">
        <v>996</v>
      </c>
      <c r="B342" s="689" t="s">
        <v>998</v>
      </c>
      <c r="C342" s="689"/>
      <c r="D342" s="693" t="s">
        <v>998</v>
      </c>
      <c r="E342" s="694"/>
      <c r="F342" s="695"/>
      <c r="G342" s="254">
        <v>635.25</v>
      </c>
      <c r="H342" s="254">
        <v>603.49</v>
      </c>
      <c r="I342" s="254"/>
      <c r="J342" s="254"/>
      <c r="K342" s="254"/>
      <c r="L342" s="324" t="s">
        <v>1028</v>
      </c>
      <c r="M342" s="261"/>
      <c r="N342" s="261"/>
      <c r="O342" s="261"/>
    </row>
    <row r="343" spans="1:15" ht="12.75" x14ac:dyDescent="0.2">
      <c r="A343" s="255" t="s">
        <v>996</v>
      </c>
      <c r="B343" s="689" t="s">
        <v>999</v>
      </c>
      <c r="C343" s="689"/>
      <c r="D343" s="693" t="s">
        <v>999</v>
      </c>
      <c r="E343" s="694"/>
      <c r="F343" s="695"/>
      <c r="G343" s="254">
        <v>1270.5</v>
      </c>
      <c r="H343" s="254">
        <v>1206.98</v>
      </c>
      <c r="I343" s="254"/>
      <c r="J343" s="254"/>
      <c r="K343" s="254"/>
      <c r="L343" s="324" t="s">
        <v>1028</v>
      </c>
      <c r="M343" s="261"/>
      <c r="N343" s="261"/>
      <c r="O343" s="261"/>
    </row>
    <row r="344" spans="1:15" ht="12.75" x14ac:dyDescent="0.2">
      <c r="A344" s="255" t="s">
        <v>996</v>
      </c>
      <c r="B344" s="689" t="s">
        <v>1000</v>
      </c>
      <c r="C344" s="689"/>
      <c r="D344" s="693" t="s">
        <v>1000</v>
      </c>
      <c r="E344" s="694"/>
      <c r="F344" s="695"/>
      <c r="G344" s="254">
        <v>3017.44</v>
      </c>
      <c r="H344" s="254">
        <v>2866.57</v>
      </c>
      <c r="I344" s="254"/>
      <c r="J344" s="254"/>
      <c r="K344" s="254"/>
      <c r="L344" s="324" t="s">
        <v>1028</v>
      </c>
      <c r="M344" s="261"/>
      <c r="N344" s="261"/>
      <c r="O344" s="261"/>
    </row>
    <row r="345" spans="1:15" ht="15.75" x14ac:dyDescent="0.2">
      <c r="A345" s="696" t="s">
        <v>947</v>
      </c>
      <c r="B345" s="696"/>
      <c r="C345" s="696"/>
      <c r="D345" s="696"/>
      <c r="E345" s="696"/>
      <c r="F345" s="696"/>
      <c r="G345" s="696"/>
      <c r="H345" s="696"/>
      <c r="I345" s="696"/>
      <c r="J345" s="696"/>
      <c r="K345" s="696"/>
      <c r="L345" s="696"/>
      <c r="M345" s="261"/>
      <c r="N345" s="261"/>
      <c r="O345" s="261"/>
    </row>
    <row r="346" spans="1:15" ht="25.5" x14ac:dyDescent="0.2">
      <c r="A346" s="260" t="s">
        <v>948</v>
      </c>
      <c r="B346" s="692" t="s">
        <v>949</v>
      </c>
      <c r="C346" s="692"/>
      <c r="D346" s="697" t="s">
        <v>950</v>
      </c>
      <c r="E346" s="698"/>
      <c r="F346" s="699"/>
      <c r="G346" s="233" t="s">
        <v>234</v>
      </c>
      <c r="H346" s="233" t="s">
        <v>951</v>
      </c>
      <c r="I346" s="233" t="s">
        <v>232</v>
      </c>
      <c r="J346" s="233" t="s">
        <v>952</v>
      </c>
      <c r="K346" s="233" t="s">
        <v>953</v>
      </c>
      <c r="L346" s="233" t="s">
        <v>1029</v>
      </c>
      <c r="M346" s="261"/>
      <c r="N346" s="261"/>
      <c r="O346" s="261"/>
    </row>
    <row r="347" spans="1:15" ht="12.75" x14ac:dyDescent="0.2">
      <c r="A347" s="255" t="s">
        <v>996</v>
      </c>
      <c r="B347" s="689" t="s">
        <v>1001</v>
      </c>
      <c r="C347" s="689"/>
      <c r="D347" s="693" t="s">
        <v>1001</v>
      </c>
      <c r="E347" s="694"/>
      <c r="F347" s="695"/>
      <c r="G347" s="254">
        <v>5907.83</v>
      </c>
      <c r="H347" s="254">
        <v>5612.44</v>
      </c>
      <c r="I347" s="254"/>
      <c r="J347" s="254"/>
      <c r="K347" s="254"/>
      <c r="L347" s="324" t="s">
        <v>1028</v>
      </c>
      <c r="M347" s="261"/>
      <c r="N347" s="261"/>
      <c r="O347" s="261"/>
    </row>
    <row r="348" spans="1:15" ht="12.75" x14ac:dyDescent="0.2">
      <c r="A348" s="255" t="s">
        <v>996</v>
      </c>
      <c r="B348" s="689" t="s">
        <v>1002</v>
      </c>
      <c r="C348" s="689"/>
      <c r="D348" s="693" t="s">
        <v>1002</v>
      </c>
      <c r="E348" s="694"/>
      <c r="F348" s="695"/>
      <c r="G348" s="254">
        <v>8575.8799999999992</v>
      </c>
      <c r="H348" s="254">
        <v>7975.57</v>
      </c>
      <c r="I348" s="254"/>
      <c r="J348" s="254"/>
      <c r="K348" s="254"/>
      <c r="L348" s="324" t="s">
        <v>1028</v>
      </c>
      <c r="M348" s="261"/>
      <c r="N348" s="261"/>
      <c r="O348" s="261"/>
    </row>
    <row r="349" spans="1:15" ht="12.75" x14ac:dyDescent="0.2">
      <c r="A349" s="255" t="s">
        <v>996</v>
      </c>
      <c r="B349" s="689" t="s">
        <v>1003</v>
      </c>
      <c r="C349" s="689"/>
      <c r="D349" s="693" t="s">
        <v>1003</v>
      </c>
      <c r="E349" s="694"/>
      <c r="F349" s="695"/>
      <c r="G349" s="254">
        <v>11179.65</v>
      </c>
      <c r="H349" s="254">
        <v>9502.7000000000007</v>
      </c>
      <c r="I349" s="254"/>
      <c r="J349" s="254"/>
      <c r="K349" s="254"/>
      <c r="L349" s="324" t="s">
        <v>1028</v>
      </c>
      <c r="M349" s="261"/>
      <c r="N349" s="261"/>
      <c r="O349" s="261"/>
    </row>
    <row r="350" spans="1:15" ht="12.75" x14ac:dyDescent="0.2">
      <c r="A350" s="255" t="s">
        <v>996</v>
      </c>
      <c r="B350" s="689" t="s">
        <v>1004</v>
      </c>
      <c r="C350" s="689"/>
      <c r="D350" s="693" t="s">
        <v>1004</v>
      </c>
      <c r="E350" s="694"/>
      <c r="F350" s="695"/>
      <c r="G350" s="254">
        <v>0</v>
      </c>
      <c r="H350" s="254">
        <v>0</v>
      </c>
      <c r="I350" s="254"/>
      <c r="J350" s="254"/>
      <c r="K350" s="254"/>
      <c r="L350" s="324" t="s">
        <v>1028</v>
      </c>
      <c r="M350" s="261"/>
      <c r="N350" s="261"/>
      <c r="O350" s="261"/>
    </row>
    <row r="351" spans="1:15" ht="12.75" x14ac:dyDescent="0.2">
      <c r="A351" s="255" t="s">
        <v>996</v>
      </c>
      <c r="B351" s="689" t="s">
        <v>997</v>
      </c>
      <c r="C351" s="689"/>
      <c r="D351" s="693" t="s">
        <v>997</v>
      </c>
      <c r="E351" s="694"/>
      <c r="F351" s="695"/>
      <c r="G351" s="254">
        <v>168</v>
      </c>
      <c r="H351" s="254">
        <v>159.6</v>
      </c>
      <c r="I351" s="254"/>
      <c r="J351" s="254"/>
      <c r="K351" s="254"/>
      <c r="L351" s="324" t="s">
        <v>1028</v>
      </c>
      <c r="M351" s="261"/>
      <c r="N351" s="261"/>
      <c r="O351" s="261"/>
    </row>
    <row r="352" spans="1:15" ht="12.75" x14ac:dyDescent="0.2">
      <c r="A352" s="255" t="s">
        <v>996</v>
      </c>
      <c r="B352" s="689" t="s">
        <v>998</v>
      </c>
      <c r="C352" s="689"/>
      <c r="D352" s="693" t="s">
        <v>998</v>
      </c>
      <c r="E352" s="694"/>
      <c r="F352" s="695"/>
      <c r="G352" s="254">
        <v>813.75</v>
      </c>
      <c r="H352" s="254">
        <v>773.06</v>
      </c>
      <c r="I352" s="254"/>
      <c r="J352" s="254"/>
      <c r="K352" s="254"/>
      <c r="L352" s="324" t="s">
        <v>1028</v>
      </c>
      <c r="M352" s="261"/>
      <c r="N352" s="261"/>
      <c r="O352" s="261"/>
    </row>
    <row r="353" spans="1:15" ht="12.75" x14ac:dyDescent="0.2">
      <c r="A353" s="255" t="s">
        <v>996</v>
      </c>
      <c r="B353" s="689" t="s">
        <v>999</v>
      </c>
      <c r="C353" s="689"/>
      <c r="D353" s="693" t="s">
        <v>999</v>
      </c>
      <c r="E353" s="694"/>
      <c r="F353" s="695"/>
      <c r="G353" s="254">
        <v>1627.5</v>
      </c>
      <c r="H353" s="254">
        <v>1546.13</v>
      </c>
      <c r="I353" s="254"/>
      <c r="J353" s="254"/>
      <c r="K353" s="254"/>
      <c r="L353" s="324" t="s">
        <v>1028</v>
      </c>
      <c r="M353" s="261"/>
      <c r="N353" s="261"/>
      <c r="O353" s="261"/>
    </row>
    <row r="354" spans="1:15" ht="12.75" x14ac:dyDescent="0.2">
      <c r="A354" s="255" t="s">
        <v>996</v>
      </c>
      <c r="B354" s="689" t="s">
        <v>1000</v>
      </c>
      <c r="C354" s="689"/>
      <c r="D354" s="693" t="s">
        <v>1000</v>
      </c>
      <c r="E354" s="694"/>
      <c r="F354" s="695"/>
      <c r="G354" s="254">
        <v>3865.31</v>
      </c>
      <c r="H354" s="254">
        <v>3672.05</v>
      </c>
      <c r="I354" s="254"/>
      <c r="J354" s="254"/>
      <c r="K354" s="254"/>
      <c r="L354" s="324" t="s">
        <v>1028</v>
      </c>
      <c r="M354" s="261"/>
      <c r="N354" s="261"/>
      <c r="O354" s="261"/>
    </row>
    <row r="355" spans="1:15" ht="12.75" x14ac:dyDescent="0.2">
      <c r="A355" s="255" t="s">
        <v>996</v>
      </c>
      <c r="B355" s="689" t="s">
        <v>1001</v>
      </c>
      <c r="C355" s="689"/>
      <c r="D355" s="693" t="s">
        <v>1001</v>
      </c>
      <c r="E355" s="694"/>
      <c r="F355" s="695"/>
      <c r="G355" s="254">
        <v>7567.88</v>
      </c>
      <c r="H355" s="254">
        <v>7189.49</v>
      </c>
      <c r="I355" s="254"/>
      <c r="J355" s="254"/>
      <c r="K355" s="254"/>
      <c r="L355" s="324" t="s">
        <v>1028</v>
      </c>
      <c r="M355" s="261"/>
      <c r="N355" s="261"/>
      <c r="O355" s="261"/>
    </row>
    <row r="356" spans="1:15" ht="12.75" x14ac:dyDescent="0.2">
      <c r="A356" s="255" t="s">
        <v>996</v>
      </c>
      <c r="B356" s="689" t="s">
        <v>1002</v>
      </c>
      <c r="C356" s="689"/>
      <c r="D356" s="693" t="s">
        <v>1002</v>
      </c>
      <c r="E356" s="694"/>
      <c r="F356" s="695"/>
      <c r="G356" s="254">
        <v>10985.63</v>
      </c>
      <c r="H356" s="254">
        <v>10216.64</v>
      </c>
      <c r="I356" s="254"/>
      <c r="J356" s="254"/>
      <c r="K356" s="254"/>
      <c r="L356" s="324" t="s">
        <v>1028</v>
      </c>
      <c r="M356" s="261"/>
      <c r="N356" s="261"/>
      <c r="O356" s="261"/>
    </row>
    <row r="357" spans="1:15" ht="12.75" x14ac:dyDescent="0.2">
      <c r="A357" s="255" t="s">
        <v>996</v>
      </c>
      <c r="B357" s="689" t="s">
        <v>1003</v>
      </c>
      <c r="C357" s="689"/>
      <c r="D357" s="693" t="s">
        <v>1003</v>
      </c>
      <c r="E357" s="694"/>
      <c r="F357" s="695"/>
      <c r="G357" s="254">
        <v>14322</v>
      </c>
      <c r="H357" s="254">
        <v>12173.7</v>
      </c>
      <c r="I357" s="254"/>
      <c r="J357" s="254"/>
      <c r="K357" s="254"/>
      <c r="L357" s="324" t="s">
        <v>1028</v>
      </c>
      <c r="M357" s="261"/>
      <c r="N357" s="261"/>
      <c r="O357" s="261"/>
    </row>
    <row r="358" spans="1:15" ht="12.75" x14ac:dyDescent="0.2">
      <c r="A358" s="255" t="s">
        <v>996</v>
      </c>
      <c r="B358" s="689" t="s">
        <v>1004</v>
      </c>
      <c r="C358" s="689"/>
      <c r="D358" s="693" t="s">
        <v>1004</v>
      </c>
      <c r="E358" s="694"/>
      <c r="F358" s="695"/>
      <c r="G358" s="254">
        <v>0</v>
      </c>
      <c r="H358" s="254">
        <v>0</v>
      </c>
      <c r="I358" s="254"/>
      <c r="J358" s="254"/>
      <c r="K358" s="254"/>
      <c r="L358" s="324" t="s">
        <v>1028</v>
      </c>
      <c r="M358" s="261"/>
      <c r="N358" s="261"/>
      <c r="O358" s="261"/>
    </row>
    <row r="359" spans="1:15" ht="12.75" x14ac:dyDescent="0.2">
      <c r="A359" s="255" t="s">
        <v>996</v>
      </c>
      <c r="B359" s="689" t="s">
        <v>997</v>
      </c>
      <c r="C359" s="689"/>
      <c r="D359" s="693" t="s">
        <v>997</v>
      </c>
      <c r="E359" s="694"/>
      <c r="F359" s="695"/>
      <c r="G359" s="254">
        <v>360.94</v>
      </c>
      <c r="H359" s="254">
        <v>342.89</v>
      </c>
      <c r="I359" s="254"/>
      <c r="J359" s="254"/>
      <c r="K359" s="254"/>
      <c r="L359" s="324" t="s">
        <v>1028</v>
      </c>
      <c r="M359" s="261"/>
      <c r="N359" s="261"/>
      <c r="O359" s="261"/>
    </row>
    <row r="360" spans="1:15" ht="12.75" x14ac:dyDescent="0.2">
      <c r="A360" s="255" t="s">
        <v>996</v>
      </c>
      <c r="B360" s="689" t="s">
        <v>998</v>
      </c>
      <c r="C360" s="689"/>
      <c r="D360" s="693" t="s">
        <v>998</v>
      </c>
      <c r="E360" s="694"/>
      <c r="F360" s="695"/>
      <c r="G360" s="254">
        <v>1804.69</v>
      </c>
      <c r="H360" s="254">
        <v>1714.46</v>
      </c>
      <c r="I360" s="254"/>
      <c r="J360" s="254"/>
      <c r="K360" s="254"/>
      <c r="L360" s="324" t="s">
        <v>1028</v>
      </c>
      <c r="M360" s="261"/>
      <c r="N360" s="261"/>
      <c r="O360" s="261"/>
    </row>
    <row r="361" spans="1:15" ht="12.75" x14ac:dyDescent="0.2">
      <c r="A361" s="255" t="s">
        <v>996</v>
      </c>
      <c r="B361" s="689" t="s">
        <v>999</v>
      </c>
      <c r="C361" s="689"/>
      <c r="D361" s="693" t="s">
        <v>999</v>
      </c>
      <c r="E361" s="694"/>
      <c r="F361" s="695"/>
      <c r="G361" s="254">
        <v>3609.38</v>
      </c>
      <c r="H361" s="254">
        <v>3428.91</v>
      </c>
      <c r="I361" s="254"/>
      <c r="J361" s="254"/>
      <c r="K361" s="254"/>
      <c r="L361" s="324" t="s">
        <v>1028</v>
      </c>
      <c r="M361" s="261"/>
      <c r="N361" s="261"/>
      <c r="O361" s="261"/>
    </row>
    <row r="362" spans="1:15" ht="12.75" x14ac:dyDescent="0.2">
      <c r="A362" s="255" t="s">
        <v>996</v>
      </c>
      <c r="B362" s="689" t="s">
        <v>1000</v>
      </c>
      <c r="C362" s="689"/>
      <c r="D362" s="693" t="s">
        <v>1000</v>
      </c>
      <c r="E362" s="694"/>
      <c r="F362" s="695"/>
      <c r="G362" s="254">
        <v>8572.27</v>
      </c>
      <c r="H362" s="254">
        <v>8143.66</v>
      </c>
      <c r="I362" s="254"/>
      <c r="J362" s="254"/>
      <c r="K362" s="254"/>
      <c r="L362" s="324" t="s">
        <v>1028</v>
      </c>
      <c r="M362" s="261"/>
      <c r="N362" s="261"/>
      <c r="O362" s="261"/>
    </row>
    <row r="363" spans="1:15" ht="12.75" x14ac:dyDescent="0.2">
      <c r="A363" s="255" t="s">
        <v>996</v>
      </c>
      <c r="B363" s="689" t="s">
        <v>1001</v>
      </c>
      <c r="C363" s="689"/>
      <c r="D363" s="693" t="s">
        <v>1001</v>
      </c>
      <c r="E363" s="694"/>
      <c r="F363" s="695"/>
      <c r="G363" s="254">
        <v>16783.599999999999</v>
      </c>
      <c r="H363" s="254">
        <v>15944.42</v>
      </c>
      <c r="I363" s="254"/>
      <c r="J363" s="254"/>
      <c r="K363" s="254"/>
      <c r="L363" s="324" t="s">
        <v>1028</v>
      </c>
      <c r="M363" s="261"/>
      <c r="N363" s="261"/>
      <c r="O363" s="261"/>
    </row>
    <row r="364" spans="1:15" ht="12" customHeight="1" x14ac:dyDescent="0.2">
      <c r="A364" s="255" t="s">
        <v>996</v>
      </c>
      <c r="B364" s="689" t="s">
        <v>1002</v>
      </c>
      <c r="C364" s="689"/>
      <c r="D364" s="693" t="s">
        <v>1002</v>
      </c>
      <c r="E364" s="694"/>
      <c r="F364" s="695"/>
      <c r="G364" s="254">
        <v>24363.29</v>
      </c>
      <c r="H364" s="254">
        <v>22657.85</v>
      </c>
      <c r="I364" s="254"/>
      <c r="J364" s="254"/>
      <c r="K364" s="254"/>
      <c r="L364" s="324" t="s">
        <v>1028</v>
      </c>
      <c r="M364" s="261"/>
      <c r="N364" s="261"/>
      <c r="O364" s="261"/>
    </row>
    <row r="365" spans="1:15" ht="12" customHeight="1" x14ac:dyDescent="0.2">
      <c r="A365" s="255" t="s">
        <v>996</v>
      </c>
      <c r="B365" s="689" t="s">
        <v>1003</v>
      </c>
      <c r="C365" s="689"/>
      <c r="D365" s="693" t="s">
        <v>1003</v>
      </c>
      <c r="E365" s="694"/>
      <c r="F365" s="695"/>
      <c r="G365" s="254">
        <v>31762.5</v>
      </c>
      <c r="H365" s="254">
        <v>26998.13</v>
      </c>
      <c r="I365" s="254"/>
      <c r="J365" s="254"/>
      <c r="K365" s="254"/>
      <c r="L365" s="324" t="s">
        <v>1028</v>
      </c>
      <c r="M365" s="261"/>
      <c r="N365" s="261"/>
      <c r="O365" s="261"/>
    </row>
    <row r="366" spans="1:15" ht="12" customHeight="1" x14ac:dyDescent="0.2">
      <c r="A366" s="255" t="s">
        <v>996</v>
      </c>
      <c r="B366" s="689" t="s">
        <v>1004</v>
      </c>
      <c r="C366" s="689"/>
      <c r="D366" s="693" t="s">
        <v>1004</v>
      </c>
      <c r="E366" s="694"/>
      <c r="F366" s="695"/>
      <c r="G366" s="254">
        <v>0</v>
      </c>
      <c r="H366" s="254">
        <v>0</v>
      </c>
      <c r="I366" s="254"/>
      <c r="J366" s="254"/>
      <c r="K366" s="254"/>
      <c r="L366" s="324" t="s">
        <v>1028</v>
      </c>
      <c r="M366" s="261"/>
      <c r="N366" s="261"/>
      <c r="O366" s="261"/>
    </row>
    <row r="367" spans="1:15" ht="12" customHeight="1" x14ac:dyDescent="0.2">
      <c r="A367" s="255" t="s">
        <v>978</v>
      </c>
      <c r="B367" s="689" t="s">
        <v>1247</v>
      </c>
      <c r="C367" s="689"/>
      <c r="D367" s="693" t="s">
        <v>1005</v>
      </c>
      <c r="E367" s="694"/>
      <c r="F367" s="695"/>
      <c r="G367" s="254"/>
      <c r="H367" s="254"/>
      <c r="I367" s="254"/>
      <c r="J367" s="254"/>
      <c r="K367" s="254">
        <v>4.4999999999999998E-2</v>
      </c>
      <c r="L367" s="324" t="s">
        <v>1028</v>
      </c>
      <c r="M367" s="261"/>
      <c r="N367" s="261"/>
      <c r="O367" s="261"/>
    </row>
    <row r="368" spans="1:15" ht="12" customHeight="1" x14ac:dyDescent="0.2">
      <c r="A368" s="255" t="s">
        <v>978</v>
      </c>
      <c r="B368" s="689" t="s">
        <v>1247</v>
      </c>
      <c r="C368" s="689"/>
      <c r="D368" s="693" t="s">
        <v>1006</v>
      </c>
      <c r="E368" s="694"/>
      <c r="F368" s="695"/>
      <c r="G368" s="254"/>
      <c r="H368" s="254"/>
      <c r="I368" s="254"/>
      <c r="J368" s="254"/>
      <c r="K368" s="254">
        <v>6.5000000000000002E-2</v>
      </c>
      <c r="L368" s="324" t="s">
        <v>1028</v>
      </c>
      <c r="M368" s="261"/>
      <c r="N368" s="261"/>
      <c r="O368" s="261"/>
    </row>
    <row r="369" spans="1:15" ht="12" customHeight="1" x14ac:dyDescent="0.2">
      <c r="A369" s="255" t="s">
        <v>978</v>
      </c>
      <c r="B369" s="689" t="s">
        <v>1247</v>
      </c>
      <c r="C369" s="689"/>
      <c r="D369" s="693" t="s">
        <v>1007</v>
      </c>
      <c r="E369" s="694"/>
      <c r="F369" s="695"/>
      <c r="G369" s="254"/>
      <c r="H369" s="254"/>
      <c r="I369" s="254"/>
      <c r="J369" s="254"/>
      <c r="K369" s="254">
        <v>0.06</v>
      </c>
      <c r="L369" s="324" t="s">
        <v>1028</v>
      </c>
      <c r="M369" s="261"/>
      <c r="N369" s="261"/>
      <c r="O369" s="261"/>
    </row>
    <row r="370" spans="1:15" ht="12" customHeight="1" x14ac:dyDescent="0.2">
      <c r="A370" s="255" t="s">
        <v>978</v>
      </c>
      <c r="B370" s="689" t="s">
        <v>1247</v>
      </c>
      <c r="C370" s="689"/>
      <c r="D370" s="693" t="s">
        <v>1008</v>
      </c>
      <c r="E370" s="694"/>
      <c r="F370" s="695"/>
      <c r="G370" s="254"/>
      <c r="H370" s="254"/>
      <c r="I370" s="254"/>
      <c r="J370" s="254"/>
      <c r="K370" s="254">
        <v>0.03</v>
      </c>
      <c r="L370" s="324" t="s">
        <v>1028</v>
      </c>
      <c r="M370" s="261"/>
      <c r="N370" s="261"/>
      <c r="O370" s="261"/>
    </row>
    <row r="371" spans="1:15" ht="12" customHeight="1" x14ac:dyDescent="0.2">
      <c r="A371" s="255" t="s">
        <v>978</v>
      </c>
      <c r="B371" s="689" t="s">
        <v>1247</v>
      </c>
      <c r="C371" s="689"/>
      <c r="D371" s="693" t="s">
        <v>1009</v>
      </c>
      <c r="E371" s="694"/>
      <c r="F371" s="695"/>
      <c r="G371" s="254"/>
      <c r="H371" s="254"/>
      <c r="I371" s="254"/>
      <c r="J371" s="254"/>
      <c r="K371" s="254">
        <v>6.25E-2</v>
      </c>
      <c r="L371" s="324" t="s">
        <v>1028</v>
      </c>
      <c r="M371" s="261"/>
      <c r="N371" s="261"/>
      <c r="O371" s="261"/>
    </row>
    <row r="372" spans="1:15" ht="12" customHeight="1" x14ac:dyDescent="0.2">
      <c r="A372" s="255" t="s">
        <v>978</v>
      </c>
      <c r="B372" s="689" t="s">
        <v>1247</v>
      </c>
      <c r="C372" s="689"/>
      <c r="D372" s="693" t="s">
        <v>1010</v>
      </c>
      <c r="E372" s="694"/>
      <c r="F372" s="695"/>
      <c r="G372" s="254"/>
      <c r="H372" s="254"/>
      <c r="I372" s="254"/>
      <c r="J372" s="254"/>
      <c r="K372" s="254">
        <v>3.5000000000000003E-2</v>
      </c>
      <c r="L372" s="324" t="s">
        <v>1028</v>
      </c>
      <c r="M372" s="261"/>
      <c r="N372" s="261"/>
      <c r="O372" s="261"/>
    </row>
    <row r="373" spans="1:15" ht="12" customHeight="1" x14ac:dyDescent="0.2">
      <c r="A373" s="255" t="s">
        <v>978</v>
      </c>
      <c r="B373" s="689" t="s">
        <v>1247</v>
      </c>
      <c r="C373" s="689"/>
      <c r="D373" s="693" t="s">
        <v>1011</v>
      </c>
      <c r="E373" s="694"/>
      <c r="F373" s="695"/>
      <c r="G373" s="254"/>
      <c r="H373" s="254"/>
      <c r="I373" s="254"/>
      <c r="J373" s="254"/>
      <c r="K373" s="254">
        <v>3.5000000000000003E-2</v>
      </c>
      <c r="L373" s="324" t="s">
        <v>1028</v>
      </c>
      <c r="M373" s="261"/>
      <c r="N373" s="261"/>
      <c r="O373" s="261"/>
    </row>
    <row r="374" spans="1:15" ht="12" customHeight="1" x14ac:dyDescent="0.2">
      <c r="A374" s="255" t="s">
        <v>978</v>
      </c>
      <c r="B374" s="689" t="s">
        <v>1247</v>
      </c>
      <c r="C374" s="689"/>
      <c r="D374" s="693" t="s">
        <v>1012</v>
      </c>
      <c r="E374" s="694"/>
      <c r="F374" s="695"/>
      <c r="G374" s="254"/>
      <c r="H374" s="254"/>
      <c r="I374" s="254"/>
      <c r="J374" s="254"/>
      <c r="K374" s="254">
        <v>5.7500000000000002E-2</v>
      </c>
      <c r="L374" s="324" t="s">
        <v>1028</v>
      </c>
      <c r="M374" s="261"/>
      <c r="N374" s="261"/>
      <c r="O374" s="261"/>
    </row>
    <row r="375" spans="1:15" ht="12" customHeight="1" x14ac:dyDescent="0.2">
      <c r="A375" s="255" t="s">
        <v>978</v>
      </c>
      <c r="B375" s="689" t="s">
        <v>1247</v>
      </c>
      <c r="C375" s="689"/>
      <c r="D375" s="693" t="s">
        <v>1013</v>
      </c>
      <c r="E375" s="694"/>
      <c r="F375" s="695"/>
      <c r="G375" s="254"/>
      <c r="H375" s="254"/>
      <c r="I375" s="254"/>
      <c r="J375" s="254"/>
      <c r="K375" s="254">
        <v>0.06</v>
      </c>
      <c r="L375" s="324" t="s">
        <v>1028</v>
      </c>
      <c r="M375" s="261"/>
      <c r="N375" s="261"/>
      <c r="O375" s="261"/>
    </row>
    <row r="376" spans="1:15" ht="12" customHeight="1" x14ac:dyDescent="0.2">
      <c r="A376" s="255" t="s">
        <v>978</v>
      </c>
      <c r="B376" s="689" t="s">
        <v>1247</v>
      </c>
      <c r="C376" s="689"/>
      <c r="D376" s="693" t="s">
        <v>1014</v>
      </c>
      <c r="E376" s="694"/>
      <c r="F376" s="695"/>
      <c r="G376" s="254"/>
      <c r="H376" s="254"/>
      <c r="I376" s="254"/>
      <c r="J376" s="254"/>
      <c r="K376" s="254">
        <v>0.08</v>
      </c>
      <c r="L376" s="324" t="s">
        <v>1028</v>
      </c>
      <c r="M376" s="261"/>
      <c r="N376" s="261"/>
      <c r="O376" s="261"/>
    </row>
    <row r="377" spans="1:15" ht="12" customHeight="1" x14ac:dyDescent="0.2">
      <c r="A377" s="255" t="s">
        <v>978</v>
      </c>
      <c r="B377" s="689" t="s">
        <v>1247</v>
      </c>
      <c r="C377" s="689"/>
      <c r="D377" s="693" t="s">
        <v>1015</v>
      </c>
      <c r="E377" s="694"/>
      <c r="F377" s="695"/>
      <c r="G377" s="254"/>
      <c r="H377" s="254"/>
      <c r="I377" s="254"/>
      <c r="J377" s="254"/>
      <c r="K377" s="254">
        <v>0.09</v>
      </c>
      <c r="L377" s="324" t="s">
        <v>1028</v>
      </c>
      <c r="M377" s="261"/>
      <c r="N377" s="261"/>
      <c r="O377" s="261"/>
    </row>
    <row r="378" spans="1:15" ht="12" customHeight="1" x14ac:dyDescent="0.2">
      <c r="A378" s="255" t="s">
        <v>978</v>
      </c>
      <c r="B378" s="689" t="s">
        <v>1247</v>
      </c>
      <c r="C378" s="689"/>
      <c r="D378" s="693" t="s">
        <v>1016</v>
      </c>
      <c r="E378" s="694"/>
      <c r="F378" s="695"/>
      <c r="G378" s="254"/>
      <c r="H378" s="254"/>
      <c r="I378" s="254"/>
      <c r="J378" s="254"/>
      <c r="K378" s="254">
        <v>2.8000000000000001E-2</v>
      </c>
      <c r="L378" s="324" t="s">
        <v>1028</v>
      </c>
      <c r="M378" s="261"/>
      <c r="N378" s="261"/>
      <c r="O378" s="261"/>
    </row>
    <row r="379" spans="1:15" ht="12" customHeight="1" x14ac:dyDescent="0.2">
      <c r="A379" s="255" t="s">
        <v>978</v>
      </c>
      <c r="B379" s="689" t="s">
        <v>1247</v>
      </c>
      <c r="C379" s="689"/>
      <c r="D379" s="693" t="s">
        <v>1017</v>
      </c>
      <c r="E379" s="694"/>
      <c r="F379" s="695"/>
      <c r="G379" s="254"/>
      <c r="H379" s="254"/>
      <c r="I379" s="254"/>
      <c r="J379" s="254"/>
      <c r="K379" s="254">
        <v>2.6499999999999999E-2</v>
      </c>
      <c r="L379" s="324" t="s">
        <v>1028</v>
      </c>
      <c r="M379" s="261"/>
      <c r="N379" s="261"/>
      <c r="O379" s="261"/>
    </row>
    <row r="380" spans="1:15" ht="12" customHeight="1" x14ac:dyDescent="0.2">
      <c r="A380" s="255" t="s">
        <v>978</v>
      </c>
      <c r="B380" s="689" t="s">
        <v>1247</v>
      </c>
      <c r="C380" s="689"/>
      <c r="D380" s="693" t="s">
        <v>1018</v>
      </c>
      <c r="E380" s="694"/>
      <c r="F380" s="695"/>
      <c r="G380" s="254"/>
      <c r="H380" s="254"/>
      <c r="I380" s="254"/>
      <c r="J380" s="254"/>
      <c r="K380" s="254">
        <v>0.05</v>
      </c>
      <c r="L380" s="324" t="s">
        <v>1028</v>
      </c>
      <c r="M380" s="261"/>
      <c r="N380" s="261"/>
      <c r="O380" s="261"/>
    </row>
    <row r="381" spans="1:15" ht="12" customHeight="1" x14ac:dyDescent="0.2">
      <c r="A381" s="255" t="s">
        <v>978</v>
      </c>
      <c r="B381" s="689" t="s">
        <v>1247</v>
      </c>
      <c r="C381" s="689"/>
      <c r="D381" s="693" t="s">
        <v>1019</v>
      </c>
      <c r="E381" s="694"/>
      <c r="F381" s="695"/>
      <c r="G381" s="254"/>
      <c r="H381" s="254"/>
      <c r="I381" s="254"/>
      <c r="J381" s="254"/>
      <c r="K381" s="254">
        <v>4.4999999999999998E-2</v>
      </c>
      <c r="L381" s="324" t="s">
        <v>1028</v>
      </c>
      <c r="M381" s="261"/>
      <c r="N381" s="261"/>
      <c r="O381" s="261"/>
    </row>
    <row r="382" spans="1:15" ht="12" customHeight="1" x14ac:dyDescent="0.2">
      <c r="A382" s="255" t="s">
        <v>978</v>
      </c>
      <c r="B382" s="689" t="s">
        <v>1247</v>
      </c>
      <c r="C382" s="689"/>
      <c r="D382" s="693" t="s">
        <v>1020</v>
      </c>
      <c r="E382" s="694"/>
      <c r="F382" s="695"/>
      <c r="G382" s="254"/>
      <c r="H382" s="254"/>
      <c r="I382" s="254"/>
      <c r="J382" s="254"/>
      <c r="K382" s="254">
        <v>3.5000000000000003E-2</v>
      </c>
      <c r="L382" s="324" t="s">
        <v>1028</v>
      </c>
      <c r="M382" s="261"/>
      <c r="N382" s="261"/>
      <c r="O382" s="261"/>
    </row>
    <row r="383" spans="1:15" ht="12" customHeight="1" x14ac:dyDescent="0.2">
      <c r="A383" s="255" t="s">
        <v>978</v>
      </c>
      <c r="B383" s="689" t="s">
        <v>1247</v>
      </c>
      <c r="C383" s="689"/>
      <c r="D383" s="693" t="s">
        <v>1021</v>
      </c>
      <c r="E383" s="694"/>
      <c r="F383" s="695"/>
      <c r="G383" s="254"/>
      <c r="H383" s="254"/>
      <c r="I383" s="254"/>
      <c r="J383" s="254"/>
      <c r="K383" s="254">
        <v>4.4999999999999998E-2</v>
      </c>
      <c r="L383" s="324" t="s">
        <v>1028</v>
      </c>
      <c r="M383" s="261"/>
      <c r="N383" s="261"/>
      <c r="O383" s="261"/>
    </row>
    <row r="384" spans="1:15" ht="12" customHeight="1" x14ac:dyDescent="0.2">
      <c r="A384" s="255" t="s">
        <v>978</v>
      </c>
      <c r="B384" s="689" t="s">
        <v>1247</v>
      </c>
      <c r="C384" s="689"/>
      <c r="D384" s="693" t="s">
        <v>1022</v>
      </c>
      <c r="E384" s="694"/>
      <c r="F384" s="695"/>
      <c r="G384" s="254"/>
      <c r="H384" s="254"/>
      <c r="I384" s="254"/>
      <c r="J384" s="254"/>
      <c r="K384" s="254">
        <v>0.05</v>
      </c>
      <c r="L384" s="324" t="s">
        <v>1028</v>
      </c>
      <c r="M384" s="261"/>
      <c r="N384" s="261"/>
      <c r="O384" s="261"/>
    </row>
    <row r="385" spans="1:15" ht="12" customHeight="1" x14ac:dyDescent="0.2">
      <c r="A385" s="255" t="s">
        <v>978</v>
      </c>
      <c r="B385" s="689" t="s">
        <v>1247</v>
      </c>
      <c r="C385" s="689"/>
      <c r="D385" s="693" t="s">
        <v>1023</v>
      </c>
      <c r="E385" s="694"/>
      <c r="F385" s="695"/>
      <c r="G385" s="254"/>
      <c r="H385" s="254"/>
      <c r="I385" s="254">
        <v>0.69</v>
      </c>
      <c r="J385" s="254"/>
      <c r="K385" s="254">
        <v>5.5E-2</v>
      </c>
      <c r="L385" s="324" t="s">
        <v>1028</v>
      </c>
      <c r="M385" s="261"/>
      <c r="N385" s="261"/>
      <c r="O385" s="261"/>
    </row>
    <row r="386" spans="1:15" ht="12" customHeight="1" x14ac:dyDescent="0.2">
      <c r="A386" s="255" t="s">
        <v>978</v>
      </c>
      <c r="B386" s="689" t="s">
        <v>1247</v>
      </c>
      <c r="C386" s="689"/>
      <c r="D386" s="693" t="s">
        <v>1024</v>
      </c>
      <c r="E386" s="694"/>
      <c r="F386" s="695"/>
      <c r="G386" s="254"/>
      <c r="H386" s="254"/>
      <c r="I386" s="232"/>
      <c r="J386" s="254"/>
      <c r="K386" s="254">
        <v>0.03</v>
      </c>
      <c r="L386" s="324" t="s">
        <v>1028</v>
      </c>
      <c r="M386" s="261"/>
      <c r="N386" s="261"/>
      <c r="O386" s="261"/>
    </row>
    <row r="387" spans="1:15" ht="12" customHeight="1" x14ac:dyDescent="0.2">
      <c r="A387" s="255" t="s">
        <v>978</v>
      </c>
      <c r="B387" s="689" t="s">
        <v>1247</v>
      </c>
      <c r="C387" s="689"/>
      <c r="D387" s="693" t="s">
        <v>1025</v>
      </c>
      <c r="E387" s="694"/>
      <c r="F387" s="695"/>
      <c r="G387" s="254"/>
      <c r="H387" s="254"/>
      <c r="I387" s="232"/>
      <c r="J387" s="254"/>
      <c r="K387" s="254">
        <v>6.5000000000000002E-2</v>
      </c>
      <c r="L387" s="324" t="s">
        <v>1028</v>
      </c>
      <c r="M387" s="261"/>
      <c r="N387" s="261"/>
      <c r="O387" s="261"/>
    </row>
    <row r="388" spans="1:15" ht="12" customHeight="1" x14ac:dyDescent="0.2">
      <c r="A388" s="255" t="s">
        <v>954</v>
      </c>
      <c r="B388" s="689" t="s">
        <v>1247</v>
      </c>
      <c r="C388" s="689"/>
      <c r="D388" s="693" t="s">
        <v>1026</v>
      </c>
      <c r="E388" s="694"/>
      <c r="F388" s="695"/>
      <c r="G388" s="254"/>
      <c r="H388" s="254"/>
      <c r="I388" s="232"/>
      <c r="J388" s="254"/>
      <c r="K388" s="254">
        <v>1.4800000000000001E-2</v>
      </c>
      <c r="L388" s="324" t="s">
        <v>1028</v>
      </c>
    </row>
    <row r="389" spans="1:15" ht="12" customHeight="1" x14ac:dyDescent="0.2">
      <c r="A389" s="255" t="s">
        <v>954</v>
      </c>
      <c r="B389" s="689" t="s">
        <v>1247</v>
      </c>
      <c r="C389" s="689"/>
      <c r="D389" s="693" t="s">
        <v>1027</v>
      </c>
      <c r="E389" s="694"/>
      <c r="F389" s="695"/>
      <c r="G389" s="254"/>
      <c r="H389" s="254"/>
      <c r="I389" s="232"/>
      <c r="J389" s="254">
        <v>0.69</v>
      </c>
      <c r="K389" s="254"/>
      <c r="L389" s="324" t="s">
        <v>1028</v>
      </c>
    </row>
    <row r="391" spans="1:15" customFormat="1" ht="12.75" x14ac:dyDescent="0.2"/>
    <row r="392" spans="1:15" customFormat="1" ht="12.75" x14ac:dyDescent="0.2"/>
    <row r="393" spans="1:15" customFormat="1" ht="12.75" x14ac:dyDescent="0.2"/>
    <row r="394" spans="1:15" customFormat="1" ht="12.75" x14ac:dyDescent="0.2"/>
    <row r="395" spans="1:15" customFormat="1" ht="12.75" x14ac:dyDescent="0.2"/>
    <row r="396" spans="1:15" customFormat="1" ht="12.75" x14ac:dyDescent="0.2"/>
    <row r="397" spans="1:15" customFormat="1" ht="12.75" x14ac:dyDescent="0.2"/>
    <row r="398" spans="1:15" customFormat="1" ht="12.75" x14ac:dyDescent="0.2"/>
    <row r="399" spans="1:15" customFormat="1" ht="12.75" x14ac:dyDescent="0.2"/>
    <row r="400" spans="1:15" customFormat="1" ht="12.75" x14ac:dyDescent="0.2"/>
    <row r="401" customFormat="1" ht="12.75" x14ac:dyDescent="0.2"/>
    <row r="402" customFormat="1" ht="12.75" x14ac:dyDescent="0.2"/>
    <row r="403" customFormat="1" ht="12.75" x14ac:dyDescent="0.2"/>
    <row r="404" customFormat="1" ht="12.75" x14ac:dyDescent="0.2"/>
    <row r="405" customFormat="1" ht="12.75" x14ac:dyDescent="0.2"/>
    <row r="406" customFormat="1" ht="12.75" x14ac:dyDescent="0.2"/>
    <row r="407" customFormat="1" ht="12.75" x14ac:dyDescent="0.2"/>
    <row r="408" customFormat="1" ht="12.75" x14ac:dyDescent="0.2"/>
    <row r="409" customFormat="1" ht="12.75" x14ac:dyDescent="0.2"/>
    <row r="410" customFormat="1" ht="12.75" x14ac:dyDescent="0.2"/>
    <row r="411" customFormat="1" ht="12.75" x14ac:dyDescent="0.2"/>
    <row r="412" customFormat="1" ht="12.75" x14ac:dyDescent="0.2"/>
    <row r="413" customFormat="1" ht="12.75" x14ac:dyDescent="0.2"/>
    <row r="414" customFormat="1" ht="12.75" x14ac:dyDescent="0.2"/>
    <row r="415" customFormat="1" ht="12.75" x14ac:dyDescent="0.2"/>
    <row r="416" customFormat="1" ht="12.75" x14ac:dyDescent="0.2"/>
    <row r="417" customFormat="1" ht="12.75" x14ac:dyDescent="0.2"/>
    <row r="418" customFormat="1" ht="12.75" x14ac:dyDescent="0.2"/>
    <row r="419" customFormat="1" ht="12.75" x14ac:dyDescent="0.2"/>
    <row r="420" customFormat="1" ht="12.75" x14ac:dyDescent="0.2"/>
    <row r="421" customFormat="1" ht="12.75" x14ac:dyDescent="0.2"/>
    <row r="422" customFormat="1" ht="12.75" x14ac:dyDescent="0.2"/>
    <row r="423" customFormat="1" ht="12.75" x14ac:dyDescent="0.2"/>
    <row r="424" customFormat="1" ht="12.75" x14ac:dyDescent="0.2"/>
    <row r="425" customFormat="1" ht="12.75" x14ac:dyDescent="0.2"/>
    <row r="426" customFormat="1" ht="12.75" x14ac:dyDescent="0.2"/>
    <row r="427" customFormat="1" ht="12.75" x14ac:dyDescent="0.2"/>
    <row r="428" customFormat="1" ht="12.75" x14ac:dyDescent="0.2"/>
    <row r="429" customFormat="1" ht="12.75" x14ac:dyDescent="0.2"/>
    <row r="430" customFormat="1" ht="12.75" x14ac:dyDescent="0.2"/>
    <row r="431" customFormat="1" ht="12.75" x14ac:dyDescent="0.2"/>
    <row r="432" customFormat="1" ht="12.75" x14ac:dyDescent="0.2"/>
    <row r="433" customFormat="1" ht="12.75" x14ac:dyDescent="0.2"/>
    <row r="434" customFormat="1" ht="12.75" x14ac:dyDescent="0.2"/>
    <row r="435" customFormat="1" ht="12.75" x14ac:dyDescent="0.2"/>
    <row r="436" customFormat="1" ht="12.75" x14ac:dyDescent="0.2"/>
    <row r="437" customFormat="1" ht="12.75" x14ac:dyDescent="0.2"/>
    <row r="438" customFormat="1" ht="12.75" x14ac:dyDescent="0.2"/>
    <row r="439" customFormat="1" ht="12.75" x14ac:dyDescent="0.2"/>
    <row r="440" customFormat="1" ht="12.75" x14ac:dyDescent="0.2"/>
    <row r="441" customFormat="1" ht="12.75" x14ac:dyDescent="0.2"/>
    <row r="442" customFormat="1" ht="12.75" x14ac:dyDescent="0.2"/>
    <row r="443" customFormat="1" ht="12.75" x14ac:dyDescent="0.2"/>
    <row r="444" customFormat="1" ht="12.75" x14ac:dyDescent="0.2"/>
    <row r="445" customFormat="1" ht="12.75" x14ac:dyDescent="0.2"/>
    <row r="446" customFormat="1" ht="12.75" x14ac:dyDescent="0.2"/>
    <row r="447" customFormat="1" ht="12.75" x14ac:dyDescent="0.2"/>
    <row r="448" customFormat="1" ht="12.75" x14ac:dyDescent="0.2"/>
    <row r="449" customFormat="1" ht="12.75" x14ac:dyDescent="0.2"/>
    <row r="450" customFormat="1" ht="12.75" x14ac:dyDescent="0.2"/>
    <row r="451" customFormat="1" ht="12.75" x14ac:dyDescent="0.2"/>
    <row r="452" customFormat="1" ht="12.75" x14ac:dyDescent="0.2"/>
    <row r="453" customFormat="1" ht="12.75" x14ac:dyDescent="0.2"/>
    <row r="454" customFormat="1" ht="12.75" x14ac:dyDescent="0.2"/>
    <row r="455" customFormat="1" ht="12.75" x14ac:dyDescent="0.2"/>
    <row r="456" customFormat="1" ht="12.75" x14ac:dyDescent="0.2"/>
    <row r="457" customFormat="1" ht="12.75" x14ac:dyDescent="0.2"/>
    <row r="458" customFormat="1" ht="12.75" x14ac:dyDescent="0.2"/>
    <row r="459" customFormat="1" ht="12.75" x14ac:dyDescent="0.2"/>
    <row r="460" customFormat="1" ht="12.75" x14ac:dyDescent="0.2"/>
    <row r="461" customFormat="1" ht="12.75" x14ac:dyDescent="0.2"/>
    <row r="462" customFormat="1" ht="12.75" x14ac:dyDescent="0.2"/>
    <row r="463" customFormat="1" ht="12.75" x14ac:dyDescent="0.2"/>
    <row r="464" customFormat="1" ht="12.75" x14ac:dyDescent="0.2"/>
    <row r="465" customFormat="1" ht="12.75" x14ac:dyDescent="0.2"/>
    <row r="466" customFormat="1" ht="12.75" x14ac:dyDescent="0.2"/>
    <row r="467" customFormat="1" ht="12.75" x14ac:dyDescent="0.2"/>
    <row r="468" customFormat="1" ht="12.75" x14ac:dyDescent="0.2"/>
    <row r="469" customFormat="1" ht="12.75" x14ac:dyDescent="0.2"/>
    <row r="470" customFormat="1" ht="12.75" x14ac:dyDescent="0.2"/>
    <row r="471" customFormat="1" ht="12.75" x14ac:dyDescent="0.2"/>
    <row r="472" customFormat="1" ht="12.75" x14ac:dyDescent="0.2"/>
    <row r="473" customFormat="1" ht="12.75" x14ac:dyDescent="0.2"/>
    <row r="474" customFormat="1" ht="12.75" x14ac:dyDescent="0.2"/>
    <row r="475" customFormat="1" ht="12.75" x14ac:dyDescent="0.2"/>
    <row r="476" customFormat="1" ht="12.75" x14ac:dyDescent="0.2"/>
    <row r="477" customFormat="1" ht="12.75" x14ac:dyDescent="0.2"/>
    <row r="478" customFormat="1" ht="12.75" x14ac:dyDescent="0.2"/>
    <row r="479" customFormat="1" ht="12.75" x14ac:dyDescent="0.2"/>
    <row r="480" customFormat="1" ht="12.75" x14ac:dyDescent="0.2"/>
    <row r="481" customFormat="1" ht="12.75" x14ac:dyDescent="0.2"/>
    <row r="482" customFormat="1" ht="12.75" x14ac:dyDescent="0.2"/>
    <row r="483" customFormat="1" ht="12.75" x14ac:dyDescent="0.2"/>
    <row r="484" customFormat="1" ht="12.75" x14ac:dyDescent="0.2"/>
    <row r="485" customFormat="1" ht="12.75" x14ac:dyDescent="0.2"/>
    <row r="486" customFormat="1" ht="12.75" x14ac:dyDescent="0.2"/>
    <row r="487" customFormat="1" ht="12.75" x14ac:dyDescent="0.2"/>
    <row r="488" customFormat="1" ht="12.75" x14ac:dyDescent="0.2"/>
    <row r="489" customFormat="1" ht="12.75" x14ac:dyDescent="0.2"/>
    <row r="490" customFormat="1" ht="12.75" x14ac:dyDescent="0.2"/>
    <row r="491" customFormat="1" ht="12.75" x14ac:dyDescent="0.2"/>
    <row r="492" customFormat="1" ht="12.75" x14ac:dyDescent="0.2"/>
    <row r="493" customFormat="1" ht="12.75" x14ac:dyDescent="0.2"/>
    <row r="494" customFormat="1" ht="12.75" x14ac:dyDescent="0.2"/>
    <row r="495" customFormat="1" ht="12.75" x14ac:dyDescent="0.2"/>
    <row r="496" customFormat="1" ht="12.75" x14ac:dyDescent="0.2"/>
    <row r="497" customFormat="1" ht="12.75" x14ac:dyDescent="0.2"/>
    <row r="498" customFormat="1" ht="12.75" x14ac:dyDescent="0.2"/>
    <row r="499" customFormat="1" ht="12.75" x14ac:dyDescent="0.2"/>
    <row r="500" customFormat="1" ht="12.75" x14ac:dyDescent="0.2"/>
    <row r="501" customFormat="1" ht="12.75" x14ac:dyDescent="0.2"/>
    <row r="502" customFormat="1" ht="12.75" x14ac:dyDescent="0.2"/>
    <row r="503" customFormat="1" ht="12.75" x14ac:dyDescent="0.2"/>
    <row r="504" customFormat="1" ht="12.75" x14ac:dyDescent="0.2"/>
    <row r="505" customFormat="1" ht="12.75" x14ac:dyDescent="0.2"/>
    <row r="506" customFormat="1" ht="12.75" x14ac:dyDescent="0.2"/>
    <row r="507" customFormat="1" ht="12.75" x14ac:dyDescent="0.2"/>
    <row r="508" customFormat="1" ht="12.75" x14ac:dyDescent="0.2"/>
    <row r="509" customFormat="1" ht="12.75" x14ac:dyDescent="0.2"/>
    <row r="510" customFormat="1" ht="12.75" x14ac:dyDescent="0.2"/>
    <row r="511" customFormat="1" ht="12.75" x14ac:dyDescent="0.2"/>
    <row r="512" customFormat="1" ht="12.75" x14ac:dyDescent="0.2"/>
    <row r="513" customFormat="1" ht="12.75" x14ac:dyDescent="0.2"/>
    <row r="514" customFormat="1" ht="12.75" x14ac:dyDescent="0.2"/>
    <row r="515" customFormat="1" ht="12.75" x14ac:dyDescent="0.2"/>
    <row r="516" customFormat="1" ht="12.75" x14ac:dyDescent="0.2"/>
    <row r="517" customFormat="1" ht="12.75" x14ac:dyDescent="0.2"/>
    <row r="518" customFormat="1" ht="12.75" x14ac:dyDescent="0.2"/>
    <row r="519" customFormat="1" ht="12.75" x14ac:dyDescent="0.2"/>
    <row r="520" customFormat="1" ht="12.75" x14ac:dyDescent="0.2"/>
    <row r="521" customFormat="1" ht="12.75" x14ac:dyDescent="0.2"/>
    <row r="522" customFormat="1" ht="12.75" x14ac:dyDescent="0.2"/>
    <row r="523" customFormat="1" ht="12.75" x14ac:dyDescent="0.2"/>
    <row r="524" customFormat="1" ht="12.75" x14ac:dyDescent="0.2"/>
    <row r="525" customFormat="1" ht="12.75" x14ac:dyDescent="0.2"/>
    <row r="526" customFormat="1" ht="12.75" x14ac:dyDescent="0.2"/>
    <row r="527" customFormat="1" ht="12.75" x14ac:dyDescent="0.2"/>
    <row r="528" customFormat="1" ht="12.75" x14ac:dyDescent="0.2"/>
    <row r="529" customFormat="1" ht="12.75" x14ac:dyDescent="0.2"/>
    <row r="530" customFormat="1" ht="12.75" x14ac:dyDescent="0.2"/>
    <row r="531" customFormat="1" ht="12.75" x14ac:dyDescent="0.2"/>
    <row r="532" customFormat="1" ht="12.75" x14ac:dyDescent="0.2"/>
    <row r="533" customFormat="1" ht="12.75" x14ac:dyDescent="0.2"/>
    <row r="534" customFormat="1" ht="12.75" x14ac:dyDescent="0.2"/>
    <row r="535" customFormat="1" ht="12.75" x14ac:dyDescent="0.2"/>
    <row r="536" customFormat="1" ht="12.75" x14ac:dyDescent="0.2"/>
    <row r="537" customFormat="1" ht="12.75" x14ac:dyDescent="0.2"/>
    <row r="538" customFormat="1" ht="12.75" x14ac:dyDescent="0.2"/>
    <row r="539" customFormat="1" ht="12.75" x14ac:dyDescent="0.2"/>
    <row r="540" customFormat="1" ht="12.75" x14ac:dyDescent="0.2"/>
    <row r="541" customFormat="1" ht="12.75" x14ac:dyDescent="0.2"/>
    <row r="542" customFormat="1" ht="12.75" x14ac:dyDescent="0.2"/>
    <row r="543" customFormat="1" ht="12.75" x14ac:dyDescent="0.2"/>
    <row r="544" customFormat="1" ht="12.75" x14ac:dyDescent="0.2"/>
    <row r="545" customFormat="1" ht="12.75" x14ac:dyDescent="0.2"/>
    <row r="546" customFormat="1" ht="12.75" x14ac:dyDescent="0.2"/>
    <row r="547" customFormat="1" ht="12.75" x14ac:dyDescent="0.2"/>
    <row r="548" customFormat="1" ht="12.75" x14ac:dyDescent="0.2"/>
    <row r="549" customFormat="1" ht="12.75" x14ac:dyDescent="0.2"/>
    <row r="550" customFormat="1" ht="12.75" x14ac:dyDescent="0.2"/>
    <row r="551" customFormat="1" ht="12.75" x14ac:dyDescent="0.2"/>
    <row r="552" customFormat="1" ht="12.75" x14ac:dyDescent="0.2"/>
    <row r="553" customFormat="1" ht="12.75" x14ac:dyDescent="0.2"/>
    <row r="554" customFormat="1" ht="12.75" x14ac:dyDescent="0.2"/>
    <row r="555" customFormat="1" ht="12.75" x14ac:dyDescent="0.2"/>
    <row r="556" customFormat="1" ht="12.75" x14ac:dyDescent="0.2"/>
    <row r="557" customFormat="1" ht="12.75" x14ac:dyDescent="0.2"/>
    <row r="558" customFormat="1" ht="12.75" x14ac:dyDescent="0.2"/>
    <row r="559" customFormat="1" ht="12.75" x14ac:dyDescent="0.2"/>
    <row r="560" customFormat="1" ht="12.75" x14ac:dyDescent="0.2"/>
    <row r="561" customFormat="1" ht="12.75" x14ac:dyDescent="0.2"/>
    <row r="562" customFormat="1" ht="12.75" x14ac:dyDescent="0.2"/>
    <row r="563" customFormat="1" ht="12.75" x14ac:dyDescent="0.2"/>
    <row r="564" customFormat="1" ht="12.75" x14ac:dyDescent="0.2"/>
    <row r="565" customFormat="1" ht="12.75" x14ac:dyDescent="0.2"/>
    <row r="566" customFormat="1" ht="12.75" x14ac:dyDescent="0.2"/>
    <row r="567" customFormat="1" ht="12.75" x14ac:dyDescent="0.2"/>
    <row r="568" customFormat="1" ht="12.75" x14ac:dyDescent="0.2"/>
    <row r="569" customFormat="1" ht="12.75" x14ac:dyDescent="0.2"/>
    <row r="570" customFormat="1" ht="12.75" x14ac:dyDescent="0.2"/>
    <row r="571" customFormat="1" ht="12.75" x14ac:dyDescent="0.2"/>
    <row r="572" customFormat="1" ht="12.75" x14ac:dyDescent="0.2"/>
    <row r="573" customFormat="1" ht="12.75" x14ac:dyDescent="0.2"/>
    <row r="574" customFormat="1" ht="12.75" x14ac:dyDescent="0.2"/>
    <row r="575" customFormat="1" ht="12.75" x14ac:dyDescent="0.2"/>
    <row r="576" customFormat="1" ht="12.75" x14ac:dyDescent="0.2"/>
    <row r="577" customFormat="1" ht="12.75" x14ac:dyDescent="0.2"/>
    <row r="578" customFormat="1" ht="12.75" x14ac:dyDescent="0.2"/>
    <row r="579" customFormat="1" ht="12.75" x14ac:dyDescent="0.2"/>
    <row r="580" customFormat="1" ht="12.75" x14ac:dyDescent="0.2"/>
    <row r="581" customFormat="1" ht="12.75" x14ac:dyDescent="0.2"/>
    <row r="582" customFormat="1" ht="12.75" x14ac:dyDescent="0.2"/>
    <row r="583" customFormat="1" ht="12.75" x14ac:dyDescent="0.2"/>
    <row r="584" customFormat="1" ht="12.75" x14ac:dyDescent="0.2"/>
    <row r="585" customFormat="1" ht="12.75" x14ac:dyDescent="0.2"/>
    <row r="586" customFormat="1" ht="12.75" x14ac:dyDescent="0.2"/>
    <row r="587" customFormat="1" ht="12.75" x14ac:dyDescent="0.2"/>
    <row r="588" customFormat="1" ht="12.75" x14ac:dyDescent="0.2"/>
    <row r="589" customFormat="1" ht="12.75" x14ac:dyDescent="0.2"/>
    <row r="590" customFormat="1" ht="12.75" x14ac:dyDescent="0.2"/>
    <row r="591" customFormat="1" ht="12.75" x14ac:dyDescent="0.2"/>
    <row r="592" customFormat="1" ht="12.75" x14ac:dyDescent="0.2"/>
    <row r="593" customFormat="1" ht="12.75" x14ac:dyDescent="0.2"/>
    <row r="594" customFormat="1" ht="12.75" x14ac:dyDescent="0.2"/>
    <row r="595" customFormat="1" ht="12.75" x14ac:dyDescent="0.2"/>
    <row r="596" customFormat="1" ht="12.75" x14ac:dyDescent="0.2"/>
    <row r="597" customFormat="1" ht="12.75" x14ac:dyDescent="0.2"/>
    <row r="598" customFormat="1" ht="12.75" x14ac:dyDescent="0.2"/>
    <row r="599" customFormat="1" ht="12.75" x14ac:dyDescent="0.2"/>
    <row r="600" customFormat="1" ht="12.75" x14ac:dyDescent="0.2"/>
    <row r="601" customFormat="1" ht="12.75" x14ac:dyDescent="0.2"/>
    <row r="602" customFormat="1" ht="12.75" x14ac:dyDescent="0.2"/>
    <row r="603" customFormat="1" ht="12.75" x14ac:dyDescent="0.2"/>
    <row r="604" customFormat="1" ht="12.75" x14ac:dyDescent="0.2"/>
    <row r="605" customFormat="1" ht="12.75" x14ac:dyDescent="0.2"/>
    <row r="606" customFormat="1" ht="12.75" x14ac:dyDescent="0.2"/>
    <row r="607" customFormat="1" ht="12.75" x14ac:dyDescent="0.2"/>
    <row r="608" customFormat="1" ht="12.75" x14ac:dyDescent="0.2"/>
    <row r="609" customFormat="1" ht="12.75" x14ac:dyDescent="0.2"/>
    <row r="610" customFormat="1" ht="12.75" x14ac:dyDescent="0.2"/>
    <row r="611" customFormat="1" ht="12.75" x14ac:dyDescent="0.2"/>
    <row r="612" customFormat="1" ht="12.75" x14ac:dyDescent="0.2"/>
    <row r="613" customFormat="1" ht="12.75" x14ac:dyDescent="0.2"/>
    <row r="614" customFormat="1" ht="12.75" x14ac:dyDescent="0.2"/>
    <row r="615" customFormat="1" ht="12.75" x14ac:dyDescent="0.2"/>
    <row r="616" customFormat="1" ht="12.75" x14ac:dyDescent="0.2"/>
    <row r="617" customFormat="1" ht="12.75" x14ac:dyDescent="0.2"/>
    <row r="618" customFormat="1" ht="12.75" x14ac:dyDescent="0.2"/>
    <row r="619" customFormat="1" ht="12.75" x14ac:dyDescent="0.2"/>
    <row r="620" customFormat="1" ht="12.75" x14ac:dyDescent="0.2"/>
    <row r="621" customFormat="1" ht="12.75" x14ac:dyDescent="0.2"/>
    <row r="622" customFormat="1" ht="12.75" x14ac:dyDescent="0.2"/>
    <row r="623" customFormat="1" ht="12.75" x14ac:dyDescent="0.2"/>
    <row r="624" customFormat="1" ht="12.75" x14ac:dyDescent="0.2"/>
    <row r="625" customFormat="1" ht="12.75" x14ac:dyDescent="0.2"/>
    <row r="626" customFormat="1" ht="12.75" x14ac:dyDescent="0.2"/>
    <row r="627" customFormat="1" ht="12.75" x14ac:dyDescent="0.2"/>
    <row r="628" customFormat="1" ht="12.75" x14ac:dyDescent="0.2"/>
    <row r="629" customFormat="1" ht="12.75" x14ac:dyDescent="0.2"/>
    <row r="630" customFormat="1" ht="12.75" x14ac:dyDescent="0.2"/>
    <row r="631" customFormat="1" ht="12.75" x14ac:dyDescent="0.2"/>
    <row r="632" customFormat="1" ht="12.75" x14ac:dyDescent="0.2"/>
    <row r="633" customFormat="1" ht="12.75" x14ac:dyDescent="0.2"/>
    <row r="634" customFormat="1" ht="12.75" x14ac:dyDescent="0.2"/>
    <row r="635" customFormat="1" ht="12.75" x14ac:dyDescent="0.2"/>
    <row r="636" customFormat="1" ht="12.75" x14ac:dyDescent="0.2"/>
    <row r="637" customFormat="1" ht="12.75" x14ac:dyDescent="0.2"/>
    <row r="638" customFormat="1" ht="12.75" x14ac:dyDescent="0.2"/>
    <row r="639" customFormat="1" ht="12.75" x14ac:dyDescent="0.2"/>
    <row r="640" customFormat="1" ht="12.75" x14ac:dyDescent="0.2"/>
    <row r="641" customFormat="1" ht="12.75" x14ac:dyDescent="0.2"/>
    <row r="642" customFormat="1" ht="12.75" x14ac:dyDescent="0.2"/>
    <row r="643" customFormat="1" ht="12.75" x14ac:dyDescent="0.2"/>
    <row r="644" customFormat="1" ht="12.75" x14ac:dyDescent="0.2"/>
    <row r="645" customFormat="1" ht="12.75" x14ac:dyDescent="0.2"/>
    <row r="646" customFormat="1" ht="12.75" x14ac:dyDescent="0.2"/>
    <row r="647" customFormat="1" ht="12.75" x14ac:dyDescent="0.2"/>
    <row r="648" customFormat="1" ht="12.75" x14ac:dyDescent="0.2"/>
    <row r="649" customFormat="1" ht="12.75" x14ac:dyDescent="0.2"/>
    <row r="650" customFormat="1" ht="12.75" x14ac:dyDescent="0.2"/>
    <row r="651" customFormat="1" ht="12.75" x14ac:dyDescent="0.2"/>
    <row r="652" customFormat="1" ht="12.75" x14ac:dyDescent="0.2"/>
    <row r="653" customFormat="1" ht="12.75" x14ac:dyDescent="0.2"/>
    <row r="654" customFormat="1" ht="12.75" x14ac:dyDescent="0.2"/>
    <row r="655" customFormat="1" ht="12.75" x14ac:dyDescent="0.2"/>
    <row r="656" customFormat="1" ht="12.75" x14ac:dyDescent="0.2"/>
    <row r="657" customFormat="1" ht="12.75" x14ac:dyDescent="0.2"/>
    <row r="658" customFormat="1" ht="12.75" x14ac:dyDescent="0.2"/>
    <row r="659" customFormat="1" ht="12.75" x14ac:dyDescent="0.2"/>
    <row r="660" customFormat="1" ht="12.75" x14ac:dyDescent="0.2"/>
    <row r="661" customFormat="1" ht="12.75" x14ac:dyDescent="0.2"/>
    <row r="662" customFormat="1" ht="12.75" x14ac:dyDescent="0.2"/>
    <row r="663" customFormat="1" ht="12.75" x14ac:dyDescent="0.2"/>
    <row r="664" customFormat="1" ht="12.75" x14ac:dyDescent="0.2"/>
    <row r="665" customFormat="1" ht="12.75" x14ac:dyDescent="0.2"/>
    <row r="666" customFormat="1" ht="12.75" x14ac:dyDescent="0.2"/>
    <row r="667" customFormat="1" ht="12.75" x14ac:dyDescent="0.2"/>
    <row r="668" customFormat="1" ht="12.75" x14ac:dyDescent="0.2"/>
    <row r="669" customFormat="1" ht="12.75" x14ac:dyDescent="0.2"/>
    <row r="670" customFormat="1" ht="12.75" x14ac:dyDescent="0.2"/>
    <row r="671" customFormat="1" ht="12.75" x14ac:dyDescent="0.2"/>
    <row r="672" customFormat="1" ht="12.75" x14ac:dyDescent="0.2"/>
    <row r="673" customFormat="1" ht="12.75" x14ac:dyDescent="0.2"/>
    <row r="674" customFormat="1" ht="12.75" x14ac:dyDescent="0.2"/>
    <row r="675" customFormat="1" ht="12.75" x14ac:dyDescent="0.2"/>
    <row r="676" customFormat="1" ht="12.75" x14ac:dyDescent="0.2"/>
    <row r="677" customFormat="1" ht="12.75" x14ac:dyDescent="0.2"/>
    <row r="678" customFormat="1" ht="12.75" x14ac:dyDescent="0.2"/>
    <row r="679" customFormat="1" ht="12.75" x14ac:dyDescent="0.2"/>
    <row r="680" customFormat="1" ht="12.75" x14ac:dyDescent="0.2"/>
    <row r="681" customFormat="1" ht="12.75" x14ac:dyDescent="0.2"/>
    <row r="682" customFormat="1" ht="12.75" x14ac:dyDescent="0.2"/>
    <row r="683" customFormat="1" ht="12.75" x14ac:dyDescent="0.2"/>
    <row r="684" customFormat="1" ht="12.75" x14ac:dyDescent="0.2"/>
    <row r="685" customFormat="1" ht="12.75" x14ac:dyDescent="0.2"/>
    <row r="686" customFormat="1" ht="12.75" x14ac:dyDescent="0.2"/>
    <row r="687" customFormat="1" ht="12.75" x14ac:dyDescent="0.2"/>
    <row r="688" customFormat="1" ht="12.75" x14ac:dyDescent="0.2"/>
    <row r="689" customFormat="1" ht="12.75" x14ac:dyDescent="0.2"/>
    <row r="690" customFormat="1" ht="12.75" x14ac:dyDescent="0.2"/>
    <row r="691" customFormat="1" ht="12.75" x14ac:dyDescent="0.2"/>
    <row r="692" customFormat="1" ht="12.75" x14ac:dyDescent="0.2"/>
    <row r="693" customFormat="1" ht="12.75" x14ac:dyDescent="0.2"/>
    <row r="694" customFormat="1" ht="12.75" x14ac:dyDescent="0.2"/>
    <row r="695" customFormat="1" ht="12.75" x14ac:dyDescent="0.2"/>
    <row r="696" customFormat="1" ht="12.75" x14ac:dyDescent="0.2"/>
    <row r="697" customFormat="1" ht="12.75" x14ac:dyDescent="0.2"/>
    <row r="698" customFormat="1" ht="12.75" x14ac:dyDescent="0.2"/>
    <row r="699" customFormat="1" ht="12.75" x14ac:dyDescent="0.2"/>
    <row r="700" customFormat="1" ht="12.75" x14ac:dyDescent="0.2"/>
    <row r="701" customFormat="1" ht="12.75" x14ac:dyDescent="0.2"/>
    <row r="702" customFormat="1" ht="12.75" x14ac:dyDescent="0.2"/>
    <row r="703" customFormat="1" ht="12.75" x14ac:dyDescent="0.2"/>
    <row r="704" customFormat="1" ht="12.75" x14ac:dyDescent="0.2"/>
    <row r="705" customFormat="1" ht="12.75" x14ac:dyDescent="0.2"/>
    <row r="706" customFormat="1" ht="12.75" x14ac:dyDescent="0.2"/>
    <row r="707" customFormat="1" ht="12.75" x14ac:dyDescent="0.2"/>
    <row r="708" customFormat="1" ht="12.75" x14ac:dyDescent="0.2"/>
    <row r="709" customFormat="1" ht="12.75" x14ac:dyDescent="0.2"/>
    <row r="710" customFormat="1" ht="12.75" x14ac:dyDescent="0.2"/>
    <row r="711" customFormat="1" ht="12.75" x14ac:dyDescent="0.2"/>
    <row r="712" customFormat="1" ht="12.75" x14ac:dyDescent="0.2"/>
    <row r="713" customFormat="1" ht="12.75" x14ac:dyDescent="0.2"/>
    <row r="714" customFormat="1" ht="12.75" x14ac:dyDescent="0.2"/>
    <row r="715" customFormat="1" ht="12.75" x14ac:dyDescent="0.2"/>
    <row r="716" customFormat="1" ht="12.75" x14ac:dyDescent="0.2"/>
    <row r="717" customFormat="1" ht="12.75" x14ac:dyDescent="0.2"/>
    <row r="718" customFormat="1" ht="12.75" x14ac:dyDescent="0.2"/>
    <row r="719" customFormat="1" ht="12.75" x14ac:dyDescent="0.2"/>
    <row r="720" customFormat="1" ht="12.75" x14ac:dyDescent="0.2"/>
    <row r="721" customFormat="1" ht="12.75" x14ac:dyDescent="0.2"/>
    <row r="722" customFormat="1" ht="12.75" x14ac:dyDescent="0.2"/>
    <row r="723" customFormat="1" ht="12.75" x14ac:dyDescent="0.2"/>
    <row r="724" customFormat="1" ht="12.75" x14ac:dyDescent="0.2"/>
    <row r="725" customFormat="1" ht="12.75" x14ac:dyDescent="0.2"/>
    <row r="726" customFormat="1" ht="12.75" x14ac:dyDescent="0.2"/>
    <row r="727" customFormat="1" ht="12.75" x14ac:dyDescent="0.2"/>
    <row r="728" customFormat="1" ht="12.75" x14ac:dyDescent="0.2"/>
    <row r="729" customFormat="1" ht="12.75" x14ac:dyDescent="0.2"/>
    <row r="730" customFormat="1" ht="12.75" x14ac:dyDescent="0.2"/>
    <row r="731" customFormat="1" ht="12.75" x14ac:dyDescent="0.2"/>
    <row r="732" customFormat="1" ht="12.75" x14ac:dyDescent="0.2"/>
    <row r="733" customFormat="1" ht="12.75" x14ac:dyDescent="0.2"/>
    <row r="734" customFormat="1" ht="12.75" x14ac:dyDescent="0.2"/>
    <row r="735" customFormat="1" ht="12.75" x14ac:dyDescent="0.2"/>
    <row r="736" customFormat="1" ht="12.75" x14ac:dyDescent="0.2"/>
    <row r="737" customFormat="1" ht="12.75" x14ac:dyDescent="0.2"/>
    <row r="738" customFormat="1" ht="12.75" x14ac:dyDescent="0.2"/>
    <row r="739" customFormat="1" ht="12.75" x14ac:dyDescent="0.2"/>
    <row r="740" customFormat="1" ht="12.75" x14ac:dyDescent="0.2"/>
    <row r="741" customFormat="1" ht="12.75" x14ac:dyDescent="0.2"/>
    <row r="742" customFormat="1" ht="12.75" x14ac:dyDescent="0.2"/>
    <row r="743" customFormat="1" ht="12.75" x14ac:dyDescent="0.2"/>
    <row r="744" customFormat="1" ht="12.75" x14ac:dyDescent="0.2"/>
    <row r="745" customFormat="1" ht="12.75" x14ac:dyDescent="0.2"/>
    <row r="746" customFormat="1" ht="12.75" x14ac:dyDescent="0.2"/>
    <row r="747" customFormat="1" ht="12.75" x14ac:dyDescent="0.2"/>
    <row r="748" customFormat="1" ht="12.75" x14ac:dyDescent="0.2"/>
    <row r="749" customFormat="1" ht="12.75" x14ac:dyDescent="0.2"/>
    <row r="750" customFormat="1" ht="12.75" x14ac:dyDescent="0.2"/>
    <row r="751" customFormat="1" ht="12.75" x14ac:dyDescent="0.2"/>
    <row r="752" customFormat="1" ht="12.75" x14ac:dyDescent="0.2"/>
    <row r="753" customFormat="1" ht="12.75" x14ac:dyDescent="0.2"/>
    <row r="754" customFormat="1" ht="12.75" x14ac:dyDescent="0.2"/>
    <row r="755" customFormat="1" ht="12.75" x14ac:dyDescent="0.2"/>
    <row r="756" customFormat="1" ht="12.75" x14ac:dyDescent="0.2"/>
    <row r="757" customFormat="1" ht="12.75" x14ac:dyDescent="0.2"/>
    <row r="758" customFormat="1" ht="12.75" x14ac:dyDescent="0.2"/>
    <row r="759" customFormat="1" ht="12.75" x14ac:dyDescent="0.2"/>
    <row r="760" customFormat="1" ht="12.75" x14ac:dyDescent="0.2"/>
    <row r="761" customFormat="1" ht="12.75" x14ac:dyDescent="0.2"/>
    <row r="762" customFormat="1" ht="12.75" x14ac:dyDescent="0.2"/>
    <row r="763" customFormat="1" ht="12.75" x14ac:dyDescent="0.2"/>
    <row r="764" customFormat="1" ht="12.75" x14ac:dyDescent="0.2"/>
    <row r="765" customFormat="1" ht="12.75" x14ac:dyDescent="0.2"/>
    <row r="766" customFormat="1" ht="12.75" x14ac:dyDescent="0.2"/>
    <row r="767" customFormat="1" ht="12.75" x14ac:dyDescent="0.2"/>
    <row r="768" customFormat="1" ht="12.75" x14ac:dyDescent="0.2"/>
    <row r="769" customFormat="1" ht="12.75" x14ac:dyDescent="0.2"/>
    <row r="770" customFormat="1" ht="12.75" x14ac:dyDescent="0.2"/>
    <row r="771" customFormat="1" ht="12.75" x14ac:dyDescent="0.2"/>
    <row r="772" customFormat="1" ht="12.75" x14ac:dyDescent="0.2"/>
    <row r="773" customFormat="1" ht="12.75" x14ac:dyDescent="0.2"/>
    <row r="774" customFormat="1" ht="12.75" x14ac:dyDescent="0.2"/>
    <row r="775" customFormat="1" ht="12.75" x14ac:dyDescent="0.2"/>
    <row r="776" customFormat="1" ht="12.75" x14ac:dyDescent="0.2"/>
    <row r="777" customFormat="1" ht="12.75" x14ac:dyDescent="0.2"/>
    <row r="778" customFormat="1" ht="12.75" x14ac:dyDescent="0.2"/>
    <row r="779" customFormat="1" ht="12.75" x14ac:dyDescent="0.2"/>
    <row r="780" customFormat="1" ht="12.75" x14ac:dyDescent="0.2"/>
    <row r="781" customFormat="1" ht="12.75" x14ac:dyDescent="0.2"/>
    <row r="782" customFormat="1" ht="12.75" x14ac:dyDescent="0.2"/>
    <row r="783" customFormat="1" ht="12.75" x14ac:dyDescent="0.2"/>
    <row r="784" customFormat="1" ht="12.75" x14ac:dyDescent="0.2"/>
    <row r="785" customFormat="1" ht="12.75" x14ac:dyDescent="0.2"/>
    <row r="786" customFormat="1" ht="12.75" x14ac:dyDescent="0.2"/>
    <row r="787" customFormat="1" ht="12.75" x14ac:dyDescent="0.2"/>
    <row r="788" customFormat="1" ht="12.75" x14ac:dyDescent="0.2"/>
    <row r="789" customFormat="1" ht="12.75" x14ac:dyDescent="0.2"/>
    <row r="790" customFormat="1" ht="12.75" x14ac:dyDescent="0.2"/>
    <row r="791" customFormat="1" ht="12.75" x14ac:dyDescent="0.2"/>
    <row r="792" customFormat="1" ht="12.75" x14ac:dyDescent="0.2"/>
    <row r="793" customFormat="1" ht="12.75" x14ac:dyDescent="0.2"/>
    <row r="794" customFormat="1" ht="12.75" x14ac:dyDescent="0.2"/>
    <row r="795" customFormat="1" ht="12.75" x14ac:dyDescent="0.2"/>
    <row r="796" customFormat="1" ht="12.75" x14ac:dyDescent="0.2"/>
    <row r="797" customFormat="1" ht="12.75" x14ac:dyDescent="0.2"/>
    <row r="798" customFormat="1" ht="12.75" x14ac:dyDescent="0.2"/>
    <row r="799" customFormat="1" ht="12.75" x14ac:dyDescent="0.2"/>
    <row r="800" customFormat="1" ht="12.75" x14ac:dyDescent="0.2"/>
    <row r="801" customFormat="1" ht="12.75" x14ac:dyDescent="0.2"/>
    <row r="802" customFormat="1" ht="12.75" x14ac:dyDescent="0.2"/>
    <row r="803" customFormat="1" ht="12.75" x14ac:dyDescent="0.2"/>
    <row r="804" customFormat="1" ht="12.75" x14ac:dyDescent="0.2"/>
    <row r="805" customFormat="1" ht="12.75" x14ac:dyDescent="0.2"/>
    <row r="806" customFormat="1" ht="12.75" x14ac:dyDescent="0.2"/>
    <row r="807" customFormat="1" ht="12.75" x14ac:dyDescent="0.2"/>
    <row r="808" customFormat="1" ht="12.75" x14ac:dyDescent="0.2"/>
    <row r="809" customFormat="1" ht="12.75" x14ac:dyDescent="0.2"/>
    <row r="810" customFormat="1" ht="12.75" x14ac:dyDescent="0.2"/>
    <row r="811" customFormat="1" ht="12.75" x14ac:dyDescent="0.2"/>
    <row r="812" customFormat="1" ht="12.75" x14ac:dyDescent="0.2"/>
    <row r="813" customFormat="1" ht="12.75" x14ac:dyDescent="0.2"/>
    <row r="814" customFormat="1" ht="12.75" x14ac:dyDescent="0.2"/>
    <row r="815" customFormat="1" ht="12.75" x14ac:dyDescent="0.2"/>
    <row r="816" customFormat="1" ht="12.75" x14ac:dyDescent="0.2"/>
    <row r="817" customFormat="1" ht="12.75" x14ac:dyDescent="0.2"/>
    <row r="818" customFormat="1" ht="12.75" x14ac:dyDescent="0.2"/>
    <row r="819" customFormat="1" ht="12.75" x14ac:dyDescent="0.2"/>
    <row r="820" customFormat="1" ht="12.75" x14ac:dyDescent="0.2"/>
    <row r="821" customFormat="1" ht="12.75" x14ac:dyDescent="0.2"/>
    <row r="822" customFormat="1" ht="12.75" x14ac:dyDescent="0.2"/>
    <row r="823" customFormat="1" ht="12.75" x14ac:dyDescent="0.2"/>
    <row r="824" customFormat="1" ht="12.75" x14ac:dyDescent="0.2"/>
    <row r="825" customFormat="1" ht="12.75" x14ac:dyDescent="0.2"/>
    <row r="826" customFormat="1" ht="12.75" x14ac:dyDescent="0.2"/>
    <row r="827" customFormat="1" ht="12.75" x14ac:dyDescent="0.2"/>
    <row r="828" customFormat="1" ht="12.75" x14ac:dyDescent="0.2"/>
    <row r="829" customFormat="1" ht="12.75" x14ac:dyDescent="0.2"/>
    <row r="830" customFormat="1" ht="12.75" x14ac:dyDescent="0.2"/>
    <row r="831" customFormat="1" ht="12.75" x14ac:dyDescent="0.2"/>
    <row r="832" customFormat="1" ht="12.75" x14ac:dyDescent="0.2"/>
    <row r="833" customFormat="1" ht="12.75" x14ac:dyDescent="0.2"/>
    <row r="834" customFormat="1" ht="12.75" x14ac:dyDescent="0.2"/>
    <row r="835" customFormat="1" ht="12.75" x14ac:dyDescent="0.2"/>
    <row r="836" customFormat="1" ht="12.75" x14ac:dyDescent="0.2"/>
    <row r="837" customFormat="1" ht="12.75" x14ac:dyDescent="0.2"/>
    <row r="838" customFormat="1" ht="12.75" x14ac:dyDescent="0.2"/>
    <row r="839" customFormat="1" ht="12.75" x14ac:dyDescent="0.2"/>
    <row r="840" customFormat="1" ht="12.75" x14ac:dyDescent="0.2"/>
    <row r="841" customFormat="1" ht="12.75" x14ac:dyDescent="0.2"/>
    <row r="842" customFormat="1" ht="12.75" x14ac:dyDescent="0.2"/>
    <row r="843" customFormat="1" ht="12.75" x14ac:dyDescent="0.2"/>
    <row r="844" customFormat="1" ht="12.75" x14ac:dyDescent="0.2"/>
    <row r="845" customFormat="1" ht="12.75" x14ac:dyDescent="0.2"/>
    <row r="846" customFormat="1" ht="12.75" x14ac:dyDescent="0.2"/>
    <row r="847" customFormat="1" ht="12.75" x14ac:dyDescent="0.2"/>
    <row r="848" customFormat="1" ht="12.75" x14ac:dyDescent="0.2"/>
    <row r="849" customFormat="1" ht="12.75" x14ac:dyDescent="0.2"/>
    <row r="850" customFormat="1" ht="12.75" x14ac:dyDescent="0.2"/>
    <row r="851" customFormat="1" ht="12.75" x14ac:dyDescent="0.2"/>
    <row r="852" customFormat="1" ht="12.75" x14ac:dyDescent="0.2"/>
    <row r="853" customFormat="1" ht="12.75" x14ac:dyDescent="0.2"/>
    <row r="854" customFormat="1" ht="12.75" x14ac:dyDescent="0.2"/>
    <row r="855" customFormat="1" ht="12.75" x14ac:dyDescent="0.2"/>
    <row r="856" customFormat="1" ht="12.75" x14ac:dyDescent="0.2"/>
    <row r="857" customFormat="1" ht="12.75" x14ac:dyDescent="0.2"/>
    <row r="858" customFormat="1" ht="12.75" x14ac:dyDescent="0.2"/>
    <row r="859" customFormat="1" ht="12.75" x14ac:dyDescent="0.2"/>
    <row r="860" customFormat="1" ht="12.75" x14ac:dyDescent="0.2"/>
    <row r="861" customFormat="1" ht="12.75" x14ac:dyDescent="0.2"/>
    <row r="862" customFormat="1" ht="12.75" x14ac:dyDescent="0.2"/>
    <row r="863" customFormat="1" ht="12.75" x14ac:dyDescent="0.2"/>
    <row r="864" customFormat="1" ht="12.75" x14ac:dyDescent="0.2"/>
    <row r="865" customFormat="1" ht="12.75" x14ac:dyDescent="0.2"/>
    <row r="866" customFormat="1" ht="12.75" x14ac:dyDescent="0.2"/>
    <row r="867" customFormat="1" ht="12.75" x14ac:dyDescent="0.2"/>
    <row r="868" customFormat="1" ht="12.75" x14ac:dyDescent="0.2"/>
    <row r="869" customFormat="1" ht="12.75" x14ac:dyDescent="0.2"/>
    <row r="870" customFormat="1" ht="12.75" x14ac:dyDescent="0.2"/>
    <row r="871" customFormat="1" ht="12.75" x14ac:dyDescent="0.2"/>
    <row r="872" customFormat="1" ht="12.75" x14ac:dyDescent="0.2"/>
    <row r="873" customFormat="1" ht="12.75" x14ac:dyDescent="0.2"/>
    <row r="874" customFormat="1" ht="12.75" x14ac:dyDescent="0.2"/>
    <row r="875" customFormat="1" ht="12.75" x14ac:dyDescent="0.2"/>
    <row r="876" customFormat="1" ht="12.75" x14ac:dyDescent="0.2"/>
    <row r="877" customFormat="1" ht="12.75" x14ac:dyDescent="0.2"/>
    <row r="878" customFormat="1" ht="12.75" x14ac:dyDescent="0.2"/>
    <row r="879" customFormat="1" ht="12.75" x14ac:dyDescent="0.2"/>
    <row r="880" customFormat="1" ht="12.75" x14ac:dyDescent="0.2"/>
    <row r="881" customFormat="1" ht="12.75" x14ac:dyDescent="0.2"/>
    <row r="882" customFormat="1" ht="12.75" x14ac:dyDescent="0.2"/>
    <row r="883" customFormat="1" ht="12.75" x14ac:dyDescent="0.2"/>
    <row r="884" customFormat="1" ht="12.75" x14ac:dyDescent="0.2"/>
    <row r="885" customFormat="1" ht="12.75" x14ac:dyDescent="0.2"/>
    <row r="886" customFormat="1" ht="12.75" x14ac:dyDescent="0.2"/>
    <row r="887" customFormat="1" ht="12.75" x14ac:dyDescent="0.2"/>
    <row r="888" customFormat="1" ht="12.75" x14ac:dyDescent="0.2"/>
    <row r="889" customFormat="1" ht="12.75" x14ac:dyDescent="0.2"/>
    <row r="890" customFormat="1" ht="12.75" x14ac:dyDescent="0.2"/>
    <row r="891" customFormat="1" ht="12.75" x14ac:dyDescent="0.2"/>
    <row r="892" customFormat="1" ht="12.75" x14ac:dyDescent="0.2"/>
    <row r="893" customFormat="1" ht="12.75" x14ac:dyDescent="0.2"/>
    <row r="894" customFormat="1" ht="12.75" x14ac:dyDescent="0.2"/>
    <row r="895" customFormat="1" ht="12.75" x14ac:dyDescent="0.2"/>
    <row r="896" customFormat="1" ht="12.75" x14ac:dyDescent="0.2"/>
    <row r="897" customFormat="1" ht="12.75" x14ac:dyDescent="0.2"/>
    <row r="898" customFormat="1" ht="12.75" x14ac:dyDescent="0.2"/>
    <row r="899" customFormat="1" ht="12.75" x14ac:dyDescent="0.2"/>
    <row r="900" customFormat="1" ht="12.75" x14ac:dyDescent="0.2"/>
    <row r="901" customFormat="1" ht="12.75" x14ac:dyDescent="0.2"/>
    <row r="902" customFormat="1" ht="12.75" x14ac:dyDescent="0.2"/>
    <row r="903" customFormat="1" ht="12.75" x14ac:dyDescent="0.2"/>
    <row r="904" customFormat="1" ht="12.75" x14ac:dyDescent="0.2"/>
    <row r="905" customFormat="1" ht="12.75" x14ac:dyDescent="0.2"/>
    <row r="906" customFormat="1" ht="12.75" x14ac:dyDescent="0.2"/>
    <row r="907" customFormat="1" ht="12.75" x14ac:dyDescent="0.2"/>
    <row r="908" customFormat="1" ht="12.75" x14ac:dyDescent="0.2"/>
    <row r="909" customFormat="1" ht="12.75" x14ac:dyDescent="0.2"/>
    <row r="910" customFormat="1" ht="12.75" x14ac:dyDescent="0.2"/>
    <row r="911" customFormat="1" ht="12.75" x14ac:dyDescent="0.2"/>
    <row r="912" customFormat="1" ht="12.75" x14ac:dyDescent="0.2"/>
    <row r="913" customFormat="1" ht="12.75" x14ac:dyDescent="0.2"/>
    <row r="914" customFormat="1" ht="12.75" x14ac:dyDescent="0.2"/>
    <row r="915" customFormat="1" ht="12.75" x14ac:dyDescent="0.2"/>
    <row r="916" customFormat="1" ht="12.75" x14ac:dyDescent="0.2"/>
    <row r="917" customFormat="1" ht="12.75" x14ac:dyDescent="0.2"/>
    <row r="918" customFormat="1" ht="12.75" x14ac:dyDescent="0.2"/>
    <row r="919" customFormat="1" ht="12.75" x14ac:dyDescent="0.2"/>
    <row r="920" customFormat="1" ht="12.75" x14ac:dyDescent="0.2"/>
    <row r="921" customFormat="1" ht="12.75" x14ac:dyDescent="0.2"/>
    <row r="922" customFormat="1" ht="12.75" x14ac:dyDescent="0.2"/>
    <row r="923" customFormat="1" ht="12.75" x14ac:dyDescent="0.2"/>
    <row r="924" customFormat="1" ht="12.75" x14ac:dyDescent="0.2"/>
    <row r="925" customFormat="1" ht="12.75" x14ac:dyDescent="0.2"/>
    <row r="926" customFormat="1" ht="12.75" x14ac:dyDescent="0.2"/>
    <row r="927" customFormat="1" ht="12.75" x14ac:dyDescent="0.2"/>
    <row r="928" customFormat="1" ht="12.75" x14ac:dyDescent="0.2"/>
    <row r="929" customFormat="1" ht="12.75" x14ac:dyDescent="0.2"/>
    <row r="930" customFormat="1" ht="12.75" x14ac:dyDescent="0.2"/>
    <row r="931" customFormat="1" ht="12.75" x14ac:dyDescent="0.2"/>
    <row r="932" customFormat="1" ht="12.75" x14ac:dyDescent="0.2"/>
    <row r="933" customFormat="1" ht="12.75" x14ac:dyDescent="0.2"/>
    <row r="934" customFormat="1" ht="12.75" x14ac:dyDescent="0.2"/>
    <row r="935" customFormat="1" ht="12.75" x14ac:dyDescent="0.2"/>
    <row r="936" customFormat="1" ht="12.75" x14ac:dyDescent="0.2"/>
    <row r="937" customFormat="1" ht="12.75" x14ac:dyDescent="0.2"/>
    <row r="938" customFormat="1" ht="12.75" x14ac:dyDescent="0.2"/>
    <row r="939" customFormat="1" ht="12.75" x14ac:dyDescent="0.2"/>
    <row r="940" customFormat="1" ht="12.75" x14ac:dyDescent="0.2"/>
    <row r="941" customFormat="1" ht="12.75" x14ac:dyDescent="0.2"/>
    <row r="942" customFormat="1" ht="12.75" x14ac:dyDescent="0.2"/>
    <row r="943" customFormat="1" ht="12.75" x14ac:dyDescent="0.2"/>
    <row r="944" customFormat="1" ht="12.75" x14ac:dyDescent="0.2"/>
    <row r="945" customFormat="1" ht="12.75" x14ac:dyDescent="0.2"/>
    <row r="946" customFormat="1" ht="12.75" x14ac:dyDescent="0.2"/>
    <row r="947" customFormat="1" ht="12.75" x14ac:dyDescent="0.2"/>
    <row r="948" customFormat="1" ht="12.75" x14ac:dyDescent="0.2"/>
    <row r="949" customFormat="1" ht="12.75" x14ac:dyDescent="0.2"/>
    <row r="950" customFormat="1" ht="12.75" x14ac:dyDescent="0.2"/>
    <row r="951" customFormat="1" ht="12.75" x14ac:dyDescent="0.2"/>
    <row r="952" customFormat="1" ht="12.75" x14ac:dyDescent="0.2"/>
    <row r="953" customFormat="1" ht="12.75" x14ac:dyDescent="0.2"/>
    <row r="954" customFormat="1" ht="12.75" x14ac:dyDescent="0.2"/>
    <row r="955" customFormat="1" ht="12.75" x14ac:dyDescent="0.2"/>
    <row r="956" customFormat="1" ht="12.75" x14ac:dyDescent="0.2"/>
    <row r="957" customFormat="1" ht="12.75" x14ac:dyDescent="0.2"/>
    <row r="958" customFormat="1" ht="12.75" x14ac:dyDescent="0.2"/>
    <row r="959" customFormat="1" ht="12.75" x14ac:dyDescent="0.2"/>
    <row r="960" customFormat="1" ht="12.75" x14ac:dyDescent="0.2"/>
    <row r="961" customFormat="1" ht="12.75" x14ac:dyDescent="0.2"/>
    <row r="962" customFormat="1" ht="12.75" x14ac:dyDescent="0.2"/>
    <row r="963" customFormat="1" ht="12.75" x14ac:dyDescent="0.2"/>
    <row r="964" customFormat="1" ht="12.75" x14ac:dyDescent="0.2"/>
    <row r="965" customFormat="1" ht="12.75" x14ac:dyDescent="0.2"/>
    <row r="966" customFormat="1" ht="12.75" x14ac:dyDescent="0.2"/>
    <row r="967" customFormat="1" ht="12.75" x14ac:dyDescent="0.2"/>
    <row r="968" customFormat="1" ht="12.75" x14ac:dyDescent="0.2"/>
    <row r="969" customFormat="1" ht="12.75" x14ac:dyDescent="0.2"/>
    <row r="970" customFormat="1" ht="12.75" x14ac:dyDescent="0.2"/>
    <row r="971" customFormat="1" ht="12.75" x14ac:dyDescent="0.2"/>
    <row r="972" customFormat="1" ht="12.75" x14ac:dyDescent="0.2"/>
    <row r="973" customFormat="1" ht="12.75" x14ac:dyDescent="0.2"/>
    <row r="974" customFormat="1" ht="12.75" x14ac:dyDescent="0.2"/>
    <row r="975" customFormat="1" ht="12.75" x14ac:dyDescent="0.2"/>
    <row r="976" customFormat="1" ht="12.75" x14ac:dyDescent="0.2"/>
    <row r="977" customFormat="1" ht="12.75" x14ac:dyDescent="0.2"/>
    <row r="978" customFormat="1" ht="12.75" x14ac:dyDescent="0.2"/>
    <row r="979" customFormat="1" ht="12.75" x14ac:dyDescent="0.2"/>
    <row r="980" customFormat="1" ht="12.75" x14ac:dyDescent="0.2"/>
    <row r="981" customFormat="1" ht="12.75" x14ac:dyDescent="0.2"/>
    <row r="982" customFormat="1" ht="12.75" x14ac:dyDescent="0.2"/>
    <row r="983" customFormat="1" ht="12.75" x14ac:dyDescent="0.2"/>
    <row r="984" customFormat="1" ht="12.75" x14ac:dyDescent="0.2"/>
    <row r="985" customFormat="1" ht="12.75" x14ac:dyDescent="0.2"/>
    <row r="986" customFormat="1" ht="12.75" x14ac:dyDescent="0.2"/>
    <row r="987" customFormat="1" ht="12.75" x14ac:dyDescent="0.2"/>
    <row r="988" customFormat="1" ht="12.75" x14ac:dyDescent="0.2"/>
    <row r="989" customFormat="1" ht="12.75" x14ac:dyDescent="0.2"/>
    <row r="990" customFormat="1" ht="12.75" x14ac:dyDescent="0.2"/>
    <row r="991" customFormat="1" ht="12.75" x14ac:dyDescent="0.2"/>
    <row r="992" customFormat="1" ht="12.75" x14ac:dyDescent="0.2"/>
    <row r="993" customFormat="1" ht="12.75" x14ac:dyDescent="0.2"/>
    <row r="994" customFormat="1" ht="12.75" x14ac:dyDescent="0.2"/>
    <row r="995" customFormat="1" ht="12.75" x14ac:dyDescent="0.2"/>
    <row r="996" customFormat="1" ht="12.75" x14ac:dyDescent="0.2"/>
    <row r="997" customFormat="1" ht="12.75" x14ac:dyDescent="0.2"/>
    <row r="998" customFormat="1" ht="12.75" x14ac:dyDescent="0.2"/>
    <row r="999" customFormat="1" ht="12.75" x14ac:dyDescent="0.2"/>
    <row r="1000" customFormat="1" ht="12.75" x14ac:dyDescent="0.2"/>
    <row r="1001" customFormat="1" ht="12.75" x14ac:dyDescent="0.2"/>
    <row r="1002" customFormat="1" ht="12.75" x14ac:dyDescent="0.2"/>
    <row r="1003" customFormat="1" ht="12.75" x14ac:dyDescent="0.2"/>
    <row r="1004" customFormat="1" ht="12.75" x14ac:dyDescent="0.2"/>
    <row r="1005" customFormat="1" ht="12.75" x14ac:dyDescent="0.2"/>
    <row r="1006" customFormat="1" ht="12.75" x14ac:dyDescent="0.2"/>
    <row r="1007" customFormat="1" ht="12.75" x14ac:dyDescent="0.2"/>
    <row r="1008" customFormat="1" ht="12.75" x14ac:dyDescent="0.2"/>
    <row r="1009" customFormat="1" ht="12.75" x14ac:dyDescent="0.2"/>
    <row r="1010" customFormat="1" ht="12.75" x14ac:dyDescent="0.2"/>
    <row r="1011" customFormat="1" ht="12.75" x14ac:dyDescent="0.2"/>
    <row r="1012" customFormat="1" ht="12.75" x14ac:dyDescent="0.2"/>
    <row r="1013" customFormat="1" ht="12.75" x14ac:dyDescent="0.2"/>
    <row r="1014" customFormat="1" ht="12.75" x14ac:dyDescent="0.2"/>
    <row r="1015" customFormat="1" ht="12.75" x14ac:dyDescent="0.2"/>
    <row r="1016" customFormat="1" ht="12.75" x14ac:dyDescent="0.2"/>
    <row r="1017" customFormat="1" ht="12.75" x14ac:dyDescent="0.2"/>
    <row r="1018" customFormat="1" ht="12.75" x14ac:dyDescent="0.2"/>
    <row r="1019" customFormat="1" ht="12.75" x14ac:dyDescent="0.2"/>
    <row r="1020" customFormat="1" ht="12.75" x14ac:dyDescent="0.2"/>
    <row r="1021" customFormat="1" ht="12.75" x14ac:dyDescent="0.2"/>
    <row r="1022" customFormat="1" ht="12.75" x14ac:dyDescent="0.2"/>
    <row r="1023" customFormat="1" ht="12.75" x14ac:dyDescent="0.2"/>
    <row r="1024" customFormat="1" ht="12.75" x14ac:dyDescent="0.2"/>
    <row r="1025" customFormat="1" ht="12.75" x14ac:dyDescent="0.2"/>
    <row r="1026" customFormat="1" ht="12.75" x14ac:dyDescent="0.2"/>
    <row r="1027" customFormat="1" ht="12.75" x14ac:dyDescent="0.2"/>
    <row r="1028" customFormat="1" ht="12.75" x14ac:dyDescent="0.2"/>
    <row r="1029" customFormat="1" ht="12.75" x14ac:dyDescent="0.2"/>
    <row r="1030" customFormat="1" ht="12.75" x14ac:dyDescent="0.2"/>
    <row r="1031" customFormat="1" ht="12.75" x14ac:dyDescent="0.2"/>
    <row r="1032" customFormat="1" ht="12.75" x14ac:dyDescent="0.2"/>
    <row r="1033" customFormat="1" ht="12.75" x14ac:dyDescent="0.2"/>
    <row r="1034" customFormat="1" ht="12.75" x14ac:dyDescent="0.2"/>
    <row r="1035" customFormat="1" ht="12.75" x14ac:dyDescent="0.2"/>
    <row r="1036" customFormat="1" ht="12.75" x14ac:dyDescent="0.2"/>
    <row r="1037" customFormat="1" ht="12.75" x14ac:dyDescent="0.2"/>
    <row r="1038" customFormat="1" ht="12.75" x14ac:dyDescent="0.2"/>
    <row r="1039" customFormat="1" ht="12.75" x14ac:dyDescent="0.2"/>
    <row r="1040" customFormat="1" ht="12.75" x14ac:dyDescent="0.2"/>
    <row r="1041" customFormat="1" ht="12.75" x14ac:dyDescent="0.2"/>
    <row r="1042" customFormat="1" ht="12.75" x14ac:dyDescent="0.2"/>
    <row r="1043" customFormat="1" ht="12.75" x14ac:dyDescent="0.2"/>
    <row r="1044" customFormat="1" ht="12.75" x14ac:dyDescent="0.2"/>
    <row r="1045" customFormat="1" ht="12.75" x14ac:dyDescent="0.2"/>
    <row r="1046" customFormat="1" ht="12.75" x14ac:dyDescent="0.2"/>
    <row r="1047" customFormat="1" ht="12.75" x14ac:dyDescent="0.2"/>
    <row r="1048" customFormat="1" ht="12.75" x14ac:dyDescent="0.2"/>
    <row r="1049" customFormat="1" ht="12.75" x14ac:dyDescent="0.2"/>
    <row r="1050" customFormat="1" ht="12.75" x14ac:dyDescent="0.2"/>
    <row r="1051" customFormat="1" ht="12.75" x14ac:dyDescent="0.2"/>
    <row r="1052" customFormat="1" ht="12.75" x14ac:dyDescent="0.2"/>
    <row r="1053" customFormat="1" ht="12.75" x14ac:dyDescent="0.2"/>
    <row r="1054" customFormat="1" ht="12.75" x14ac:dyDescent="0.2"/>
    <row r="1055" customFormat="1" ht="12.75" x14ac:dyDescent="0.2"/>
    <row r="1056" customFormat="1" ht="12.75" x14ac:dyDescent="0.2"/>
    <row r="1057" customFormat="1" ht="12.75" x14ac:dyDescent="0.2"/>
    <row r="1058" customFormat="1" ht="12.75" x14ac:dyDescent="0.2"/>
    <row r="1059" customFormat="1" ht="12.75" x14ac:dyDescent="0.2"/>
    <row r="1060" customFormat="1" ht="12.75" x14ac:dyDescent="0.2"/>
    <row r="1061" customFormat="1" ht="12.75" x14ac:dyDescent="0.2"/>
    <row r="1062" customFormat="1" ht="12.75" x14ac:dyDescent="0.2"/>
    <row r="1063" customFormat="1" ht="12.75" x14ac:dyDescent="0.2"/>
    <row r="1064" customFormat="1" ht="12.75" x14ac:dyDescent="0.2"/>
    <row r="1065" customFormat="1" ht="12.75" x14ac:dyDescent="0.2"/>
    <row r="1066" customFormat="1" ht="12.75" x14ac:dyDescent="0.2"/>
    <row r="1067" customFormat="1" ht="12.75" x14ac:dyDescent="0.2"/>
    <row r="1068" customFormat="1" ht="12.75" x14ac:dyDescent="0.2"/>
    <row r="1069" customFormat="1" ht="12.75" x14ac:dyDescent="0.2"/>
    <row r="1070" customFormat="1" ht="12.75" x14ac:dyDescent="0.2"/>
    <row r="1071" customFormat="1" ht="12.75" x14ac:dyDescent="0.2"/>
    <row r="1072" customFormat="1" ht="12.75" x14ac:dyDescent="0.2"/>
    <row r="1073" customFormat="1" ht="12.75" x14ac:dyDescent="0.2"/>
    <row r="1074" customFormat="1" ht="12.75" x14ac:dyDescent="0.2"/>
    <row r="1075" customFormat="1" ht="12.75" x14ac:dyDescent="0.2"/>
    <row r="1076" customFormat="1" ht="12.75" x14ac:dyDescent="0.2"/>
    <row r="1077" customFormat="1" ht="12.75" x14ac:dyDescent="0.2"/>
    <row r="1078" customFormat="1" ht="12.75" x14ac:dyDescent="0.2"/>
    <row r="1079" customFormat="1" ht="12.75" x14ac:dyDescent="0.2"/>
    <row r="1080" customFormat="1" ht="12.75" x14ac:dyDescent="0.2"/>
    <row r="1081" customFormat="1" ht="12.75" x14ac:dyDescent="0.2"/>
    <row r="1082" customFormat="1" ht="12.75" x14ac:dyDescent="0.2"/>
    <row r="1083" customFormat="1" ht="12.75" x14ac:dyDescent="0.2"/>
    <row r="1084" customFormat="1" ht="12.75" x14ac:dyDescent="0.2"/>
    <row r="1085" customFormat="1" ht="12.75" x14ac:dyDescent="0.2"/>
    <row r="1086" customFormat="1" ht="12.75" x14ac:dyDescent="0.2"/>
    <row r="1087" customFormat="1" ht="12.75" x14ac:dyDescent="0.2"/>
    <row r="1088" customFormat="1" ht="12.75" x14ac:dyDescent="0.2"/>
    <row r="1089" customFormat="1" ht="12.75" x14ac:dyDescent="0.2"/>
    <row r="1090" customFormat="1" ht="12.75" x14ac:dyDescent="0.2"/>
    <row r="1091" customFormat="1" ht="12.75" x14ac:dyDescent="0.2"/>
    <row r="1092" customFormat="1" ht="12.75" x14ac:dyDescent="0.2"/>
    <row r="1093" customFormat="1" ht="12.75" x14ac:dyDescent="0.2"/>
    <row r="1094" customFormat="1" ht="12.75" x14ac:dyDescent="0.2"/>
    <row r="1095" customFormat="1" ht="12.75" x14ac:dyDescent="0.2"/>
    <row r="1096" customFormat="1" ht="12.75" x14ac:dyDescent="0.2"/>
    <row r="1097" customFormat="1" ht="12.75" x14ac:dyDescent="0.2"/>
    <row r="1098" customFormat="1" ht="12.75" x14ac:dyDescent="0.2"/>
    <row r="1099" customFormat="1" ht="12.75" x14ac:dyDescent="0.2"/>
    <row r="1100" customFormat="1" ht="12.75" x14ac:dyDescent="0.2"/>
    <row r="1101" customFormat="1" ht="12.75" x14ac:dyDescent="0.2"/>
    <row r="1102" customFormat="1" ht="12.75" x14ac:dyDescent="0.2"/>
    <row r="1103" customFormat="1" ht="12.75" x14ac:dyDescent="0.2"/>
    <row r="1104" customFormat="1" ht="12.75" x14ac:dyDescent="0.2"/>
    <row r="1105" customFormat="1" ht="12.75" x14ac:dyDescent="0.2"/>
    <row r="1106" customFormat="1" ht="12.75" x14ac:dyDescent="0.2"/>
    <row r="1107" customFormat="1" ht="12.75" x14ac:dyDescent="0.2"/>
    <row r="1108" customFormat="1" ht="12.75" x14ac:dyDescent="0.2"/>
    <row r="1109" customFormat="1" ht="12.75" x14ac:dyDescent="0.2"/>
    <row r="1110" customFormat="1" ht="12.75" x14ac:dyDescent="0.2"/>
    <row r="1111" customFormat="1" ht="12.75" x14ac:dyDescent="0.2"/>
    <row r="1112" customFormat="1" ht="12.75" x14ac:dyDescent="0.2"/>
    <row r="1113" customFormat="1" ht="12.75" x14ac:dyDescent="0.2"/>
    <row r="1114" customFormat="1" ht="12.75" x14ac:dyDescent="0.2"/>
    <row r="1115" customFormat="1" ht="12.75" x14ac:dyDescent="0.2"/>
    <row r="1116" customFormat="1" ht="12.75" x14ac:dyDescent="0.2"/>
    <row r="1117" customFormat="1" ht="12.75" x14ac:dyDescent="0.2"/>
    <row r="1118" customFormat="1" ht="12.75" x14ac:dyDescent="0.2"/>
    <row r="1119" customFormat="1" ht="12.75" x14ac:dyDescent="0.2"/>
    <row r="1120" customFormat="1" ht="12.75" x14ac:dyDescent="0.2"/>
    <row r="1121" customFormat="1" ht="12.75" x14ac:dyDescent="0.2"/>
    <row r="1122" customFormat="1" ht="12.75" x14ac:dyDescent="0.2"/>
    <row r="1123" customFormat="1" ht="12.75" x14ac:dyDescent="0.2"/>
    <row r="1124" customFormat="1" ht="12.75" x14ac:dyDescent="0.2"/>
    <row r="1125" customFormat="1" ht="12.75" x14ac:dyDescent="0.2"/>
    <row r="1126" customFormat="1" ht="12.75" x14ac:dyDescent="0.2"/>
    <row r="1127" customFormat="1" ht="12.75" x14ac:dyDescent="0.2"/>
    <row r="1128" customFormat="1" ht="12.75" x14ac:dyDescent="0.2"/>
    <row r="1129" customFormat="1" ht="12.75" x14ac:dyDescent="0.2"/>
    <row r="1130" customFormat="1" ht="12.75" x14ac:dyDescent="0.2"/>
    <row r="1131" customFormat="1" ht="12.75" x14ac:dyDescent="0.2"/>
    <row r="1132" customFormat="1" ht="12.75" x14ac:dyDescent="0.2"/>
    <row r="1133" customFormat="1" ht="12.75" x14ac:dyDescent="0.2"/>
    <row r="1134" customFormat="1" ht="12.75" x14ac:dyDescent="0.2"/>
    <row r="1135" customFormat="1" ht="12.75" x14ac:dyDescent="0.2"/>
    <row r="1136" customFormat="1" ht="12.75" x14ac:dyDescent="0.2"/>
    <row r="1137" customFormat="1" ht="12.75" x14ac:dyDescent="0.2"/>
    <row r="1138" customFormat="1" ht="12.75" x14ac:dyDescent="0.2"/>
    <row r="1139" customFormat="1" ht="12.75" x14ac:dyDescent="0.2"/>
    <row r="1140" customFormat="1" ht="12.75" x14ac:dyDescent="0.2"/>
    <row r="1141" customFormat="1" ht="12.75" x14ac:dyDescent="0.2"/>
    <row r="1142" customFormat="1" ht="12.75" x14ac:dyDescent="0.2"/>
    <row r="1143" customFormat="1" ht="12.75" x14ac:dyDescent="0.2"/>
    <row r="1144" customFormat="1" ht="12.75" x14ac:dyDescent="0.2"/>
    <row r="1145" customFormat="1" ht="12.75" x14ac:dyDescent="0.2"/>
    <row r="1146" customFormat="1" ht="12.75" x14ac:dyDescent="0.2"/>
    <row r="1147" customFormat="1" ht="12.75" x14ac:dyDescent="0.2"/>
    <row r="1148" customFormat="1" ht="12.75" x14ac:dyDescent="0.2"/>
    <row r="1149" customFormat="1" ht="12.75" x14ac:dyDescent="0.2"/>
    <row r="1150" customFormat="1" ht="12.75" x14ac:dyDescent="0.2"/>
    <row r="1151" customFormat="1" ht="12.75" x14ac:dyDescent="0.2"/>
    <row r="1152" customFormat="1" ht="12.75" x14ac:dyDescent="0.2"/>
    <row r="1153" customFormat="1" ht="12.75" x14ac:dyDescent="0.2"/>
    <row r="1154" customFormat="1" ht="12.75" x14ac:dyDescent="0.2"/>
    <row r="1155" customFormat="1" ht="12.75" x14ac:dyDescent="0.2"/>
    <row r="1156" customFormat="1" ht="12.75" x14ac:dyDescent="0.2"/>
    <row r="1157" customFormat="1" ht="12.75" x14ac:dyDescent="0.2"/>
    <row r="1158" customFormat="1" ht="12.75" x14ac:dyDescent="0.2"/>
    <row r="1159" customFormat="1" ht="12.75" x14ac:dyDescent="0.2"/>
    <row r="1160" customFormat="1" ht="12.75" x14ac:dyDescent="0.2"/>
    <row r="1161" customFormat="1" ht="12.75" x14ac:dyDescent="0.2"/>
    <row r="1162" customFormat="1" ht="12.75" x14ac:dyDescent="0.2"/>
    <row r="1163" customFormat="1" ht="12.75" x14ac:dyDescent="0.2"/>
    <row r="1164" customFormat="1" ht="12.75" x14ac:dyDescent="0.2"/>
    <row r="1165" customFormat="1" ht="12.75" x14ac:dyDescent="0.2"/>
    <row r="1166" customFormat="1" ht="12.75" x14ac:dyDescent="0.2"/>
    <row r="1167" customFormat="1" ht="12.75" x14ac:dyDescent="0.2"/>
    <row r="1168" customFormat="1" ht="12.75" x14ac:dyDescent="0.2"/>
    <row r="1169" customFormat="1" ht="12.75" x14ac:dyDescent="0.2"/>
    <row r="1170" customFormat="1" ht="12.75" x14ac:dyDescent="0.2"/>
    <row r="1171" customFormat="1" ht="12.75" x14ac:dyDescent="0.2"/>
    <row r="1172" customFormat="1" ht="12.75" x14ac:dyDescent="0.2"/>
    <row r="1173" customFormat="1" ht="12.75" x14ac:dyDescent="0.2"/>
    <row r="1174" customFormat="1" ht="12.75" x14ac:dyDescent="0.2"/>
    <row r="1175" customFormat="1" ht="12.75" x14ac:dyDescent="0.2"/>
    <row r="1176" customFormat="1" ht="12.75" x14ac:dyDescent="0.2"/>
    <row r="1177" customFormat="1" ht="12.75" x14ac:dyDescent="0.2"/>
    <row r="1178" customFormat="1" ht="12.75" x14ac:dyDescent="0.2"/>
    <row r="1179" customFormat="1" ht="12.75" x14ac:dyDescent="0.2"/>
    <row r="1180" customFormat="1" ht="12.75" x14ac:dyDescent="0.2"/>
    <row r="1181" customFormat="1" ht="12.75" x14ac:dyDescent="0.2"/>
    <row r="1182" customFormat="1" ht="12.75" x14ac:dyDescent="0.2"/>
    <row r="1183" customFormat="1" ht="12.75" x14ac:dyDescent="0.2"/>
    <row r="1184" customFormat="1" ht="12.75" x14ac:dyDescent="0.2"/>
    <row r="1185" customFormat="1" ht="12.75" x14ac:dyDescent="0.2"/>
    <row r="1186" customFormat="1" ht="12.75" x14ac:dyDescent="0.2"/>
    <row r="1187" customFormat="1" ht="12.75" x14ac:dyDescent="0.2"/>
    <row r="1188" customFormat="1" ht="12.75" x14ac:dyDescent="0.2"/>
    <row r="1189" customFormat="1" ht="12.75" x14ac:dyDescent="0.2"/>
    <row r="1190" customFormat="1" ht="12.75" x14ac:dyDescent="0.2"/>
    <row r="1191" customFormat="1" ht="12.75" x14ac:dyDescent="0.2"/>
    <row r="1192" customFormat="1" ht="12.75" x14ac:dyDescent="0.2"/>
    <row r="1193" customFormat="1" ht="12.75" x14ac:dyDescent="0.2"/>
    <row r="1194" customFormat="1" ht="12.75" x14ac:dyDescent="0.2"/>
    <row r="1195" customFormat="1" ht="12.75" x14ac:dyDescent="0.2"/>
    <row r="1196" customFormat="1" ht="12.75" x14ac:dyDescent="0.2"/>
    <row r="1197" customFormat="1" ht="12.75" x14ac:dyDescent="0.2"/>
    <row r="1198" customFormat="1" ht="12.75" x14ac:dyDescent="0.2"/>
    <row r="1199" customFormat="1" ht="12.75" x14ac:dyDescent="0.2"/>
    <row r="1200" customFormat="1" ht="12.75" x14ac:dyDescent="0.2"/>
    <row r="1201" customFormat="1" ht="12.75" x14ac:dyDescent="0.2"/>
    <row r="1202" customFormat="1" ht="12.75" x14ac:dyDescent="0.2"/>
    <row r="1203" customFormat="1" ht="12.75" x14ac:dyDescent="0.2"/>
    <row r="1204" customFormat="1" ht="12.75" x14ac:dyDescent="0.2"/>
    <row r="1205" customFormat="1" ht="12.75" x14ac:dyDescent="0.2"/>
    <row r="1206" customFormat="1" ht="12.75" x14ac:dyDescent="0.2"/>
    <row r="1207" customFormat="1" ht="12.75" x14ac:dyDescent="0.2"/>
    <row r="1208" customFormat="1" ht="12.75" x14ac:dyDescent="0.2"/>
    <row r="1209" customFormat="1" ht="12.75" x14ac:dyDescent="0.2"/>
    <row r="1210" customFormat="1" ht="12.75" x14ac:dyDescent="0.2"/>
    <row r="1211" customFormat="1" ht="12.75" x14ac:dyDescent="0.2"/>
    <row r="1212" customFormat="1" ht="12.75" x14ac:dyDescent="0.2"/>
    <row r="1213" customFormat="1" ht="12.75" x14ac:dyDescent="0.2"/>
    <row r="1214" customFormat="1" ht="12.75" x14ac:dyDescent="0.2"/>
    <row r="1215" customFormat="1" ht="12.75" x14ac:dyDescent="0.2"/>
    <row r="1216" customFormat="1" ht="12.75" x14ac:dyDescent="0.2"/>
    <row r="1217" customFormat="1" ht="12.75" x14ac:dyDescent="0.2"/>
    <row r="1218" customFormat="1" ht="12.75" x14ac:dyDescent="0.2"/>
    <row r="1219" customFormat="1" ht="12.75" x14ac:dyDescent="0.2"/>
    <row r="1220" customFormat="1" ht="12.75" x14ac:dyDescent="0.2"/>
    <row r="1221" customFormat="1" ht="12.75" x14ac:dyDescent="0.2"/>
    <row r="1222" customFormat="1" ht="12.75" x14ac:dyDescent="0.2"/>
    <row r="1223" customFormat="1" ht="12.75" x14ac:dyDescent="0.2"/>
    <row r="1224" customFormat="1" ht="12.75" x14ac:dyDescent="0.2"/>
    <row r="1225" customFormat="1" ht="12.75" x14ac:dyDescent="0.2"/>
    <row r="1226" customFormat="1" ht="12.75" x14ac:dyDescent="0.2"/>
    <row r="1227" customFormat="1" ht="12.75" x14ac:dyDescent="0.2"/>
    <row r="1228" customFormat="1" ht="12.75" x14ac:dyDescent="0.2"/>
    <row r="1229" customFormat="1" ht="12.75" x14ac:dyDescent="0.2"/>
    <row r="1230" customFormat="1" ht="12.75" x14ac:dyDescent="0.2"/>
    <row r="1231" customFormat="1" ht="12.75" x14ac:dyDescent="0.2"/>
    <row r="1232" customFormat="1" ht="12.75" x14ac:dyDescent="0.2"/>
    <row r="1233" customFormat="1" ht="12.75" x14ac:dyDescent="0.2"/>
    <row r="1234" customFormat="1" ht="12.75" x14ac:dyDescent="0.2"/>
    <row r="1235" customFormat="1" ht="12.75" x14ac:dyDescent="0.2"/>
    <row r="1236" customFormat="1" ht="12.75" x14ac:dyDescent="0.2"/>
    <row r="1237" customFormat="1" ht="12.75" x14ac:dyDescent="0.2"/>
    <row r="1238" customFormat="1" ht="12.75" x14ac:dyDescent="0.2"/>
    <row r="1239" customFormat="1" ht="12.75" x14ac:dyDescent="0.2"/>
    <row r="1240" customFormat="1" ht="12.75" x14ac:dyDescent="0.2"/>
    <row r="1241" customFormat="1" ht="12.75" x14ac:dyDescent="0.2"/>
    <row r="1242" customFormat="1" ht="12.75" x14ac:dyDescent="0.2"/>
    <row r="1243" customFormat="1" ht="12.75" x14ac:dyDescent="0.2"/>
    <row r="1244" customFormat="1" ht="12.75" x14ac:dyDescent="0.2"/>
    <row r="1245" customFormat="1" ht="12.75" x14ac:dyDescent="0.2"/>
    <row r="1246" customFormat="1" ht="12.75" x14ac:dyDescent="0.2"/>
    <row r="1247" customFormat="1" ht="12.75" x14ac:dyDescent="0.2"/>
    <row r="1248" customFormat="1" ht="12.75" x14ac:dyDescent="0.2"/>
    <row r="1249" customFormat="1" ht="12.75" x14ac:dyDescent="0.2"/>
    <row r="1250" customFormat="1" ht="12.75" x14ac:dyDescent="0.2"/>
    <row r="1251" customFormat="1" ht="12.75" x14ac:dyDescent="0.2"/>
    <row r="1252" customFormat="1" ht="12.75" x14ac:dyDescent="0.2"/>
    <row r="1253" customFormat="1" ht="12.75" x14ac:dyDescent="0.2"/>
    <row r="1254" customFormat="1" ht="12.75" x14ac:dyDescent="0.2"/>
    <row r="1255" customFormat="1" ht="12.75" x14ac:dyDescent="0.2"/>
    <row r="1256" customFormat="1" ht="12.75" x14ac:dyDescent="0.2"/>
    <row r="1257" customFormat="1" ht="12.75" x14ac:dyDescent="0.2"/>
    <row r="1258" customFormat="1" ht="12.75" x14ac:dyDescent="0.2"/>
    <row r="1259" customFormat="1" ht="12.75" x14ac:dyDescent="0.2"/>
    <row r="1260" customFormat="1" ht="12.75" x14ac:dyDescent="0.2"/>
    <row r="1261" customFormat="1" ht="12.75" x14ac:dyDescent="0.2"/>
    <row r="1262" customFormat="1" ht="12.75" x14ac:dyDescent="0.2"/>
    <row r="1263" customFormat="1" ht="12.75" x14ac:dyDescent="0.2"/>
    <row r="1264" customFormat="1" ht="12.75" x14ac:dyDescent="0.2"/>
    <row r="1265" customFormat="1" ht="12.75" x14ac:dyDescent="0.2"/>
    <row r="1266" customFormat="1" ht="12.75" x14ac:dyDescent="0.2"/>
    <row r="1267" customFormat="1" ht="12.75" x14ac:dyDescent="0.2"/>
    <row r="1268" customFormat="1" ht="12.75" x14ac:dyDescent="0.2"/>
    <row r="1269" customFormat="1" ht="12.75" x14ac:dyDescent="0.2"/>
    <row r="1270" customFormat="1" ht="12.75" x14ac:dyDescent="0.2"/>
    <row r="1271" customFormat="1" ht="12.75" x14ac:dyDescent="0.2"/>
    <row r="1272" customFormat="1" ht="12.75" x14ac:dyDescent="0.2"/>
    <row r="1273" customFormat="1" ht="12.75" x14ac:dyDescent="0.2"/>
    <row r="1274" customFormat="1" ht="12.75" x14ac:dyDescent="0.2"/>
    <row r="1275" customFormat="1" ht="12.75" x14ac:dyDescent="0.2"/>
    <row r="1276" customFormat="1" ht="12.75" x14ac:dyDescent="0.2"/>
    <row r="1277" customFormat="1" ht="12.75" x14ac:dyDescent="0.2"/>
    <row r="1278" customFormat="1" ht="12.75" x14ac:dyDescent="0.2"/>
    <row r="1279" customFormat="1" ht="12.75" x14ac:dyDescent="0.2"/>
    <row r="1280" customFormat="1" ht="12.75" x14ac:dyDescent="0.2"/>
    <row r="1281" customFormat="1" ht="12.75" x14ac:dyDescent="0.2"/>
    <row r="1282" customFormat="1" ht="12.75" x14ac:dyDescent="0.2"/>
    <row r="1283" customFormat="1" ht="12.75" x14ac:dyDescent="0.2"/>
    <row r="1284" customFormat="1" ht="12.75" x14ac:dyDescent="0.2"/>
    <row r="1285" customFormat="1" ht="12.75" x14ac:dyDescent="0.2"/>
    <row r="1286" customFormat="1" ht="12.75" x14ac:dyDescent="0.2"/>
    <row r="1287" customFormat="1" ht="12.75" x14ac:dyDescent="0.2"/>
    <row r="1288" customFormat="1" ht="12.75" x14ac:dyDescent="0.2"/>
    <row r="1289" customFormat="1" ht="12.75" x14ac:dyDescent="0.2"/>
    <row r="1290" customFormat="1" ht="12.75" x14ac:dyDescent="0.2"/>
    <row r="1291" customFormat="1" ht="12.75" x14ac:dyDescent="0.2"/>
    <row r="1292" customFormat="1" ht="12.75" x14ac:dyDescent="0.2"/>
    <row r="1293" customFormat="1" ht="12.75" x14ac:dyDescent="0.2"/>
    <row r="1294" customFormat="1" ht="12.75" x14ac:dyDescent="0.2"/>
    <row r="1295" customFormat="1" ht="12.75" x14ac:dyDescent="0.2"/>
    <row r="1296" customFormat="1" ht="12.75" x14ac:dyDescent="0.2"/>
    <row r="1297" customFormat="1" ht="12.75" x14ac:dyDescent="0.2"/>
    <row r="1298" customFormat="1" ht="12.75" x14ac:dyDescent="0.2"/>
    <row r="1299" customFormat="1" ht="12.75" x14ac:dyDescent="0.2"/>
    <row r="1300" customFormat="1" ht="12.75" x14ac:dyDescent="0.2"/>
    <row r="1301" customFormat="1" ht="12.75" x14ac:dyDescent="0.2"/>
    <row r="1302" customFormat="1" ht="12.75" x14ac:dyDescent="0.2"/>
    <row r="1303" customFormat="1" ht="12.75" x14ac:dyDescent="0.2"/>
    <row r="1304" customFormat="1" ht="12.75" x14ac:dyDescent="0.2"/>
    <row r="1305" customFormat="1" ht="12.75" x14ac:dyDescent="0.2"/>
    <row r="1306" customFormat="1" ht="12.75" x14ac:dyDescent="0.2"/>
    <row r="1307" customFormat="1" ht="12.75" x14ac:dyDescent="0.2"/>
    <row r="1308" customFormat="1" ht="12.75" x14ac:dyDescent="0.2"/>
    <row r="1309" customFormat="1" ht="12.75" x14ac:dyDescent="0.2"/>
    <row r="1310" customFormat="1" ht="12.75" x14ac:dyDescent="0.2"/>
    <row r="1311" customFormat="1" ht="12.75" x14ac:dyDescent="0.2"/>
    <row r="1312" customFormat="1" ht="12.75" x14ac:dyDescent="0.2"/>
    <row r="1313" customFormat="1" ht="12.75" x14ac:dyDescent="0.2"/>
    <row r="1314" customFormat="1" ht="12.75" x14ac:dyDescent="0.2"/>
    <row r="1315" customFormat="1" ht="12.75" x14ac:dyDescent="0.2"/>
    <row r="1316" customFormat="1" ht="12.75" x14ac:dyDescent="0.2"/>
    <row r="1317" customFormat="1" ht="12.75" x14ac:dyDescent="0.2"/>
    <row r="1318" customFormat="1" ht="12.75" x14ac:dyDescent="0.2"/>
    <row r="1319" customFormat="1" ht="12.75" x14ac:dyDescent="0.2"/>
    <row r="1320" customFormat="1" ht="12.75" x14ac:dyDescent="0.2"/>
    <row r="1321" customFormat="1" ht="12.75" x14ac:dyDescent="0.2"/>
    <row r="1322" customFormat="1" ht="12.75" x14ac:dyDescent="0.2"/>
    <row r="1323" customFormat="1" ht="12.75" x14ac:dyDescent="0.2"/>
    <row r="1324" customFormat="1" ht="12.75" x14ac:dyDescent="0.2"/>
    <row r="1325" customFormat="1" ht="12.75" x14ac:dyDescent="0.2"/>
    <row r="1326" customFormat="1" ht="12.75" x14ac:dyDescent="0.2"/>
    <row r="1327" customFormat="1" ht="12.75" x14ac:dyDescent="0.2"/>
    <row r="1328" customFormat="1" ht="12.75" x14ac:dyDescent="0.2"/>
    <row r="1329" customFormat="1" ht="12.75" x14ac:dyDescent="0.2"/>
    <row r="1330" customFormat="1" ht="12.75" x14ac:dyDescent="0.2"/>
    <row r="1331" customFormat="1" ht="12.75" x14ac:dyDescent="0.2"/>
    <row r="1332" customFormat="1" ht="12.75" x14ac:dyDescent="0.2"/>
    <row r="1333" customFormat="1" ht="12.75" x14ac:dyDescent="0.2"/>
    <row r="1334" customFormat="1" ht="12.75" x14ac:dyDescent="0.2"/>
    <row r="1335" customFormat="1" ht="12.75" x14ac:dyDescent="0.2"/>
    <row r="1336" customFormat="1" ht="12.75" x14ac:dyDescent="0.2"/>
    <row r="1337" customFormat="1" ht="12.75" x14ac:dyDescent="0.2"/>
    <row r="1338" customFormat="1" ht="12.75" x14ac:dyDescent="0.2"/>
    <row r="1339" customFormat="1" ht="12.75" x14ac:dyDescent="0.2"/>
    <row r="1340" customFormat="1" ht="12.75" x14ac:dyDescent="0.2"/>
    <row r="1341" customFormat="1" ht="12.75" x14ac:dyDescent="0.2"/>
    <row r="1342" customFormat="1" ht="12.75" x14ac:dyDescent="0.2"/>
    <row r="1343" customFormat="1" ht="12.75" x14ac:dyDescent="0.2"/>
    <row r="1344" customFormat="1" ht="12.75" x14ac:dyDescent="0.2"/>
    <row r="1345" customFormat="1" ht="12.75" x14ac:dyDescent="0.2"/>
    <row r="1346" customFormat="1" ht="12.75" x14ac:dyDescent="0.2"/>
    <row r="1347" customFormat="1" ht="12.75" x14ac:dyDescent="0.2"/>
    <row r="1348" customFormat="1" ht="12.75" x14ac:dyDescent="0.2"/>
    <row r="1349" customFormat="1" ht="12.75" x14ac:dyDescent="0.2"/>
    <row r="1350" customFormat="1" ht="12.75" x14ac:dyDescent="0.2"/>
    <row r="1351" customFormat="1" ht="12.75" x14ac:dyDescent="0.2"/>
    <row r="1352" customFormat="1" ht="12.75" x14ac:dyDescent="0.2"/>
    <row r="1353" customFormat="1" ht="12.75" x14ac:dyDescent="0.2"/>
    <row r="1354" customFormat="1" ht="12.75" x14ac:dyDescent="0.2"/>
    <row r="1355" customFormat="1" ht="12.75" x14ac:dyDescent="0.2"/>
    <row r="1356" customFormat="1" ht="12.75" x14ac:dyDescent="0.2"/>
    <row r="1357" customFormat="1" ht="12.75" x14ac:dyDescent="0.2"/>
    <row r="1358" customFormat="1" ht="12.75" x14ac:dyDescent="0.2"/>
    <row r="1359" customFormat="1" ht="12.75" x14ac:dyDescent="0.2"/>
    <row r="1360" customFormat="1" ht="12.75" x14ac:dyDescent="0.2"/>
    <row r="1361" customFormat="1" ht="12.75" x14ac:dyDescent="0.2"/>
    <row r="1362" customFormat="1" ht="12.75" x14ac:dyDescent="0.2"/>
    <row r="1363" customFormat="1" ht="12.75" x14ac:dyDescent="0.2"/>
    <row r="1364" customFormat="1" ht="12.75" x14ac:dyDescent="0.2"/>
    <row r="1365" customFormat="1" ht="12.75" x14ac:dyDescent="0.2"/>
    <row r="1366" customFormat="1" ht="12.75" x14ac:dyDescent="0.2"/>
    <row r="1367" customFormat="1" ht="12.75" x14ac:dyDescent="0.2"/>
    <row r="1368" customFormat="1" ht="12.75" x14ac:dyDescent="0.2"/>
    <row r="1369" customFormat="1" ht="12.75" x14ac:dyDescent="0.2"/>
    <row r="1370" customFormat="1" ht="12.75" x14ac:dyDescent="0.2"/>
    <row r="1371" customFormat="1" ht="12.75" x14ac:dyDescent="0.2"/>
    <row r="1372" customFormat="1" ht="12.75" x14ac:dyDescent="0.2"/>
    <row r="1373" customFormat="1" ht="12.75" x14ac:dyDescent="0.2"/>
    <row r="1374" customFormat="1" ht="12.75" x14ac:dyDescent="0.2"/>
    <row r="1375" customFormat="1" ht="12.75" x14ac:dyDescent="0.2"/>
    <row r="1376" customFormat="1" ht="12.75" x14ac:dyDescent="0.2"/>
    <row r="1377" customFormat="1" ht="12.75" x14ac:dyDescent="0.2"/>
    <row r="1378" customFormat="1" ht="12.75" x14ac:dyDescent="0.2"/>
    <row r="1379" customFormat="1" ht="12.75" x14ac:dyDescent="0.2"/>
    <row r="1380" customFormat="1" ht="12.75" x14ac:dyDescent="0.2"/>
    <row r="1381" customFormat="1" ht="12.75" x14ac:dyDescent="0.2"/>
    <row r="1382" customFormat="1" ht="12.75" x14ac:dyDescent="0.2"/>
    <row r="1383" customFormat="1" ht="12.75" x14ac:dyDescent="0.2"/>
    <row r="1384" customFormat="1" ht="12.75" x14ac:dyDescent="0.2"/>
    <row r="1385" customFormat="1" ht="12.75" x14ac:dyDescent="0.2"/>
    <row r="1386" customFormat="1" ht="12.75" x14ac:dyDescent="0.2"/>
    <row r="1387" customFormat="1" ht="12.75" x14ac:dyDescent="0.2"/>
    <row r="1388" customFormat="1" ht="12.75" x14ac:dyDescent="0.2"/>
    <row r="1389" customFormat="1" ht="12.75" x14ac:dyDescent="0.2"/>
    <row r="1390" customFormat="1" ht="12.75" x14ac:dyDescent="0.2"/>
    <row r="1391" customFormat="1" ht="12.75" x14ac:dyDescent="0.2"/>
    <row r="1392" customFormat="1" ht="12.75" x14ac:dyDescent="0.2"/>
    <row r="1393" customFormat="1" ht="12.75" x14ac:dyDescent="0.2"/>
    <row r="1394" customFormat="1" ht="12.75" x14ac:dyDescent="0.2"/>
    <row r="1395" customFormat="1" ht="12.75" x14ac:dyDescent="0.2"/>
    <row r="1396" customFormat="1" ht="12.75" x14ac:dyDescent="0.2"/>
    <row r="1397" customFormat="1" ht="12.75" x14ac:dyDescent="0.2"/>
    <row r="1398" customFormat="1" ht="12.75" x14ac:dyDescent="0.2"/>
    <row r="1399" customFormat="1" ht="12.75" x14ac:dyDescent="0.2"/>
    <row r="1400" customFormat="1" ht="12.75" x14ac:dyDescent="0.2"/>
    <row r="1401" customFormat="1" ht="12.75" x14ac:dyDescent="0.2"/>
    <row r="1402" customFormat="1" ht="12.75" x14ac:dyDescent="0.2"/>
    <row r="1403" customFormat="1" ht="12.75" x14ac:dyDescent="0.2"/>
    <row r="1404" customFormat="1" ht="12.75" x14ac:dyDescent="0.2"/>
    <row r="1405" customFormat="1" ht="12.75" x14ac:dyDescent="0.2"/>
    <row r="1406" customFormat="1" ht="12.75" x14ac:dyDescent="0.2"/>
    <row r="1407" customFormat="1" ht="12.75" x14ac:dyDescent="0.2"/>
    <row r="1408" customFormat="1" ht="12.75" x14ac:dyDescent="0.2"/>
    <row r="1409" customFormat="1" ht="12.75" x14ac:dyDescent="0.2"/>
    <row r="1410" customFormat="1" ht="12.75" x14ac:dyDescent="0.2"/>
    <row r="1411" customFormat="1" ht="12.75" x14ac:dyDescent="0.2"/>
    <row r="1412" customFormat="1" ht="12.75" x14ac:dyDescent="0.2"/>
    <row r="1413" customFormat="1" ht="12.75" x14ac:dyDescent="0.2"/>
    <row r="1414" customFormat="1" ht="12.75" x14ac:dyDescent="0.2"/>
    <row r="1415" customFormat="1" ht="12.75" x14ac:dyDescent="0.2"/>
    <row r="1416" customFormat="1" ht="12.75" x14ac:dyDescent="0.2"/>
    <row r="1417" customFormat="1" ht="12.75" x14ac:dyDescent="0.2"/>
    <row r="1418" customFormat="1" ht="12.75" x14ac:dyDescent="0.2"/>
    <row r="1419" customFormat="1" ht="12.75" x14ac:dyDescent="0.2"/>
    <row r="1420" customFormat="1" ht="12.75" x14ac:dyDescent="0.2"/>
    <row r="1421" customFormat="1" ht="12.75" x14ac:dyDescent="0.2"/>
    <row r="1422" customFormat="1" ht="12.75" x14ac:dyDescent="0.2"/>
    <row r="1423" customFormat="1" ht="12.75" x14ac:dyDescent="0.2"/>
    <row r="1424" customFormat="1" ht="12.75" x14ac:dyDescent="0.2"/>
    <row r="1425" customFormat="1" ht="12.75" x14ac:dyDescent="0.2"/>
    <row r="1426" customFormat="1" ht="12.75" x14ac:dyDescent="0.2"/>
    <row r="1427" customFormat="1" ht="12.75" x14ac:dyDescent="0.2"/>
    <row r="1428" customFormat="1" ht="12.75" x14ac:dyDescent="0.2"/>
    <row r="1429" customFormat="1" ht="12.75" x14ac:dyDescent="0.2"/>
    <row r="1430" customFormat="1" ht="12.75" x14ac:dyDescent="0.2"/>
    <row r="1431" customFormat="1" ht="12.75" x14ac:dyDescent="0.2"/>
    <row r="1432" customFormat="1" ht="12.75" x14ac:dyDescent="0.2"/>
    <row r="1433" customFormat="1" ht="12.75" x14ac:dyDescent="0.2"/>
    <row r="1434" customFormat="1" ht="12.75" x14ac:dyDescent="0.2"/>
    <row r="1435" customFormat="1" ht="12.75" x14ac:dyDescent="0.2"/>
    <row r="1436" customFormat="1" ht="12.75" x14ac:dyDescent="0.2"/>
    <row r="1437" customFormat="1" ht="12.75" x14ac:dyDescent="0.2"/>
    <row r="1438" customFormat="1" ht="12.75" x14ac:dyDescent="0.2"/>
    <row r="1439" customFormat="1" ht="12.75" x14ac:dyDescent="0.2"/>
    <row r="1440" customFormat="1" ht="12.75" x14ac:dyDescent="0.2"/>
    <row r="1441" customFormat="1" ht="12.75" x14ac:dyDescent="0.2"/>
    <row r="1442" customFormat="1" ht="12.75" x14ac:dyDescent="0.2"/>
    <row r="1443" customFormat="1" ht="12.75" x14ac:dyDescent="0.2"/>
    <row r="1444" customFormat="1" ht="12.75" x14ac:dyDescent="0.2"/>
    <row r="1445" customFormat="1" ht="12.75" x14ac:dyDescent="0.2"/>
    <row r="1446" customFormat="1" ht="12.75" x14ac:dyDescent="0.2"/>
    <row r="1447" customFormat="1" ht="12.75" x14ac:dyDescent="0.2"/>
    <row r="1448" customFormat="1" ht="12.75" x14ac:dyDescent="0.2"/>
    <row r="1449" customFormat="1" ht="12.75" x14ac:dyDescent="0.2"/>
    <row r="1450" customFormat="1" ht="12.75" x14ac:dyDescent="0.2"/>
    <row r="1451" customFormat="1" ht="12.75" x14ac:dyDescent="0.2"/>
    <row r="1452" customFormat="1" ht="12.75" x14ac:dyDescent="0.2"/>
    <row r="1453" customFormat="1" ht="12.75" x14ac:dyDescent="0.2"/>
    <row r="1454" customFormat="1" ht="12.75" x14ac:dyDescent="0.2"/>
    <row r="1455" customFormat="1" ht="12.75" x14ac:dyDescent="0.2"/>
    <row r="1456" customFormat="1" ht="12.75" x14ac:dyDescent="0.2"/>
    <row r="1457" customFormat="1" ht="12.75" x14ac:dyDescent="0.2"/>
    <row r="1458" customFormat="1" ht="12.75" x14ac:dyDescent="0.2"/>
    <row r="1459" customFormat="1" ht="12.75" x14ac:dyDescent="0.2"/>
    <row r="1460" customFormat="1" ht="12.75" x14ac:dyDescent="0.2"/>
    <row r="1461" customFormat="1" ht="12.75" x14ac:dyDescent="0.2"/>
    <row r="1462" customFormat="1" ht="12.75" x14ac:dyDescent="0.2"/>
    <row r="1463" customFormat="1" ht="12.75" x14ac:dyDescent="0.2"/>
    <row r="1464" customFormat="1" ht="12.75" x14ac:dyDescent="0.2"/>
    <row r="1465" customFormat="1" ht="12.75" x14ac:dyDescent="0.2"/>
    <row r="1466" customFormat="1" ht="12.75" x14ac:dyDescent="0.2"/>
    <row r="1467" customFormat="1" ht="12.75" x14ac:dyDescent="0.2"/>
    <row r="1468" customFormat="1" ht="12.75" x14ac:dyDescent="0.2"/>
    <row r="1469" customFormat="1" ht="12.75" x14ac:dyDescent="0.2"/>
    <row r="1470" customFormat="1" ht="12.75" x14ac:dyDescent="0.2"/>
    <row r="1471" customFormat="1" ht="12.75" x14ac:dyDescent="0.2"/>
    <row r="1472" customFormat="1" ht="12.75" x14ac:dyDescent="0.2"/>
    <row r="1473" customFormat="1" ht="12.75" x14ac:dyDescent="0.2"/>
    <row r="1474" customFormat="1" ht="12.75" x14ac:dyDescent="0.2"/>
    <row r="1475" customFormat="1" ht="12.75" x14ac:dyDescent="0.2"/>
    <row r="1476" customFormat="1" ht="12.75" x14ac:dyDescent="0.2"/>
    <row r="1477" customFormat="1" ht="12.75" x14ac:dyDescent="0.2"/>
    <row r="1478" customFormat="1" ht="12.75" x14ac:dyDescent="0.2"/>
    <row r="1479" customFormat="1" ht="12.75" x14ac:dyDescent="0.2"/>
    <row r="1480" customFormat="1" ht="12.75" x14ac:dyDescent="0.2"/>
    <row r="1481" customFormat="1" ht="12.75" x14ac:dyDescent="0.2"/>
    <row r="1482" customFormat="1" ht="12.75" x14ac:dyDescent="0.2"/>
    <row r="1483" customFormat="1" ht="12.75" x14ac:dyDescent="0.2"/>
    <row r="1484" customFormat="1" ht="12.75" x14ac:dyDescent="0.2"/>
    <row r="1485" customFormat="1" ht="12.75" x14ac:dyDescent="0.2"/>
    <row r="1486" customFormat="1" ht="12.75" x14ac:dyDescent="0.2"/>
    <row r="1487" customFormat="1" ht="12.75" x14ac:dyDescent="0.2"/>
    <row r="1488" customFormat="1" ht="12.75" x14ac:dyDescent="0.2"/>
    <row r="1489" customFormat="1" ht="12.75" x14ac:dyDescent="0.2"/>
    <row r="1490" customFormat="1" ht="12.75" x14ac:dyDescent="0.2"/>
    <row r="1491" customFormat="1" ht="12.75" x14ac:dyDescent="0.2"/>
    <row r="1492" customFormat="1" ht="12.75" x14ac:dyDescent="0.2"/>
    <row r="1493" customFormat="1" ht="12.75" x14ac:dyDescent="0.2"/>
    <row r="1494" customFormat="1" ht="12.75" x14ac:dyDescent="0.2"/>
    <row r="1495" customFormat="1" ht="12.75" x14ac:dyDescent="0.2"/>
    <row r="1496" customFormat="1" ht="12.75" x14ac:dyDescent="0.2"/>
    <row r="1497" customFormat="1" ht="12.75" x14ac:dyDescent="0.2"/>
    <row r="1498" customFormat="1" ht="12.75" x14ac:dyDescent="0.2"/>
    <row r="1499" customFormat="1" ht="12.75" x14ac:dyDescent="0.2"/>
    <row r="1500" customFormat="1" ht="12.75" x14ac:dyDescent="0.2"/>
    <row r="1501" customFormat="1" ht="12.75" x14ac:dyDescent="0.2"/>
    <row r="1502" customFormat="1" ht="12.75" x14ac:dyDescent="0.2"/>
    <row r="1503" customFormat="1" ht="12.75" x14ac:dyDescent="0.2"/>
    <row r="1504" customFormat="1" ht="12.75" x14ac:dyDescent="0.2"/>
    <row r="1505" customFormat="1" ht="12.75" x14ac:dyDescent="0.2"/>
    <row r="1506" customFormat="1" ht="12.75" x14ac:dyDescent="0.2"/>
    <row r="1507" customFormat="1" ht="12.75" x14ac:dyDescent="0.2"/>
    <row r="1508" customFormat="1" ht="12.75" x14ac:dyDescent="0.2"/>
    <row r="1509" customFormat="1" ht="12.75" x14ac:dyDescent="0.2"/>
    <row r="1510" customFormat="1" ht="12.75" x14ac:dyDescent="0.2"/>
    <row r="1511" customFormat="1" ht="12.75" x14ac:dyDescent="0.2"/>
    <row r="1512" customFormat="1" ht="12.75" x14ac:dyDescent="0.2"/>
    <row r="1513" customFormat="1" ht="12.75" x14ac:dyDescent="0.2"/>
    <row r="1514" customFormat="1" ht="12.75" x14ac:dyDescent="0.2"/>
    <row r="1515" customFormat="1" ht="12.75" x14ac:dyDescent="0.2"/>
    <row r="1516" customFormat="1" ht="12.75" x14ac:dyDescent="0.2"/>
    <row r="1517" customFormat="1" ht="12.75" x14ac:dyDescent="0.2"/>
    <row r="1518" customFormat="1" ht="12.75" x14ac:dyDescent="0.2"/>
    <row r="1519" customFormat="1" ht="12.75" x14ac:dyDescent="0.2"/>
    <row r="1520" customFormat="1" ht="12.75" x14ac:dyDescent="0.2"/>
    <row r="1521" customFormat="1" ht="12.75" x14ac:dyDescent="0.2"/>
    <row r="1522" customFormat="1" ht="12.75" x14ac:dyDescent="0.2"/>
    <row r="1523" customFormat="1" ht="12.75" x14ac:dyDescent="0.2"/>
    <row r="1524" customFormat="1" ht="12.75" x14ac:dyDescent="0.2"/>
    <row r="1525" customFormat="1" ht="12.75" x14ac:dyDescent="0.2"/>
    <row r="1526" customFormat="1" ht="12.75" x14ac:dyDescent="0.2"/>
    <row r="1527" customFormat="1" ht="12.75" x14ac:dyDescent="0.2"/>
    <row r="1528" customFormat="1" ht="12.75" x14ac:dyDescent="0.2"/>
    <row r="1529" customFormat="1" ht="12.75" x14ac:dyDescent="0.2"/>
    <row r="1530" customFormat="1" ht="12.75" x14ac:dyDescent="0.2"/>
    <row r="1531" customFormat="1" ht="12.75" x14ac:dyDescent="0.2"/>
    <row r="1532" customFormat="1" ht="12.75" x14ac:dyDescent="0.2"/>
    <row r="1533" customFormat="1" ht="12.75" x14ac:dyDescent="0.2"/>
    <row r="1534" customFormat="1" ht="12.75" x14ac:dyDescent="0.2"/>
    <row r="1535" customFormat="1" ht="12.75" x14ac:dyDescent="0.2"/>
    <row r="1536" customFormat="1" ht="12.75" x14ac:dyDescent="0.2"/>
    <row r="1537" customFormat="1" ht="12.75" x14ac:dyDescent="0.2"/>
    <row r="1538" customFormat="1" ht="12.75" x14ac:dyDescent="0.2"/>
    <row r="1539" customFormat="1" ht="12.75" x14ac:dyDescent="0.2"/>
    <row r="1540" customFormat="1" ht="12.75" x14ac:dyDescent="0.2"/>
    <row r="1541" customFormat="1" ht="12.75" x14ac:dyDescent="0.2"/>
    <row r="1542" customFormat="1" ht="12.75" x14ac:dyDescent="0.2"/>
    <row r="1543" customFormat="1" ht="12.75" x14ac:dyDescent="0.2"/>
    <row r="1544" customFormat="1" ht="12.75" x14ac:dyDescent="0.2"/>
    <row r="1545" customFormat="1" ht="12.75" x14ac:dyDescent="0.2"/>
    <row r="1546" customFormat="1" ht="12.75" x14ac:dyDescent="0.2"/>
    <row r="1547" customFormat="1" ht="12.75" x14ac:dyDescent="0.2"/>
    <row r="1548" customFormat="1" ht="12.75" x14ac:dyDescent="0.2"/>
    <row r="1549" customFormat="1" ht="12.75" x14ac:dyDescent="0.2"/>
    <row r="1550" customFormat="1" ht="12.75" x14ac:dyDescent="0.2"/>
    <row r="1551" customFormat="1" ht="12.75" x14ac:dyDescent="0.2"/>
    <row r="1552" customFormat="1" ht="12.75" x14ac:dyDescent="0.2"/>
    <row r="1553" customFormat="1" ht="12.75" x14ac:dyDescent="0.2"/>
    <row r="1554" customFormat="1" ht="12.75" x14ac:dyDescent="0.2"/>
    <row r="1555" customFormat="1" ht="12.75" x14ac:dyDescent="0.2"/>
    <row r="1556" customFormat="1" ht="12.75" x14ac:dyDescent="0.2"/>
    <row r="1557" customFormat="1" ht="12.75" x14ac:dyDescent="0.2"/>
    <row r="1558" customFormat="1" ht="12.75" x14ac:dyDescent="0.2"/>
    <row r="1559" customFormat="1" ht="12.75" x14ac:dyDescent="0.2"/>
    <row r="1560" customFormat="1" ht="12.75" x14ac:dyDescent="0.2"/>
    <row r="1561" customFormat="1" ht="12.75" x14ac:dyDescent="0.2"/>
    <row r="1562" customFormat="1" ht="12.75" x14ac:dyDescent="0.2"/>
    <row r="1563" customFormat="1" ht="12.75" x14ac:dyDescent="0.2"/>
    <row r="1564" customFormat="1" ht="12.75" x14ac:dyDescent="0.2"/>
    <row r="1565" customFormat="1" ht="12.75" x14ac:dyDescent="0.2"/>
    <row r="1566" customFormat="1" ht="12.75" x14ac:dyDescent="0.2"/>
    <row r="1567" customFormat="1" ht="12.75" x14ac:dyDescent="0.2"/>
    <row r="1568" customFormat="1" ht="12.75" x14ac:dyDescent="0.2"/>
    <row r="1569" customFormat="1" ht="12.75" x14ac:dyDescent="0.2"/>
    <row r="1570" customFormat="1" ht="12.75" x14ac:dyDescent="0.2"/>
    <row r="1571" customFormat="1" ht="12.75" x14ac:dyDescent="0.2"/>
    <row r="1572" customFormat="1" ht="12.75" x14ac:dyDescent="0.2"/>
    <row r="1573" customFormat="1" ht="12.75" x14ac:dyDescent="0.2"/>
    <row r="1574" customFormat="1" ht="12.75" x14ac:dyDescent="0.2"/>
    <row r="1575" customFormat="1" ht="12.75" x14ac:dyDescent="0.2"/>
    <row r="1576" customFormat="1" ht="12.75" x14ac:dyDescent="0.2"/>
    <row r="1577" customFormat="1" ht="12.75" x14ac:dyDescent="0.2"/>
    <row r="1578" customFormat="1" ht="12.75" x14ac:dyDescent="0.2"/>
    <row r="1579" customFormat="1" ht="12.75" x14ac:dyDescent="0.2"/>
    <row r="1580" customFormat="1" ht="12.75" x14ac:dyDescent="0.2"/>
    <row r="1581" customFormat="1" ht="12.75" x14ac:dyDescent="0.2"/>
    <row r="1582" customFormat="1" ht="12.75" x14ac:dyDescent="0.2"/>
    <row r="1583" customFormat="1" ht="12.75" x14ac:dyDescent="0.2"/>
    <row r="1584" customFormat="1" ht="12.75" x14ac:dyDescent="0.2"/>
    <row r="1585" customFormat="1" ht="12.75" x14ac:dyDescent="0.2"/>
    <row r="1586" customFormat="1" ht="12.75" x14ac:dyDescent="0.2"/>
    <row r="1587" customFormat="1" ht="12.75" x14ac:dyDescent="0.2"/>
    <row r="1588" customFormat="1" ht="12.75" x14ac:dyDescent="0.2"/>
    <row r="1589" customFormat="1" ht="12.75" x14ac:dyDescent="0.2"/>
    <row r="1590" customFormat="1" ht="12.75" x14ac:dyDescent="0.2"/>
    <row r="1591" customFormat="1" ht="12.75" x14ac:dyDescent="0.2"/>
    <row r="1592" customFormat="1" ht="12.75" x14ac:dyDescent="0.2"/>
    <row r="1593" customFormat="1" ht="12.75" x14ac:dyDescent="0.2"/>
    <row r="1594" customFormat="1" ht="12.75" x14ac:dyDescent="0.2"/>
    <row r="1595" customFormat="1" ht="12.75" x14ac:dyDescent="0.2"/>
    <row r="1596" customFormat="1" ht="12.75" x14ac:dyDescent="0.2"/>
    <row r="1597" customFormat="1" ht="12.75" x14ac:dyDescent="0.2"/>
    <row r="1598" customFormat="1" ht="12.75" x14ac:dyDescent="0.2"/>
    <row r="1599" customFormat="1" ht="12.75" x14ac:dyDescent="0.2"/>
    <row r="1600" customFormat="1" ht="12.75" x14ac:dyDescent="0.2"/>
    <row r="1601" customFormat="1" ht="12.75" x14ac:dyDescent="0.2"/>
    <row r="1602" customFormat="1" ht="12.75" x14ac:dyDescent="0.2"/>
    <row r="1603" customFormat="1" ht="12.75" x14ac:dyDescent="0.2"/>
    <row r="1604" customFormat="1" ht="12.75" x14ac:dyDescent="0.2"/>
    <row r="1605" customFormat="1" ht="12.75" x14ac:dyDescent="0.2"/>
    <row r="1606" customFormat="1" ht="12.75" x14ac:dyDescent="0.2"/>
    <row r="1607" customFormat="1" ht="12.75" x14ac:dyDescent="0.2"/>
    <row r="1608" customFormat="1" ht="12.75" x14ac:dyDescent="0.2"/>
    <row r="1609" customFormat="1" ht="12.75" x14ac:dyDescent="0.2"/>
    <row r="1610" customFormat="1" ht="12.75" x14ac:dyDescent="0.2"/>
    <row r="1611" customFormat="1" ht="12.75" x14ac:dyDescent="0.2"/>
    <row r="1612" customFormat="1" ht="12.75" x14ac:dyDescent="0.2"/>
    <row r="1613" customFormat="1" ht="12.75" x14ac:dyDescent="0.2"/>
    <row r="1614" customFormat="1" ht="12.75" x14ac:dyDescent="0.2"/>
    <row r="1615" customFormat="1" ht="12.75" x14ac:dyDescent="0.2"/>
    <row r="1616" customFormat="1" ht="12.75" x14ac:dyDescent="0.2"/>
    <row r="1617" customFormat="1" ht="12.75" x14ac:dyDescent="0.2"/>
    <row r="1618" customFormat="1" ht="12.75" x14ac:dyDescent="0.2"/>
    <row r="1619" customFormat="1" ht="12.75" x14ac:dyDescent="0.2"/>
    <row r="1620" customFormat="1" ht="12.75" x14ac:dyDescent="0.2"/>
    <row r="1621" customFormat="1" ht="12.75" x14ac:dyDescent="0.2"/>
    <row r="1622" customFormat="1" ht="12.75" x14ac:dyDescent="0.2"/>
    <row r="1623" customFormat="1" ht="12.75" x14ac:dyDescent="0.2"/>
    <row r="1624" customFormat="1" ht="12.75" x14ac:dyDescent="0.2"/>
    <row r="1625" customFormat="1" ht="12.75" x14ac:dyDescent="0.2"/>
    <row r="1626" customFormat="1" ht="12.75" x14ac:dyDescent="0.2"/>
    <row r="1627" customFormat="1" ht="12.75" x14ac:dyDescent="0.2"/>
    <row r="1628" customFormat="1" ht="12.75" x14ac:dyDescent="0.2"/>
    <row r="1629" customFormat="1" ht="12.75" x14ac:dyDescent="0.2"/>
    <row r="1630" customFormat="1" ht="12.75" x14ac:dyDescent="0.2"/>
    <row r="1631" customFormat="1" ht="12.75" x14ac:dyDescent="0.2"/>
    <row r="1632" customFormat="1" ht="12.75" x14ac:dyDescent="0.2"/>
    <row r="1633" customFormat="1" ht="12.75" x14ac:dyDescent="0.2"/>
    <row r="1634" customFormat="1" ht="12.75" x14ac:dyDescent="0.2"/>
    <row r="1635" customFormat="1" ht="12.75" x14ac:dyDescent="0.2"/>
    <row r="1636" customFormat="1" ht="12.75" x14ac:dyDescent="0.2"/>
    <row r="1637" customFormat="1" ht="12.75" x14ac:dyDescent="0.2"/>
    <row r="1638" customFormat="1" ht="12.75" x14ac:dyDescent="0.2"/>
    <row r="1639" customFormat="1" ht="12.75" x14ac:dyDescent="0.2"/>
    <row r="1640" customFormat="1" ht="12.75" x14ac:dyDescent="0.2"/>
    <row r="1641" customFormat="1" ht="12.75" x14ac:dyDescent="0.2"/>
    <row r="1642" customFormat="1" ht="12.75" x14ac:dyDescent="0.2"/>
    <row r="1643" customFormat="1" ht="12.75" x14ac:dyDescent="0.2"/>
    <row r="1644" customFormat="1" ht="12.75" x14ac:dyDescent="0.2"/>
    <row r="1645" customFormat="1" ht="12.75" x14ac:dyDescent="0.2"/>
    <row r="1646" customFormat="1" ht="12.75" x14ac:dyDescent="0.2"/>
    <row r="1647" customFormat="1" ht="12.75" x14ac:dyDescent="0.2"/>
    <row r="1648" customFormat="1" ht="12.75" x14ac:dyDescent="0.2"/>
    <row r="1649" customFormat="1" ht="12.75" x14ac:dyDescent="0.2"/>
    <row r="1650" customFormat="1" ht="12.75" x14ac:dyDescent="0.2"/>
    <row r="1651" customFormat="1" ht="12.75" x14ac:dyDescent="0.2"/>
    <row r="1652" customFormat="1" ht="12.75" x14ac:dyDescent="0.2"/>
    <row r="1653" customFormat="1" ht="12.75" x14ac:dyDescent="0.2"/>
    <row r="1654" customFormat="1" ht="12.75" x14ac:dyDescent="0.2"/>
    <row r="1655" customFormat="1" ht="12.75" x14ac:dyDescent="0.2"/>
    <row r="1656" customFormat="1" ht="12.75" x14ac:dyDescent="0.2"/>
    <row r="1657" customFormat="1" ht="12.75" x14ac:dyDescent="0.2"/>
    <row r="1658" customFormat="1" ht="12.75" x14ac:dyDescent="0.2"/>
    <row r="1659" customFormat="1" ht="12.75" x14ac:dyDescent="0.2"/>
    <row r="1660" customFormat="1" ht="12.75" x14ac:dyDescent="0.2"/>
    <row r="1661" customFormat="1" ht="12.75" x14ac:dyDescent="0.2"/>
    <row r="1662" customFormat="1" ht="12.75" x14ac:dyDescent="0.2"/>
    <row r="1663" customFormat="1" ht="12.75" x14ac:dyDescent="0.2"/>
    <row r="1664" customFormat="1" ht="12.75" x14ac:dyDescent="0.2"/>
    <row r="1665" customFormat="1" ht="12.75" x14ac:dyDescent="0.2"/>
    <row r="1666" customFormat="1" ht="12.75" x14ac:dyDescent="0.2"/>
    <row r="1667" customFormat="1" ht="12.75" x14ac:dyDescent="0.2"/>
    <row r="1668" customFormat="1" ht="12.75" x14ac:dyDescent="0.2"/>
    <row r="1669" customFormat="1" ht="12.75" x14ac:dyDescent="0.2"/>
    <row r="1670" customFormat="1" ht="12.75" x14ac:dyDescent="0.2"/>
    <row r="1671" customFormat="1" ht="12.75" x14ac:dyDescent="0.2"/>
    <row r="1672" customFormat="1" ht="12.75" x14ac:dyDescent="0.2"/>
    <row r="1673" customFormat="1" ht="12.75" x14ac:dyDescent="0.2"/>
    <row r="1674" customFormat="1" ht="12.75" x14ac:dyDescent="0.2"/>
    <row r="1675" customFormat="1" ht="12.75" x14ac:dyDescent="0.2"/>
    <row r="1676" customFormat="1" ht="12.75" x14ac:dyDescent="0.2"/>
    <row r="1677" customFormat="1" ht="12.75" x14ac:dyDescent="0.2"/>
    <row r="1678" customFormat="1" ht="12.75" x14ac:dyDescent="0.2"/>
    <row r="1679" customFormat="1" ht="12.75" x14ac:dyDescent="0.2"/>
    <row r="1680" customFormat="1" ht="12.75" x14ac:dyDescent="0.2"/>
    <row r="1681" customFormat="1" ht="12.75" x14ac:dyDescent="0.2"/>
    <row r="1682" customFormat="1" ht="12.75" x14ac:dyDescent="0.2"/>
    <row r="1683" customFormat="1" ht="12.75" x14ac:dyDescent="0.2"/>
    <row r="1684" customFormat="1" ht="12.75" x14ac:dyDescent="0.2"/>
    <row r="1685" customFormat="1" ht="12.75" x14ac:dyDescent="0.2"/>
    <row r="1686" customFormat="1" ht="12.75" x14ac:dyDescent="0.2"/>
    <row r="1687" customFormat="1" ht="12.75" x14ac:dyDescent="0.2"/>
    <row r="1688" customFormat="1" ht="12.75" x14ac:dyDescent="0.2"/>
    <row r="1689" customFormat="1" ht="12.75" x14ac:dyDescent="0.2"/>
    <row r="1690" customFormat="1" ht="12.75" x14ac:dyDescent="0.2"/>
    <row r="1691" customFormat="1" ht="12.75" x14ac:dyDescent="0.2"/>
    <row r="1692" customFormat="1" ht="12.75" x14ac:dyDescent="0.2"/>
    <row r="1693" customFormat="1" ht="12.75" x14ac:dyDescent="0.2"/>
    <row r="1694" customFormat="1" ht="12.75" x14ac:dyDescent="0.2"/>
    <row r="1695" customFormat="1" ht="12.75" x14ac:dyDescent="0.2"/>
    <row r="1696" customFormat="1" ht="12.75" x14ac:dyDescent="0.2"/>
    <row r="1697" customFormat="1" ht="12.75" x14ac:dyDescent="0.2"/>
    <row r="1698" customFormat="1" ht="12.75" x14ac:dyDescent="0.2"/>
    <row r="1699" customFormat="1" ht="12.75" x14ac:dyDescent="0.2"/>
    <row r="1700" customFormat="1" ht="12.75" x14ac:dyDescent="0.2"/>
    <row r="1701" customFormat="1" ht="12.75" x14ac:dyDescent="0.2"/>
    <row r="1702" customFormat="1" ht="12.75" x14ac:dyDescent="0.2"/>
    <row r="1703" customFormat="1" ht="12.75" x14ac:dyDescent="0.2"/>
    <row r="1704" customFormat="1" ht="12.75" x14ac:dyDescent="0.2"/>
    <row r="1705" customFormat="1" ht="12.75" x14ac:dyDescent="0.2"/>
    <row r="1706" customFormat="1" ht="12.75" x14ac:dyDescent="0.2"/>
    <row r="1707" customFormat="1" ht="12.75" x14ac:dyDescent="0.2"/>
    <row r="1708" customFormat="1" ht="12.75" x14ac:dyDescent="0.2"/>
    <row r="1709" customFormat="1" ht="12.75" x14ac:dyDescent="0.2"/>
    <row r="1710" customFormat="1" ht="12.75" x14ac:dyDescent="0.2"/>
    <row r="1711" customFormat="1" ht="12.75" x14ac:dyDescent="0.2"/>
    <row r="1712" customFormat="1" ht="12.75" x14ac:dyDescent="0.2"/>
    <row r="1713" customFormat="1" ht="12.75" x14ac:dyDescent="0.2"/>
    <row r="1714" customFormat="1" ht="12.75" x14ac:dyDescent="0.2"/>
    <row r="1715" customFormat="1" ht="12.75" x14ac:dyDescent="0.2"/>
    <row r="1716" customFormat="1" ht="12.75" x14ac:dyDescent="0.2"/>
    <row r="1717" customFormat="1" ht="12.75" x14ac:dyDescent="0.2"/>
    <row r="1718" customFormat="1" ht="12.75" x14ac:dyDescent="0.2"/>
    <row r="1719" customFormat="1" ht="12.75" x14ac:dyDescent="0.2"/>
    <row r="1720" customFormat="1" ht="12.75" x14ac:dyDescent="0.2"/>
    <row r="1721" customFormat="1" ht="12.75" x14ac:dyDescent="0.2"/>
    <row r="1722" customFormat="1" ht="12.75" x14ac:dyDescent="0.2"/>
    <row r="1723" customFormat="1" ht="12.75" x14ac:dyDescent="0.2"/>
    <row r="1724" customFormat="1" ht="12.75" x14ac:dyDescent="0.2"/>
    <row r="1725" customFormat="1" ht="12.75" x14ac:dyDescent="0.2"/>
    <row r="1726" customFormat="1" ht="12.75" x14ac:dyDescent="0.2"/>
    <row r="1727" customFormat="1" ht="12.75" x14ac:dyDescent="0.2"/>
    <row r="1728" customFormat="1" ht="12.75" x14ac:dyDescent="0.2"/>
    <row r="1729" customFormat="1" ht="12.75" x14ac:dyDescent="0.2"/>
    <row r="1730" customFormat="1" ht="12.75" x14ac:dyDescent="0.2"/>
    <row r="1731" customFormat="1" ht="12.75" x14ac:dyDescent="0.2"/>
    <row r="1732" customFormat="1" ht="12.75" x14ac:dyDescent="0.2"/>
    <row r="1733" customFormat="1" ht="12.75" x14ac:dyDescent="0.2"/>
    <row r="1734" customFormat="1" ht="12.75" x14ac:dyDescent="0.2"/>
    <row r="1735" customFormat="1" ht="12.75" x14ac:dyDescent="0.2"/>
    <row r="1736" customFormat="1" ht="12.75" x14ac:dyDescent="0.2"/>
    <row r="1737" customFormat="1" ht="12.75" x14ac:dyDescent="0.2"/>
    <row r="1738" customFormat="1" ht="12.75" x14ac:dyDescent="0.2"/>
    <row r="1739" customFormat="1" ht="12.75" x14ac:dyDescent="0.2"/>
    <row r="1740" customFormat="1" ht="12.75" x14ac:dyDescent="0.2"/>
    <row r="1741" customFormat="1" ht="12.75" x14ac:dyDescent="0.2"/>
    <row r="1742" customFormat="1" ht="12.75" x14ac:dyDescent="0.2"/>
    <row r="1743" customFormat="1" ht="12.75" x14ac:dyDescent="0.2"/>
    <row r="1744" customFormat="1" ht="12.75" x14ac:dyDescent="0.2"/>
    <row r="1745" customFormat="1" ht="12.75" x14ac:dyDescent="0.2"/>
    <row r="1746" customFormat="1" ht="12.75" x14ac:dyDescent="0.2"/>
    <row r="1747" customFormat="1" ht="12.75" x14ac:dyDescent="0.2"/>
    <row r="1748" customFormat="1" ht="12.75" x14ac:dyDescent="0.2"/>
    <row r="1749" customFormat="1" ht="12.75" x14ac:dyDescent="0.2"/>
    <row r="1750" customFormat="1" ht="12.75" x14ac:dyDescent="0.2"/>
    <row r="1751" customFormat="1" ht="12.75" x14ac:dyDescent="0.2"/>
    <row r="1752" customFormat="1" ht="12.75" x14ac:dyDescent="0.2"/>
    <row r="1753" customFormat="1" ht="12.75" x14ac:dyDescent="0.2"/>
    <row r="1754" customFormat="1" ht="12.75" x14ac:dyDescent="0.2"/>
    <row r="1755" customFormat="1" ht="12.75" x14ac:dyDescent="0.2"/>
    <row r="1756" customFormat="1" ht="12.75" x14ac:dyDescent="0.2"/>
    <row r="1757" customFormat="1" ht="12.75" x14ac:dyDescent="0.2"/>
    <row r="1758" customFormat="1" ht="12.75" x14ac:dyDescent="0.2"/>
    <row r="1759" customFormat="1" ht="12.75" x14ac:dyDescent="0.2"/>
    <row r="1760" customFormat="1" ht="12.75" x14ac:dyDescent="0.2"/>
    <row r="1761" customFormat="1" ht="12.75" x14ac:dyDescent="0.2"/>
    <row r="1762" customFormat="1" ht="12.75" x14ac:dyDescent="0.2"/>
    <row r="1763" customFormat="1" ht="12.75" x14ac:dyDescent="0.2"/>
    <row r="1764" customFormat="1" ht="12.75" x14ac:dyDescent="0.2"/>
    <row r="1765" customFormat="1" ht="12.75" x14ac:dyDescent="0.2"/>
    <row r="1766" customFormat="1" ht="12.75" x14ac:dyDescent="0.2"/>
    <row r="1767" customFormat="1" ht="12.75" x14ac:dyDescent="0.2"/>
    <row r="1768" customFormat="1" ht="12.75" x14ac:dyDescent="0.2"/>
    <row r="1769" customFormat="1" ht="12.75" x14ac:dyDescent="0.2"/>
    <row r="1770" customFormat="1" ht="12.75" x14ac:dyDescent="0.2"/>
    <row r="1771" customFormat="1" ht="12.75" x14ac:dyDescent="0.2"/>
    <row r="1772" customFormat="1" ht="12.75" x14ac:dyDescent="0.2"/>
    <row r="1773" customFormat="1" ht="12.75" x14ac:dyDescent="0.2"/>
    <row r="1774" customFormat="1" ht="12.75" x14ac:dyDescent="0.2"/>
    <row r="1775" customFormat="1" ht="12.75" x14ac:dyDescent="0.2"/>
    <row r="1776" customFormat="1" ht="12.75" x14ac:dyDescent="0.2"/>
    <row r="1777" customFormat="1" ht="12.75" x14ac:dyDescent="0.2"/>
    <row r="1778" customFormat="1" ht="12.75" x14ac:dyDescent="0.2"/>
    <row r="1779" customFormat="1" ht="12.75" x14ac:dyDescent="0.2"/>
    <row r="1780" customFormat="1" ht="12.75" x14ac:dyDescent="0.2"/>
    <row r="1781" customFormat="1" ht="12.75" x14ac:dyDescent="0.2"/>
    <row r="1782" customFormat="1" ht="12.75" x14ac:dyDescent="0.2"/>
    <row r="1783" customFormat="1" ht="12.75" x14ac:dyDescent="0.2"/>
    <row r="1784" customFormat="1" ht="12.75" x14ac:dyDescent="0.2"/>
    <row r="1785" customFormat="1" ht="12.75" x14ac:dyDescent="0.2"/>
    <row r="1786" customFormat="1" ht="12.75" x14ac:dyDescent="0.2"/>
    <row r="1787" customFormat="1" ht="12.75" x14ac:dyDescent="0.2"/>
    <row r="1788" customFormat="1" ht="12.75" x14ac:dyDescent="0.2"/>
    <row r="1789" customFormat="1" ht="12.75" x14ac:dyDescent="0.2"/>
    <row r="1790" customFormat="1" ht="12.75" x14ac:dyDescent="0.2"/>
    <row r="1791" customFormat="1" ht="12.75" x14ac:dyDescent="0.2"/>
    <row r="1792" customFormat="1" ht="12.75" x14ac:dyDescent="0.2"/>
    <row r="1793" customFormat="1" ht="12.75" x14ac:dyDescent="0.2"/>
    <row r="1794" customFormat="1" ht="12.75" x14ac:dyDescent="0.2"/>
    <row r="1795" customFormat="1" ht="12.75" x14ac:dyDescent="0.2"/>
    <row r="1796" customFormat="1" ht="12.75" x14ac:dyDescent="0.2"/>
    <row r="1797" customFormat="1" ht="12.75" x14ac:dyDescent="0.2"/>
    <row r="1798" customFormat="1" ht="12.75" x14ac:dyDescent="0.2"/>
    <row r="1799" customFormat="1" ht="12.75" x14ac:dyDescent="0.2"/>
    <row r="1800" customFormat="1" ht="12.75" x14ac:dyDescent="0.2"/>
    <row r="1801" customFormat="1" ht="12.75" x14ac:dyDescent="0.2"/>
    <row r="1802" customFormat="1" ht="12.75" x14ac:dyDescent="0.2"/>
    <row r="1803" customFormat="1" ht="12.75" x14ac:dyDescent="0.2"/>
    <row r="1804" customFormat="1" ht="12.75" x14ac:dyDescent="0.2"/>
    <row r="1805" customFormat="1" ht="12.75" x14ac:dyDescent="0.2"/>
    <row r="1806" customFormat="1" ht="12.75" x14ac:dyDescent="0.2"/>
    <row r="1807" customFormat="1" ht="12.75" x14ac:dyDescent="0.2"/>
    <row r="1808" customFormat="1" ht="12.75" x14ac:dyDescent="0.2"/>
    <row r="1809" customFormat="1" ht="12.75" x14ac:dyDescent="0.2"/>
    <row r="1810" customFormat="1" ht="12.75" x14ac:dyDescent="0.2"/>
    <row r="1811" customFormat="1" ht="12.75" x14ac:dyDescent="0.2"/>
    <row r="1812" customFormat="1" ht="12.75" x14ac:dyDescent="0.2"/>
    <row r="1813" customFormat="1" ht="12.75" x14ac:dyDescent="0.2"/>
    <row r="1814" customFormat="1" ht="12.75" x14ac:dyDescent="0.2"/>
    <row r="1815" customFormat="1" ht="12.75" x14ac:dyDescent="0.2"/>
    <row r="1816" customFormat="1" ht="12.75" x14ac:dyDescent="0.2"/>
    <row r="1817" customFormat="1" ht="12.75" x14ac:dyDescent="0.2"/>
    <row r="1818" customFormat="1" ht="12.75" x14ac:dyDescent="0.2"/>
    <row r="1819" customFormat="1" ht="12.75" x14ac:dyDescent="0.2"/>
    <row r="1820" customFormat="1" ht="12.75" x14ac:dyDescent="0.2"/>
    <row r="1821" customFormat="1" ht="12.75" x14ac:dyDescent="0.2"/>
    <row r="1822" customFormat="1" ht="12.75" x14ac:dyDescent="0.2"/>
    <row r="1823" customFormat="1" ht="12.75" x14ac:dyDescent="0.2"/>
    <row r="1824" customFormat="1" ht="12.75" x14ac:dyDescent="0.2"/>
    <row r="1825" customFormat="1" ht="12.75" x14ac:dyDescent="0.2"/>
    <row r="1826" customFormat="1" ht="12.75" x14ac:dyDescent="0.2"/>
    <row r="1827" customFormat="1" ht="12.75" x14ac:dyDescent="0.2"/>
    <row r="1828" customFormat="1" ht="12.75" x14ac:dyDescent="0.2"/>
    <row r="1829" customFormat="1" ht="12.75" x14ac:dyDescent="0.2"/>
    <row r="1830" customFormat="1" ht="12.75" x14ac:dyDescent="0.2"/>
    <row r="1831" customFormat="1" ht="12.75" x14ac:dyDescent="0.2"/>
    <row r="1832" customFormat="1" ht="12.75" x14ac:dyDescent="0.2"/>
    <row r="1833" customFormat="1" ht="12.75" x14ac:dyDescent="0.2"/>
    <row r="1834" customFormat="1" ht="12.75" x14ac:dyDescent="0.2"/>
    <row r="1835" customFormat="1" ht="12.75" x14ac:dyDescent="0.2"/>
    <row r="1836" customFormat="1" ht="12.75" x14ac:dyDescent="0.2"/>
    <row r="1837" customFormat="1" ht="12.75" x14ac:dyDescent="0.2"/>
    <row r="1838" customFormat="1" ht="12.75" x14ac:dyDescent="0.2"/>
    <row r="1839" customFormat="1" ht="12.75" x14ac:dyDescent="0.2"/>
    <row r="1840" customFormat="1" ht="12.75" x14ac:dyDescent="0.2"/>
    <row r="1841" customFormat="1" ht="12.75" x14ac:dyDescent="0.2"/>
    <row r="1842" customFormat="1" ht="12.75" x14ac:dyDescent="0.2"/>
    <row r="1843" customFormat="1" ht="12.75" x14ac:dyDescent="0.2"/>
    <row r="1844" customFormat="1" ht="12.75" x14ac:dyDescent="0.2"/>
    <row r="1845" customFormat="1" ht="12.75" x14ac:dyDescent="0.2"/>
    <row r="1846" customFormat="1" ht="12.75" x14ac:dyDescent="0.2"/>
    <row r="1847" customFormat="1" ht="12.75" x14ac:dyDescent="0.2"/>
    <row r="1848" customFormat="1" ht="12.75" x14ac:dyDescent="0.2"/>
    <row r="1849" customFormat="1" ht="12.75" x14ac:dyDescent="0.2"/>
    <row r="1850" customFormat="1" ht="12.75" x14ac:dyDescent="0.2"/>
    <row r="1851" customFormat="1" ht="12.75" x14ac:dyDescent="0.2"/>
    <row r="1852" customFormat="1" ht="12.75" x14ac:dyDescent="0.2"/>
    <row r="1853" customFormat="1" ht="12.75" x14ac:dyDescent="0.2"/>
    <row r="1854" customFormat="1" ht="12.75" x14ac:dyDescent="0.2"/>
    <row r="1855" customFormat="1" ht="12.75" x14ac:dyDescent="0.2"/>
    <row r="1856" customFormat="1" ht="12.75" x14ac:dyDescent="0.2"/>
    <row r="1857" customFormat="1" ht="12.75" x14ac:dyDescent="0.2"/>
    <row r="1858" customFormat="1" ht="12.75" x14ac:dyDescent="0.2"/>
    <row r="1859" customFormat="1" ht="12.75" x14ac:dyDescent="0.2"/>
    <row r="1860" customFormat="1" ht="12.75" x14ac:dyDescent="0.2"/>
    <row r="1861" customFormat="1" ht="12.75" x14ac:dyDescent="0.2"/>
    <row r="1862" customFormat="1" ht="12.75" x14ac:dyDescent="0.2"/>
    <row r="1863" customFormat="1" ht="12.75" x14ac:dyDescent="0.2"/>
    <row r="1864" customFormat="1" ht="12.75" x14ac:dyDescent="0.2"/>
    <row r="1865" customFormat="1" ht="12.75" x14ac:dyDescent="0.2"/>
    <row r="1866" customFormat="1" ht="12.75" x14ac:dyDescent="0.2"/>
    <row r="1867" customFormat="1" ht="12.75" x14ac:dyDescent="0.2"/>
    <row r="1868" customFormat="1" ht="12.75" x14ac:dyDescent="0.2"/>
    <row r="1869" customFormat="1" ht="12.75" x14ac:dyDescent="0.2"/>
    <row r="1870" customFormat="1" ht="12.75" x14ac:dyDescent="0.2"/>
    <row r="1871" customFormat="1" ht="12.75" x14ac:dyDescent="0.2"/>
    <row r="1872" customFormat="1" ht="12.75" x14ac:dyDescent="0.2"/>
    <row r="1873" customFormat="1" ht="12.75" x14ac:dyDescent="0.2"/>
    <row r="1874" customFormat="1" ht="12.75" x14ac:dyDescent="0.2"/>
    <row r="1875" customFormat="1" ht="12.75" x14ac:dyDescent="0.2"/>
    <row r="1876" customFormat="1" ht="12.75" x14ac:dyDescent="0.2"/>
    <row r="1877" customFormat="1" ht="12.75" x14ac:dyDescent="0.2"/>
    <row r="1878" customFormat="1" ht="12.75" x14ac:dyDescent="0.2"/>
    <row r="1879" customFormat="1" ht="12.75" x14ac:dyDescent="0.2"/>
    <row r="1880" customFormat="1" ht="12.75" x14ac:dyDescent="0.2"/>
    <row r="1881" customFormat="1" ht="12.75" x14ac:dyDescent="0.2"/>
    <row r="1882" customFormat="1" ht="12.75" x14ac:dyDescent="0.2"/>
    <row r="1883" customFormat="1" ht="12.75" x14ac:dyDescent="0.2"/>
    <row r="1884" customFormat="1" ht="12.75" x14ac:dyDescent="0.2"/>
    <row r="1885" customFormat="1" ht="12.75" x14ac:dyDescent="0.2"/>
    <row r="1886" customFormat="1" ht="12.75" x14ac:dyDescent="0.2"/>
    <row r="1887" customFormat="1" ht="12.75" x14ac:dyDescent="0.2"/>
    <row r="1888" customFormat="1" ht="12.75" x14ac:dyDescent="0.2"/>
    <row r="1889" customFormat="1" ht="12.75" x14ac:dyDescent="0.2"/>
    <row r="1890" customFormat="1" ht="12.75" x14ac:dyDescent="0.2"/>
    <row r="1891" customFormat="1" ht="12.75" x14ac:dyDescent="0.2"/>
    <row r="1892" customFormat="1" ht="12.75" x14ac:dyDescent="0.2"/>
    <row r="1893" customFormat="1" ht="12.75" x14ac:dyDescent="0.2"/>
    <row r="1894" customFormat="1" ht="12.75" x14ac:dyDescent="0.2"/>
    <row r="1895" customFormat="1" ht="12.75" x14ac:dyDescent="0.2"/>
    <row r="1896" customFormat="1" ht="12.75" x14ac:dyDescent="0.2"/>
    <row r="1897" customFormat="1" ht="12.75" x14ac:dyDescent="0.2"/>
    <row r="1898" customFormat="1" ht="12.75" x14ac:dyDescent="0.2"/>
    <row r="1899" customFormat="1" ht="12.75" x14ac:dyDescent="0.2"/>
    <row r="1900" customFormat="1" ht="12.75" x14ac:dyDescent="0.2"/>
    <row r="1901" customFormat="1" ht="12.75" x14ac:dyDescent="0.2"/>
    <row r="1902" customFormat="1" ht="12.75" x14ac:dyDescent="0.2"/>
    <row r="1903" customFormat="1" ht="12.75" x14ac:dyDescent="0.2"/>
    <row r="1904" customFormat="1" ht="12.75" x14ac:dyDescent="0.2"/>
    <row r="1905" customFormat="1" ht="12.75" x14ac:dyDescent="0.2"/>
    <row r="1906" customFormat="1" ht="12.75" x14ac:dyDescent="0.2"/>
    <row r="1907" customFormat="1" ht="12.75" x14ac:dyDescent="0.2"/>
    <row r="1908" customFormat="1" ht="12.75" x14ac:dyDescent="0.2"/>
    <row r="1909" customFormat="1" ht="12.75" x14ac:dyDescent="0.2"/>
    <row r="1910" customFormat="1" ht="12.75" x14ac:dyDescent="0.2"/>
    <row r="1911" customFormat="1" ht="12.75" x14ac:dyDescent="0.2"/>
    <row r="1912" customFormat="1" ht="12.75" x14ac:dyDescent="0.2"/>
    <row r="1913" customFormat="1" ht="12.75" x14ac:dyDescent="0.2"/>
    <row r="1914" customFormat="1" ht="12.75" x14ac:dyDescent="0.2"/>
    <row r="1915" customFormat="1" ht="12.75" x14ac:dyDescent="0.2"/>
    <row r="1916" customFormat="1" ht="12.75" x14ac:dyDescent="0.2"/>
    <row r="1917" customFormat="1" ht="12.75" x14ac:dyDescent="0.2"/>
    <row r="1918" customFormat="1" ht="12.75" x14ac:dyDescent="0.2"/>
    <row r="1919" customFormat="1" ht="12.75" x14ac:dyDescent="0.2"/>
    <row r="1920" customFormat="1" ht="12.75" x14ac:dyDescent="0.2"/>
    <row r="1921" customFormat="1" ht="12.75" x14ac:dyDescent="0.2"/>
    <row r="1922" customFormat="1" ht="12.75" x14ac:dyDescent="0.2"/>
    <row r="1923" customFormat="1" ht="12.75" x14ac:dyDescent="0.2"/>
    <row r="1924" customFormat="1" ht="12.75" x14ac:dyDescent="0.2"/>
    <row r="1925" customFormat="1" ht="12.75" x14ac:dyDescent="0.2"/>
    <row r="1926" customFormat="1" ht="12.75" x14ac:dyDescent="0.2"/>
    <row r="1927" customFormat="1" ht="12.75" x14ac:dyDescent="0.2"/>
    <row r="1928" customFormat="1" ht="12.75" x14ac:dyDescent="0.2"/>
    <row r="1929" customFormat="1" ht="12.75" x14ac:dyDescent="0.2"/>
    <row r="1930" customFormat="1" ht="12.75" x14ac:dyDescent="0.2"/>
    <row r="1931" customFormat="1" ht="12.75" x14ac:dyDescent="0.2"/>
    <row r="1932" customFormat="1" ht="12.75" x14ac:dyDescent="0.2"/>
    <row r="1933" customFormat="1" ht="12.75" x14ac:dyDescent="0.2"/>
    <row r="1934" customFormat="1" ht="12.75" x14ac:dyDescent="0.2"/>
    <row r="1935" customFormat="1" ht="12.75" x14ac:dyDescent="0.2"/>
    <row r="1936" customFormat="1" ht="12.75" x14ac:dyDescent="0.2"/>
    <row r="1937" customFormat="1" ht="12.75" x14ac:dyDescent="0.2"/>
    <row r="1938" customFormat="1" ht="12.75" x14ac:dyDescent="0.2"/>
    <row r="1939" customFormat="1" ht="12.75" x14ac:dyDescent="0.2"/>
    <row r="1940" customFormat="1" ht="12.75" x14ac:dyDescent="0.2"/>
    <row r="1941" customFormat="1" ht="12.75" x14ac:dyDescent="0.2"/>
    <row r="1942" customFormat="1" ht="12.75" x14ac:dyDescent="0.2"/>
    <row r="1943" customFormat="1" ht="12.75" x14ac:dyDescent="0.2"/>
    <row r="1944" customFormat="1" ht="12.75" x14ac:dyDescent="0.2"/>
    <row r="1945" customFormat="1" ht="12.75" x14ac:dyDescent="0.2"/>
    <row r="1946" customFormat="1" ht="12.75" x14ac:dyDescent="0.2"/>
    <row r="1947" customFormat="1" ht="12.75" x14ac:dyDescent="0.2"/>
    <row r="1948" customFormat="1" ht="12.75" x14ac:dyDescent="0.2"/>
    <row r="1949" customFormat="1" ht="12.75" x14ac:dyDescent="0.2"/>
    <row r="1950" customFormat="1" ht="12.75" x14ac:dyDescent="0.2"/>
    <row r="1951" customFormat="1" ht="12.75" x14ac:dyDescent="0.2"/>
    <row r="1952" customFormat="1" ht="12.75" x14ac:dyDescent="0.2"/>
    <row r="1953" customFormat="1" ht="12.75" x14ac:dyDescent="0.2"/>
    <row r="1954" customFormat="1" ht="12.75" x14ac:dyDescent="0.2"/>
    <row r="1955" customFormat="1" ht="12.75" x14ac:dyDescent="0.2"/>
    <row r="1956" customFormat="1" ht="12.75" x14ac:dyDescent="0.2"/>
    <row r="1957" customFormat="1" ht="12.75" x14ac:dyDescent="0.2"/>
    <row r="1958" customFormat="1" ht="12.75" x14ac:dyDescent="0.2"/>
    <row r="1959" customFormat="1" ht="12.75" x14ac:dyDescent="0.2"/>
    <row r="1960" customFormat="1" ht="12.75" x14ac:dyDescent="0.2"/>
    <row r="1961" customFormat="1" ht="12.75" x14ac:dyDescent="0.2"/>
    <row r="1962" customFormat="1" ht="12.75" x14ac:dyDescent="0.2"/>
    <row r="1963" customFormat="1" ht="12.75" x14ac:dyDescent="0.2"/>
    <row r="1964" customFormat="1" ht="12.75" x14ac:dyDescent="0.2"/>
    <row r="1965" customFormat="1" ht="12.75" x14ac:dyDescent="0.2"/>
    <row r="1966" customFormat="1" ht="12.75" x14ac:dyDescent="0.2"/>
    <row r="1967" customFormat="1" ht="12.75" x14ac:dyDescent="0.2"/>
    <row r="1968" customFormat="1" ht="12.75" x14ac:dyDescent="0.2"/>
    <row r="1969" customFormat="1" ht="12.75" x14ac:dyDescent="0.2"/>
    <row r="1970" customFormat="1" ht="12.75" x14ac:dyDescent="0.2"/>
    <row r="1971" customFormat="1" ht="12.75" x14ac:dyDescent="0.2"/>
    <row r="1972" customFormat="1" ht="12.75" x14ac:dyDescent="0.2"/>
    <row r="1973" customFormat="1" ht="12.75" x14ac:dyDescent="0.2"/>
    <row r="1974" customFormat="1" ht="12.75" x14ac:dyDescent="0.2"/>
    <row r="1975" customFormat="1" ht="12.75" x14ac:dyDescent="0.2"/>
    <row r="1976" customFormat="1" ht="12.75" x14ac:dyDescent="0.2"/>
    <row r="1977" customFormat="1" ht="12.75" x14ac:dyDescent="0.2"/>
    <row r="1978" customFormat="1" ht="12.75" x14ac:dyDescent="0.2"/>
    <row r="1979" customFormat="1" ht="12.75" x14ac:dyDescent="0.2"/>
    <row r="1980" customFormat="1" ht="12.75" x14ac:dyDescent="0.2"/>
    <row r="1981" customFormat="1" ht="12.75" x14ac:dyDescent="0.2"/>
    <row r="1982" customFormat="1" ht="12.75" x14ac:dyDescent="0.2"/>
    <row r="1983" customFormat="1" ht="12.75" x14ac:dyDescent="0.2"/>
    <row r="1984" customFormat="1" ht="12.75" x14ac:dyDescent="0.2"/>
    <row r="1985" customFormat="1" ht="12.75" x14ac:dyDescent="0.2"/>
    <row r="1986" customFormat="1" ht="12.75" x14ac:dyDescent="0.2"/>
    <row r="1987" customFormat="1" ht="12.75" x14ac:dyDescent="0.2"/>
    <row r="1988" customFormat="1" ht="12.75" x14ac:dyDescent="0.2"/>
    <row r="1989" customFormat="1" ht="12.75" x14ac:dyDescent="0.2"/>
    <row r="1990" customFormat="1" ht="12.75" x14ac:dyDescent="0.2"/>
    <row r="1991" customFormat="1" ht="12.75" x14ac:dyDescent="0.2"/>
    <row r="1992" customFormat="1" ht="12.75" x14ac:dyDescent="0.2"/>
    <row r="1993" customFormat="1" ht="12.75" x14ac:dyDescent="0.2"/>
    <row r="1994" customFormat="1" ht="12.75" x14ac:dyDescent="0.2"/>
    <row r="1995" customFormat="1" ht="12.75" x14ac:dyDescent="0.2"/>
    <row r="1996" customFormat="1" ht="12.75" x14ac:dyDescent="0.2"/>
    <row r="1997" customFormat="1" ht="12.75" x14ac:dyDescent="0.2"/>
    <row r="1998" customFormat="1" ht="12.75" x14ac:dyDescent="0.2"/>
    <row r="1999" customFormat="1" ht="12.75" x14ac:dyDescent="0.2"/>
    <row r="2000" customFormat="1" ht="12.75" x14ac:dyDescent="0.2"/>
    <row r="2001" customFormat="1" ht="12.75" x14ac:dyDescent="0.2"/>
    <row r="2002" customFormat="1" ht="12.75" x14ac:dyDescent="0.2"/>
    <row r="2003" customFormat="1" ht="12.75" x14ac:dyDescent="0.2"/>
    <row r="2004" customFormat="1" ht="12.75" x14ac:dyDescent="0.2"/>
    <row r="2005" customFormat="1" ht="12.75" x14ac:dyDescent="0.2"/>
    <row r="2006" customFormat="1" ht="12.75" x14ac:dyDescent="0.2"/>
    <row r="2007" customFormat="1" ht="12.75" x14ac:dyDescent="0.2"/>
    <row r="2008" customFormat="1" ht="12.75" x14ac:dyDescent="0.2"/>
    <row r="2009" customFormat="1" ht="12.75" x14ac:dyDescent="0.2"/>
    <row r="2010" customFormat="1" ht="12.75" x14ac:dyDescent="0.2"/>
    <row r="2011" customFormat="1" ht="12.75" x14ac:dyDescent="0.2"/>
    <row r="2012" customFormat="1" ht="12.75" x14ac:dyDescent="0.2"/>
    <row r="2013" customFormat="1" ht="12.75" x14ac:dyDescent="0.2"/>
    <row r="2014" customFormat="1" ht="12.75" x14ac:dyDescent="0.2"/>
    <row r="2015" customFormat="1" ht="12.75" x14ac:dyDescent="0.2"/>
    <row r="2016" customFormat="1" ht="12.75" x14ac:dyDescent="0.2"/>
    <row r="2017" customFormat="1" ht="12.75" x14ac:dyDescent="0.2"/>
    <row r="2018" customFormat="1" ht="12.75" x14ac:dyDescent="0.2"/>
    <row r="2019" customFormat="1" ht="12.75" x14ac:dyDescent="0.2"/>
    <row r="2020" customFormat="1" ht="12.75" x14ac:dyDescent="0.2"/>
    <row r="2021" customFormat="1" ht="12.75" x14ac:dyDescent="0.2"/>
    <row r="2022" customFormat="1" ht="12.75" x14ac:dyDescent="0.2"/>
    <row r="2023" customFormat="1" ht="12.75" x14ac:dyDescent="0.2"/>
    <row r="2024" customFormat="1" ht="12.75" x14ac:dyDescent="0.2"/>
    <row r="2025" customFormat="1" ht="12.75" x14ac:dyDescent="0.2"/>
    <row r="2026" customFormat="1" ht="12.75" x14ac:dyDescent="0.2"/>
    <row r="2027" customFormat="1" ht="12.75" x14ac:dyDescent="0.2"/>
    <row r="2028" customFormat="1" ht="12.75" x14ac:dyDescent="0.2"/>
    <row r="2029" customFormat="1" ht="12.75" x14ac:dyDescent="0.2"/>
    <row r="2030" customFormat="1" ht="12.75" x14ac:dyDescent="0.2"/>
    <row r="2031" customFormat="1" ht="12.75" x14ac:dyDescent="0.2"/>
    <row r="2032" customFormat="1" ht="12.75" x14ac:dyDescent="0.2"/>
    <row r="2033" customFormat="1" ht="12.75" x14ac:dyDescent="0.2"/>
    <row r="2034" customFormat="1" ht="12.75" x14ac:dyDescent="0.2"/>
    <row r="2035" customFormat="1" ht="12.75" x14ac:dyDescent="0.2"/>
    <row r="2036" customFormat="1" ht="12.75" x14ac:dyDescent="0.2"/>
    <row r="2037" customFormat="1" ht="12.75" x14ac:dyDescent="0.2"/>
    <row r="2038" customFormat="1" ht="12.75" x14ac:dyDescent="0.2"/>
    <row r="2039" customFormat="1" ht="12.75" x14ac:dyDescent="0.2"/>
    <row r="2040" customFormat="1" ht="12.75" x14ac:dyDescent="0.2"/>
    <row r="2041" customFormat="1" ht="12.75" x14ac:dyDescent="0.2"/>
    <row r="2042" customFormat="1" ht="12.75" x14ac:dyDescent="0.2"/>
    <row r="2043" customFormat="1" ht="12.75" x14ac:dyDescent="0.2"/>
    <row r="2044" customFormat="1" ht="12.75" x14ac:dyDescent="0.2"/>
    <row r="2045" customFormat="1" ht="12.75" x14ac:dyDescent="0.2"/>
    <row r="2046" customFormat="1" ht="12.75" x14ac:dyDescent="0.2"/>
    <row r="2047" customFormat="1" ht="12.75" x14ac:dyDescent="0.2"/>
    <row r="2048" customFormat="1" ht="12.75" x14ac:dyDescent="0.2"/>
    <row r="2049" customFormat="1" ht="12.75" x14ac:dyDescent="0.2"/>
    <row r="2050" customFormat="1" ht="12.75" x14ac:dyDescent="0.2"/>
    <row r="2051" customFormat="1" ht="12.75" x14ac:dyDescent="0.2"/>
    <row r="2052" customFormat="1" ht="12.75" x14ac:dyDescent="0.2"/>
    <row r="2053" customFormat="1" ht="12.75" x14ac:dyDescent="0.2"/>
    <row r="2054" customFormat="1" ht="12.75" x14ac:dyDescent="0.2"/>
    <row r="2055" customFormat="1" ht="12.75" x14ac:dyDescent="0.2"/>
    <row r="2056" customFormat="1" ht="12.75" x14ac:dyDescent="0.2"/>
    <row r="2057" customFormat="1" ht="12.75" x14ac:dyDescent="0.2"/>
    <row r="2058" customFormat="1" ht="12.75" x14ac:dyDescent="0.2"/>
    <row r="2059" customFormat="1" ht="12.75" x14ac:dyDescent="0.2"/>
    <row r="2060" customFormat="1" ht="12.75" x14ac:dyDescent="0.2"/>
    <row r="2061" customFormat="1" ht="12.75" x14ac:dyDescent="0.2"/>
    <row r="2062" customFormat="1" ht="12.75" x14ac:dyDescent="0.2"/>
    <row r="2063" customFormat="1" ht="12.75" x14ac:dyDescent="0.2"/>
    <row r="2064" customFormat="1" ht="12.75" x14ac:dyDescent="0.2"/>
    <row r="2065" customFormat="1" ht="12.75" x14ac:dyDescent="0.2"/>
    <row r="2066" customFormat="1" ht="12.75" x14ac:dyDescent="0.2"/>
    <row r="2067" customFormat="1" ht="12.75" x14ac:dyDescent="0.2"/>
    <row r="2068" customFormat="1" ht="12.75" x14ac:dyDescent="0.2"/>
    <row r="2069" customFormat="1" ht="12.75" x14ac:dyDescent="0.2"/>
    <row r="2070" customFormat="1" ht="12.75" x14ac:dyDescent="0.2"/>
    <row r="2071" customFormat="1" ht="12.75" x14ac:dyDescent="0.2"/>
    <row r="2072" customFormat="1" ht="12.75" x14ac:dyDescent="0.2"/>
    <row r="2073" customFormat="1" ht="12.75" x14ac:dyDescent="0.2"/>
    <row r="2074" customFormat="1" ht="12.75" x14ac:dyDescent="0.2"/>
    <row r="2075" customFormat="1" ht="12.75" x14ac:dyDescent="0.2"/>
    <row r="2076" customFormat="1" ht="12.75" x14ac:dyDescent="0.2"/>
    <row r="2077" customFormat="1" ht="12.75" x14ac:dyDescent="0.2"/>
    <row r="2078" customFormat="1" ht="12.75" x14ac:dyDescent="0.2"/>
    <row r="2079" customFormat="1" ht="12.75" x14ac:dyDescent="0.2"/>
    <row r="2080" customFormat="1" ht="12.75" x14ac:dyDescent="0.2"/>
    <row r="2081" customFormat="1" ht="12.75" x14ac:dyDescent="0.2"/>
    <row r="2082" customFormat="1" ht="12.75" x14ac:dyDescent="0.2"/>
    <row r="2083" customFormat="1" ht="12.75" x14ac:dyDescent="0.2"/>
    <row r="2084" customFormat="1" ht="12.75" x14ac:dyDescent="0.2"/>
    <row r="2085" customFormat="1" ht="12.75" x14ac:dyDescent="0.2"/>
    <row r="2086" customFormat="1" ht="12.75" x14ac:dyDescent="0.2"/>
    <row r="2087" customFormat="1" ht="12.75" x14ac:dyDescent="0.2"/>
    <row r="2088" customFormat="1" ht="12.75" x14ac:dyDescent="0.2"/>
    <row r="2089" customFormat="1" ht="12.75" x14ac:dyDescent="0.2"/>
    <row r="2090" customFormat="1" ht="12.75" x14ac:dyDescent="0.2"/>
    <row r="2091" customFormat="1" ht="12.75" x14ac:dyDescent="0.2"/>
    <row r="2092" customFormat="1" ht="12.75" x14ac:dyDescent="0.2"/>
    <row r="2093" customFormat="1" ht="12.75" x14ac:dyDescent="0.2"/>
    <row r="2094" customFormat="1" ht="12.75" x14ac:dyDescent="0.2"/>
    <row r="2095" customFormat="1" ht="12.75" x14ac:dyDescent="0.2"/>
    <row r="2096" customFormat="1" ht="12.75" x14ac:dyDescent="0.2"/>
    <row r="2097" customFormat="1" ht="12.75" x14ac:dyDescent="0.2"/>
    <row r="2098" customFormat="1" ht="12.75" x14ac:dyDescent="0.2"/>
    <row r="2099" customFormat="1" ht="12.75" x14ac:dyDescent="0.2"/>
    <row r="2100" customFormat="1" ht="12.75" x14ac:dyDescent="0.2"/>
    <row r="2101" customFormat="1" ht="12.75" x14ac:dyDescent="0.2"/>
    <row r="2102" customFormat="1" ht="12.75" x14ac:dyDescent="0.2"/>
    <row r="2103" customFormat="1" ht="12.75" x14ac:dyDescent="0.2"/>
    <row r="2104" customFormat="1" ht="12.75" x14ac:dyDescent="0.2"/>
    <row r="2105" customFormat="1" ht="12.75" x14ac:dyDescent="0.2"/>
    <row r="2106" customFormat="1" ht="12.75" x14ac:dyDescent="0.2"/>
    <row r="2107" customFormat="1" ht="12.75" x14ac:dyDescent="0.2"/>
    <row r="2108" customFormat="1" ht="12.75" x14ac:dyDescent="0.2"/>
    <row r="2109" customFormat="1" ht="12.75" x14ac:dyDescent="0.2"/>
    <row r="2110" customFormat="1" ht="12.75" x14ac:dyDescent="0.2"/>
    <row r="2111" customFormat="1" ht="12.75" x14ac:dyDescent="0.2"/>
    <row r="2112" customFormat="1" ht="12.75" x14ac:dyDescent="0.2"/>
    <row r="2113" customFormat="1" ht="12.75" x14ac:dyDescent="0.2"/>
    <row r="2114" customFormat="1" ht="12.75" x14ac:dyDescent="0.2"/>
    <row r="2115" customFormat="1" ht="12.75" x14ac:dyDescent="0.2"/>
    <row r="2116" customFormat="1" ht="12.75" x14ac:dyDescent="0.2"/>
    <row r="2117" customFormat="1" ht="12.75" x14ac:dyDescent="0.2"/>
    <row r="2118" customFormat="1" ht="12.75" x14ac:dyDescent="0.2"/>
    <row r="2119" customFormat="1" ht="12.75" x14ac:dyDescent="0.2"/>
    <row r="2120" customFormat="1" ht="12.75" x14ac:dyDescent="0.2"/>
    <row r="2121" customFormat="1" ht="12.75" x14ac:dyDescent="0.2"/>
    <row r="2122" customFormat="1" ht="12.75" x14ac:dyDescent="0.2"/>
    <row r="2123" customFormat="1" ht="12.75" x14ac:dyDescent="0.2"/>
    <row r="2124" customFormat="1" ht="12.75" x14ac:dyDescent="0.2"/>
    <row r="2125" customFormat="1" ht="12.75" x14ac:dyDescent="0.2"/>
    <row r="2126" customFormat="1" ht="12.75" x14ac:dyDescent="0.2"/>
    <row r="2127" customFormat="1" ht="12.75" x14ac:dyDescent="0.2"/>
    <row r="2128" customFormat="1" ht="12.75" x14ac:dyDescent="0.2"/>
    <row r="2129" customFormat="1" ht="12.75" x14ac:dyDescent="0.2"/>
    <row r="2130" customFormat="1" ht="12.75" x14ac:dyDescent="0.2"/>
    <row r="2131" customFormat="1" ht="12.75" x14ac:dyDescent="0.2"/>
    <row r="2132" customFormat="1" ht="12.75" x14ac:dyDescent="0.2"/>
    <row r="2133" customFormat="1" ht="12.75" x14ac:dyDescent="0.2"/>
    <row r="2134" customFormat="1" ht="12.75" x14ac:dyDescent="0.2"/>
    <row r="2135" customFormat="1" ht="12.75" x14ac:dyDescent="0.2"/>
    <row r="2136" customFormat="1" ht="12.75" x14ac:dyDescent="0.2"/>
    <row r="2137" customFormat="1" ht="12.75" x14ac:dyDescent="0.2"/>
    <row r="2138" customFormat="1" ht="12.75" x14ac:dyDescent="0.2"/>
    <row r="2139" customFormat="1" ht="12.75" x14ac:dyDescent="0.2"/>
    <row r="2140" customFormat="1" ht="12.75" x14ac:dyDescent="0.2"/>
    <row r="2141" customFormat="1" ht="12.75" x14ac:dyDescent="0.2"/>
    <row r="2142" customFormat="1" ht="12.75" x14ac:dyDescent="0.2"/>
    <row r="2143" customFormat="1" ht="12.75" x14ac:dyDescent="0.2"/>
    <row r="2144" customFormat="1" ht="12.75" x14ac:dyDescent="0.2"/>
    <row r="2145" customFormat="1" ht="12.75" x14ac:dyDescent="0.2"/>
    <row r="2146" customFormat="1" ht="12.75" x14ac:dyDescent="0.2"/>
    <row r="2147" customFormat="1" ht="12.75" x14ac:dyDescent="0.2"/>
    <row r="2148" customFormat="1" ht="12.75" x14ac:dyDescent="0.2"/>
    <row r="2149" customFormat="1" ht="12.75" x14ac:dyDescent="0.2"/>
    <row r="2150" customFormat="1" ht="12.75" x14ac:dyDescent="0.2"/>
    <row r="2151" customFormat="1" ht="12.75" x14ac:dyDescent="0.2"/>
    <row r="2152" customFormat="1" ht="12.75" x14ac:dyDescent="0.2"/>
    <row r="2153" customFormat="1" ht="12.75" x14ac:dyDescent="0.2"/>
    <row r="2154" customFormat="1" ht="12.75" x14ac:dyDescent="0.2"/>
    <row r="2155" customFormat="1" ht="12.75" x14ac:dyDescent="0.2"/>
    <row r="2156" customFormat="1" ht="12.75" x14ac:dyDescent="0.2"/>
    <row r="2157" customFormat="1" ht="12.75" x14ac:dyDescent="0.2"/>
    <row r="2158" customFormat="1" ht="12.75" x14ac:dyDescent="0.2"/>
    <row r="2159" customFormat="1" ht="12.75" x14ac:dyDescent="0.2"/>
    <row r="2160" customFormat="1" ht="12.75" x14ac:dyDescent="0.2"/>
    <row r="2161" customFormat="1" ht="12.75" x14ac:dyDescent="0.2"/>
    <row r="2162" customFormat="1" ht="12.75" x14ac:dyDescent="0.2"/>
    <row r="2163" customFormat="1" ht="12.75" x14ac:dyDescent="0.2"/>
    <row r="2164" customFormat="1" ht="12.75" x14ac:dyDescent="0.2"/>
    <row r="2165" customFormat="1" ht="12.75" x14ac:dyDescent="0.2"/>
    <row r="2166" customFormat="1" ht="12.75" x14ac:dyDescent="0.2"/>
    <row r="2167" customFormat="1" ht="12.75" x14ac:dyDescent="0.2"/>
    <row r="2168" customFormat="1" ht="12.75" x14ac:dyDescent="0.2"/>
    <row r="2169" customFormat="1" ht="12.75" x14ac:dyDescent="0.2"/>
    <row r="2170" customFormat="1" ht="12.75" x14ac:dyDescent="0.2"/>
    <row r="2171" customFormat="1" ht="12.75" x14ac:dyDescent="0.2"/>
    <row r="2172" customFormat="1" ht="12.75" x14ac:dyDescent="0.2"/>
    <row r="2173" customFormat="1" ht="12.75" x14ac:dyDescent="0.2"/>
    <row r="2174" customFormat="1" ht="12.75" x14ac:dyDescent="0.2"/>
    <row r="2175" customFormat="1" ht="12.75" x14ac:dyDescent="0.2"/>
    <row r="2176" customFormat="1" ht="12.75" x14ac:dyDescent="0.2"/>
    <row r="2177" customFormat="1" ht="12.75" x14ac:dyDescent="0.2"/>
    <row r="2178" customFormat="1" ht="12.75" x14ac:dyDescent="0.2"/>
    <row r="2179" customFormat="1" ht="12.75" x14ac:dyDescent="0.2"/>
    <row r="2180" customFormat="1" ht="12.75" x14ac:dyDescent="0.2"/>
    <row r="2181" customFormat="1" ht="12.75" x14ac:dyDescent="0.2"/>
    <row r="2182" customFormat="1" ht="12.75" x14ac:dyDescent="0.2"/>
    <row r="2183" customFormat="1" ht="12.75" x14ac:dyDescent="0.2"/>
    <row r="2184" customFormat="1" ht="12.75" x14ac:dyDescent="0.2"/>
    <row r="2185" customFormat="1" ht="12.75" x14ac:dyDescent="0.2"/>
    <row r="2186" customFormat="1" ht="12.75" x14ac:dyDescent="0.2"/>
    <row r="2187" customFormat="1" ht="12.75" x14ac:dyDescent="0.2"/>
    <row r="2188" customFormat="1" ht="12.75" x14ac:dyDescent="0.2"/>
    <row r="2189" customFormat="1" ht="12.75" x14ac:dyDescent="0.2"/>
    <row r="2190" customFormat="1" ht="12.75" x14ac:dyDescent="0.2"/>
    <row r="2191" customFormat="1" ht="12.75" x14ac:dyDescent="0.2"/>
    <row r="2192" customFormat="1" ht="12.75" x14ac:dyDescent="0.2"/>
    <row r="2193" customFormat="1" ht="12.75" x14ac:dyDescent="0.2"/>
    <row r="2194" customFormat="1" ht="12.75" x14ac:dyDescent="0.2"/>
    <row r="2195" customFormat="1" ht="12.75" x14ac:dyDescent="0.2"/>
    <row r="2196" customFormat="1" ht="12.75" x14ac:dyDescent="0.2"/>
    <row r="2197" customFormat="1" ht="12.75" x14ac:dyDescent="0.2"/>
    <row r="2198" customFormat="1" ht="12.75" x14ac:dyDescent="0.2"/>
    <row r="2199" customFormat="1" ht="12.75" x14ac:dyDescent="0.2"/>
    <row r="2200" customFormat="1" ht="12.75" x14ac:dyDescent="0.2"/>
    <row r="2201" customFormat="1" ht="12.75" x14ac:dyDescent="0.2"/>
    <row r="2202" customFormat="1" ht="12.75" x14ac:dyDescent="0.2"/>
    <row r="2203" customFormat="1" ht="12.75" x14ac:dyDescent="0.2"/>
    <row r="2204" customFormat="1" ht="12.75" x14ac:dyDescent="0.2"/>
    <row r="2205" customFormat="1" ht="12.75" x14ac:dyDescent="0.2"/>
    <row r="2206" customFormat="1" ht="12.75" x14ac:dyDescent="0.2"/>
    <row r="2207" customFormat="1" ht="12.75" x14ac:dyDescent="0.2"/>
    <row r="2208" customFormat="1" ht="12.75" x14ac:dyDescent="0.2"/>
    <row r="2209" customFormat="1" ht="12.75" x14ac:dyDescent="0.2"/>
    <row r="2210" customFormat="1" ht="12.75" x14ac:dyDescent="0.2"/>
    <row r="2211" customFormat="1" ht="12.75" x14ac:dyDescent="0.2"/>
    <row r="2212" customFormat="1" ht="12.75" x14ac:dyDescent="0.2"/>
    <row r="2213" customFormat="1" ht="12.75" x14ac:dyDescent="0.2"/>
    <row r="2214" customFormat="1" ht="12.75" x14ac:dyDescent="0.2"/>
    <row r="2215" customFormat="1" ht="12.75" x14ac:dyDescent="0.2"/>
    <row r="2216" customFormat="1" ht="12.75" x14ac:dyDescent="0.2"/>
    <row r="2217" customFormat="1" ht="12.75" x14ac:dyDescent="0.2"/>
    <row r="2218" customFormat="1" ht="12.75" x14ac:dyDescent="0.2"/>
    <row r="2219" customFormat="1" ht="12.75" x14ac:dyDescent="0.2"/>
    <row r="2220" customFormat="1" ht="12.75" x14ac:dyDescent="0.2"/>
    <row r="2221" customFormat="1" ht="12.75" x14ac:dyDescent="0.2"/>
    <row r="2222" customFormat="1" ht="12.75" x14ac:dyDescent="0.2"/>
    <row r="2223" customFormat="1" ht="12.75" x14ac:dyDescent="0.2"/>
    <row r="2224" customFormat="1" ht="12.75" x14ac:dyDescent="0.2"/>
    <row r="2225" customFormat="1" ht="12.75" x14ac:dyDescent="0.2"/>
    <row r="2226" customFormat="1" ht="12.75" x14ac:dyDescent="0.2"/>
    <row r="2227" customFormat="1" ht="12.75" x14ac:dyDescent="0.2"/>
    <row r="2228" customFormat="1" ht="12.75" x14ac:dyDescent="0.2"/>
    <row r="2229" customFormat="1" ht="12.75" x14ac:dyDescent="0.2"/>
    <row r="2230" customFormat="1" ht="12.75" x14ac:dyDescent="0.2"/>
    <row r="2231" customFormat="1" ht="12.75" x14ac:dyDescent="0.2"/>
    <row r="2232" customFormat="1" ht="12.75" x14ac:dyDescent="0.2"/>
    <row r="2233" customFormat="1" ht="12.75" x14ac:dyDescent="0.2"/>
    <row r="2234" customFormat="1" ht="12.75" x14ac:dyDescent="0.2"/>
    <row r="2235" customFormat="1" ht="12.75" x14ac:dyDescent="0.2"/>
    <row r="2236" customFormat="1" ht="12.75" x14ac:dyDescent="0.2"/>
    <row r="2237" customFormat="1" ht="12.75" x14ac:dyDescent="0.2"/>
    <row r="2238" customFormat="1" ht="12.75" x14ac:dyDescent="0.2"/>
    <row r="2239" customFormat="1" ht="12.75" x14ac:dyDescent="0.2"/>
    <row r="2240" customFormat="1" ht="12.75" x14ac:dyDescent="0.2"/>
    <row r="2241" customFormat="1" ht="12.75" x14ac:dyDescent="0.2"/>
    <row r="2242" customFormat="1" ht="12.75" x14ac:dyDescent="0.2"/>
    <row r="2243" customFormat="1" ht="12.75" x14ac:dyDescent="0.2"/>
    <row r="2244" customFormat="1" ht="12.75" x14ac:dyDescent="0.2"/>
    <row r="2245" customFormat="1" ht="12.75" x14ac:dyDescent="0.2"/>
    <row r="2246" customFormat="1" ht="12.75" x14ac:dyDescent="0.2"/>
    <row r="2247" customFormat="1" ht="12.75" x14ac:dyDescent="0.2"/>
    <row r="2248" customFormat="1" ht="12.75" x14ac:dyDescent="0.2"/>
    <row r="2249" customFormat="1" ht="12.75" x14ac:dyDescent="0.2"/>
    <row r="2250" customFormat="1" ht="12.75" x14ac:dyDescent="0.2"/>
    <row r="2251" customFormat="1" ht="12.75" x14ac:dyDescent="0.2"/>
    <row r="2252" customFormat="1" ht="12.75" x14ac:dyDescent="0.2"/>
    <row r="2253" customFormat="1" ht="12.75" x14ac:dyDescent="0.2"/>
    <row r="2254" customFormat="1" ht="12.75" x14ac:dyDescent="0.2"/>
    <row r="2255" customFormat="1" ht="12.75" x14ac:dyDescent="0.2"/>
    <row r="2256" customFormat="1" ht="12.75" x14ac:dyDescent="0.2"/>
    <row r="2257" customFormat="1" ht="12.75" x14ac:dyDescent="0.2"/>
    <row r="2258" customFormat="1" ht="12.75" x14ac:dyDescent="0.2"/>
    <row r="2259" customFormat="1" ht="12.75" x14ac:dyDescent="0.2"/>
    <row r="2260" customFormat="1" ht="12.75" x14ac:dyDescent="0.2"/>
    <row r="2261" customFormat="1" ht="12.75" x14ac:dyDescent="0.2"/>
    <row r="2262" customFormat="1" ht="12.75" x14ac:dyDescent="0.2"/>
    <row r="2263" customFormat="1" ht="12.75" x14ac:dyDescent="0.2"/>
    <row r="2264" customFormat="1" ht="12.75" x14ac:dyDescent="0.2"/>
    <row r="2265" customFormat="1" ht="12.75" x14ac:dyDescent="0.2"/>
    <row r="2266" customFormat="1" ht="12.75" x14ac:dyDescent="0.2"/>
    <row r="2267" customFormat="1" ht="12.75" x14ac:dyDescent="0.2"/>
    <row r="2268" customFormat="1" ht="12.75" x14ac:dyDescent="0.2"/>
    <row r="2269" customFormat="1" ht="12.75" x14ac:dyDescent="0.2"/>
    <row r="2270" customFormat="1" ht="12.75" x14ac:dyDescent="0.2"/>
    <row r="2271" customFormat="1" ht="12.75" x14ac:dyDescent="0.2"/>
    <row r="2272" customFormat="1" ht="12.75" x14ac:dyDescent="0.2"/>
    <row r="2273" customFormat="1" ht="12.75" x14ac:dyDescent="0.2"/>
    <row r="2274" customFormat="1" ht="12.75" x14ac:dyDescent="0.2"/>
    <row r="2275" customFormat="1" ht="12.75" x14ac:dyDescent="0.2"/>
    <row r="2276" customFormat="1" ht="12.75" x14ac:dyDescent="0.2"/>
    <row r="2277" customFormat="1" ht="12.75" x14ac:dyDescent="0.2"/>
    <row r="2278" customFormat="1" ht="12.75" x14ac:dyDescent="0.2"/>
    <row r="2279" customFormat="1" ht="12.75" x14ac:dyDescent="0.2"/>
    <row r="2280" customFormat="1" ht="12.75" x14ac:dyDescent="0.2"/>
    <row r="2281" customFormat="1" ht="12.75" x14ac:dyDescent="0.2"/>
    <row r="2282" customFormat="1" ht="12.75" x14ac:dyDescent="0.2"/>
    <row r="2283" customFormat="1" ht="12.75" x14ac:dyDescent="0.2"/>
    <row r="2284" customFormat="1" ht="12.75" x14ac:dyDescent="0.2"/>
    <row r="2285" customFormat="1" ht="12.75" x14ac:dyDescent="0.2"/>
    <row r="2286" customFormat="1" ht="12.75" x14ac:dyDescent="0.2"/>
    <row r="2287" customFormat="1" ht="12.75" x14ac:dyDescent="0.2"/>
    <row r="2288" customFormat="1" ht="12.75" x14ac:dyDescent="0.2"/>
    <row r="2289" customFormat="1" ht="12.75" x14ac:dyDescent="0.2"/>
    <row r="2290" customFormat="1" ht="12.75" x14ac:dyDescent="0.2"/>
    <row r="2291" customFormat="1" ht="12.75" x14ac:dyDescent="0.2"/>
    <row r="2292" customFormat="1" ht="12.75" x14ac:dyDescent="0.2"/>
    <row r="2293" customFormat="1" ht="12.75" x14ac:dyDescent="0.2"/>
    <row r="2294" customFormat="1" ht="12.75" x14ac:dyDescent="0.2"/>
    <row r="2295" customFormat="1" ht="12.75" x14ac:dyDescent="0.2"/>
    <row r="2296" customFormat="1" ht="12.75" x14ac:dyDescent="0.2"/>
    <row r="2297" customFormat="1" ht="12.75" x14ac:dyDescent="0.2"/>
    <row r="2298" customFormat="1" ht="12.75" x14ac:dyDescent="0.2"/>
    <row r="2299" customFormat="1" ht="12.75" x14ac:dyDescent="0.2"/>
    <row r="2300" customFormat="1" ht="12.75" x14ac:dyDescent="0.2"/>
    <row r="2301" customFormat="1" ht="12.75" x14ac:dyDescent="0.2"/>
    <row r="2302" customFormat="1" ht="12.75" x14ac:dyDescent="0.2"/>
    <row r="2303" customFormat="1" ht="12.75" x14ac:dyDescent="0.2"/>
    <row r="2304" customFormat="1" ht="12.75" x14ac:dyDescent="0.2"/>
    <row r="2305" customFormat="1" ht="12.75" x14ac:dyDescent="0.2"/>
    <row r="2306" customFormat="1" ht="12.75" x14ac:dyDescent="0.2"/>
    <row r="2307" customFormat="1" ht="12.75" x14ac:dyDescent="0.2"/>
    <row r="2308" customFormat="1" ht="12.75" x14ac:dyDescent="0.2"/>
    <row r="2309" customFormat="1" ht="12.75" x14ac:dyDescent="0.2"/>
    <row r="2310" customFormat="1" ht="12.75" x14ac:dyDescent="0.2"/>
    <row r="2311" customFormat="1" ht="12.75" x14ac:dyDescent="0.2"/>
    <row r="2312" customFormat="1" ht="12.75" x14ac:dyDescent="0.2"/>
    <row r="2313" customFormat="1" ht="12.75" x14ac:dyDescent="0.2"/>
    <row r="2314" customFormat="1" ht="12.75" x14ac:dyDescent="0.2"/>
    <row r="2315" customFormat="1" ht="12.75" x14ac:dyDescent="0.2"/>
    <row r="2316" customFormat="1" ht="12.75" x14ac:dyDescent="0.2"/>
    <row r="2317" customFormat="1" ht="12.75" x14ac:dyDescent="0.2"/>
    <row r="2318" customFormat="1" ht="12.75" x14ac:dyDescent="0.2"/>
    <row r="2319" customFormat="1" ht="12.75" x14ac:dyDescent="0.2"/>
    <row r="2320" customFormat="1" ht="12.75" x14ac:dyDescent="0.2"/>
    <row r="2321" customFormat="1" ht="12.75" x14ac:dyDescent="0.2"/>
    <row r="2322" customFormat="1" ht="12.75" x14ac:dyDescent="0.2"/>
    <row r="2323" customFormat="1" ht="12.75" x14ac:dyDescent="0.2"/>
    <row r="2324" customFormat="1" ht="12.75" x14ac:dyDescent="0.2"/>
    <row r="2325" customFormat="1" ht="12.75" x14ac:dyDescent="0.2"/>
    <row r="2326" customFormat="1" ht="12.75" x14ac:dyDescent="0.2"/>
    <row r="2327" customFormat="1" ht="12.75" x14ac:dyDescent="0.2"/>
    <row r="2328" customFormat="1" ht="12.75" x14ac:dyDescent="0.2"/>
    <row r="2329" customFormat="1" ht="12.75" x14ac:dyDescent="0.2"/>
    <row r="2330" customFormat="1" ht="12.75" x14ac:dyDescent="0.2"/>
    <row r="2331" customFormat="1" ht="12.75" x14ac:dyDescent="0.2"/>
    <row r="2332" customFormat="1" ht="12.75" x14ac:dyDescent="0.2"/>
    <row r="2333" customFormat="1" ht="12.75" x14ac:dyDescent="0.2"/>
    <row r="2334" customFormat="1" ht="12.75" x14ac:dyDescent="0.2"/>
    <row r="2335" customFormat="1" ht="12.75" x14ac:dyDescent="0.2"/>
    <row r="2336" customFormat="1" ht="12.75" x14ac:dyDescent="0.2"/>
    <row r="2337" customFormat="1" ht="12.75" x14ac:dyDescent="0.2"/>
    <row r="2338" customFormat="1" ht="12.75" x14ac:dyDescent="0.2"/>
    <row r="2339" customFormat="1" ht="12.75" x14ac:dyDescent="0.2"/>
    <row r="2340" customFormat="1" ht="12.75" x14ac:dyDescent="0.2"/>
    <row r="2341" customFormat="1" ht="12.75" x14ac:dyDescent="0.2"/>
    <row r="2342" customFormat="1" ht="12.75" x14ac:dyDescent="0.2"/>
    <row r="2343" customFormat="1" ht="12.75" x14ac:dyDescent="0.2"/>
    <row r="2344" customFormat="1" ht="12.75" x14ac:dyDescent="0.2"/>
    <row r="2345" customFormat="1" ht="12.75" x14ac:dyDescent="0.2"/>
    <row r="2346" customFormat="1" ht="12.75" x14ac:dyDescent="0.2"/>
    <row r="2347" customFormat="1" ht="12.75" x14ac:dyDescent="0.2"/>
    <row r="2348" customFormat="1" ht="12.75" x14ac:dyDescent="0.2"/>
    <row r="2349" customFormat="1" ht="12.75" x14ac:dyDescent="0.2"/>
    <row r="2350" customFormat="1" ht="12.75" x14ac:dyDescent="0.2"/>
    <row r="2351" customFormat="1" ht="12.75" x14ac:dyDescent="0.2"/>
    <row r="2352" customFormat="1" ht="12.75" x14ac:dyDescent="0.2"/>
    <row r="2353" customFormat="1" ht="12.75" x14ac:dyDescent="0.2"/>
    <row r="2354" customFormat="1" ht="12.75" x14ac:dyDescent="0.2"/>
    <row r="2355" customFormat="1" ht="12.75" x14ac:dyDescent="0.2"/>
    <row r="2356" customFormat="1" ht="12.75" x14ac:dyDescent="0.2"/>
    <row r="2357" customFormat="1" ht="12.75" x14ac:dyDescent="0.2"/>
    <row r="2358" customFormat="1" ht="12.75" x14ac:dyDescent="0.2"/>
    <row r="2359" customFormat="1" ht="12.75" x14ac:dyDescent="0.2"/>
    <row r="2360" customFormat="1" ht="12.75" x14ac:dyDescent="0.2"/>
    <row r="2361" customFormat="1" ht="12.75" x14ac:dyDescent="0.2"/>
    <row r="2362" customFormat="1" ht="12.75" x14ac:dyDescent="0.2"/>
    <row r="2363" customFormat="1" ht="12.75" x14ac:dyDescent="0.2"/>
    <row r="2364" customFormat="1" ht="12.75" x14ac:dyDescent="0.2"/>
    <row r="2365" customFormat="1" ht="12.75" x14ac:dyDescent="0.2"/>
    <row r="2366" customFormat="1" ht="12.75" x14ac:dyDescent="0.2"/>
    <row r="2367" customFormat="1" ht="12.75" x14ac:dyDescent="0.2"/>
    <row r="2368" customFormat="1" ht="12.75" x14ac:dyDescent="0.2"/>
    <row r="2369" customFormat="1" ht="12.75" x14ac:dyDescent="0.2"/>
    <row r="2370" customFormat="1" ht="12.75" x14ac:dyDescent="0.2"/>
    <row r="2371" customFormat="1" ht="12.75" x14ac:dyDescent="0.2"/>
    <row r="2372" customFormat="1" ht="12.75" x14ac:dyDescent="0.2"/>
    <row r="2373" customFormat="1" ht="12.75" x14ac:dyDescent="0.2"/>
    <row r="2374" customFormat="1" ht="12.75" x14ac:dyDescent="0.2"/>
    <row r="2375" customFormat="1" ht="12.75" x14ac:dyDescent="0.2"/>
    <row r="2376" customFormat="1" ht="12.75" x14ac:dyDescent="0.2"/>
    <row r="2377" customFormat="1" ht="12.75" x14ac:dyDescent="0.2"/>
    <row r="2378" customFormat="1" ht="12.75" x14ac:dyDescent="0.2"/>
    <row r="2379" customFormat="1" ht="12.75" x14ac:dyDescent="0.2"/>
    <row r="2380" customFormat="1" ht="12.75" x14ac:dyDescent="0.2"/>
    <row r="2381" customFormat="1" ht="12.75" x14ac:dyDescent="0.2"/>
    <row r="2382" customFormat="1" ht="12.75" x14ac:dyDescent="0.2"/>
    <row r="2383" customFormat="1" ht="12.75" x14ac:dyDescent="0.2"/>
    <row r="2384" customFormat="1" ht="12.75" x14ac:dyDescent="0.2"/>
    <row r="2385" customFormat="1" ht="12.75" x14ac:dyDescent="0.2"/>
    <row r="2386" customFormat="1" ht="12.75" x14ac:dyDescent="0.2"/>
    <row r="2387" customFormat="1" ht="12.75" x14ac:dyDescent="0.2"/>
    <row r="2388" customFormat="1" ht="12.75" x14ac:dyDescent="0.2"/>
    <row r="2389" customFormat="1" ht="12.75" x14ac:dyDescent="0.2"/>
    <row r="2390" customFormat="1" ht="12.75" x14ac:dyDescent="0.2"/>
    <row r="2391" customFormat="1" ht="12.75" x14ac:dyDescent="0.2"/>
    <row r="2392" customFormat="1" ht="12.75" x14ac:dyDescent="0.2"/>
    <row r="2393" customFormat="1" ht="12.75" x14ac:dyDescent="0.2"/>
    <row r="2394" customFormat="1" ht="12.75" x14ac:dyDescent="0.2"/>
    <row r="2395" customFormat="1" ht="12.75" x14ac:dyDescent="0.2"/>
    <row r="2396" customFormat="1" ht="12.75" x14ac:dyDescent="0.2"/>
    <row r="2397" customFormat="1" ht="12.75" x14ac:dyDescent="0.2"/>
    <row r="2398" customFormat="1" ht="12.75" x14ac:dyDescent="0.2"/>
    <row r="2399" customFormat="1" ht="12.75" x14ac:dyDescent="0.2"/>
    <row r="2400" customFormat="1" ht="12.75" x14ac:dyDescent="0.2"/>
    <row r="2401" customFormat="1" ht="12.75" x14ac:dyDescent="0.2"/>
    <row r="2402" customFormat="1" ht="12.75" x14ac:dyDescent="0.2"/>
    <row r="2403" customFormat="1" ht="12.75" x14ac:dyDescent="0.2"/>
    <row r="2404" customFormat="1" ht="12.75" x14ac:dyDescent="0.2"/>
    <row r="2405" customFormat="1" ht="12.75" x14ac:dyDescent="0.2"/>
    <row r="2406" customFormat="1" ht="12.75" x14ac:dyDescent="0.2"/>
    <row r="2407" customFormat="1" ht="12.75" x14ac:dyDescent="0.2"/>
    <row r="2408" customFormat="1" ht="12.75" x14ac:dyDescent="0.2"/>
    <row r="2409" customFormat="1" ht="12.75" x14ac:dyDescent="0.2"/>
    <row r="2410" customFormat="1" ht="12.75" x14ac:dyDescent="0.2"/>
    <row r="2411" customFormat="1" ht="12.75" x14ac:dyDescent="0.2"/>
    <row r="2412" customFormat="1" ht="12.75" x14ac:dyDescent="0.2"/>
    <row r="2413" customFormat="1" ht="12.75" x14ac:dyDescent="0.2"/>
    <row r="2414" customFormat="1" ht="12.75" x14ac:dyDescent="0.2"/>
    <row r="2415" customFormat="1" ht="12.75" x14ac:dyDescent="0.2"/>
    <row r="2416" customFormat="1" ht="12.75" x14ac:dyDescent="0.2"/>
    <row r="2417" customFormat="1" ht="12.75" x14ac:dyDescent="0.2"/>
    <row r="2418" customFormat="1" ht="12.75" x14ac:dyDescent="0.2"/>
    <row r="2419" customFormat="1" ht="12.75" x14ac:dyDescent="0.2"/>
    <row r="2420" customFormat="1" ht="12.75" x14ac:dyDescent="0.2"/>
    <row r="2421" customFormat="1" ht="12.75" x14ac:dyDescent="0.2"/>
    <row r="2422" customFormat="1" ht="12.75" x14ac:dyDescent="0.2"/>
    <row r="2423" customFormat="1" ht="12.75" x14ac:dyDescent="0.2"/>
    <row r="2424" customFormat="1" ht="12.75" x14ac:dyDescent="0.2"/>
    <row r="2425" customFormat="1" ht="12.75" x14ac:dyDescent="0.2"/>
    <row r="2426" customFormat="1" ht="12.75" x14ac:dyDescent="0.2"/>
    <row r="2427" customFormat="1" ht="12.75" x14ac:dyDescent="0.2"/>
    <row r="2428" customFormat="1" ht="12.75" x14ac:dyDescent="0.2"/>
    <row r="2429" customFormat="1" ht="12.75" x14ac:dyDescent="0.2"/>
    <row r="2430" customFormat="1" ht="12.75" x14ac:dyDescent="0.2"/>
    <row r="2431" customFormat="1" ht="12.75" x14ac:dyDescent="0.2"/>
    <row r="2432" customFormat="1" ht="12.75" x14ac:dyDescent="0.2"/>
    <row r="2433" customFormat="1" ht="12.75" x14ac:dyDescent="0.2"/>
    <row r="2434" customFormat="1" ht="12.75" x14ac:dyDescent="0.2"/>
    <row r="2435" customFormat="1" ht="12.75" x14ac:dyDescent="0.2"/>
    <row r="2436" customFormat="1" ht="12.75" x14ac:dyDescent="0.2"/>
    <row r="2437" customFormat="1" ht="12.75" x14ac:dyDescent="0.2"/>
    <row r="2438" customFormat="1" ht="12.75" x14ac:dyDescent="0.2"/>
    <row r="2439" customFormat="1" ht="12.75" x14ac:dyDescent="0.2"/>
    <row r="2440" customFormat="1" ht="12.75" x14ac:dyDescent="0.2"/>
    <row r="2441" customFormat="1" ht="12.75" x14ac:dyDescent="0.2"/>
    <row r="2442" customFormat="1" ht="12.75" x14ac:dyDescent="0.2"/>
    <row r="2443" customFormat="1" ht="12.75" x14ac:dyDescent="0.2"/>
    <row r="2444" customFormat="1" ht="12.75" x14ac:dyDescent="0.2"/>
    <row r="2445" customFormat="1" ht="12.75" x14ac:dyDescent="0.2"/>
    <row r="2446" customFormat="1" ht="12.75" x14ac:dyDescent="0.2"/>
    <row r="2447" customFormat="1" ht="12.75" x14ac:dyDescent="0.2"/>
    <row r="2448" customFormat="1" ht="12.75" x14ac:dyDescent="0.2"/>
    <row r="2449" customFormat="1" ht="12.75" x14ac:dyDescent="0.2"/>
    <row r="2450" customFormat="1" ht="12.75" x14ac:dyDescent="0.2"/>
    <row r="2451" customFormat="1" ht="12.75" x14ac:dyDescent="0.2"/>
    <row r="2452" customFormat="1" ht="12.75" x14ac:dyDescent="0.2"/>
    <row r="2453" customFormat="1" ht="12.75" x14ac:dyDescent="0.2"/>
    <row r="2454" customFormat="1" ht="12.75" x14ac:dyDescent="0.2"/>
    <row r="2455" customFormat="1" ht="12.75" x14ac:dyDescent="0.2"/>
    <row r="2456" customFormat="1" ht="12.75" x14ac:dyDescent="0.2"/>
    <row r="2457" customFormat="1" ht="12.75" x14ac:dyDescent="0.2"/>
    <row r="2458" customFormat="1" ht="12.75" x14ac:dyDescent="0.2"/>
    <row r="2459" customFormat="1" ht="12.75" x14ac:dyDescent="0.2"/>
    <row r="2460" customFormat="1" ht="12.75" x14ac:dyDescent="0.2"/>
    <row r="2461" customFormat="1" ht="12.75" x14ac:dyDescent="0.2"/>
    <row r="2462" customFormat="1" ht="12.75" x14ac:dyDescent="0.2"/>
    <row r="2463" customFormat="1" ht="12.75" x14ac:dyDescent="0.2"/>
    <row r="2464" customFormat="1" ht="12.75" x14ac:dyDescent="0.2"/>
    <row r="2465" customFormat="1" ht="12.75" x14ac:dyDescent="0.2"/>
    <row r="2466" customFormat="1" ht="12.75" x14ac:dyDescent="0.2"/>
    <row r="2467" customFormat="1" ht="12.75" x14ac:dyDescent="0.2"/>
    <row r="2468" customFormat="1" ht="12.75" x14ac:dyDescent="0.2"/>
    <row r="2469" customFormat="1" ht="12.75" x14ac:dyDescent="0.2"/>
    <row r="2470" customFormat="1" ht="12.75" x14ac:dyDescent="0.2"/>
    <row r="2471" customFormat="1" ht="12.75" x14ac:dyDescent="0.2"/>
    <row r="2472" customFormat="1" ht="12.75" x14ac:dyDescent="0.2"/>
    <row r="2473" customFormat="1" ht="12.75" x14ac:dyDescent="0.2"/>
    <row r="2474" customFormat="1" ht="12.75" x14ac:dyDescent="0.2"/>
    <row r="2475" customFormat="1" ht="12.75" x14ac:dyDescent="0.2"/>
    <row r="2476" customFormat="1" ht="12.75" x14ac:dyDescent="0.2"/>
    <row r="2477" customFormat="1" ht="12.75" x14ac:dyDescent="0.2"/>
    <row r="2478" customFormat="1" ht="12.75" x14ac:dyDescent="0.2"/>
    <row r="2479" customFormat="1" ht="12.75" x14ac:dyDescent="0.2"/>
    <row r="2480" customFormat="1" ht="12.75" x14ac:dyDescent="0.2"/>
    <row r="2481" customFormat="1" ht="12.75" x14ac:dyDescent="0.2"/>
    <row r="2482" customFormat="1" ht="12.75" x14ac:dyDescent="0.2"/>
    <row r="2483" customFormat="1" ht="12.75" x14ac:dyDescent="0.2"/>
    <row r="2484" customFormat="1" ht="12.75" x14ac:dyDescent="0.2"/>
    <row r="2485" customFormat="1" ht="12.75" x14ac:dyDescent="0.2"/>
    <row r="2486" customFormat="1" ht="12.75" x14ac:dyDescent="0.2"/>
    <row r="2487" customFormat="1" ht="12.75" x14ac:dyDescent="0.2"/>
    <row r="2488" customFormat="1" ht="12.75" x14ac:dyDescent="0.2"/>
    <row r="2489" customFormat="1" ht="12.75" x14ac:dyDescent="0.2"/>
    <row r="2490" customFormat="1" ht="12.75" x14ac:dyDescent="0.2"/>
    <row r="2491" customFormat="1" ht="12.75" x14ac:dyDescent="0.2"/>
    <row r="2492" customFormat="1" ht="12.75" x14ac:dyDescent="0.2"/>
    <row r="2493" customFormat="1" ht="12.75" x14ac:dyDescent="0.2"/>
    <row r="2494" customFormat="1" ht="12.75" x14ac:dyDescent="0.2"/>
    <row r="2495" customFormat="1" ht="12.75" x14ac:dyDescent="0.2"/>
    <row r="2496" customFormat="1" ht="12.75" x14ac:dyDescent="0.2"/>
    <row r="2497" customFormat="1" ht="12.75" x14ac:dyDescent="0.2"/>
    <row r="2498" customFormat="1" ht="12.75" x14ac:dyDescent="0.2"/>
    <row r="2499" customFormat="1" ht="12.75" x14ac:dyDescent="0.2"/>
    <row r="2500" customFormat="1" ht="12.75" x14ac:dyDescent="0.2"/>
    <row r="2501" customFormat="1" ht="12.75" x14ac:dyDescent="0.2"/>
    <row r="2502" customFormat="1" ht="12.75" x14ac:dyDescent="0.2"/>
    <row r="2503" customFormat="1" ht="12.75" x14ac:dyDescent="0.2"/>
    <row r="2504" customFormat="1" ht="12.75" x14ac:dyDescent="0.2"/>
    <row r="2505" customFormat="1" ht="12.75" x14ac:dyDescent="0.2"/>
    <row r="2506" customFormat="1" ht="12.75" x14ac:dyDescent="0.2"/>
    <row r="2507" customFormat="1" ht="12.75" x14ac:dyDescent="0.2"/>
    <row r="2508" customFormat="1" ht="12.75" x14ac:dyDescent="0.2"/>
    <row r="2509" customFormat="1" ht="12.75" x14ac:dyDescent="0.2"/>
    <row r="2510" customFormat="1" ht="12.75" x14ac:dyDescent="0.2"/>
    <row r="2511" customFormat="1" ht="12.75" x14ac:dyDescent="0.2"/>
    <row r="2512" customFormat="1" ht="12.75" x14ac:dyDescent="0.2"/>
    <row r="2513" customFormat="1" ht="12.75" x14ac:dyDescent="0.2"/>
    <row r="2514" customFormat="1" ht="12.75" x14ac:dyDescent="0.2"/>
    <row r="2515" customFormat="1" ht="12.75" x14ac:dyDescent="0.2"/>
    <row r="2516" customFormat="1" ht="12.75" x14ac:dyDescent="0.2"/>
    <row r="2517" customFormat="1" ht="12.75" x14ac:dyDescent="0.2"/>
    <row r="2518" customFormat="1" ht="12.75" x14ac:dyDescent="0.2"/>
    <row r="2519" customFormat="1" ht="12.75" x14ac:dyDescent="0.2"/>
    <row r="2520" customFormat="1" ht="12.75" x14ac:dyDescent="0.2"/>
    <row r="2521" customFormat="1" ht="12.75" x14ac:dyDescent="0.2"/>
    <row r="2522" customFormat="1" ht="12.75" x14ac:dyDescent="0.2"/>
    <row r="2523" customFormat="1" ht="12.75" x14ac:dyDescent="0.2"/>
    <row r="2524" customFormat="1" ht="12.75" x14ac:dyDescent="0.2"/>
    <row r="2525" customFormat="1" ht="12.75" x14ac:dyDescent="0.2"/>
    <row r="2526" customFormat="1" ht="12.75" x14ac:dyDescent="0.2"/>
    <row r="2527" customFormat="1" ht="12.75" x14ac:dyDescent="0.2"/>
    <row r="2528" customFormat="1" ht="12.75" x14ac:dyDescent="0.2"/>
    <row r="2529" customFormat="1" ht="12.75" x14ac:dyDescent="0.2"/>
    <row r="2530" customFormat="1" ht="12.75" x14ac:dyDescent="0.2"/>
    <row r="2531" customFormat="1" ht="12.75" x14ac:dyDescent="0.2"/>
    <row r="2532" customFormat="1" ht="12.75" x14ac:dyDescent="0.2"/>
    <row r="2533" customFormat="1" ht="12.75" x14ac:dyDescent="0.2"/>
    <row r="2534" customFormat="1" ht="12.75" x14ac:dyDescent="0.2"/>
    <row r="2535" customFormat="1" ht="12.75" x14ac:dyDescent="0.2"/>
    <row r="2536" customFormat="1" ht="12.75" x14ac:dyDescent="0.2"/>
    <row r="2537" customFormat="1" ht="12.75" x14ac:dyDescent="0.2"/>
    <row r="2538" customFormat="1" ht="12.75" x14ac:dyDescent="0.2"/>
    <row r="2539" customFormat="1" ht="12.75" x14ac:dyDescent="0.2"/>
    <row r="2540" customFormat="1" ht="12.75" x14ac:dyDescent="0.2"/>
    <row r="2541" customFormat="1" ht="12.75" x14ac:dyDescent="0.2"/>
    <row r="2542" customFormat="1" ht="12.75" x14ac:dyDescent="0.2"/>
    <row r="2543" customFormat="1" ht="12.75" x14ac:dyDescent="0.2"/>
    <row r="2544" customFormat="1" ht="12.75" x14ac:dyDescent="0.2"/>
    <row r="2545" customFormat="1" ht="12.75" x14ac:dyDescent="0.2"/>
    <row r="2546" customFormat="1" ht="12.75" x14ac:dyDescent="0.2"/>
    <row r="2547" customFormat="1" ht="12.75" x14ac:dyDescent="0.2"/>
    <row r="2548" customFormat="1" ht="12.75" x14ac:dyDescent="0.2"/>
    <row r="2549" customFormat="1" ht="12.75" x14ac:dyDescent="0.2"/>
    <row r="2550" customFormat="1" ht="12.75" x14ac:dyDescent="0.2"/>
    <row r="2551" customFormat="1" ht="12.75" x14ac:dyDescent="0.2"/>
    <row r="2552" customFormat="1" ht="12.75" x14ac:dyDescent="0.2"/>
    <row r="2553" customFormat="1" ht="12.75" x14ac:dyDescent="0.2"/>
    <row r="2554" customFormat="1" ht="12.75" x14ac:dyDescent="0.2"/>
    <row r="2555" customFormat="1" ht="12.75" x14ac:dyDescent="0.2"/>
    <row r="2556" customFormat="1" ht="12.75" x14ac:dyDescent="0.2"/>
    <row r="2557" customFormat="1" ht="12.75" x14ac:dyDescent="0.2"/>
    <row r="2558" customFormat="1" ht="12.75" x14ac:dyDescent="0.2"/>
    <row r="2559" customFormat="1" ht="12.75" x14ac:dyDescent="0.2"/>
    <row r="2560" customFormat="1" ht="12.75" x14ac:dyDescent="0.2"/>
    <row r="2561" customFormat="1" ht="12.75" x14ac:dyDescent="0.2"/>
    <row r="2562" customFormat="1" ht="12.75" x14ac:dyDescent="0.2"/>
    <row r="2563" customFormat="1" ht="12.75" x14ac:dyDescent="0.2"/>
    <row r="2564" customFormat="1" ht="12.75" x14ac:dyDescent="0.2"/>
    <row r="2565" customFormat="1" ht="12.75" x14ac:dyDescent="0.2"/>
    <row r="2566" customFormat="1" ht="12.75" x14ac:dyDescent="0.2"/>
    <row r="2567" customFormat="1" ht="12.75" x14ac:dyDescent="0.2"/>
    <row r="2568" customFormat="1" ht="12.75" x14ac:dyDescent="0.2"/>
    <row r="2569" customFormat="1" ht="12.75" x14ac:dyDescent="0.2"/>
    <row r="2570" customFormat="1" ht="12.75" x14ac:dyDescent="0.2"/>
    <row r="2571" customFormat="1" ht="12.75" x14ac:dyDescent="0.2"/>
    <row r="2572" customFormat="1" ht="12.75" x14ac:dyDescent="0.2"/>
    <row r="2573" customFormat="1" ht="12.75" x14ac:dyDescent="0.2"/>
    <row r="2574" customFormat="1" ht="12.75" x14ac:dyDescent="0.2"/>
    <row r="2575" customFormat="1" ht="12.75" x14ac:dyDescent="0.2"/>
    <row r="2576" customFormat="1" ht="12.75" x14ac:dyDescent="0.2"/>
    <row r="2577" customFormat="1" ht="12.75" x14ac:dyDescent="0.2"/>
    <row r="2578" customFormat="1" ht="12.75" x14ac:dyDescent="0.2"/>
    <row r="2579" customFormat="1" ht="12.75" x14ac:dyDescent="0.2"/>
    <row r="2580" customFormat="1" ht="12.75" x14ac:dyDescent="0.2"/>
    <row r="2581" customFormat="1" ht="12.75" x14ac:dyDescent="0.2"/>
    <row r="2582" customFormat="1" ht="12.75" x14ac:dyDescent="0.2"/>
    <row r="2583" customFormat="1" ht="12.75" x14ac:dyDescent="0.2"/>
    <row r="2584" customFormat="1" ht="12.75" x14ac:dyDescent="0.2"/>
    <row r="2585" customFormat="1" ht="12.75" x14ac:dyDescent="0.2"/>
    <row r="2586" customFormat="1" ht="12.75" x14ac:dyDescent="0.2"/>
    <row r="2587" customFormat="1" ht="12.75" x14ac:dyDescent="0.2"/>
    <row r="2588" customFormat="1" ht="12.75" x14ac:dyDescent="0.2"/>
    <row r="2589" customFormat="1" ht="12.75" x14ac:dyDescent="0.2"/>
    <row r="2590" customFormat="1" ht="12.75" x14ac:dyDescent="0.2"/>
    <row r="2591" customFormat="1" ht="12.75" x14ac:dyDescent="0.2"/>
    <row r="2592" customFormat="1" ht="12.75" x14ac:dyDescent="0.2"/>
    <row r="2593" customFormat="1" ht="12.75" x14ac:dyDescent="0.2"/>
    <row r="2594" customFormat="1" ht="12.75" x14ac:dyDescent="0.2"/>
    <row r="2595" customFormat="1" ht="12.75" x14ac:dyDescent="0.2"/>
    <row r="2596" customFormat="1" ht="12.75" x14ac:dyDescent="0.2"/>
    <row r="2597" customFormat="1" ht="12.75" x14ac:dyDescent="0.2"/>
    <row r="2598" customFormat="1" ht="12.75" x14ac:dyDescent="0.2"/>
    <row r="2599" customFormat="1" ht="12.75" x14ac:dyDescent="0.2"/>
    <row r="2600" customFormat="1" ht="12.75" x14ac:dyDescent="0.2"/>
    <row r="2601" customFormat="1" ht="12.75" x14ac:dyDescent="0.2"/>
    <row r="2602" customFormat="1" ht="12.75" x14ac:dyDescent="0.2"/>
    <row r="2603" customFormat="1" ht="12.75" x14ac:dyDescent="0.2"/>
    <row r="2604" customFormat="1" ht="12.75" x14ac:dyDescent="0.2"/>
    <row r="2605" customFormat="1" ht="12.75" x14ac:dyDescent="0.2"/>
    <row r="2606" customFormat="1" ht="12.75" x14ac:dyDescent="0.2"/>
    <row r="2607" customFormat="1" ht="12.75" x14ac:dyDescent="0.2"/>
    <row r="2608" customFormat="1" ht="12.75" x14ac:dyDescent="0.2"/>
    <row r="2609" customFormat="1" ht="12.75" x14ac:dyDescent="0.2"/>
    <row r="2610" customFormat="1" ht="12.75" x14ac:dyDescent="0.2"/>
    <row r="2611" customFormat="1" ht="12.75" x14ac:dyDescent="0.2"/>
    <row r="2612" customFormat="1" ht="12.75" x14ac:dyDescent="0.2"/>
    <row r="2613" customFormat="1" ht="12.75" x14ac:dyDescent="0.2"/>
    <row r="2614" customFormat="1" ht="12.75" x14ac:dyDescent="0.2"/>
    <row r="2615" customFormat="1" ht="12.75" x14ac:dyDescent="0.2"/>
    <row r="2616" customFormat="1" ht="12.75" x14ac:dyDescent="0.2"/>
    <row r="2617" customFormat="1" ht="12.75" x14ac:dyDescent="0.2"/>
    <row r="2618" customFormat="1" ht="12.75" x14ac:dyDescent="0.2"/>
    <row r="2619" customFormat="1" ht="12.75" x14ac:dyDescent="0.2"/>
    <row r="2620" customFormat="1" ht="12.75" x14ac:dyDescent="0.2"/>
    <row r="2621" customFormat="1" ht="12.75" x14ac:dyDescent="0.2"/>
    <row r="2622" customFormat="1" ht="12.75" x14ac:dyDescent="0.2"/>
    <row r="2623" customFormat="1" ht="12.75" x14ac:dyDescent="0.2"/>
    <row r="2624" customFormat="1" ht="12.75" x14ac:dyDescent="0.2"/>
    <row r="2625" customFormat="1" ht="12.75" x14ac:dyDescent="0.2"/>
    <row r="2626" customFormat="1" ht="12.75" x14ac:dyDescent="0.2"/>
    <row r="2627" customFormat="1" ht="12.75" x14ac:dyDescent="0.2"/>
    <row r="2628" customFormat="1" ht="12.75" x14ac:dyDescent="0.2"/>
    <row r="2629" customFormat="1" ht="12.75" x14ac:dyDescent="0.2"/>
    <row r="2630" customFormat="1" ht="12.75" x14ac:dyDescent="0.2"/>
    <row r="2631" customFormat="1" ht="12.75" x14ac:dyDescent="0.2"/>
    <row r="2632" customFormat="1" ht="12.75" x14ac:dyDescent="0.2"/>
    <row r="2633" customFormat="1" ht="12.75" x14ac:dyDescent="0.2"/>
    <row r="2634" customFormat="1" ht="12.75" x14ac:dyDescent="0.2"/>
    <row r="2635" customFormat="1" ht="12.75" x14ac:dyDescent="0.2"/>
    <row r="2636" customFormat="1" ht="12.75" x14ac:dyDescent="0.2"/>
    <row r="2637" customFormat="1" ht="12.75" x14ac:dyDescent="0.2"/>
    <row r="2638" customFormat="1" ht="12.75" x14ac:dyDescent="0.2"/>
    <row r="2639" customFormat="1" ht="12.75" x14ac:dyDescent="0.2"/>
    <row r="2640" customFormat="1" ht="12.75" x14ac:dyDescent="0.2"/>
    <row r="2641" customFormat="1" ht="12.75" x14ac:dyDescent="0.2"/>
    <row r="2642" customFormat="1" ht="12.75" x14ac:dyDescent="0.2"/>
    <row r="2643" customFormat="1" ht="12.75" x14ac:dyDescent="0.2"/>
    <row r="2644" customFormat="1" ht="12.75" x14ac:dyDescent="0.2"/>
    <row r="2645" customFormat="1" ht="12.75" x14ac:dyDescent="0.2"/>
    <row r="2646" customFormat="1" ht="12.75" x14ac:dyDescent="0.2"/>
    <row r="2647" customFormat="1" ht="12.75" x14ac:dyDescent="0.2"/>
    <row r="2648" customFormat="1" ht="12.75" x14ac:dyDescent="0.2"/>
    <row r="2649" customFormat="1" ht="12.75" x14ac:dyDescent="0.2"/>
    <row r="2650" customFormat="1" ht="12.75" x14ac:dyDescent="0.2"/>
    <row r="2651" customFormat="1" ht="12.75" x14ac:dyDescent="0.2"/>
    <row r="2652" customFormat="1" ht="12.75" x14ac:dyDescent="0.2"/>
    <row r="2653" customFormat="1" ht="12.75" x14ac:dyDescent="0.2"/>
    <row r="2654" customFormat="1" ht="12.75" x14ac:dyDescent="0.2"/>
    <row r="2655" customFormat="1" ht="12.75" x14ac:dyDescent="0.2"/>
    <row r="2656" customFormat="1" ht="12.75" x14ac:dyDescent="0.2"/>
    <row r="2657" customFormat="1" ht="12.75" x14ac:dyDescent="0.2"/>
    <row r="2658" customFormat="1" ht="12.75" x14ac:dyDescent="0.2"/>
    <row r="2659" customFormat="1" ht="12.75" x14ac:dyDescent="0.2"/>
    <row r="2660" customFormat="1" ht="12.75" x14ac:dyDescent="0.2"/>
    <row r="2661" customFormat="1" ht="12.75" x14ac:dyDescent="0.2"/>
    <row r="2662" customFormat="1" ht="12.75" x14ac:dyDescent="0.2"/>
    <row r="2663" customFormat="1" ht="12.75" x14ac:dyDescent="0.2"/>
    <row r="2664" customFormat="1" ht="12.75" x14ac:dyDescent="0.2"/>
    <row r="2665" customFormat="1" ht="12.75" x14ac:dyDescent="0.2"/>
    <row r="2666" customFormat="1" ht="12.75" x14ac:dyDescent="0.2"/>
    <row r="2667" customFormat="1" ht="12.75" x14ac:dyDescent="0.2"/>
    <row r="2668" customFormat="1" ht="12.75" x14ac:dyDescent="0.2"/>
    <row r="2669" customFormat="1" ht="12.75" x14ac:dyDescent="0.2"/>
    <row r="2670" customFormat="1" ht="12.75" x14ac:dyDescent="0.2"/>
    <row r="2671" customFormat="1" ht="12.75" x14ac:dyDescent="0.2"/>
    <row r="2672" customFormat="1" ht="12.75" x14ac:dyDescent="0.2"/>
    <row r="2673" customFormat="1" ht="12.75" x14ac:dyDescent="0.2"/>
    <row r="2674" customFormat="1" ht="12.75" x14ac:dyDescent="0.2"/>
    <row r="2675" customFormat="1" ht="12.75" x14ac:dyDescent="0.2"/>
    <row r="2676" customFormat="1" ht="12.75" x14ac:dyDescent="0.2"/>
    <row r="2677" customFormat="1" ht="12.75" x14ac:dyDescent="0.2"/>
    <row r="2678" customFormat="1" ht="12.75" x14ac:dyDescent="0.2"/>
    <row r="2679" customFormat="1" ht="12.75" x14ac:dyDescent="0.2"/>
    <row r="2680" customFormat="1" ht="12.75" x14ac:dyDescent="0.2"/>
    <row r="2681" customFormat="1" ht="12.75" x14ac:dyDescent="0.2"/>
    <row r="2682" customFormat="1" ht="12.75" x14ac:dyDescent="0.2"/>
    <row r="2683" customFormat="1" ht="12.75" x14ac:dyDescent="0.2"/>
    <row r="2684" customFormat="1" ht="12.75" x14ac:dyDescent="0.2"/>
    <row r="2685" customFormat="1" ht="12.75" x14ac:dyDescent="0.2"/>
    <row r="2686" customFormat="1" ht="12.75" x14ac:dyDescent="0.2"/>
    <row r="2687" customFormat="1" ht="12.75" x14ac:dyDescent="0.2"/>
    <row r="2688" customFormat="1" ht="12.75" x14ac:dyDescent="0.2"/>
    <row r="2689" customFormat="1" ht="12.75" x14ac:dyDescent="0.2"/>
    <row r="2690" customFormat="1" ht="12.75" x14ac:dyDescent="0.2"/>
    <row r="2691" customFormat="1" ht="12.75" x14ac:dyDescent="0.2"/>
    <row r="2692" customFormat="1" ht="12.75" x14ac:dyDescent="0.2"/>
    <row r="2693" customFormat="1" ht="12.75" x14ac:dyDescent="0.2"/>
    <row r="2694" customFormat="1" ht="12.75" x14ac:dyDescent="0.2"/>
    <row r="2695" customFormat="1" ht="12.75" x14ac:dyDescent="0.2"/>
    <row r="2696" customFormat="1" ht="12.75" x14ac:dyDescent="0.2"/>
    <row r="2697" customFormat="1" ht="12.75" x14ac:dyDescent="0.2"/>
    <row r="2698" customFormat="1" ht="12.75" x14ac:dyDescent="0.2"/>
    <row r="2699" customFormat="1" ht="12.75" x14ac:dyDescent="0.2"/>
    <row r="2700" customFormat="1" ht="12.75" x14ac:dyDescent="0.2"/>
    <row r="2701" customFormat="1" ht="12.75" x14ac:dyDescent="0.2"/>
    <row r="2702" customFormat="1" ht="12.75" x14ac:dyDescent="0.2"/>
    <row r="2703" customFormat="1" ht="12.75" x14ac:dyDescent="0.2"/>
    <row r="2704" customFormat="1" ht="12.75" x14ac:dyDescent="0.2"/>
    <row r="2705" customFormat="1" ht="12.75" x14ac:dyDescent="0.2"/>
    <row r="2706" customFormat="1" ht="12.75" x14ac:dyDescent="0.2"/>
    <row r="2707" customFormat="1" ht="12.75" x14ac:dyDescent="0.2"/>
    <row r="2708" customFormat="1" ht="12.75" x14ac:dyDescent="0.2"/>
    <row r="2709" customFormat="1" ht="12.75" x14ac:dyDescent="0.2"/>
    <row r="2710" customFormat="1" ht="12.75" x14ac:dyDescent="0.2"/>
    <row r="2711" customFormat="1" ht="12.75" x14ac:dyDescent="0.2"/>
    <row r="2712" customFormat="1" ht="12.75" x14ac:dyDescent="0.2"/>
    <row r="2713" customFormat="1" ht="12.75" x14ac:dyDescent="0.2"/>
    <row r="2714" customFormat="1" ht="12.75" x14ac:dyDescent="0.2"/>
    <row r="2715" customFormat="1" ht="12.75" x14ac:dyDescent="0.2"/>
    <row r="2716" customFormat="1" ht="12.75" x14ac:dyDescent="0.2"/>
    <row r="2717" customFormat="1" ht="12.75" x14ac:dyDescent="0.2"/>
    <row r="2718" customFormat="1" ht="12.75" x14ac:dyDescent="0.2"/>
    <row r="2719" customFormat="1" ht="12.75" x14ac:dyDescent="0.2"/>
    <row r="2720" customFormat="1" ht="12.75" x14ac:dyDescent="0.2"/>
    <row r="2721" customFormat="1" ht="12.75" x14ac:dyDescent="0.2"/>
    <row r="2722" customFormat="1" ht="12.75" x14ac:dyDescent="0.2"/>
    <row r="2723" customFormat="1" ht="12.75" x14ac:dyDescent="0.2"/>
    <row r="2724" customFormat="1" ht="12.75" x14ac:dyDescent="0.2"/>
    <row r="2725" customFormat="1" ht="12.75" x14ac:dyDescent="0.2"/>
    <row r="2726" customFormat="1" ht="12.75" x14ac:dyDescent="0.2"/>
    <row r="2727" customFormat="1" ht="12.75" x14ac:dyDescent="0.2"/>
    <row r="2728" customFormat="1" ht="12.75" x14ac:dyDescent="0.2"/>
    <row r="2729" customFormat="1" ht="12.75" x14ac:dyDescent="0.2"/>
    <row r="2730" customFormat="1" ht="12.75" x14ac:dyDescent="0.2"/>
    <row r="2731" customFormat="1" ht="12.75" x14ac:dyDescent="0.2"/>
    <row r="2732" customFormat="1" ht="12.75" x14ac:dyDescent="0.2"/>
    <row r="2733" customFormat="1" ht="12.75" x14ac:dyDescent="0.2"/>
    <row r="2734" customFormat="1" ht="12.75" x14ac:dyDescent="0.2"/>
    <row r="2735" customFormat="1" ht="12.75" x14ac:dyDescent="0.2"/>
    <row r="2736" customFormat="1" ht="12.75" x14ac:dyDescent="0.2"/>
    <row r="2737" customFormat="1" ht="12.75" x14ac:dyDescent="0.2"/>
    <row r="2738" customFormat="1" ht="12.75" x14ac:dyDescent="0.2"/>
    <row r="2739" customFormat="1" ht="12.75" x14ac:dyDescent="0.2"/>
    <row r="2740" customFormat="1" ht="12.75" x14ac:dyDescent="0.2"/>
    <row r="2741" customFormat="1" ht="12.75" x14ac:dyDescent="0.2"/>
    <row r="2742" customFormat="1" ht="12.75" x14ac:dyDescent="0.2"/>
    <row r="2743" customFormat="1" ht="12.75" x14ac:dyDescent="0.2"/>
    <row r="2744" customFormat="1" ht="12.75" x14ac:dyDescent="0.2"/>
    <row r="2745" customFormat="1" ht="12.75" x14ac:dyDescent="0.2"/>
    <row r="2746" customFormat="1" ht="12.75" x14ac:dyDescent="0.2"/>
    <row r="2747" customFormat="1" ht="12.75" x14ac:dyDescent="0.2"/>
    <row r="2748" customFormat="1" ht="12.75" x14ac:dyDescent="0.2"/>
    <row r="2749" customFormat="1" ht="12.75" x14ac:dyDescent="0.2"/>
    <row r="2750" customFormat="1" ht="12.75" x14ac:dyDescent="0.2"/>
    <row r="2751" customFormat="1" ht="12.75" x14ac:dyDescent="0.2"/>
    <row r="2752" customFormat="1" ht="12.75" x14ac:dyDescent="0.2"/>
    <row r="2753" customFormat="1" ht="12.75" x14ac:dyDescent="0.2"/>
    <row r="2754" customFormat="1" ht="12.75" x14ac:dyDescent="0.2"/>
    <row r="2755" customFormat="1" ht="12.75" x14ac:dyDescent="0.2"/>
    <row r="2756" customFormat="1" ht="12.75" x14ac:dyDescent="0.2"/>
    <row r="2757" customFormat="1" ht="12.75" x14ac:dyDescent="0.2"/>
    <row r="2758" customFormat="1" ht="12.75" x14ac:dyDescent="0.2"/>
    <row r="2759" customFormat="1" ht="12.75" x14ac:dyDescent="0.2"/>
    <row r="2760" customFormat="1" ht="12.75" x14ac:dyDescent="0.2"/>
    <row r="2761" customFormat="1" ht="12.75" x14ac:dyDescent="0.2"/>
    <row r="2762" customFormat="1" ht="12.75" x14ac:dyDescent="0.2"/>
    <row r="2763" customFormat="1" ht="12.75" x14ac:dyDescent="0.2"/>
    <row r="2764" customFormat="1" ht="12.75" x14ac:dyDescent="0.2"/>
    <row r="2765" customFormat="1" ht="12.75" x14ac:dyDescent="0.2"/>
    <row r="2766" customFormat="1" ht="12.75" x14ac:dyDescent="0.2"/>
    <row r="2767" customFormat="1" ht="12.75" x14ac:dyDescent="0.2"/>
    <row r="2768" customFormat="1" ht="12.75" x14ac:dyDescent="0.2"/>
    <row r="2769" customFormat="1" ht="12.75" x14ac:dyDescent="0.2"/>
    <row r="2770" customFormat="1" ht="12.75" x14ac:dyDescent="0.2"/>
    <row r="2771" customFormat="1" ht="12.75" x14ac:dyDescent="0.2"/>
    <row r="2772" customFormat="1" ht="12.75" x14ac:dyDescent="0.2"/>
    <row r="2773" customFormat="1" ht="12.75" x14ac:dyDescent="0.2"/>
    <row r="2774" customFormat="1" ht="12.75" x14ac:dyDescent="0.2"/>
    <row r="2775" customFormat="1" ht="12.75" x14ac:dyDescent="0.2"/>
    <row r="2776" customFormat="1" ht="12.75" x14ac:dyDescent="0.2"/>
    <row r="2777" customFormat="1" ht="12.75" x14ac:dyDescent="0.2"/>
    <row r="2778" customFormat="1" ht="12.75" x14ac:dyDescent="0.2"/>
    <row r="2779" customFormat="1" ht="12.75" x14ac:dyDescent="0.2"/>
    <row r="2780" customFormat="1" ht="12.75" x14ac:dyDescent="0.2"/>
    <row r="2781" customFormat="1" ht="12.75" x14ac:dyDescent="0.2"/>
    <row r="2782" customFormat="1" ht="12.75" x14ac:dyDescent="0.2"/>
    <row r="2783" customFormat="1" ht="12.75" x14ac:dyDescent="0.2"/>
    <row r="2784" customFormat="1" ht="12.75" x14ac:dyDescent="0.2"/>
    <row r="2785" customFormat="1" ht="12.75" x14ac:dyDescent="0.2"/>
    <row r="2786" customFormat="1" ht="12.75" x14ac:dyDescent="0.2"/>
    <row r="2787" customFormat="1" ht="12.75" x14ac:dyDescent="0.2"/>
    <row r="2788" customFormat="1" ht="12.75" x14ac:dyDescent="0.2"/>
    <row r="2789" customFormat="1" ht="12.75" x14ac:dyDescent="0.2"/>
    <row r="2790" customFormat="1" ht="12.75" x14ac:dyDescent="0.2"/>
    <row r="2791" customFormat="1" ht="12.75" x14ac:dyDescent="0.2"/>
    <row r="2792" customFormat="1" ht="12.75" x14ac:dyDescent="0.2"/>
    <row r="2793" customFormat="1" ht="12.75" x14ac:dyDescent="0.2"/>
    <row r="2794" customFormat="1" ht="12.75" x14ac:dyDescent="0.2"/>
    <row r="2795" customFormat="1" ht="12.75" x14ac:dyDescent="0.2"/>
    <row r="2796" customFormat="1" ht="12.75" x14ac:dyDescent="0.2"/>
    <row r="2797" customFormat="1" ht="12.75" x14ac:dyDescent="0.2"/>
    <row r="2798" customFormat="1" ht="12.75" x14ac:dyDescent="0.2"/>
    <row r="2799" customFormat="1" ht="12.75" x14ac:dyDescent="0.2"/>
    <row r="2800" customFormat="1" ht="12.75" x14ac:dyDescent="0.2"/>
    <row r="2801" customFormat="1" ht="12.75" x14ac:dyDescent="0.2"/>
    <row r="2802" customFormat="1" ht="12.75" x14ac:dyDescent="0.2"/>
    <row r="2803" customFormat="1" ht="12.75" x14ac:dyDescent="0.2"/>
    <row r="2804" customFormat="1" ht="12.75" x14ac:dyDescent="0.2"/>
    <row r="2805" customFormat="1" ht="12.75" x14ac:dyDescent="0.2"/>
    <row r="2806" customFormat="1" ht="12.75" x14ac:dyDescent="0.2"/>
    <row r="2807" customFormat="1" ht="12.75" x14ac:dyDescent="0.2"/>
    <row r="2808" customFormat="1" ht="12.75" x14ac:dyDescent="0.2"/>
    <row r="2809" customFormat="1" ht="12.75" x14ac:dyDescent="0.2"/>
    <row r="2810" customFormat="1" ht="12.75" x14ac:dyDescent="0.2"/>
    <row r="2811" customFormat="1" ht="12.75" x14ac:dyDescent="0.2"/>
    <row r="2812" customFormat="1" ht="12.75" x14ac:dyDescent="0.2"/>
    <row r="2813" customFormat="1" ht="12.75" x14ac:dyDescent="0.2"/>
    <row r="2814" customFormat="1" ht="12.75" x14ac:dyDescent="0.2"/>
    <row r="2815" customFormat="1" ht="12.75" x14ac:dyDescent="0.2"/>
    <row r="2816" customFormat="1" ht="12.75" x14ac:dyDescent="0.2"/>
    <row r="2817" customFormat="1" ht="12.75" x14ac:dyDescent="0.2"/>
    <row r="2818" customFormat="1" ht="12.75" x14ac:dyDescent="0.2"/>
    <row r="2819" customFormat="1" ht="12.75" x14ac:dyDescent="0.2"/>
    <row r="2820" customFormat="1" ht="12.75" x14ac:dyDescent="0.2"/>
    <row r="2821" customFormat="1" ht="12.75" x14ac:dyDescent="0.2"/>
    <row r="2822" customFormat="1" ht="12.75" x14ac:dyDescent="0.2"/>
    <row r="2823" customFormat="1" ht="12.75" x14ac:dyDescent="0.2"/>
    <row r="2824" customFormat="1" ht="12.75" x14ac:dyDescent="0.2"/>
    <row r="2825" customFormat="1" ht="12.75" x14ac:dyDescent="0.2"/>
    <row r="2826" customFormat="1" ht="12.75" x14ac:dyDescent="0.2"/>
    <row r="2827" customFormat="1" ht="12.75" x14ac:dyDescent="0.2"/>
    <row r="2828" customFormat="1" ht="12.75" x14ac:dyDescent="0.2"/>
    <row r="2829" customFormat="1" ht="12.75" x14ac:dyDescent="0.2"/>
    <row r="2830" customFormat="1" ht="12.75" x14ac:dyDescent="0.2"/>
    <row r="2831" customFormat="1" ht="12.75" x14ac:dyDescent="0.2"/>
    <row r="2832" customFormat="1" ht="12.75" x14ac:dyDescent="0.2"/>
    <row r="2833" customFormat="1" ht="12.75" x14ac:dyDescent="0.2"/>
    <row r="2834" customFormat="1" ht="12.75" x14ac:dyDescent="0.2"/>
    <row r="2835" customFormat="1" ht="12.75" x14ac:dyDescent="0.2"/>
    <row r="2836" customFormat="1" ht="12.75" x14ac:dyDescent="0.2"/>
    <row r="2837" customFormat="1" ht="12.75" x14ac:dyDescent="0.2"/>
    <row r="2838" customFormat="1" ht="12.75" x14ac:dyDescent="0.2"/>
    <row r="2839" customFormat="1" ht="12.75" x14ac:dyDescent="0.2"/>
    <row r="2840" customFormat="1" ht="12.75" x14ac:dyDescent="0.2"/>
    <row r="2841" customFormat="1" ht="12.75" x14ac:dyDescent="0.2"/>
    <row r="2842" customFormat="1" ht="12.75" x14ac:dyDescent="0.2"/>
    <row r="2843" customFormat="1" ht="12.75" x14ac:dyDescent="0.2"/>
    <row r="2844" customFormat="1" ht="12.75" x14ac:dyDescent="0.2"/>
    <row r="2845" customFormat="1" ht="12.75" x14ac:dyDescent="0.2"/>
    <row r="2846" customFormat="1" ht="12.75" x14ac:dyDescent="0.2"/>
    <row r="2847" customFormat="1" ht="12.75" x14ac:dyDescent="0.2"/>
    <row r="2848" customFormat="1" ht="12.75" x14ac:dyDescent="0.2"/>
    <row r="2849" customFormat="1" ht="12.75" x14ac:dyDescent="0.2"/>
    <row r="2850" customFormat="1" ht="12.75" x14ac:dyDescent="0.2"/>
    <row r="2851" customFormat="1" ht="12.75" x14ac:dyDescent="0.2"/>
    <row r="2852" customFormat="1" ht="12.75" x14ac:dyDescent="0.2"/>
    <row r="2853" customFormat="1" ht="12.75" x14ac:dyDescent="0.2"/>
    <row r="2854" customFormat="1" ht="12.75" x14ac:dyDescent="0.2"/>
    <row r="2855" customFormat="1" ht="12.75" x14ac:dyDescent="0.2"/>
    <row r="2856" customFormat="1" ht="12.75" x14ac:dyDescent="0.2"/>
    <row r="2857" customFormat="1" ht="12.75" x14ac:dyDescent="0.2"/>
    <row r="2858" customFormat="1" ht="12.75" x14ac:dyDescent="0.2"/>
    <row r="2859" customFormat="1" ht="12.75" x14ac:dyDescent="0.2"/>
    <row r="2860" customFormat="1" ht="12.75" x14ac:dyDescent="0.2"/>
    <row r="2861" customFormat="1" ht="12.75" x14ac:dyDescent="0.2"/>
    <row r="2862" customFormat="1" ht="12.75" x14ac:dyDescent="0.2"/>
    <row r="2863" customFormat="1" ht="12.75" x14ac:dyDescent="0.2"/>
    <row r="2864" customFormat="1" ht="12.75" x14ac:dyDescent="0.2"/>
    <row r="2865" customFormat="1" ht="12.75" x14ac:dyDescent="0.2"/>
    <row r="2866" customFormat="1" ht="12.75" x14ac:dyDescent="0.2"/>
    <row r="2867" customFormat="1" ht="12.75" x14ac:dyDescent="0.2"/>
    <row r="2868" customFormat="1" ht="12.75" x14ac:dyDescent="0.2"/>
    <row r="2869" customFormat="1" ht="12.75" x14ac:dyDescent="0.2"/>
    <row r="2870" customFormat="1" ht="12.75" x14ac:dyDescent="0.2"/>
    <row r="2871" customFormat="1" ht="12.75" x14ac:dyDescent="0.2"/>
    <row r="2872" customFormat="1" ht="12.75" x14ac:dyDescent="0.2"/>
    <row r="2873" customFormat="1" ht="12.75" x14ac:dyDescent="0.2"/>
    <row r="2874" customFormat="1" ht="12.75" x14ac:dyDescent="0.2"/>
    <row r="2875" customFormat="1" ht="12.75" x14ac:dyDescent="0.2"/>
    <row r="2876" customFormat="1" ht="12.75" x14ac:dyDescent="0.2"/>
    <row r="2877" customFormat="1" ht="12.75" x14ac:dyDescent="0.2"/>
    <row r="2878" customFormat="1" ht="12.75" x14ac:dyDescent="0.2"/>
    <row r="2879" customFormat="1" ht="12.75" x14ac:dyDescent="0.2"/>
    <row r="2880" customFormat="1" ht="12.75" x14ac:dyDescent="0.2"/>
    <row r="2881" customFormat="1" ht="12.75" x14ac:dyDescent="0.2"/>
    <row r="2882" customFormat="1" ht="12.75" x14ac:dyDescent="0.2"/>
    <row r="2883" customFormat="1" ht="12.75" x14ac:dyDescent="0.2"/>
    <row r="2884" customFormat="1" ht="12.75" x14ac:dyDescent="0.2"/>
    <row r="2885" customFormat="1" ht="12.75" x14ac:dyDescent="0.2"/>
    <row r="2886" customFormat="1" ht="12.75" x14ac:dyDescent="0.2"/>
    <row r="2887" customFormat="1" ht="12.75" x14ac:dyDescent="0.2"/>
    <row r="2888" customFormat="1" ht="12.75" x14ac:dyDescent="0.2"/>
    <row r="2889" customFormat="1" ht="12.75" x14ac:dyDescent="0.2"/>
    <row r="2890" customFormat="1" ht="12.75" x14ac:dyDescent="0.2"/>
    <row r="2891" customFormat="1" ht="12.75" x14ac:dyDescent="0.2"/>
    <row r="2892" customFormat="1" ht="12.75" x14ac:dyDescent="0.2"/>
    <row r="2893" customFormat="1" ht="12.75" x14ac:dyDescent="0.2"/>
    <row r="2894" customFormat="1" ht="12.75" x14ac:dyDescent="0.2"/>
    <row r="2895" customFormat="1" ht="12.75" x14ac:dyDescent="0.2"/>
    <row r="2896" customFormat="1" ht="12.75" x14ac:dyDescent="0.2"/>
    <row r="2897" customFormat="1" ht="12.75" x14ac:dyDescent="0.2"/>
    <row r="2898" customFormat="1" ht="12.75" x14ac:dyDescent="0.2"/>
    <row r="2899" customFormat="1" ht="12.75" x14ac:dyDescent="0.2"/>
    <row r="2900" customFormat="1" ht="12.75" x14ac:dyDescent="0.2"/>
    <row r="2901" customFormat="1" ht="12.75" x14ac:dyDescent="0.2"/>
    <row r="2902" customFormat="1" ht="12.75" x14ac:dyDescent="0.2"/>
    <row r="2903" customFormat="1" ht="12.75" x14ac:dyDescent="0.2"/>
    <row r="2904" customFormat="1" ht="12.75" x14ac:dyDescent="0.2"/>
    <row r="2905" customFormat="1" ht="12.75" x14ac:dyDescent="0.2"/>
    <row r="2906" customFormat="1" ht="12.75" x14ac:dyDescent="0.2"/>
    <row r="2907" customFormat="1" ht="12.75" x14ac:dyDescent="0.2"/>
    <row r="2908" customFormat="1" ht="12.75" x14ac:dyDescent="0.2"/>
    <row r="2909" customFormat="1" ht="12.75" x14ac:dyDescent="0.2"/>
    <row r="2910" customFormat="1" ht="12.75" x14ac:dyDescent="0.2"/>
    <row r="2911" customFormat="1" ht="12.75" x14ac:dyDescent="0.2"/>
    <row r="2912" customFormat="1" ht="12.75" x14ac:dyDescent="0.2"/>
    <row r="2913" customFormat="1" ht="12.75" x14ac:dyDescent="0.2"/>
    <row r="2914" customFormat="1" ht="12.75" x14ac:dyDescent="0.2"/>
    <row r="2915" customFormat="1" ht="12.75" x14ac:dyDescent="0.2"/>
    <row r="2916" customFormat="1" ht="12.75" x14ac:dyDescent="0.2"/>
    <row r="2917" customFormat="1" ht="12.75" x14ac:dyDescent="0.2"/>
    <row r="2918" customFormat="1" ht="12.75" x14ac:dyDescent="0.2"/>
    <row r="2919" customFormat="1" ht="12.75" x14ac:dyDescent="0.2"/>
    <row r="2920" customFormat="1" ht="12.75" x14ac:dyDescent="0.2"/>
    <row r="2921" customFormat="1" ht="12.75" x14ac:dyDescent="0.2"/>
    <row r="2922" customFormat="1" ht="12.75" x14ac:dyDescent="0.2"/>
    <row r="2923" customFormat="1" ht="12.75" x14ac:dyDescent="0.2"/>
    <row r="2924" customFormat="1" ht="12.75" x14ac:dyDescent="0.2"/>
    <row r="2925" customFormat="1" ht="12.75" x14ac:dyDescent="0.2"/>
    <row r="2926" customFormat="1" ht="12.75" x14ac:dyDescent="0.2"/>
    <row r="2927" customFormat="1" ht="12.75" x14ac:dyDescent="0.2"/>
    <row r="2928" customFormat="1" ht="12.75" x14ac:dyDescent="0.2"/>
    <row r="2929" customFormat="1" ht="12.75" x14ac:dyDescent="0.2"/>
    <row r="2930" customFormat="1" ht="12.75" x14ac:dyDescent="0.2"/>
    <row r="2931" customFormat="1" ht="12.75" x14ac:dyDescent="0.2"/>
    <row r="2932" customFormat="1" ht="12.75" x14ac:dyDescent="0.2"/>
    <row r="2933" customFormat="1" ht="12.75" x14ac:dyDescent="0.2"/>
    <row r="2934" customFormat="1" ht="12.75" x14ac:dyDescent="0.2"/>
    <row r="2935" customFormat="1" ht="12.75" x14ac:dyDescent="0.2"/>
    <row r="2936" customFormat="1" ht="12.75" x14ac:dyDescent="0.2"/>
    <row r="2937" customFormat="1" ht="12.75" x14ac:dyDescent="0.2"/>
    <row r="2938" customFormat="1" ht="12.75" x14ac:dyDescent="0.2"/>
    <row r="2939" customFormat="1" ht="12.75" x14ac:dyDescent="0.2"/>
    <row r="2940" customFormat="1" ht="12.75" x14ac:dyDescent="0.2"/>
    <row r="2941" customFormat="1" ht="12.75" x14ac:dyDescent="0.2"/>
    <row r="2942" customFormat="1" ht="12.75" x14ac:dyDescent="0.2"/>
    <row r="2943" customFormat="1" ht="12.75" x14ac:dyDescent="0.2"/>
    <row r="2944" customFormat="1" ht="12.75" x14ac:dyDescent="0.2"/>
    <row r="2945" customFormat="1" ht="12.75" x14ac:dyDescent="0.2"/>
    <row r="2946" customFormat="1" ht="12.75" x14ac:dyDescent="0.2"/>
    <row r="2947" customFormat="1" ht="12.75" x14ac:dyDescent="0.2"/>
    <row r="2948" customFormat="1" ht="12.75" x14ac:dyDescent="0.2"/>
    <row r="2949" customFormat="1" ht="12.75" x14ac:dyDescent="0.2"/>
    <row r="2950" customFormat="1" ht="12.75" x14ac:dyDescent="0.2"/>
    <row r="2951" customFormat="1" ht="12.75" x14ac:dyDescent="0.2"/>
    <row r="2952" customFormat="1" ht="12.75" x14ac:dyDescent="0.2"/>
    <row r="2953" customFormat="1" ht="12.75" x14ac:dyDescent="0.2"/>
    <row r="2954" customFormat="1" ht="12.75" x14ac:dyDescent="0.2"/>
    <row r="2955" customFormat="1" ht="12.75" x14ac:dyDescent="0.2"/>
    <row r="2956" customFormat="1" ht="12.75" x14ac:dyDescent="0.2"/>
    <row r="2957" customFormat="1" ht="12.75" x14ac:dyDescent="0.2"/>
    <row r="2958" customFormat="1" ht="12.75" x14ac:dyDescent="0.2"/>
    <row r="2959" customFormat="1" ht="12.75" x14ac:dyDescent="0.2"/>
    <row r="2960" customFormat="1" ht="12.75" x14ac:dyDescent="0.2"/>
    <row r="2961" customFormat="1" ht="12.75" x14ac:dyDescent="0.2"/>
    <row r="2962" customFormat="1" ht="12.75" x14ac:dyDescent="0.2"/>
    <row r="2963" customFormat="1" ht="12.75" x14ac:dyDescent="0.2"/>
    <row r="2964" customFormat="1" ht="12.75" x14ac:dyDescent="0.2"/>
    <row r="2965" customFormat="1" ht="12.75" x14ac:dyDescent="0.2"/>
    <row r="2966" customFormat="1" ht="12.75" x14ac:dyDescent="0.2"/>
    <row r="2967" customFormat="1" ht="12.75" x14ac:dyDescent="0.2"/>
    <row r="2968" customFormat="1" ht="12.75" x14ac:dyDescent="0.2"/>
    <row r="2969" customFormat="1" ht="12.75" x14ac:dyDescent="0.2"/>
    <row r="2970" customFormat="1" ht="12.75" x14ac:dyDescent="0.2"/>
    <row r="2971" customFormat="1" ht="12.75" x14ac:dyDescent="0.2"/>
    <row r="2972" customFormat="1" ht="12.75" x14ac:dyDescent="0.2"/>
    <row r="2973" customFormat="1" ht="12.75" x14ac:dyDescent="0.2"/>
    <row r="2974" customFormat="1" ht="12.75" x14ac:dyDescent="0.2"/>
    <row r="2975" customFormat="1" ht="12.75" x14ac:dyDescent="0.2"/>
    <row r="2976" customFormat="1" ht="12.75" x14ac:dyDescent="0.2"/>
    <row r="2977" customFormat="1" ht="12.75" x14ac:dyDescent="0.2"/>
    <row r="2978" customFormat="1" ht="12.75" x14ac:dyDescent="0.2"/>
    <row r="2979" customFormat="1" ht="12.75" x14ac:dyDescent="0.2"/>
    <row r="2980" customFormat="1" ht="12.75" x14ac:dyDescent="0.2"/>
    <row r="2981" customFormat="1" ht="12.75" x14ac:dyDescent="0.2"/>
    <row r="2982" customFormat="1" ht="12.75" x14ac:dyDescent="0.2"/>
    <row r="2983" customFormat="1" ht="12.75" x14ac:dyDescent="0.2"/>
    <row r="2984" customFormat="1" ht="12.75" x14ac:dyDescent="0.2"/>
    <row r="2985" customFormat="1" ht="12.75" x14ac:dyDescent="0.2"/>
    <row r="2986" customFormat="1" ht="12.75" x14ac:dyDescent="0.2"/>
    <row r="2987" customFormat="1" ht="12.75" x14ac:dyDescent="0.2"/>
    <row r="2988" customFormat="1" ht="12.75" x14ac:dyDescent="0.2"/>
    <row r="2989" customFormat="1" ht="12.75" x14ac:dyDescent="0.2"/>
    <row r="2990" customFormat="1" ht="12.75" x14ac:dyDescent="0.2"/>
    <row r="2991" customFormat="1" ht="12.75" x14ac:dyDescent="0.2"/>
    <row r="2992" customFormat="1" ht="12.75" x14ac:dyDescent="0.2"/>
    <row r="2993" customFormat="1" ht="12.75" x14ac:dyDescent="0.2"/>
    <row r="2994" customFormat="1" ht="12.75" x14ac:dyDescent="0.2"/>
    <row r="2995" customFormat="1" ht="12.75" x14ac:dyDescent="0.2"/>
    <row r="2996" customFormat="1" ht="12.75" x14ac:dyDescent="0.2"/>
    <row r="2997" customFormat="1" ht="12.75" x14ac:dyDescent="0.2"/>
    <row r="2998" customFormat="1" ht="12.75" x14ac:dyDescent="0.2"/>
    <row r="2999" customFormat="1" ht="12.75" x14ac:dyDescent="0.2"/>
    <row r="3000" customFormat="1" ht="12.75" x14ac:dyDescent="0.2"/>
    <row r="3001" customFormat="1" ht="12.75" x14ac:dyDescent="0.2"/>
    <row r="3002" customFormat="1" ht="12.75" x14ac:dyDescent="0.2"/>
    <row r="3003" customFormat="1" ht="12.75" x14ac:dyDescent="0.2"/>
    <row r="3004" customFormat="1" ht="12.75" x14ac:dyDescent="0.2"/>
    <row r="3005" customFormat="1" ht="12.75" x14ac:dyDescent="0.2"/>
    <row r="3006" customFormat="1" ht="12.75" x14ac:dyDescent="0.2"/>
    <row r="3007" customFormat="1" ht="12.75" x14ac:dyDescent="0.2"/>
    <row r="3008" customFormat="1" ht="12.75" x14ac:dyDescent="0.2"/>
    <row r="3009" customFormat="1" ht="12.75" x14ac:dyDescent="0.2"/>
    <row r="3010" customFormat="1" ht="12.75" x14ac:dyDescent="0.2"/>
    <row r="3011" customFormat="1" ht="12.75" x14ac:dyDescent="0.2"/>
    <row r="3012" customFormat="1" ht="12.75" x14ac:dyDescent="0.2"/>
    <row r="3013" customFormat="1" ht="12.75" x14ac:dyDescent="0.2"/>
    <row r="3014" customFormat="1" ht="12.75" x14ac:dyDescent="0.2"/>
    <row r="3015" customFormat="1" ht="12.75" x14ac:dyDescent="0.2"/>
    <row r="3016" customFormat="1" ht="12.75" x14ac:dyDescent="0.2"/>
    <row r="3017" customFormat="1" ht="12.75" x14ac:dyDescent="0.2"/>
    <row r="3018" customFormat="1" ht="12.75" x14ac:dyDescent="0.2"/>
    <row r="3019" customFormat="1" ht="12.75" x14ac:dyDescent="0.2"/>
    <row r="3020" customFormat="1" ht="12.75" x14ac:dyDescent="0.2"/>
    <row r="3021" customFormat="1" ht="12.75" x14ac:dyDescent="0.2"/>
    <row r="3022" customFormat="1" ht="12.75" x14ac:dyDescent="0.2"/>
    <row r="3023" customFormat="1" ht="12.75" x14ac:dyDescent="0.2"/>
    <row r="3024" customFormat="1" ht="12.75" x14ac:dyDescent="0.2"/>
    <row r="3025" customFormat="1" ht="12.75" x14ac:dyDescent="0.2"/>
    <row r="3026" customFormat="1" ht="12.75" x14ac:dyDescent="0.2"/>
    <row r="3027" customFormat="1" ht="12.75" x14ac:dyDescent="0.2"/>
    <row r="3028" customFormat="1" ht="12.75" x14ac:dyDescent="0.2"/>
    <row r="3029" customFormat="1" ht="12.75" x14ac:dyDescent="0.2"/>
    <row r="3030" customFormat="1" ht="12.75" x14ac:dyDescent="0.2"/>
    <row r="3031" customFormat="1" ht="12.75" x14ac:dyDescent="0.2"/>
    <row r="3032" customFormat="1" ht="12.75" x14ac:dyDescent="0.2"/>
    <row r="3033" customFormat="1" ht="12.75" x14ac:dyDescent="0.2"/>
    <row r="3034" customFormat="1" ht="12.75" x14ac:dyDescent="0.2"/>
    <row r="3035" customFormat="1" ht="12.75" x14ac:dyDescent="0.2"/>
    <row r="3036" customFormat="1" ht="12.75" x14ac:dyDescent="0.2"/>
    <row r="3037" customFormat="1" ht="12.75" x14ac:dyDescent="0.2"/>
    <row r="3038" customFormat="1" ht="12.75" x14ac:dyDescent="0.2"/>
    <row r="3039" customFormat="1" ht="12.75" x14ac:dyDescent="0.2"/>
    <row r="3040" customFormat="1" ht="12.75" x14ac:dyDescent="0.2"/>
    <row r="3041" customFormat="1" ht="12.75" x14ac:dyDescent="0.2"/>
    <row r="3042" customFormat="1" ht="12.75" x14ac:dyDescent="0.2"/>
    <row r="3043" customFormat="1" ht="12.75" x14ac:dyDescent="0.2"/>
    <row r="3044" customFormat="1" ht="12.75" x14ac:dyDescent="0.2"/>
    <row r="3045" customFormat="1" ht="12.75" x14ac:dyDescent="0.2"/>
    <row r="3046" customFormat="1" ht="12.75" x14ac:dyDescent="0.2"/>
    <row r="3047" customFormat="1" ht="12.75" x14ac:dyDescent="0.2"/>
    <row r="3048" customFormat="1" ht="12.75" x14ac:dyDescent="0.2"/>
    <row r="3049" customFormat="1" ht="12.75" x14ac:dyDescent="0.2"/>
    <row r="3050" customFormat="1" ht="12.75" x14ac:dyDescent="0.2"/>
    <row r="3051" customFormat="1" ht="12.75" x14ac:dyDescent="0.2"/>
    <row r="3052" customFormat="1" ht="12.75" x14ac:dyDescent="0.2"/>
    <row r="3053" customFormat="1" ht="12.75" x14ac:dyDescent="0.2"/>
    <row r="3054" customFormat="1" ht="12.75" x14ac:dyDescent="0.2"/>
    <row r="3055" customFormat="1" ht="12.75" x14ac:dyDescent="0.2"/>
    <row r="3056" customFormat="1" ht="12.75" x14ac:dyDescent="0.2"/>
    <row r="3057" customFormat="1" ht="12.75" x14ac:dyDescent="0.2"/>
    <row r="3058" customFormat="1" ht="12.75" x14ac:dyDescent="0.2"/>
    <row r="3059" customFormat="1" ht="12.75" x14ac:dyDescent="0.2"/>
    <row r="3060" customFormat="1" ht="12.75" x14ac:dyDescent="0.2"/>
    <row r="3061" customFormat="1" ht="12.75" x14ac:dyDescent="0.2"/>
    <row r="3062" customFormat="1" ht="12.75" x14ac:dyDescent="0.2"/>
    <row r="3063" customFormat="1" ht="12.75" x14ac:dyDescent="0.2"/>
    <row r="3064" customFormat="1" ht="12.75" x14ac:dyDescent="0.2"/>
    <row r="3065" customFormat="1" ht="12.75" x14ac:dyDescent="0.2"/>
    <row r="3066" customFormat="1" ht="12.75" x14ac:dyDescent="0.2"/>
    <row r="3067" customFormat="1" ht="12.75" x14ac:dyDescent="0.2"/>
    <row r="3068" customFormat="1" ht="12.75" x14ac:dyDescent="0.2"/>
    <row r="3069" customFormat="1" ht="12.75" x14ac:dyDescent="0.2"/>
    <row r="3070" customFormat="1" ht="12.75" x14ac:dyDescent="0.2"/>
    <row r="3071" customFormat="1" ht="12.75" x14ac:dyDescent="0.2"/>
    <row r="3072" customFormat="1" ht="12.75" x14ac:dyDescent="0.2"/>
    <row r="3073" customFormat="1" ht="12.75" x14ac:dyDescent="0.2"/>
    <row r="3074" customFormat="1" ht="12.75" x14ac:dyDescent="0.2"/>
    <row r="3075" customFormat="1" ht="12.75" x14ac:dyDescent="0.2"/>
    <row r="3076" customFormat="1" ht="12.75" x14ac:dyDescent="0.2"/>
    <row r="3077" customFormat="1" ht="12.75" x14ac:dyDescent="0.2"/>
    <row r="3078" customFormat="1" ht="12.75" x14ac:dyDescent="0.2"/>
    <row r="3079" customFormat="1" ht="12.75" x14ac:dyDescent="0.2"/>
    <row r="3080" customFormat="1" ht="12.75" x14ac:dyDescent="0.2"/>
    <row r="3081" customFormat="1" ht="12.75" x14ac:dyDescent="0.2"/>
    <row r="3082" customFormat="1" ht="12.75" x14ac:dyDescent="0.2"/>
    <row r="3083" customFormat="1" ht="12.75" x14ac:dyDescent="0.2"/>
    <row r="3084" customFormat="1" ht="12.75" x14ac:dyDescent="0.2"/>
    <row r="3085" customFormat="1" ht="12.75" x14ac:dyDescent="0.2"/>
    <row r="3086" customFormat="1" ht="12.75" x14ac:dyDescent="0.2"/>
    <row r="3087" customFormat="1" ht="12.75" x14ac:dyDescent="0.2"/>
    <row r="3088" customFormat="1" ht="12.75" x14ac:dyDescent="0.2"/>
    <row r="3089" customFormat="1" ht="12.75" x14ac:dyDescent="0.2"/>
    <row r="3090" customFormat="1" ht="12.75" x14ac:dyDescent="0.2"/>
    <row r="3091" customFormat="1" ht="12.75" x14ac:dyDescent="0.2"/>
    <row r="3092" customFormat="1" ht="12.75" x14ac:dyDescent="0.2"/>
    <row r="3093" customFormat="1" ht="12.75" x14ac:dyDescent="0.2"/>
    <row r="3094" customFormat="1" ht="12.75" x14ac:dyDescent="0.2"/>
    <row r="3095" customFormat="1" ht="12.75" x14ac:dyDescent="0.2"/>
    <row r="3096" customFormat="1" ht="12.75" x14ac:dyDescent="0.2"/>
    <row r="3097" customFormat="1" ht="12.75" x14ac:dyDescent="0.2"/>
    <row r="3098" customFormat="1" ht="12.75" x14ac:dyDescent="0.2"/>
    <row r="3099" customFormat="1" ht="12.75" x14ac:dyDescent="0.2"/>
    <row r="3100" customFormat="1" ht="12.75" x14ac:dyDescent="0.2"/>
    <row r="3101" customFormat="1" ht="12.75" x14ac:dyDescent="0.2"/>
    <row r="3102" customFormat="1" ht="12.75" x14ac:dyDescent="0.2"/>
    <row r="3103" customFormat="1" ht="12.75" x14ac:dyDescent="0.2"/>
    <row r="3104" customFormat="1" ht="12.75" x14ac:dyDescent="0.2"/>
    <row r="3105" customFormat="1" ht="12.75" x14ac:dyDescent="0.2"/>
    <row r="3106" customFormat="1" ht="12.75" x14ac:dyDescent="0.2"/>
    <row r="3107" customFormat="1" ht="12.75" x14ac:dyDescent="0.2"/>
    <row r="3108" customFormat="1" ht="12.75" x14ac:dyDescent="0.2"/>
    <row r="3109" customFormat="1" ht="12.75" x14ac:dyDescent="0.2"/>
    <row r="3110" customFormat="1" ht="12.75" x14ac:dyDescent="0.2"/>
    <row r="3111" customFormat="1" ht="12.75" x14ac:dyDescent="0.2"/>
    <row r="3112" customFormat="1" ht="12.75" x14ac:dyDescent="0.2"/>
    <row r="3113" customFormat="1" ht="12.75" x14ac:dyDescent="0.2"/>
    <row r="3114" customFormat="1" ht="12.75" x14ac:dyDescent="0.2"/>
    <row r="3115" customFormat="1" ht="12.75" x14ac:dyDescent="0.2"/>
    <row r="3116" customFormat="1" ht="12.75" x14ac:dyDescent="0.2"/>
    <row r="3117" customFormat="1" ht="12.75" x14ac:dyDescent="0.2"/>
    <row r="3118" customFormat="1" ht="12.75" x14ac:dyDescent="0.2"/>
    <row r="3119" customFormat="1" ht="12.75" x14ac:dyDescent="0.2"/>
    <row r="3120" customFormat="1" ht="12.75" x14ac:dyDescent="0.2"/>
    <row r="3121" customFormat="1" ht="12.75" x14ac:dyDescent="0.2"/>
    <row r="3122" customFormat="1" ht="12.75" x14ac:dyDescent="0.2"/>
    <row r="3123" customFormat="1" ht="12.75" x14ac:dyDescent="0.2"/>
    <row r="3124" customFormat="1" ht="12.75" x14ac:dyDescent="0.2"/>
    <row r="3125" customFormat="1" ht="12.75" x14ac:dyDescent="0.2"/>
    <row r="3126" customFormat="1" ht="12.75" x14ac:dyDescent="0.2"/>
    <row r="3127" customFormat="1" ht="12.75" x14ac:dyDescent="0.2"/>
    <row r="3128" customFormat="1" ht="12.75" x14ac:dyDescent="0.2"/>
    <row r="3129" customFormat="1" ht="12.75" x14ac:dyDescent="0.2"/>
    <row r="3130" customFormat="1" ht="12.75" x14ac:dyDescent="0.2"/>
    <row r="3131" customFormat="1" ht="12.75" x14ac:dyDescent="0.2"/>
    <row r="3132" customFormat="1" ht="12.75" x14ac:dyDescent="0.2"/>
    <row r="3133" customFormat="1" ht="12.75" x14ac:dyDescent="0.2"/>
    <row r="3134" customFormat="1" ht="12.75" x14ac:dyDescent="0.2"/>
    <row r="3135" customFormat="1" ht="12.75" x14ac:dyDescent="0.2"/>
    <row r="3136" customFormat="1" ht="12.75" x14ac:dyDescent="0.2"/>
    <row r="3137" customFormat="1" ht="12.75" x14ac:dyDescent="0.2"/>
    <row r="3138" customFormat="1" ht="12.75" x14ac:dyDescent="0.2"/>
    <row r="3139" customFormat="1" ht="12.75" x14ac:dyDescent="0.2"/>
    <row r="3140" customFormat="1" ht="12.75" x14ac:dyDescent="0.2"/>
    <row r="3141" customFormat="1" ht="12.75" x14ac:dyDescent="0.2"/>
    <row r="3142" customFormat="1" ht="12.75" x14ac:dyDescent="0.2"/>
    <row r="3143" customFormat="1" ht="12.75" x14ac:dyDescent="0.2"/>
    <row r="3144" customFormat="1" ht="12.75" x14ac:dyDescent="0.2"/>
    <row r="3145" customFormat="1" ht="12.75" x14ac:dyDescent="0.2"/>
    <row r="3146" customFormat="1" ht="12.75" x14ac:dyDescent="0.2"/>
    <row r="3147" customFormat="1" ht="12.75" x14ac:dyDescent="0.2"/>
    <row r="3148" customFormat="1" ht="12.75" x14ac:dyDescent="0.2"/>
    <row r="3149" customFormat="1" ht="12.75" x14ac:dyDescent="0.2"/>
    <row r="3150" customFormat="1" ht="12.75" x14ac:dyDescent="0.2"/>
    <row r="3151" customFormat="1" ht="12.75" x14ac:dyDescent="0.2"/>
    <row r="3152" customFormat="1" ht="12.75" x14ac:dyDescent="0.2"/>
    <row r="3153" customFormat="1" ht="12.75" x14ac:dyDescent="0.2"/>
    <row r="3154" customFormat="1" ht="12.75" x14ac:dyDescent="0.2"/>
    <row r="3155" customFormat="1" ht="12.75" x14ac:dyDescent="0.2"/>
    <row r="3156" customFormat="1" ht="12.75" x14ac:dyDescent="0.2"/>
    <row r="3157" customFormat="1" ht="12.75" x14ac:dyDescent="0.2"/>
    <row r="3158" customFormat="1" ht="12.75" x14ac:dyDescent="0.2"/>
    <row r="3159" customFormat="1" ht="12.75" x14ac:dyDescent="0.2"/>
    <row r="3160" customFormat="1" ht="12.75" x14ac:dyDescent="0.2"/>
    <row r="3161" customFormat="1" ht="12.75" x14ac:dyDescent="0.2"/>
    <row r="3162" customFormat="1" ht="12.75" x14ac:dyDescent="0.2"/>
    <row r="3163" customFormat="1" ht="12.75" x14ac:dyDescent="0.2"/>
    <row r="3164" customFormat="1" ht="12.75" x14ac:dyDescent="0.2"/>
    <row r="3165" customFormat="1" ht="12.75" x14ac:dyDescent="0.2"/>
    <row r="3166" customFormat="1" ht="12.75" x14ac:dyDescent="0.2"/>
    <row r="3167" customFormat="1" ht="12.75" x14ac:dyDescent="0.2"/>
    <row r="3168" customFormat="1" ht="12.75" x14ac:dyDescent="0.2"/>
    <row r="3169" customFormat="1" ht="12.75" x14ac:dyDescent="0.2"/>
    <row r="3170" customFormat="1" ht="12.75" x14ac:dyDescent="0.2"/>
    <row r="3171" customFormat="1" ht="12.75" x14ac:dyDescent="0.2"/>
    <row r="3172" customFormat="1" ht="12.75" x14ac:dyDescent="0.2"/>
    <row r="3173" customFormat="1" ht="12.75" x14ac:dyDescent="0.2"/>
    <row r="3174" customFormat="1" ht="12.75" x14ac:dyDescent="0.2"/>
    <row r="3175" customFormat="1" ht="12.75" x14ac:dyDescent="0.2"/>
    <row r="3176" customFormat="1" ht="12.75" x14ac:dyDescent="0.2"/>
    <row r="3177" customFormat="1" ht="12.75" x14ac:dyDescent="0.2"/>
    <row r="3178" customFormat="1" ht="12.75" x14ac:dyDescent="0.2"/>
    <row r="3179" customFormat="1" ht="12.75" x14ac:dyDescent="0.2"/>
    <row r="3180" customFormat="1" ht="12.75" x14ac:dyDescent="0.2"/>
    <row r="3181" customFormat="1" ht="12.75" x14ac:dyDescent="0.2"/>
    <row r="3182" customFormat="1" ht="12.75" x14ac:dyDescent="0.2"/>
    <row r="3183" customFormat="1" ht="12.75" x14ac:dyDescent="0.2"/>
    <row r="3184" customFormat="1" ht="12.75" x14ac:dyDescent="0.2"/>
    <row r="3185" customFormat="1" ht="12.75" x14ac:dyDescent="0.2"/>
    <row r="3186" customFormat="1" ht="12.75" x14ac:dyDescent="0.2"/>
    <row r="3187" customFormat="1" ht="12.75" x14ac:dyDescent="0.2"/>
    <row r="3188" customFormat="1" ht="12.75" x14ac:dyDescent="0.2"/>
    <row r="3189" customFormat="1" ht="12.75" x14ac:dyDescent="0.2"/>
    <row r="3190" customFormat="1" ht="12.75" x14ac:dyDescent="0.2"/>
    <row r="3191" customFormat="1" ht="12.75" x14ac:dyDescent="0.2"/>
    <row r="3192" customFormat="1" ht="12.75" x14ac:dyDescent="0.2"/>
    <row r="3193" customFormat="1" ht="12.75" x14ac:dyDescent="0.2"/>
    <row r="3194" customFormat="1" ht="12.75" x14ac:dyDescent="0.2"/>
    <row r="3195" customFormat="1" ht="12.75" x14ac:dyDescent="0.2"/>
    <row r="3196" customFormat="1" ht="12.75" x14ac:dyDescent="0.2"/>
    <row r="3197" customFormat="1" ht="12.75" x14ac:dyDescent="0.2"/>
    <row r="3198" customFormat="1" ht="12.75" x14ac:dyDescent="0.2"/>
    <row r="3199" customFormat="1" ht="12.75" x14ac:dyDescent="0.2"/>
    <row r="3200" customFormat="1" ht="12.75" x14ac:dyDescent="0.2"/>
    <row r="3201" customFormat="1" ht="12.75" x14ac:dyDescent="0.2"/>
    <row r="3202" customFormat="1" ht="12.75" x14ac:dyDescent="0.2"/>
    <row r="3203" customFormat="1" ht="12.75" x14ac:dyDescent="0.2"/>
    <row r="3204" customFormat="1" ht="12.75" x14ac:dyDescent="0.2"/>
    <row r="3205" customFormat="1" ht="12.75" x14ac:dyDescent="0.2"/>
    <row r="3206" customFormat="1" ht="12.75" x14ac:dyDescent="0.2"/>
    <row r="3207" customFormat="1" ht="12.75" x14ac:dyDescent="0.2"/>
    <row r="3208" customFormat="1" ht="12.75" x14ac:dyDescent="0.2"/>
    <row r="3209" customFormat="1" ht="12.75" x14ac:dyDescent="0.2"/>
    <row r="3210" customFormat="1" ht="12.75" x14ac:dyDescent="0.2"/>
    <row r="3211" customFormat="1" ht="12.75" x14ac:dyDescent="0.2"/>
    <row r="3212" customFormat="1" ht="12.75" x14ac:dyDescent="0.2"/>
    <row r="3213" customFormat="1" ht="12.75" x14ac:dyDescent="0.2"/>
    <row r="3214" customFormat="1" ht="12.75" x14ac:dyDescent="0.2"/>
    <row r="3215" customFormat="1" ht="12.75" x14ac:dyDescent="0.2"/>
    <row r="3216" customFormat="1" ht="12.75" x14ac:dyDescent="0.2"/>
    <row r="3217" customFormat="1" ht="12.75" x14ac:dyDescent="0.2"/>
    <row r="3218" customFormat="1" ht="12.75" x14ac:dyDescent="0.2"/>
    <row r="3219" customFormat="1" ht="12.75" x14ac:dyDescent="0.2"/>
    <row r="3220" customFormat="1" ht="12.75" x14ac:dyDescent="0.2"/>
    <row r="3221" customFormat="1" ht="12.75" x14ac:dyDescent="0.2"/>
    <row r="3222" customFormat="1" ht="12.75" x14ac:dyDescent="0.2"/>
    <row r="3223" customFormat="1" ht="12.75" x14ac:dyDescent="0.2"/>
    <row r="3224" customFormat="1" ht="12.75" x14ac:dyDescent="0.2"/>
    <row r="3225" customFormat="1" ht="12.75" x14ac:dyDescent="0.2"/>
    <row r="3226" customFormat="1" ht="12.75" x14ac:dyDescent="0.2"/>
    <row r="3227" customFormat="1" ht="12.75" x14ac:dyDescent="0.2"/>
    <row r="3228" customFormat="1" ht="12.75" x14ac:dyDescent="0.2"/>
    <row r="3229" customFormat="1" ht="12.75" x14ac:dyDescent="0.2"/>
    <row r="3230" customFormat="1" ht="12.75" x14ac:dyDescent="0.2"/>
    <row r="3231" customFormat="1" ht="12.75" x14ac:dyDescent="0.2"/>
    <row r="3232" customFormat="1" ht="12.75" x14ac:dyDescent="0.2"/>
    <row r="3233" customFormat="1" ht="12.75" x14ac:dyDescent="0.2"/>
    <row r="3234" customFormat="1" ht="12.75" x14ac:dyDescent="0.2"/>
    <row r="3235" customFormat="1" ht="12.75" x14ac:dyDescent="0.2"/>
    <row r="3236" customFormat="1" ht="12.75" x14ac:dyDescent="0.2"/>
    <row r="3237" customFormat="1" ht="12.75" x14ac:dyDescent="0.2"/>
    <row r="3238" customFormat="1" ht="12.75" x14ac:dyDescent="0.2"/>
    <row r="3239" customFormat="1" ht="12.75" x14ac:dyDescent="0.2"/>
    <row r="3240" customFormat="1" ht="12.75" x14ac:dyDescent="0.2"/>
    <row r="3241" customFormat="1" ht="12.75" x14ac:dyDescent="0.2"/>
    <row r="3242" customFormat="1" ht="12.75" x14ac:dyDescent="0.2"/>
    <row r="3243" customFormat="1" ht="12.75" x14ac:dyDescent="0.2"/>
    <row r="3244" customFormat="1" ht="12.75" x14ac:dyDescent="0.2"/>
    <row r="3245" customFormat="1" ht="12.75" x14ac:dyDescent="0.2"/>
    <row r="3246" customFormat="1" ht="12.75" x14ac:dyDescent="0.2"/>
    <row r="3247" customFormat="1" ht="12.75" x14ac:dyDescent="0.2"/>
    <row r="3248" customFormat="1" ht="12.75" x14ac:dyDescent="0.2"/>
    <row r="3249" customFormat="1" ht="12.75" x14ac:dyDescent="0.2"/>
    <row r="3250" customFormat="1" ht="12.75" x14ac:dyDescent="0.2"/>
    <row r="3251" customFormat="1" ht="12.75" x14ac:dyDescent="0.2"/>
    <row r="3252" customFormat="1" ht="12.75" x14ac:dyDescent="0.2"/>
    <row r="3253" customFormat="1" ht="12.75" x14ac:dyDescent="0.2"/>
    <row r="3254" customFormat="1" ht="12.75" x14ac:dyDescent="0.2"/>
    <row r="3255" customFormat="1" ht="12.75" x14ac:dyDescent="0.2"/>
    <row r="3256" customFormat="1" ht="12.75" x14ac:dyDescent="0.2"/>
    <row r="3257" customFormat="1" ht="12.75" x14ac:dyDescent="0.2"/>
    <row r="3258" customFormat="1" ht="12.75" x14ac:dyDescent="0.2"/>
    <row r="3259" customFormat="1" ht="12.75" x14ac:dyDescent="0.2"/>
    <row r="3260" customFormat="1" ht="12.75" x14ac:dyDescent="0.2"/>
    <row r="3261" customFormat="1" ht="12.75" x14ac:dyDescent="0.2"/>
    <row r="3262" customFormat="1" ht="12.75" x14ac:dyDescent="0.2"/>
    <row r="3263" customFormat="1" ht="12.75" x14ac:dyDescent="0.2"/>
    <row r="3264" customFormat="1" ht="12.75" x14ac:dyDescent="0.2"/>
    <row r="3265" customFormat="1" ht="12.75" x14ac:dyDescent="0.2"/>
    <row r="3266" customFormat="1" ht="12.75" x14ac:dyDescent="0.2"/>
    <row r="3267" customFormat="1" ht="12.75" x14ac:dyDescent="0.2"/>
    <row r="3268" customFormat="1" ht="12.75" x14ac:dyDescent="0.2"/>
    <row r="3269" customFormat="1" ht="12.75" x14ac:dyDescent="0.2"/>
    <row r="3270" customFormat="1" ht="12.75" x14ac:dyDescent="0.2"/>
    <row r="3271" customFormat="1" ht="12.75" x14ac:dyDescent="0.2"/>
    <row r="3272" customFormat="1" ht="12.75" x14ac:dyDescent="0.2"/>
    <row r="3273" customFormat="1" ht="12.75" x14ac:dyDescent="0.2"/>
    <row r="3274" customFormat="1" ht="12.75" x14ac:dyDescent="0.2"/>
    <row r="3275" customFormat="1" ht="12.75" x14ac:dyDescent="0.2"/>
    <row r="3276" customFormat="1" ht="12.75" x14ac:dyDescent="0.2"/>
    <row r="3277" customFormat="1" ht="12.75" x14ac:dyDescent="0.2"/>
    <row r="3278" customFormat="1" ht="12.75" x14ac:dyDescent="0.2"/>
    <row r="3279" customFormat="1" ht="12.75" x14ac:dyDescent="0.2"/>
    <row r="3280" customFormat="1" ht="12.75" x14ac:dyDescent="0.2"/>
    <row r="3281" customFormat="1" ht="12.75" x14ac:dyDescent="0.2"/>
    <row r="3282" customFormat="1" ht="12.75" x14ac:dyDescent="0.2"/>
    <row r="3283" customFormat="1" ht="12.75" x14ac:dyDescent="0.2"/>
    <row r="3284" customFormat="1" ht="12.75" x14ac:dyDescent="0.2"/>
    <row r="3285" customFormat="1" ht="12.75" x14ac:dyDescent="0.2"/>
    <row r="3286" customFormat="1" ht="12.75" x14ac:dyDescent="0.2"/>
    <row r="3287" customFormat="1" ht="12.75" x14ac:dyDescent="0.2"/>
    <row r="3288" customFormat="1" ht="12.75" x14ac:dyDescent="0.2"/>
    <row r="3289" customFormat="1" ht="12.75" x14ac:dyDescent="0.2"/>
    <row r="3290" customFormat="1" ht="12.75" x14ac:dyDescent="0.2"/>
    <row r="3291" customFormat="1" ht="12.75" x14ac:dyDescent="0.2"/>
    <row r="3292" customFormat="1" ht="12.75" x14ac:dyDescent="0.2"/>
    <row r="3293" customFormat="1" ht="12.75" x14ac:dyDescent="0.2"/>
    <row r="3294" customFormat="1" ht="12.75" x14ac:dyDescent="0.2"/>
    <row r="3295" customFormat="1" ht="12.75" x14ac:dyDescent="0.2"/>
    <row r="3296" customFormat="1" ht="12.75" x14ac:dyDescent="0.2"/>
    <row r="3297" customFormat="1" ht="12.75" x14ac:dyDescent="0.2"/>
    <row r="3298" customFormat="1" ht="12.75" x14ac:dyDescent="0.2"/>
    <row r="3299" customFormat="1" ht="12.75" x14ac:dyDescent="0.2"/>
    <row r="3300" customFormat="1" ht="12.75" x14ac:dyDescent="0.2"/>
    <row r="3301" customFormat="1" ht="12.75" x14ac:dyDescent="0.2"/>
    <row r="3302" customFormat="1" ht="12.75" x14ac:dyDescent="0.2"/>
    <row r="3303" customFormat="1" ht="12.75" x14ac:dyDescent="0.2"/>
    <row r="3304" customFormat="1" ht="12.75" x14ac:dyDescent="0.2"/>
    <row r="3305" customFormat="1" ht="12.75" x14ac:dyDescent="0.2"/>
    <row r="3306" customFormat="1" ht="12.75" x14ac:dyDescent="0.2"/>
    <row r="3307" customFormat="1" ht="12.75" x14ac:dyDescent="0.2"/>
    <row r="3308" customFormat="1" ht="12.75" x14ac:dyDescent="0.2"/>
    <row r="3309" customFormat="1" ht="12.75" x14ac:dyDescent="0.2"/>
    <row r="3310" customFormat="1" ht="12.75" x14ac:dyDescent="0.2"/>
    <row r="3311" customFormat="1" ht="12.75" x14ac:dyDescent="0.2"/>
    <row r="3312" customFormat="1" ht="12.75" x14ac:dyDescent="0.2"/>
    <row r="3313" customFormat="1" ht="12.75" x14ac:dyDescent="0.2"/>
    <row r="3314" customFormat="1" ht="12.75" x14ac:dyDescent="0.2"/>
    <row r="3315" customFormat="1" ht="12.75" x14ac:dyDescent="0.2"/>
    <row r="3316" customFormat="1" ht="12.75" x14ac:dyDescent="0.2"/>
    <row r="3317" customFormat="1" ht="12.75" x14ac:dyDescent="0.2"/>
    <row r="3318" customFormat="1" ht="12.75" x14ac:dyDescent="0.2"/>
    <row r="3319" customFormat="1" ht="12.75" x14ac:dyDescent="0.2"/>
    <row r="3320" customFormat="1" ht="12.75" x14ac:dyDescent="0.2"/>
    <row r="3321" customFormat="1" ht="12.75" x14ac:dyDescent="0.2"/>
    <row r="3322" customFormat="1" ht="12.75" x14ac:dyDescent="0.2"/>
    <row r="3323" customFormat="1" ht="12.75" x14ac:dyDescent="0.2"/>
    <row r="3324" customFormat="1" ht="12.75" x14ac:dyDescent="0.2"/>
    <row r="3325" customFormat="1" ht="12.75" x14ac:dyDescent="0.2"/>
    <row r="3326" customFormat="1" ht="12.75" x14ac:dyDescent="0.2"/>
    <row r="3327" customFormat="1" ht="12.75" x14ac:dyDescent="0.2"/>
    <row r="3328" customFormat="1" ht="12.75" x14ac:dyDescent="0.2"/>
    <row r="3329" customFormat="1" ht="12.75" x14ac:dyDescent="0.2"/>
    <row r="3330" customFormat="1" ht="12.75" x14ac:dyDescent="0.2"/>
    <row r="3331" customFormat="1" ht="12.75" x14ac:dyDescent="0.2"/>
    <row r="3332" customFormat="1" ht="12.75" x14ac:dyDescent="0.2"/>
    <row r="3333" customFormat="1" ht="12.75" x14ac:dyDescent="0.2"/>
    <row r="3334" customFormat="1" ht="12.75" x14ac:dyDescent="0.2"/>
    <row r="3335" customFormat="1" ht="12.75" x14ac:dyDescent="0.2"/>
    <row r="3336" customFormat="1" ht="12.75" x14ac:dyDescent="0.2"/>
    <row r="3337" customFormat="1" ht="12.75" x14ac:dyDescent="0.2"/>
    <row r="3338" customFormat="1" ht="12.75" x14ac:dyDescent="0.2"/>
    <row r="3339" customFormat="1" ht="12.75" x14ac:dyDescent="0.2"/>
    <row r="3340" customFormat="1" ht="12.75" x14ac:dyDescent="0.2"/>
    <row r="3341" customFormat="1" ht="12.75" x14ac:dyDescent="0.2"/>
    <row r="3342" customFormat="1" ht="12.75" x14ac:dyDescent="0.2"/>
    <row r="3343" customFormat="1" ht="12.75" x14ac:dyDescent="0.2"/>
    <row r="3344" customFormat="1" ht="12.75" x14ac:dyDescent="0.2"/>
    <row r="3345" customFormat="1" ht="12.75" x14ac:dyDescent="0.2"/>
    <row r="3346" customFormat="1" ht="12.75" x14ac:dyDescent="0.2"/>
    <row r="3347" customFormat="1" ht="12.75" x14ac:dyDescent="0.2"/>
    <row r="3348" customFormat="1" ht="12.75" x14ac:dyDescent="0.2"/>
    <row r="3349" customFormat="1" ht="12.75" x14ac:dyDescent="0.2"/>
    <row r="3350" customFormat="1" ht="12.75" x14ac:dyDescent="0.2"/>
    <row r="3351" customFormat="1" ht="12.75" x14ac:dyDescent="0.2"/>
    <row r="3352" customFormat="1" ht="12.75" x14ac:dyDescent="0.2"/>
    <row r="3353" customFormat="1" ht="12.75" x14ac:dyDescent="0.2"/>
    <row r="3354" customFormat="1" ht="12.75" x14ac:dyDescent="0.2"/>
    <row r="3355" customFormat="1" ht="12.75" x14ac:dyDescent="0.2"/>
    <row r="3356" customFormat="1" ht="12.75" x14ac:dyDescent="0.2"/>
    <row r="3357" customFormat="1" ht="12.75" x14ac:dyDescent="0.2"/>
    <row r="3358" customFormat="1" ht="12.75" x14ac:dyDescent="0.2"/>
    <row r="3359" customFormat="1" ht="12.75" x14ac:dyDescent="0.2"/>
    <row r="3360" customFormat="1" ht="12.75" x14ac:dyDescent="0.2"/>
    <row r="3361" customFormat="1" ht="12.75" x14ac:dyDescent="0.2"/>
    <row r="3362" customFormat="1" ht="12.75" x14ac:dyDescent="0.2"/>
    <row r="3363" customFormat="1" ht="12.75" x14ac:dyDescent="0.2"/>
    <row r="3364" customFormat="1" ht="12.75" x14ac:dyDescent="0.2"/>
    <row r="3365" customFormat="1" ht="12.75" x14ac:dyDescent="0.2"/>
    <row r="3366" customFormat="1" ht="12.75" x14ac:dyDescent="0.2"/>
    <row r="3367" customFormat="1" ht="12.75" x14ac:dyDescent="0.2"/>
    <row r="3368" customFormat="1" ht="12.75" x14ac:dyDescent="0.2"/>
    <row r="3369" customFormat="1" ht="12.75" x14ac:dyDescent="0.2"/>
    <row r="3370" customFormat="1" ht="12.75" x14ac:dyDescent="0.2"/>
    <row r="3371" customFormat="1" ht="12.75" x14ac:dyDescent="0.2"/>
    <row r="3372" customFormat="1" ht="12.75" x14ac:dyDescent="0.2"/>
    <row r="3373" customFormat="1" ht="12.75" x14ac:dyDescent="0.2"/>
    <row r="3374" customFormat="1" ht="12.75" x14ac:dyDescent="0.2"/>
    <row r="3375" customFormat="1" ht="12.75" x14ac:dyDescent="0.2"/>
    <row r="3376" customFormat="1" ht="12.75" x14ac:dyDescent="0.2"/>
    <row r="3377" customFormat="1" ht="12.75" x14ac:dyDescent="0.2"/>
    <row r="3378" customFormat="1" ht="12.75" x14ac:dyDescent="0.2"/>
    <row r="3379" customFormat="1" ht="12.75" x14ac:dyDescent="0.2"/>
    <row r="3380" customFormat="1" ht="12.75" x14ac:dyDescent="0.2"/>
    <row r="3381" customFormat="1" ht="12.75" x14ac:dyDescent="0.2"/>
    <row r="3382" customFormat="1" ht="12.75" x14ac:dyDescent="0.2"/>
    <row r="3383" customFormat="1" ht="12.75" x14ac:dyDescent="0.2"/>
    <row r="3384" customFormat="1" ht="12.75" x14ac:dyDescent="0.2"/>
    <row r="3385" customFormat="1" ht="12.75" x14ac:dyDescent="0.2"/>
    <row r="3386" customFormat="1" ht="12.75" x14ac:dyDescent="0.2"/>
    <row r="3387" customFormat="1" ht="12.75" x14ac:dyDescent="0.2"/>
    <row r="3388" customFormat="1" ht="12.75" x14ac:dyDescent="0.2"/>
    <row r="3389" customFormat="1" ht="12.75" x14ac:dyDescent="0.2"/>
    <row r="3390" customFormat="1" ht="12.75" x14ac:dyDescent="0.2"/>
    <row r="3391" customFormat="1" ht="12.75" x14ac:dyDescent="0.2"/>
    <row r="3392" customFormat="1" ht="12.75" x14ac:dyDescent="0.2"/>
    <row r="3393" customFormat="1" ht="12.75" x14ac:dyDescent="0.2"/>
    <row r="3394" customFormat="1" ht="12.75" x14ac:dyDescent="0.2"/>
    <row r="3395" customFormat="1" ht="12.75" x14ac:dyDescent="0.2"/>
    <row r="3396" customFormat="1" ht="12.75" x14ac:dyDescent="0.2"/>
    <row r="3397" customFormat="1" ht="12.75" x14ac:dyDescent="0.2"/>
    <row r="3398" customFormat="1" ht="12.75" x14ac:dyDescent="0.2"/>
    <row r="3399" customFormat="1" ht="12.75" x14ac:dyDescent="0.2"/>
    <row r="3400" customFormat="1" ht="12.75" x14ac:dyDescent="0.2"/>
    <row r="3401" customFormat="1" ht="12.75" x14ac:dyDescent="0.2"/>
    <row r="3402" customFormat="1" ht="12.75" x14ac:dyDescent="0.2"/>
    <row r="3403" customFormat="1" ht="12.75" x14ac:dyDescent="0.2"/>
    <row r="3404" customFormat="1" ht="12.75" x14ac:dyDescent="0.2"/>
    <row r="3405" customFormat="1" ht="12.75" x14ac:dyDescent="0.2"/>
    <row r="3406" customFormat="1" ht="12.75" x14ac:dyDescent="0.2"/>
    <row r="3407" customFormat="1" ht="12.75" x14ac:dyDescent="0.2"/>
    <row r="3408" customFormat="1" ht="12.75" x14ac:dyDescent="0.2"/>
    <row r="3409" customFormat="1" ht="12.75" x14ac:dyDescent="0.2"/>
    <row r="3410" customFormat="1" ht="12.75" x14ac:dyDescent="0.2"/>
    <row r="3411" customFormat="1" ht="12.75" x14ac:dyDescent="0.2"/>
    <row r="3412" customFormat="1" ht="12.75" x14ac:dyDescent="0.2"/>
    <row r="3413" customFormat="1" ht="12.75" x14ac:dyDescent="0.2"/>
    <row r="3414" customFormat="1" ht="12.75" x14ac:dyDescent="0.2"/>
    <row r="3415" customFormat="1" ht="12.75" x14ac:dyDescent="0.2"/>
    <row r="3416" customFormat="1" ht="12.75" x14ac:dyDescent="0.2"/>
    <row r="3417" customFormat="1" ht="12.75" x14ac:dyDescent="0.2"/>
    <row r="3418" customFormat="1" ht="12.75" x14ac:dyDescent="0.2"/>
    <row r="3419" customFormat="1" ht="12.75" x14ac:dyDescent="0.2"/>
    <row r="3420" customFormat="1" ht="12.75" x14ac:dyDescent="0.2"/>
    <row r="3421" customFormat="1" ht="12.75" x14ac:dyDescent="0.2"/>
    <row r="3422" customFormat="1" ht="12.75" x14ac:dyDescent="0.2"/>
    <row r="3423" customFormat="1" ht="12.75" x14ac:dyDescent="0.2"/>
    <row r="3424" customFormat="1" ht="12.75" x14ac:dyDescent="0.2"/>
    <row r="3425" customFormat="1" ht="12.75" x14ac:dyDescent="0.2"/>
    <row r="3426" customFormat="1" ht="12.75" x14ac:dyDescent="0.2"/>
    <row r="3427" customFormat="1" ht="12.75" x14ac:dyDescent="0.2"/>
    <row r="3428" customFormat="1" ht="12.75" x14ac:dyDescent="0.2"/>
    <row r="3429" customFormat="1" ht="12.75" x14ac:dyDescent="0.2"/>
    <row r="3430" customFormat="1" ht="12.75" x14ac:dyDescent="0.2"/>
    <row r="3431" customFormat="1" ht="12.75" x14ac:dyDescent="0.2"/>
    <row r="3432" customFormat="1" ht="12.75" x14ac:dyDescent="0.2"/>
    <row r="3433" customFormat="1" ht="12.75" x14ac:dyDescent="0.2"/>
    <row r="3434" customFormat="1" ht="12.75" x14ac:dyDescent="0.2"/>
    <row r="3435" customFormat="1" ht="12.75" x14ac:dyDescent="0.2"/>
    <row r="3436" customFormat="1" ht="12.75" x14ac:dyDescent="0.2"/>
    <row r="3437" customFormat="1" ht="12.75" x14ac:dyDescent="0.2"/>
    <row r="3438" customFormat="1" ht="12.75" x14ac:dyDescent="0.2"/>
    <row r="3439" customFormat="1" ht="12.75" x14ac:dyDescent="0.2"/>
    <row r="3440" customFormat="1" ht="12.75" x14ac:dyDescent="0.2"/>
    <row r="3441" customFormat="1" ht="12.75" x14ac:dyDescent="0.2"/>
    <row r="3442" customFormat="1" ht="12.75" x14ac:dyDescent="0.2"/>
    <row r="3443" customFormat="1" ht="12.75" x14ac:dyDescent="0.2"/>
    <row r="3444" customFormat="1" ht="12.75" x14ac:dyDescent="0.2"/>
    <row r="3445" customFormat="1" ht="12.75" x14ac:dyDescent="0.2"/>
    <row r="3446" customFormat="1" ht="12.75" x14ac:dyDescent="0.2"/>
    <row r="3447" customFormat="1" ht="12.75" x14ac:dyDescent="0.2"/>
    <row r="3448" customFormat="1" ht="12.75" x14ac:dyDescent="0.2"/>
    <row r="3449" customFormat="1" ht="12.75" x14ac:dyDescent="0.2"/>
    <row r="3450" customFormat="1" ht="12.75" x14ac:dyDescent="0.2"/>
    <row r="3451" customFormat="1" ht="12.75" x14ac:dyDescent="0.2"/>
    <row r="3452" customFormat="1" ht="12.75" x14ac:dyDescent="0.2"/>
    <row r="3453" customFormat="1" ht="12.75" x14ac:dyDescent="0.2"/>
    <row r="3454" customFormat="1" ht="12.75" x14ac:dyDescent="0.2"/>
    <row r="3455" customFormat="1" ht="12.75" x14ac:dyDescent="0.2"/>
    <row r="3456" customFormat="1" ht="12.75" x14ac:dyDescent="0.2"/>
    <row r="3457" customFormat="1" ht="12.75" x14ac:dyDescent="0.2"/>
    <row r="3458" customFormat="1" ht="12.75" x14ac:dyDescent="0.2"/>
    <row r="3459" customFormat="1" ht="12.75" x14ac:dyDescent="0.2"/>
    <row r="3460" customFormat="1" ht="12.75" x14ac:dyDescent="0.2"/>
    <row r="3461" customFormat="1" ht="12.75" x14ac:dyDescent="0.2"/>
    <row r="3462" customFormat="1" ht="12.75" x14ac:dyDescent="0.2"/>
    <row r="3463" customFormat="1" ht="12.75" x14ac:dyDescent="0.2"/>
    <row r="3464" customFormat="1" ht="12.75" x14ac:dyDescent="0.2"/>
    <row r="3465" customFormat="1" ht="12.75" x14ac:dyDescent="0.2"/>
    <row r="3466" customFormat="1" ht="12.75" x14ac:dyDescent="0.2"/>
    <row r="3467" customFormat="1" ht="12.75" x14ac:dyDescent="0.2"/>
    <row r="3468" customFormat="1" ht="12.75" x14ac:dyDescent="0.2"/>
    <row r="3469" customFormat="1" ht="12.75" x14ac:dyDescent="0.2"/>
    <row r="3470" customFormat="1" ht="12.75" x14ac:dyDescent="0.2"/>
    <row r="3471" customFormat="1" ht="12.75" x14ac:dyDescent="0.2"/>
    <row r="3472" customFormat="1" ht="12.75" x14ac:dyDescent="0.2"/>
    <row r="3473" customFormat="1" ht="12.75" x14ac:dyDescent="0.2"/>
    <row r="3474" customFormat="1" ht="12.75" x14ac:dyDescent="0.2"/>
    <row r="3475" customFormat="1" ht="12.75" x14ac:dyDescent="0.2"/>
    <row r="3476" customFormat="1" ht="12.75" x14ac:dyDescent="0.2"/>
    <row r="3477" customFormat="1" ht="12.75" x14ac:dyDescent="0.2"/>
    <row r="3478" customFormat="1" ht="12.75" x14ac:dyDescent="0.2"/>
    <row r="3479" customFormat="1" ht="12.75" x14ac:dyDescent="0.2"/>
    <row r="3480" customFormat="1" ht="12.75" x14ac:dyDescent="0.2"/>
    <row r="3481" customFormat="1" ht="12.75" x14ac:dyDescent="0.2"/>
    <row r="3482" customFormat="1" ht="12.75" x14ac:dyDescent="0.2"/>
    <row r="3483" customFormat="1" ht="12.75" x14ac:dyDescent="0.2"/>
    <row r="3484" customFormat="1" ht="12.75" x14ac:dyDescent="0.2"/>
    <row r="3485" customFormat="1" ht="12.75" x14ac:dyDescent="0.2"/>
    <row r="3486" customFormat="1" ht="12.75" x14ac:dyDescent="0.2"/>
    <row r="3487" customFormat="1" ht="12.75" x14ac:dyDescent="0.2"/>
    <row r="3488" customFormat="1" ht="12.75" x14ac:dyDescent="0.2"/>
    <row r="3489" customFormat="1" ht="12.75" x14ac:dyDescent="0.2"/>
    <row r="3490" customFormat="1" ht="12.75" x14ac:dyDescent="0.2"/>
    <row r="3491" customFormat="1" ht="12.75" x14ac:dyDescent="0.2"/>
    <row r="3492" customFormat="1" ht="12.75" x14ac:dyDescent="0.2"/>
    <row r="3493" customFormat="1" ht="12.75" x14ac:dyDescent="0.2"/>
    <row r="3494" customFormat="1" ht="12.75" x14ac:dyDescent="0.2"/>
    <row r="3495" customFormat="1" ht="12.75" x14ac:dyDescent="0.2"/>
    <row r="3496" customFormat="1" ht="12.75" x14ac:dyDescent="0.2"/>
    <row r="3497" customFormat="1" ht="12.75" x14ac:dyDescent="0.2"/>
    <row r="3498" customFormat="1" ht="12.75" x14ac:dyDescent="0.2"/>
    <row r="3499" customFormat="1" ht="12.75" x14ac:dyDescent="0.2"/>
    <row r="3500" customFormat="1" ht="12.75" x14ac:dyDescent="0.2"/>
    <row r="3501" customFormat="1" ht="12.75" x14ac:dyDescent="0.2"/>
    <row r="3502" customFormat="1" ht="12.75" x14ac:dyDescent="0.2"/>
    <row r="3503" customFormat="1" ht="12.75" x14ac:dyDescent="0.2"/>
    <row r="3504" customFormat="1" ht="12.75" x14ac:dyDescent="0.2"/>
    <row r="3505" customFormat="1" ht="12.75" x14ac:dyDescent="0.2"/>
    <row r="3506" customFormat="1" ht="12.75" x14ac:dyDescent="0.2"/>
    <row r="3507" customFormat="1" ht="12.75" x14ac:dyDescent="0.2"/>
    <row r="3508" customFormat="1" ht="12.75" x14ac:dyDescent="0.2"/>
    <row r="3509" customFormat="1" ht="12.75" x14ac:dyDescent="0.2"/>
    <row r="3510" customFormat="1" ht="12.75" x14ac:dyDescent="0.2"/>
    <row r="3511" customFormat="1" ht="12.75" x14ac:dyDescent="0.2"/>
    <row r="3512" customFormat="1" ht="12.75" x14ac:dyDescent="0.2"/>
    <row r="3513" customFormat="1" ht="12.75" x14ac:dyDescent="0.2"/>
    <row r="3514" customFormat="1" ht="12.75" x14ac:dyDescent="0.2"/>
    <row r="3515" customFormat="1" ht="12.75" x14ac:dyDescent="0.2"/>
    <row r="3516" customFormat="1" ht="12.75" x14ac:dyDescent="0.2"/>
    <row r="3517" customFormat="1" ht="12.75" x14ac:dyDescent="0.2"/>
    <row r="3518" customFormat="1" ht="12.75" x14ac:dyDescent="0.2"/>
    <row r="3519" customFormat="1" ht="12.75" x14ac:dyDescent="0.2"/>
    <row r="3520" customFormat="1" ht="12.75" x14ac:dyDescent="0.2"/>
    <row r="3521" customFormat="1" ht="12.75" x14ac:dyDescent="0.2"/>
    <row r="3522" customFormat="1" ht="12.75" x14ac:dyDescent="0.2"/>
    <row r="3523" customFormat="1" ht="12.75" x14ac:dyDescent="0.2"/>
    <row r="3524" customFormat="1" ht="12.75" x14ac:dyDescent="0.2"/>
    <row r="3525" customFormat="1" ht="12.75" x14ac:dyDescent="0.2"/>
    <row r="3526" customFormat="1" ht="12.75" x14ac:dyDescent="0.2"/>
    <row r="3527" customFormat="1" ht="12.75" x14ac:dyDescent="0.2"/>
    <row r="3528" customFormat="1" ht="12.75" x14ac:dyDescent="0.2"/>
    <row r="3529" customFormat="1" ht="12.75" x14ac:dyDescent="0.2"/>
    <row r="3530" customFormat="1" ht="12.75" x14ac:dyDescent="0.2"/>
    <row r="3531" customFormat="1" ht="12.75" x14ac:dyDescent="0.2"/>
    <row r="3532" customFormat="1" ht="12.75" x14ac:dyDescent="0.2"/>
    <row r="3533" customFormat="1" ht="12.75" x14ac:dyDescent="0.2"/>
    <row r="3534" customFormat="1" ht="12.75" x14ac:dyDescent="0.2"/>
    <row r="3535" customFormat="1" ht="12.75" x14ac:dyDescent="0.2"/>
    <row r="3536" customFormat="1" ht="12.75" x14ac:dyDescent="0.2"/>
    <row r="3537" customFormat="1" ht="12.75" x14ac:dyDescent="0.2"/>
    <row r="3538" customFormat="1" ht="12.75" x14ac:dyDescent="0.2"/>
    <row r="3539" customFormat="1" ht="12.75" x14ac:dyDescent="0.2"/>
    <row r="3540" customFormat="1" ht="12.75" x14ac:dyDescent="0.2"/>
    <row r="3541" customFormat="1" ht="12.75" x14ac:dyDescent="0.2"/>
    <row r="3542" customFormat="1" ht="12.75" x14ac:dyDescent="0.2"/>
    <row r="3543" customFormat="1" ht="12.75" x14ac:dyDescent="0.2"/>
    <row r="3544" customFormat="1" ht="12.75" x14ac:dyDescent="0.2"/>
    <row r="3545" customFormat="1" ht="12.75" x14ac:dyDescent="0.2"/>
    <row r="3546" customFormat="1" ht="12.75" x14ac:dyDescent="0.2"/>
    <row r="3547" customFormat="1" ht="12.75" x14ac:dyDescent="0.2"/>
    <row r="3548" customFormat="1" ht="12.75" x14ac:dyDescent="0.2"/>
    <row r="3549" customFormat="1" ht="12.75" x14ac:dyDescent="0.2"/>
    <row r="3550" customFormat="1" ht="12.75" x14ac:dyDescent="0.2"/>
    <row r="3551" customFormat="1" ht="12.75" x14ac:dyDescent="0.2"/>
    <row r="3552" customFormat="1" ht="12.75" x14ac:dyDescent="0.2"/>
    <row r="3553" customFormat="1" ht="12.75" x14ac:dyDescent="0.2"/>
    <row r="3554" customFormat="1" ht="12.75" x14ac:dyDescent="0.2"/>
    <row r="3555" customFormat="1" ht="12.75" x14ac:dyDescent="0.2"/>
    <row r="3556" customFormat="1" ht="12.75" x14ac:dyDescent="0.2"/>
    <row r="3557" customFormat="1" ht="12.75" x14ac:dyDescent="0.2"/>
    <row r="3558" customFormat="1" ht="12.75" x14ac:dyDescent="0.2"/>
    <row r="3559" customFormat="1" ht="12.75" x14ac:dyDescent="0.2"/>
    <row r="3560" customFormat="1" ht="12.75" x14ac:dyDescent="0.2"/>
    <row r="3561" customFormat="1" ht="12.75" x14ac:dyDescent="0.2"/>
    <row r="3562" customFormat="1" ht="12.75" x14ac:dyDescent="0.2"/>
    <row r="3563" customFormat="1" ht="12.75" x14ac:dyDescent="0.2"/>
    <row r="3564" customFormat="1" ht="12.75" x14ac:dyDescent="0.2"/>
    <row r="3565" customFormat="1" ht="12.75" x14ac:dyDescent="0.2"/>
    <row r="3566" customFormat="1" ht="12.75" x14ac:dyDescent="0.2"/>
    <row r="3567" customFormat="1" ht="12.75" x14ac:dyDescent="0.2"/>
    <row r="3568" customFormat="1" ht="12.75" x14ac:dyDescent="0.2"/>
    <row r="3569" customFormat="1" ht="12.75" x14ac:dyDescent="0.2"/>
    <row r="3570" customFormat="1" ht="12.75" x14ac:dyDescent="0.2"/>
    <row r="3571" customFormat="1" ht="12.75" x14ac:dyDescent="0.2"/>
    <row r="3572" customFormat="1" ht="12.75" x14ac:dyDescent="0.2"/>
    <row r="3573" customFormat="1" ht="12.75" x14ac:dyDescent="0.2"/>
    <row r="3574" customFormat="1" ht="12.75" x14ac:dyDescent="0.2"/>
    <row r="3575" customFormat="1" ht="12.75" x14ac:dyDescent="0.2"/>
    <row r="3576" customFormat="1" ht="12.75" x14ac:dyDescent="0.2"/>
    <row r="3577" customFormat="1" ht="12.75" x14ac:dyDescent="0.2"/>
    <row r="3578" customFormat="1" ht="12.75" x14ac:dyDescent="0.2"/>
    <row r="3579" customFormat="1" ht="12.75" x14ac:dyDescent="0.2"/>
    <row r="3580" customFormat="1" ht="12.75" x14ac:dyDescent="0.2"/>
    <row r="3581" customFormat="1" ht="12.75" x14ac:dyDescent="0.2"/>
    <row r="3582" customFormat="1" ht="12.75" x14ac:dyDescent="0.2"/>
    <row r="3583" customFormat="1" ht="12.75" x14ac:dyDescent="0.2"/>
    <row r="3584" customFormat="1" ht="12.75" x14ac:dyDescent="0.2"/>
    <row r="3585" customFormat="1" ht="12.75" x14ac:dyDescent="0.2"/>
    <row r="3586" customFormat="1" ht="12.75" x14ac:dyDescent="0.2"/>
    <row r="3587" customFormat="1" ht="12.75" x14ac:dyDescent="0.2"/>
    <row r="3588" customFormat="1" ht="12.75" x14ac:dyDescent="0.2"/>
    <row r="3589" customFormat="1" ht="12.75" x14ac:dyDescent="0.2"/>
    <row r="3590" customFormat="1" ht="12.75" x14ac:dyDescent="0.2"/>
    <row r="3591" customFormat="1" ht="12.75" x14ac:dyDescent="0.2"/>
    <row r="3592" customFormat="1" ht="12.75" x14ac:dyDescent="0.2"/>
    <row r="3593" customFormat="1" ht="12.75" x14ac:dyDescent="0.2"/>
    <row r="3594" customFormat="1" ht="12.75" x14ac:dyDescent="0.2"/>
    <row r="3595" customFormat="1" ht="12.75" x14ac:dyDescent="0.2"/>
    <row r="3596" customFormat="1" ht="12.75" x14ac:dyDescent="0.2"/>
    <row r="3597" customFormat="1" ht="12.75" x14ac:dyDescent="0.2"/>
    <row r="3598" customFormat="1" ht="12.75" x14ac:dyDescent="0.2"/>
    <row r="3599" customFormat="1" ht="12.75" x14ac:dyDescent="0.2"/>
    <row r="3600" customFormat="1" ht="12.75" x14ac:dyDescent="0.2"/>
    <row r="3601" customFormat="1" ht="12.75" x14ac:dyDescent="0.2"/>
    <row r="3602" customFormat="1" ht="12.75" x14ac:dyDescent="0.2"/>
    <row r="3603" customFormat="1" ht="12.75" x14ac:dyDescent="0.2"/>
    <row r="3604" customFormat="1" ht="12.75" x14ac:dyDescent="0.2"/>
    <row r="3605" customFormat="1" ht="12.75" x14ac:dyDescent="0.2"/>
    <row r="3606" customFormat="1" ht="12.75" x14ac:dyDescent="0.2"/>
    <row r="3607" customFormat="1" ht="12.75" x14ac:dyDescent="0.2"/>
    <row r="3608" customFormat="1" ht="12.75" x14ac:dyDescent="0.2"/>
    <row r="3609" customFormat="1" ht="12.75" x14ac:dyDescent="0.2"/>
    <row r="3610" customFormat="1" ht="12.75" x14ac:dyDescent="0.2"/>
    <row r="3611" customFormat="1" ht="12.75" x14ac:dyDescent="0.2"/>
    <row r="3612" customFormat="1" ht="12.75" x14ac:dyDescent="0.2"/>
    <row r="3613" customFormat="1" ht="12.75" x14ac:dyDescent="0.2"/>
    <row r="3614" customFormat="1" ht="12.75" x14ac:dyDescent="0.2"/>
    <row r="3615" customFormat="1" ht="12.75" x14ac:dyDescent="0.2"/>
    <row r="3616" customFormat="1" ht="12.75" x14ac:dyDescent="0.2"/>
    <row r="3617" customFormat="1" ht="12.75" x14ac:dyDescent="0.2"/>
    <row r="3618" customFormat="1" ht="12.75" x14ac:dyDescent="0.2"/>
    <row r="3619" customFormat="1" ht="12.75" x14ac:dyDescent="0.2"/>
    <row r="3620" customFormat="1" ht="12.75" x14ac:dyDescent="0.2"/>
    <row r="3621" customFormat="1" ht="12.75" x14ac:dyDescent="0.2"/>
    <row r="3622" customFormat="1" ht="12.75" x14ac:dyDescent="0.2"/>
    <row r="3623" customFormat="1" ht="12.75" x14ac:dyDescent="0.2"/>
    <row r="3624" customFormat="1" ht="12.75" x14ac:dyDescent="0.2"/>
    <row r="3625" customFormat="1" ht="12.75" x14ac:dyDescent="0.2"/>
    <row r="3626" customFormat="1" ht="12.75" x14ac:dyDescent="0.2"/>
    <row r="3627" customFormat="1" ht="12.75" x14ac:dyDescent="0.2"/>
    <row r="3628" customFormat="1" ht="12.75" x14ac:dyDescent="0.2"/>
    <row r="3629" customFormat="1" ht="12.75" x14ac:dyDescent="0.2"/>
    <row r="3630" customFormat="1" ht="12.75" x14ac:dyDescent="0.2"/>
    <row r="3631" customFormat="1" ht="12.75" x14ac:dyDescent="0.2"/>
    <row r="3632" customFormat="1" ht="12.75" x14ac:dyDescent="0.2"/>
    <row r="3633" customFormat="1" ht="12.75" x14ac:dyDescent="0.2"/>
    <row r="3634" customFormat="1" ht="12.75" x14ac:dyDescent="0.2"/>
    <row r="3635" customFormat="1" ht="12.75" x14ac:dyDescent="0.2"/>
    <row r="3636" customFormat="1" ht="12.75" x14ac:dyDescent="0.2"/>
    <row r="3637" customFormat="1" ht="12.75" x14ac:dyDescent="0.2"/>
    <row r="3638" customFormat="1" ht="12.75" x14ac:dyDescent="0.2"/>
    <row r="3639" customFormat="1" ht="12.75" x14ac:dyDescent="0.2"/>
    <row r="3640" customFormat="1" ht="12.75" x14ac:dyDescent="0.2"/>
    <row r="3641" customFormat="1" ht="12.75" x14ac:dyDescent="0.2"/>
    <row r="3642" customFormat="1" ht="12.75" x14ac:dyDescent="0.2"/>
    <row r="3643" customFormat="1" ht="12.75" x14ac:dyDescent="0.2"/>
    <row r="3644" customFormat="1" ht="12.75" x14ac:dyDescent="0.2"/>
    <row r="3645" customFormat="1" ht="12.75" x14ac:dyDescent="0.2"/>
    <row r="3646" customFormat="1" ht="12.75" x14ac:dyDescent="0.2"/>
    <row r="3647" customFormat="1" ht="12.75" x14ac:dyDescent="0.2"/>
    <row r="3648" customFormat="1" ht="12.75" x14ac:dyDescent="0.2"/>
    <row r="3649" customFormat="1" ht="12.75" x14ac:dyDescent="0.2"/>
    <row r="3650" customFormat="1" ht="12.75" x14ac:dyDescent="0.2"/>
    <row r="3651" customFormat="1" ht="12.75" x14ac:dyDescent="0.2"/>
    <row r="3652" customFormat="1" ht="12.75" x14ac:dyDescent="0.2"/>
    <row r="3653" customFormat="1" ht="12.75" x14ac:dyDescent="0.2"/>
    <row r="3654" customFormat="1" ht="12.75" x14ac:dyDescent="0.2"/>
    <row r="3655" customFormat="1" ht="12.75" x14ac:dyDescent="0.2"/>
    <row r="3656" customFormat="1" ht="12.75" x14ac:dyDescent="0.2"/>
    <row r="3657" customFormat="1" ht="12.75" x14ac:dyDescent="0.2"/>
    <row r="3658" customFormat="1" ht="12.75" x14ac:dyDescent="0.2"/>
    <row r="3659" customFormat="1" ht="12.75" x14ac:dyDescent="0.2"/>
    <row r="3660" customFormat="1" ht="12.75" x14ac:dyDescent="0.2"/>
    <row r="3661" customFormat="1" ht="12.75" x14ac:dyDescent="0.2"/>
    <row r="3662" customFormat="1" ht="12.75" x14ac:dyDescent="0.2"/>
    <row r="3663" customFormat="1" ht="12.75" x14ac:dyDescent="0.2"/>
    <row r="3664" customFormat="1" ht="12.75" x14ac:dyDescent="0.2"/>
    <row r="3665" customFormat="1" ht="12.75" x14ac:dyDescent="0.2"/>
    <row r="3666" customFormat="1" ht="12.75" x14ac:dyDescent="0.2"/>
    <row r="3667" customFormat="1" ht="12.75" x14ac:dyDescent="0.2"/>
    <row r="3668" customFormat="1" ht="12.75" x14ac:dyDescent="0.2"/>
    <row r="3669" customFormat="1" ht="12.75" x14ac:dyDescent="0.2"/>
    <row r="3670" customFormat="1" ht="12.75" x14ac:dyDescent="0.2"/>
    <row r="3671" customFormat="1" ht="12.75" x14ac:dyDescent="0.2"/>
    <row r="3672" customFormat="1" ht="12.75" x14ac:dyDescent="0.2"/>
    <row r="3673" customFormat="1" ht="12.75" x14ac:dyDescent="0.2"/>
    <row r="3674" customFormat="1" ht="12.75" x14ac:dyDescent="0.2"/>
    <row r="3675" customFormat="1" ht="12.75" x14ac:dyDescent="0.2"/>
    <row r="3676" customFormat="1" ht="12.75" x14ac:dyDescent="0.2"/>
    <row r="3677" customFormat="1" ht="12.75" x14ac:dyDescent="0.2"/>
    <row r="3678" customFormat="1" ht="12.75" x14ac:dyDescent="0.2"/>
    <row r="3679" customFormat="1" ht="12.75" x14ac:dyDescent="0.2"/>
    <row r="3680" customFormat="1" ht="12.75" x14ac:dyDescent="0.2"/>
    <row r="3681" customFormat="1" ht="12.75" x14ac:dyDescent="0.2"/>
    <row r="3682" customFormat="1" ht="12.75" x14ac:dyDescent="0.2"/>
    <row r="3683" customFormat="1" ht="12.75" x14ac:dyDescent="0.2"/>
    <row r="3684" customFormat="1" ht="12.75" x14ac:dyDescent="0.2"/>
    <row r="3685" customFormat="1" ht="12.75" x14ac:dyDescent="0.2"/>
    <row r="3686" customFormat="1" ht="12.75" x14ac:dyDescent="0.2"/>
    <row r="3687" customFormat="1" ht="12.75" x14ac:dyDescent="0.2"/>
    <row r="3688" customFormat="1" ht="12.75" x14ac:dyDescent="0.2"/>
    <row r="3689" customFormat="1" ht="12.75" x14ac:dyDescent="0.2"/>
    <row r="3690" customFormat="1" ht="12.75" x14ac:dyDescent="0.2"/>
    <row r="3691" customFormat="1" ht="12.75" x14ac:dyDescent="0.2"/>
    <row r="3692" customFormat="1" ht="12.75" x14ac:dyDescent="0.2"/>
    <row r="3693" customFormat="1" ht="12.75" x14ac:dyDescent="0.2"/>
    <row r="3694" customFormat="1" ht="12.75" x14ac:dyDescent="0.2"/>
    <row r="3695" customFormat="1" ht="12.75" x14ac:dyDescent="0.2"/>
    <row r="3696" customFormat="1" ht="12.75" x14ac:dyDescent="0.2"/>
    <row r="3697" customFormat="1" ht="12.75" x14ac:dyDescent="0.2"/>
    <row r="3698" customFormat="1" ht="12.75" x14ac:dyDescent="0.2"/>
    <row r="3699" customFormat="1" ht="12.75" x14ac:dyDescent="0.2"/>
    <row r="3700" customFormat="1" ht="12.75" x14ac:dyDescent="0.2"/>
    <row r="3701" customFormat="1" ht="12.75" x14ac:dyDescent="0.2"/>
    <row r="3702" customFormat="1" ht="12.75" x14ac:dyDescent="0.2"/>
    <row r="3703" customFormat="1" ht="12.75" x14ac:dyDescent="0.2"/>
    <row r="3704" customFormat="1" ht="12.75" x14ac:dyDescent="0.2"/>
    <row r="3705" customFormat="1" ht="12.75" x14ac:dyDescent="0.2"/>
    <row r="3706" customFormat="1" ht="12.75" x14ac:dyDescent="0.2"/>
    <row r="3707" customFormat="1" ht="12.75" x14ac:dyDescent="0.2"/>
    <row r="3708" customFormat="1" ht="12.75" x14ac:dyDescent="0.2"/>
    <row r="3709" customFormat="1" ht="12.75" x14ac:dyDescent="0.2"/>
    <row r="3710" customFormat="1" ht="12.75" x14ac:dyDescent="0.2"/>
    <row r="3711" customFormat="1" ht="12.75" x14ac:dyDescent="0.2"/>
    <row r="3712" customFormat="1" ht="12.75" x14ac:dyDescent="0.2"/>
    <row r="3713" customFormat="1" ht="12.75" x14ac:dyDescent="0.2"/>
    <row r="3714" customFormat="1" ht="12.75" x14ac:dyDescent="0.2"/>
    <row r="3715" customFormat="1" ht="12.75" x14ac:dyDescent="0.2"/>
    <row r="3716" customFormat="1" ht="12.75" x14ac:dyDescent="0.2"/>
    <row r="3717" customFormat="1" ht="12.75" x14ac:dyDescent="0.2"/>
    <row r="3718" customFormat="1" ht="12.75" x14ac:dyDescent="0.2"/>
    <row r="3719" customFormat="1" ht="12.75" x14ac:dyDescent="0.2"/>
    <row r="3720" customFormat="1" ht="12.75" x14ac:dyDescent="0.2"/>
    <row r="3721" customFormat="1" ht="12.75" x14ac:dyDescent="0.2"/>
    <row r="3722" customFormat="1" ht="12.75" x14ac:dyDescent="0.2"/>
    <row r="3723" customFormat="1" ht="12.75" x14ac:dyDescent="0.2"/>
    <row r="3724" customFormat="1" ht="12.75" x14ac:dyDescent="0.2"/>
    <row r="3725" customFormat="1" ht="12.75" x14ac:dyDescent="0.2"/>
    <row r="3726" customFormat="1" ht="12.75" x14ac:dyDescent="0.2"/>
    <row r="3727" customFormat="1" ht="12.75" x14ac:dyDescent="0.2"/>
    <row r="3728" customFormat="1" ht="12.75" x14ac:dyDescent="0.2"/>
    <row r="3729" customFormat="1" ht="12.75" x14ac:dyDescent="0.2"/>
    <row r="3730" customFormat="1" ht="12.75" x14ac:dyDescent="0.2"/>
    <row r="3731" customFormat="1" ht="12.75" x14ac:dyDescent="0.2"/>
    <row r="3732" customFormat="1" ht="12.75" x14ac:dyDescent="0.2"/>
    <row r="3733" customFormat="1" ht="12.75" x14ac:dyDescent="0.2"/>
    <row r="3734" customFormat="1" ht="12.75" x14ac:dyDescent="0.2"/>
    <row r="3735" customFormat="1" ht="12.75" x14ac:dyDescent="0.2"/>
    <row r="3736" customFormat="1" ht="12.75" x14ac:dyDescent="0.2"/>
    <row r="3737" customFormat="1" ht="12.75" x14ac:dyDescent="0.2"/>
    <row r="3738" customFormat="1" ht="12.75" x14ac:dyDescent="0.2"/>
    <row r="3739" customFormat="1" ht="12.75" x14ac:dyDescent="0.2"/>
    <row r="3740" customFormat="1" ht="12.75" x14ac:dyDescent="0.2"/>
    <row r="3741" customFormat="1" ht="12.75" x14ac:dyDescent="0.2"/>
    <row r="3742" customFormat="1" ht="12.75" x14ac:dyDescent="0.2"/>
    <row r="3743" customFormat="1" ht="12.75" x14ac:dyDescent="0.2"/>
    <row r="3744" customFormat="1" ht="12.75" x14ac:dyDescent="0.2"/>
    <row r="3745" customFormat="1" ht="12.75" x14ac:dyDescent="0.2"/>
    <row r="3746" customFormat="1" ht="12.75" x14ac:dyDescent="0.2"/>
    <row r="3747" customFormat="1" ht="12.75" x14ac:dyDescent="0.2"/>
    <row r="3748" customFormat="1" ht="12.75" x14ac:dyDescent="0.2"/>
    <row r="3749" customFormat="1" ht="12.75" x14ac:dyDescent="0.2"/>
    <row r="3750" customFormat="1" ht="12.75" x14ac:dyDescent="0.2"/>
    <row r="3751" customFormat="1" ht="12.75" x14ac:dyDescent="0.2"/>
    <row r="3752" customFormat="1" ht="12.75" x14ac:dyDescent="0.2"/>
    <row r="3753" customFormat="1" ht="12.75" x14ac:dyDescent="0.2"/>
    <row r="3754" customFormat="1" ht="12.75" x14ac:dyDescent="0.2"/>
    <row r="3755" customFormat="1" ht="12.75" x14ac:dyDescent="0.2"/>
    <row r="3756" customFormat="1" ht="12.75" x14ac:dyDescent="0.2"/>
    <row r="3757" customFormat="1" ht="12.75" x14ac:dyDescent="0.2"/>
    <row r="3758" customFormat="1" ht="12.75" x14ac:dyDescent="0.2"/>
    <row r="3759" customFormat="1" ht="12.75" x14ac:dyDescent="0.2"/>
    <row r="3760" customFormat="1" ht="12.75" x14ac:dyDescent="0.2"/>
    <row r="3761" customFormat="1" ht="12.75" x14ac:dyDescent="0.2"/>
    <row r="3762" customFormat="1" ht="12.75" x14ac:dyDescent="0.2"/>
    <row r="3763" customFormat="1" ht="12.75" x14ac:dyDescent="0.2"/>
    <row r="3764" customFormat="1" ht="12.75" x14ac:dyDescent="0.2"/>
    <row r="3765" customFormat="1" ht="12.75" x14ac:dyDescent="0.2"/>
    <row r="3766" customFormat="1" ht="12.75" x14ac:dyDescent="0.2"/>
    <row r="3767" customFormat="1" ht="12.75" x14ac:dyDescent="0.2"/>
    <row r="3768" customFormat="1" ht="12.75" x14ac:dyDescent="0.2"/>
    <row r="3769" customFormat="1" ht="12.75" x14ac:dyDescent="0.2"/>
    <row r="3770" customFormat="1" ht="12.75" x14ac:dyDescent="0.2"/>
    <row r="3771" customFormat="1" ht="12.75" x14ac:dyDescent="0.2"/>
    <row r="3772" customFormat="1" ht="12.75" x14ac:dyDescent="0.2"/>
    <row r="3773" customFormat="1" ht="12.75" x14ac:dyDescent="0.2"/>
    <row r="3774" customFormat="1" ht="12.75" x14ac:dyDescent="0.2"/>
    <row r="3775" customFormat="1" ht="12.75" x14ac:dyDescent="0.2"/>
    <row r="3776" customFormat="1" ht="12.75" x14ac:dyDescent="0.2"/>
    <row r="3777" customFormat="1" ht="12.75" x14ac:dyDescent="0.2"/>
    <row r="3778" customFormat="1" ht="12.75" x14ac:dyDescent="0.2"/>
    <row r="3779" customFormat="1" ht="12.75" x14ac:dyDescent="0.2"/>
    <row r="3780" customFormat="1" ht="12.75" x14ac:dyDescent="0.2"/>
    <row r="3781" customFormat="1" ht="12.75" x14ac:dyDescent="0.2"/>
    <row r="3782" customFormat="1" ht="12.75" x14ac:dyDescent="0.2"/>
    <row r="3783" customFormat="1" ht="12.75" x14ac:dyDescent="0.2"/>
    <row r="3784" customFormat="1" ht="12.75" x14ac:dyDescent="0.2"/>
    <row r="3785" customFormat="1" ht="12.75" x14ac:dyDescent="0.2"/>
    <row r="3786" customFormat="1" ht="12.75" x14ac:dyDescent="0.2"/>
    <row r="3787" customFormat="1" ht="12.75" x14ac:dyDescent="0.2"/>
    <row r="3788" customFormat="1" ht="12.75" x14ac:dyDescent="0.2"/>
    <row r="3789" customFormat="1" ht="12.75" x14ac:dyDescent="0.2"/>
    <row r="3790" customFormat="1" ht="12.75" x14ac:dyDescent="0.2"/>
    <row r="3791" customFormat="1" ht="12.75" x14ac:dyDescent="0.2"/>
    <row r="3792" customFormat="1" ht="12.75" x14ac:dyDescent="0.2"/>
    <row r="3793" customFormat="1" ht="12.75" x14ac:dyDescent="0.2"/>
    <row r="3794" customFormat="1" ht="12.75" x14ac:dyDescent="0.2"/>
    <row r="3795" customFormat="1" ht="12.75" x14ac:dyDescent="0.2"/>
    <row r="3796" customFormat="1" ht="12.75" x14ac:dyDescent="0.2"/>
    <row r="3797" customFormat="1" ht="12.75" x14ac:dyDescent="0.2"/>
    <row r="3798" customFormat="1" ht="12.75" x14ac:dyDescent="0.2"/>
    <row r="3799" customFormat="1" ht="12.75" x14ac:dyDescent="0.2"/>
    <row r="3800" customFormat="1" ht="12.75" x14ac:dyDescent="0.2"/>
    <row r="3801" customFormat="1" ht="12.75" x14ac:dyDescent="0.2"/>
    <row r="3802" customFormat="1" ht="12.75" x14ac:dyDescent="0.2"/>
    <row r="3803" customFormat="1" ht="12.75" x14ac:dyDescent="0.2"/>
    <row r="3804" customFormat="1" ht="12.75" x14ac:dyDescent="0.2"/>
    <row r="3805" customFormat="1" ht="12.75" x14ac:dyDescent="0.2"/>
    <row r="3806" customFormat="1" ht="12.75" x14ac:dyDescent="0.2"/>
    <row r="3807" customFormat="1" ht="12.75" x14ac:dyDescent="0.2"/>
    <row r="3808" customFormat="1" ht="12.75" x14ac:dyDescent="0.2"/>
    <row r="3809" customFormat="1" ht="12.75" x14ac:dyDescent="0.2"/>
    <row r="3810" customFormat="1" ht="12.75" x14ac:dyDescent="0.2"/>
    <row r="3811" customFormat="1" ht="12.75" x14ac:dyDescent="0.2"/>
    <row r="3812" customFormat="1" ht="12.75" x14ac:dyDescent="0.2"/>
    <row r="3813" customFormat="1" ht="12.75" x14ac:dyDescent="0.2"/>
    <row r="3814" customFormat="1" ht="12.75" x14ac:dyDescent="0.2"/>
    <row r="3815" customFormat="1" ht="12.75" x14ac:dyDescent="0.2"/>
    <row r="3816" customFormat="1" ht="12.75" x14ac:dyDescent="0.2"/>
    <row r="3817" customFormat="1" ht="12.75" x14ac:dyDescent="0.2"/>
    <row r="3818" customFormat="1" ht="12.75" x14ac:dyDescent="0.2"/>
    <row r="3819" customFormat="1" ht="12.75" x14ac:dyDescent="0.2"/>
    <row r="3820" customFormat="1" ht="12.75" x14ac:dyDescent="0.2"/>
    <row r="3821" customFormat="1" ht="12.75" x14ac:dyDescent="0.2"/>
    <row r="3822" customFormat="1" ht="12.75" x14ac:dyDescent="0.2"/>
    <row r="3823" customFormat="1" ht="12.75" x14ac:dyDescent="0.2"/>
    <row r="3824" customFormat="1" ht="12.75" x14ac:dyDescent="0.2"/>
    <row r="3825" customFormat="1" ht="12.75" x14ac:dyDescent="0.2"/>
    <row r="3826" customFormat="1" ht="12.75" x14ac:dyDescent="0.2"/>
    <row r="3827" customFormat="1" ht="12.75" x14ac:dyDescent="0.2"/>
    <row r="3828" customFormat="1" ht="12.75" x14ac:dyDescent="0.2"/>
    <row r="3829" customFormat="1" ht="12.75" x14ac:dyDescent="0.2"/>
    <row r="3830" customFormat="1" ht="12.75" x14ac:dyDescent="0.2"/>
    <row r="3831" customFormat="1" ht="12.75" x14ac:dyDescent="0.2"/>
    <row r="3832" customFormat="1" ht="12.75" x14ac:dyDescent="0.2"/>
    <row r="3833" customFormat="1" ht="12.75" x14ac:dyDescent="0.2"/>
    <row r="3834" customFormat="1" ht="12.75" x14ac:dyDescent="0.2"/>
    <row r="3835" customFormat="1" ht="12.75" x14ac:dyDescent="0.2"/>
    <row r="3836" customFormat="1" ht="12.75" x14ac:dyDescent="0.2"/>
    <row r="3837" customFormat="1" ht="12.75" x14ac:dyDescent="0.2"/>
    <row r="3838" customFormat="1" ht="12.75" x14ac:dyDescent="0.2"/>
    <row r="3839" customFormat="1" ht="12.75" x14ac:dyDescent="0.2"/>
    <row r="3840" customFormat="1" ht="12.75" x14ac:dyDescent="0.2"/>
    <row r="3841" customFormat="1" ht="12.75" x14ac:dyDescent="0.2"/>
    <row r="3842" customFormat="1" ht="12.75" x14ac:dyDescent="0.2"/>
    <row r="3843" customFormat="1" ht="12.75" x14ac:dyDescent="0.2"/>
    <row r="3844" customFormat="1" ht="12.75" x14ac:dyDescent="0.2"/>
    <row r="3845" customFormat="1" ht="12.75" x14ac:dyDescent="0.2"/>
    <row r="3846" customFormat="1" ht="12.75" x14ac:dyDescent="0.2"/>
    <row r="3847" customFormat="1" ht="12.75" x14ac:dyDescent="0.2"/>
    <row r="3848" customFormat="1" ht="12.75" x14ac:dyDescent="0.2"/>
    <row r="3849" customFormat="1" ht="12.75" x14ac:dyDescent="0.2"/>
    <row r="3850" customFormat="1" ht="12.75" x14ac:dyDescent="0.2"/>
    <row r="3851" customFormat="1" ht="12.75" x14ac:dyDescent="0.2"/>
    <row r="3852" customFormat="1" ht="12.75" x14ac:dyDescent="0.2"/>
    <row r="3853" customFormat="1" ht="12.75" x14ac:dyDescent="0.2"/>
    <row r="3854" customFormat="1" ht="12.75" x14ac:dyDescent="0.2"/>
    <row r="3855" customFormat="1" ht="12.75" x14ac:dyDescent="0.2"/>
    <row r="3856" customFormat="1" ht="12.75" x14ac:dyDescent="0.2"/>
    <row r="3857" customFormat="1" ht="12.75" x14ac:dyDescent="0.2"/>
    <row r="3858" customFormat="1" ht="12.75" x14ac:dyDescent="0.2"/>
    <row r="3859" customFormat="1" ht="12.75" x14ac:dyDescent="0.2"/>
    <row r="3860" customFormat="1" ht="12.75" x14ac:dyDescent="0.2"/>
    <row r="3861" customFormat="1" ht="12.75" x14ac:dyDescent="0.2"/>
    <row r="3862" customFormat="1" ht="12.75" x14ac:dyDescent="0.2"/>
    <row r="3863" customFormat="1" ht="12.75" x14ac:dyDescent="0.2"/>
    <row r="3864" customFormat="1" ht="12.75" x14ac:dyDescent="0.2"/>
    <row r="3865" customFormat="1" ht="12.75" x14ac:dyDescent="0.2"/>
    <row r="3866" customFormat="1" ht="12.75" x14ac:dyDescent="0.2"/>
    <row r="3867" customFormat="1" ht="12.75" x14ac:dyDescent="0.2"/>
    <row r="3868" customFormat="1" ht="12.75" x14ac:dyDescent="0.2"/>
    <row r="3869" customFormat="1" ht="12.75" x14ac:dyDescent="0.2"/>
    <row r="3870" customFormat="1" ht="12.75" x14ac:dyDescent="0.2"/>
    <row r="3871" customFormat="1" ht="12.75" x14ac:dyDescent="0.2"/>
    <row r="3872" customFormat="1" ht="12.75" x14ac:dyDescent="0.2"/>
    <row r="3873" customFormat="1" ht="12.75" x14ac:dyDescent="0.2"/>
    <row r="3874" customFormat="1" ht="12.75" x14ac:dyDescent="0.2"/>
    <row r="3875" customFormat="1" ht="12.75" x14ac:dyDescent="0.2"/>
    <row r="3876" customFormat="1" ht="12.75" x14ac:dyDescent="0.2"/>
    <row r="3877" customFormat="1" ht="12.75" x14ac:dyDescent="0.2"/>
    <row r="3878" customFormat="1" ht="12.75" x14ac:dyDescent="0.2"/>
    <row r="3879" customFormat="1" ht="12.75" x14ac:dyDescent="0.2"/>
    <row r="3880" customFormat="1" ht="12.75" x14ac:dyDescent="0.2"/>
    <row r="3881" customFormat="1" ht="12.75" x14ac:dyDescent="0.2"/>
    <row r="3882" customFormat="1" ht="12.75" x14ac:dyDescent="0.2"/>
    <row r="3883" customFormat="1" ht="12.75" x14ac:dyDescent="0.2"/>
    <row r="3884" customFormat="1" ht="12.75" x14ac:dyDescent="0.2"/>
    <row r="3885" customFormat="1" ht="12.75" x14ac:dyDescent="0.2"/>
    <row r="3886" customFormat="1" ht="12.75" x14ac:dyDescent="0.2"/>
    <row r="3887" customFormat="1" ht="12.75" x14ac:dyDescent="0.2"/>
    <row r="3888" customFormat="1" ht="12.75" x14ac:dyDescent="0.2"/>
    <row r="3889" customFormat="1" ht="12.75" x14ac:dyDescent="0.2"/>
    <row r="3890" customFormat="1" ht="12.75" x14ac:dyDescent="0.2"/>
    <row r="3891" customFormat="1" ht="12.75" x14ac:dyDescent="0.2"/>
    <row r="3892" customFormat="1" ht="12.75" x14ac:dyDescent="0.2"/>
    <row r="3893" customFormat="1" ht="12.75" x14ac:dyDescent="0.2"/>
    <row r="3894" customFormat="1" ht="12.75" x14ac:dyDescent="0.2"/>
    <row r="3895" customFormat="1" ht="12.75" x14ac:dyDescent="0.2"/>
    <row r="3896" customFormat="1" ht="12.75" x14ac:dyDescent="0.2"/>
    <row r="3897" customFormat="1" ht="12.75" x14ac:dyDescent="0.2"/>
    <row r="3898" customFormat="1" ht="12.75" x14ac:dyDescent="0.2"/>
    <row r="3899" customFormat="1" ht="12.75" x14ac:dyDescent="0.2"/>
    <row r="3900" customFormat="1" ht="12.75" x14ac:dyDescent="0.2"/>
    <row r="3901" customFormat="1" ht="12.75" x14ac:dyDescent="0.2"/>
    <row r="3902" customFormat="1" ht="12.75" x14ac:dyDescent="0.2"/>
    <row r="3903" customFormat="1" ht="12.75" x14ac:dyDescent="0.2"/>
    <row r="3904" customFormat="1" ht="12.75" x14ac:dyDescent="0.2"/>
    <row r="3905" customFormat="1" ht="12.75" x14ac:dyDescent="0.2"/>
    <row r="3906" customFormat="1" ht="12.75" x14ac:dyDescent="0.2"/>
    <row r="3907" customFormat="1" ht="12.75" x14ac:dyDescent="0.2"/>
    <row r="3908" customFormat="1" ht="12.75" x14ac:dyDescent="0.2"/>
    <row r="3909" customFormat="1" ht="12.75" x14ac:dyDescent="0.2"/>
    <row r="3910" customFormat="1" ht="12.75" x14ac:dyDescent="0.2"/>
    <row r="3911" customFormat="1" ht="12.75" x14ac:dyDescent="0.2"/>
    <row r="3912" customFormat="1" ht="12.75" x14ac:dyDescent="0.2"/>
    <row r="3913" customFormat="1" ht="12.75" x14ac:dyDescent="0.2"/>
    <row r="3914" customFormat="1" ht="12.75" x14ac:dyDescent="0.2"/>
    <row r="3915" customFormat="1" ht="12.75" x14ac:dyDescent="0.2"/>
    <row r="3916" customFormat="1" ht="12.75" x14ac:dyDescent="0.2"/>
    <row r="3917" customFormat="1" ht="12.75" x14ac:dyDescent="0.2"/>
    <row r="3918" customFormat="1" ht="12.75" x14ac:dyDescent="0.2"/>
    <row r="3919" customFormat="1" ht="12.75" x14ac:dyDescent="0.2"/>
    <row r="3920" customFormat="1" ht="12.75" x14ac:dyDescent="0.2"/>
    <row r="3921" customFormat="1" ht="12.75" x14ac:dyDescent="0.2"/>
    <row r="3922" customFormat="1" ht="12.75" x14ac:dyDescent="0.2"/>
    <row r="3923" customFormat="1" ht="12.75" x14ac:dyDescent="0.2"/>
    <row r="3924" customFormat="1" ht="12.75" x14ac:dyDescent="0.2"/>
    <row r="3925" customFormat="1" ht="12.75" x14ac:dyDescent="0.2"/>
    <row r="3926" customFormat="1" ht="12.75" x14ac:dyDescent="0.2"/>
    <row r="3927" customFormat="1" ht="12.75" x14ac:dyDescent="0.2"/>
    <row r="3928" customFormat="1" ht="12.75" x14ac:dyDescent="0.2"/>
    <row r="3929" customFormat="1" ht="12.75" x14ac:dyDescent="0.2"/>
    <row r="3930" customFormat="1" ht="12.75" x14ac:dyDescent="0.2"/>
    <row r="3931" customFormat="1" ht="12.75" x14ac:dyDescent="0.2"/>
    <row r="3932" customFormat="1" ht="12.75" x14ac:dyDescent="0.2"/>
    <row r="3933" customFormat="1" ht="12.75" x14ac:dyDescent="0.2"/>
    <row r="3934" customFormat="1" ht="12.75" x14ac:dyDescent="0.2"/>
    <row r="3935" customFormat="1" ht="12.75" x14ac:dyDescent="0.2"/>
    <row r="3936" customFormat="1" ht="12.75" x14ac:dyDescent="0.2"/>
    <row r="3937" customFormat="1" ht="12.75" x14ac:dyDescent="0.2"/>
    <row r="3938" customFormat="1" ht="12.75" x14ac:dyDescent="0.2"/>
    <row r="3939" customFormat="1" ht="12.75" x14ac:dyDescent="0.2"/>
    <row r="3940" customFormat="1" ht="12.75" x14ac:dyDescent="0.2"/>
    <row r="3941" customFormat="1" ht="12.75" x14ac:dyDescent="0.2"/>
    <row r="3942" customFormat="1" ht="12.75" x14ac:dyDescent="0.2"/>
    <row r="3943" customFormat="1" ht="12.75" x14ac:dyDescent="0.2"/>
    <row r="3944" customFormat="1" ht="12.75" x14ac:dyDescent="0.2"/>
    <row r="3945" customFormat="1" ht="12.75" x14ac:dyDescent="0.2"/>
    <row r="3946" customFormat="1" ht="12.75" x14ac:dyDescent="0.2"/>
    <row r="3947" customFormat="1" ht="12.75" x14ac:dyDescent="0.2"/>
    <row r="3948" customFormat="1" ht="12.75" x14ac:dyDescent="0.2"/>
    <row r="3949" customFormat="1" ht="12.75" x14ac:dyDescent="0.2"/>
    <row r="3950" customFormat="1" ht="12.75" x14ac:dyDescent="0.2"/>
    <row r="3951" customFormat="1" ht="12.75" x14ac:dyDescent="0.2"/>
    <row r="3952" customFormat="1" ht="12.75" x14ac:dyDescent="0.2"/>
    <row r="3953" customFormat="1" ht="12.75" x14ac:dyDescent="0.2"/>
    <row r="3954" customFormat="1" ht="12.75" x14ac:dyDescent="0.2"/>
    <row r="3955" customFormat="1" ht="12.75" x14ac:dyDescent="0.2"/>
    <row r="3956" customFormat="1" ht="12.75" x14ac:dyDescent="0.2"/>
    <row r="3957" customFormat="1" ht="12.75" x14ac:dyDescent="0.2"/>
    <row r="3958" customFormat="1" ht="12.75" x14ac:dyDescent="0.2"/>
    <row r="3959" customFormat="1" ht="12.75" x14ac:dyDescent="0.2"/>
    <row r="3960" customFormat="1" ht="12.75" x14ac:dyDescent="0.2"/>
    <row r="3961" customFormat="1" ht="12.75" x14ac:dyDescent="0.2"/>
    <row r="3962" customFormat="1" ht="12.75" x14ac:dyDescent="0.2"/>
    <row r="3963" customFormat="1" ht="12.75" x14ac:dyDescent="0.2"/>
    <row r="3964" customFormat="1" ht="12.75" x14ac:dyDescent="0.2"/>
    <row r="3965" customFormat="1" ht="12.75" x14ac:dyDescent="0.2"/>
    <row r="3966" customFormat="1" ht="12.75" x14ac:dyDescent="0.2"/>
    <row r="3967" customFormat="1" ht="12.75" x14ac:dyDescent="0.2"/>
    <row r="3968" customFormat="1" ht="12.75" x14ac:dyDescent="0.2"/>
    <row r="3969" customFormat="1" ht="12.75" x14ac:dyDescent="0.2"/>
    <row r="3970" customFormat="1" ht="12.75" x14ac:dyDescent="0.2"/>
    <row r="3971" customFormat="1" ht="12.75" x14ac:dyDescent="0.2"/>
    <row r="3972" customFormat="1" ht="12.75" x14ac:dyDescent="0.2"/>
    <row r="3973" customFormat="1" ht="12.75" x14ac:dyDescent="0.2"/>
    <row r="3974" customFormat="1" ht="12.75" x14ac:dyDescent="0.2"/>
    <row r="3975" customFormat="1" ht="12.75" x14ac:dyDescent="0.2"/>
    <row r="3976" customFormat="1" ht="12.75" x14ac:dyDescent="0.2"/>
    <row r="3977" customFormat="1" ht="12.75" x14ac:dyDescent="0.2"/>
    <row r="3978" customFormat="1" ht="12.75" x14ac:dyDescent="0.2"/>
    <row r="3979" customFormat="1" ht="12.75" x14ac:dyDescent="0.2"/>
    <row r="3980" customFormat="1" ht="12.75" x14ac:dyDescent="0.2"/>
    <row r="3981" customFormat="1" ht="12.75" x14ac:dyDescent="0.2"/>
    <row r="3982" customFormat="1" ht="12.75" x14ac:dyDescent="0.2"/>
    <row r="3983" customFormat="1" ht="12.75" x14ac:dyDescent="0.2"/>
    <row r="3984" customFormat="1" ht="12.75" x14ac:dyDescent="0.2"/>
    <row r="3985" customFormat="1" ht="12.75" x14ac:dyDescent="0.2"/>
    <row r="3986" customFormat="1" ht="12.75" x14ac:dyDescent="0.2"/>
    <row r="3987" customFormat="1" ht="12.75" x14ac:dyDescent="0.2"/>
    <row r="3988" customFormat="1" ht="12.75" x14ac:dyDescent="0.2"/>
    <row r="3989" customFormat="1" ht="12.75" x14ac:dyDescent="0.2"/>
    <row r="3990" customFormat="1" ht="12.75" x14ac:dyDescent="0.2"/>
    <row r="3991" customFormat="1" ht="12.75" x14ac:dyDescent="0.2"/>
    <row r="3992" customFormat="1" ht="12.75" x14ac:dyDescent="0.2"/>
    <row r="3993" customFormat="1" ht="12.75" x14ac:dyDescent="0.2"/>
    <row r="3994" customFormat="1" ht="12.75" x14ac:dyDescent="0.2"/>
    <row r="3995" customFormat="1" ht="12.75" x14ac:dyDescent="0.2"/>
    <row r="3996" customFormat="1" ht="12.75" x14ac:dyDescent="0.2"/>
    <row r="3997" customFormat="1" ht="12.75" x14ac:dyDescent="0.2"/>
    <row r="3998" customFormat="1" ht="12.75" x14ac:dyDescent="0.2"/>
    <row r="3999" customFormat="1" ht="12.75" x14ac:dyDescent="0.2"/>
    <row r="4000" customFormat="1" ht="12.75" x14ac:dyDescent="0.2"/>
    <row r="4001" customFormat="1" ht="12.75" x14ac:dyDescent="0.2"/>
    <row r="4002" customFormat="1" ht="12.75" x14ac:dyDescent="0.2"/>
    <row r="4003" customFormat="1" ht="12.75" x14ac:dyDescent="0.2"/>
    <row r="4004" customFormat="1" ht="12.75" x14ac:dyDescent="0.2"/>
    <row r="4005" customFormat="1" ht="12.75" x14ac:dyDescent="0.2"/>
    <row r="4006" customFormat="1" ht="12.75" x14ac:dyDescent="0.2"/>
    <row r="4007" customFormat="1" ht="12.75" x14ac:dyDescent="0.2"/>
    <row r="4008" customFormat="1" ht="12.75" x14ac:dyDescent="0.2"/>
    <row r="4009" customFormat="1" ht="12.75" x14ac:dyDescent="0.2"/>
    <row r="4010" customFormat="1" ht="12.75" x14ac:dyDescent="0.2"/>
    <row r="4011" customFormat="1" ht="12.75" x14ac:dyDescent="0.2"/>
    <row r="4012" customFormat="1" ht="12.75" x14ac:dyDescent="0.2"/>
    <row r="4013" customFormat="1" ht="12.75" x14ac:dyDescent="0.2"/>
    <row r="4014" customFormat="1" ht="12.75" x14ac:dyDescent="0.2"/>
    <row r="4015" customFormat="1" ht="12.75" x14ac:dyDescent="0.2"/>
    <row r="4016" customFormat="1" ht="12.75" x14ac:dyDescent="0.2"/>
    <row r="4017" customFormat="1" ht="12.75" x14ac:dyDescent="0.2"/>
    <row r="4018" customFormat="1" ht="12.75" x14ac:dyDescent="0.2"/>
    <row r="4019" customFormat="1" ht="12.75" x14ac:dyDescent="0.2"/>
    <row r="4020" customFormat="1" ht="12.75" x14ac:dyDescent="0.2"/>
    <row r="4021" customFormat="1" ht="12.75" x14ac:dyDescent="0.2"/>
    <row r="4022" customFormat="1" ht="12.75" x14ac:dyDescent="0.2"/>
    <row r="4023" customFormat="1" ht="12.75" x14ac:dyDescent="0.2"/>
    <row r="4024" customFormat="1" ht="12.75" x14ac:dyDescent="0.2"/>
    <row r="4025" customFormat="1" ht="12.75" x14ac:dyDescent="0.2"/>
    <row r="4026" customFormat="1" ht="12.75" x14ac:dyDescent="0.2"/>
    <row r="4027" customFormat="1" ht="12.75" x14ac:dyDescent="0.2"/>
    <row r="4028" customFormat="1" ht="12.75" x14ac:dyDescent="0.2"/>
    <row r="4029" customFormat="1" ht="12.75" x14ac:dyDescent="0.2"/>
    <row r="4030" customFormat="1" ht="12.75" x14ac:dyDescent="0.2"/>
    <row r="4031" customFormat="1" ht="12.75" x14ac:dyDescent="0.2"/>
    <row r="4032" customFormat="1" ht="12.75" x14ac:dyDescent="0.2"/>
    <row r="4033" customFormat="1" ht="12.75" x14ac:dyDescent="0.2"/>
    <row r="4034" customFormat="1" ht="12.75" x14ac:dyDescent="0.2"/>
    <row r="4035" customFormat="1" ht="12.75" x14ac:dyDescent="0.2"/>
    <row r="4036" customFormat="1" ht="12.75" x14ac:dyDescent="0.2"/>
    <row r="4037" customFormat="1" ht="12.75" x14ac:dyDescent="0.2"/>
    <row r="4038" customFormat="1" ht="12.75" x14ac:dyDescent="0.2"/>
    <row r="4039" customFormat="1" ht="12.75" x14ac:dyDescent="0.2"/>
    <row r="4040" customFormat="1" ht="12.75" x14ac:dyDescent="0.2"/>
    <row r="4041" customFormat="1" ht="12.75" x14ac:dyDescent="0.2"/>
    <row r="4042" customFormat="1" ht="12.75" x14ac:dyDescent="0.2"/>
    <row r="4043" customFormat="1" ht="12.75" x14ac:dyDescent="0.2"/>
    <row r="4044" customFormat="1" ht="12.75" x14ac:dyDescent="0.2"/>
    <row r="4045" customFormat="1" ht="12.75" x14ac:dyDescent="0.2"/>
    <row r="4046" customFormat="1" ht="12.75" x14ac:dyDescent="0.2"/>
    <row r="4047" customFormat="1" ht="12.75" x14ac:dyDescent="0.2"/>
    <row r="4048" customFormat="1" ht="12.75" x14ac:dyDescent="0.2"/>
    <row r="4049" customFormat="1" ht="12.75" x14ac:dyDescent="0.2"/>
    <row r="4050" customFormat="1" ht="12.75" x14ac:dyDescent="0.2"/>
    <row r="4051" customFormat="1" ht="12.75" x14ac:dyDescent="0.2"/>
    <row r="4052" customFormat="1" ht="12.75" x14ac:dyDescent="0.2"/>
    <row r="4053" customFormat="1" ht="12.75" x14ac:dyDescent="0.2"/>
    <row r="4054" customFormat="1" ht="12.75" x14ac:dyDescent="0.2"/>
    <row r="4055" customFormat="1" ht="12.75" x14ac:dyDescent="0.2"/>
    <row r="4056" customFormat="1" ht="12.75" x14ac:dyDescent="0.2"/>
    <row r="4057" customFormat="1" ht="12.75" x14ac:dyDescent="0.2"/>
    <row r="4058" customFormat="1" ht="12.75" x14ac:dyDescent="0.2"/>
    <row r="4059" customFormat="1" ht="12.75" x14ac:dyDescent="0.2"/>
    <row r="4060" customFormat="1" ht="12.75" x14ac:dyDescent="0.2"/>
    <row r="4061" customFormat="1" ht="12.75" x14ac:dyDescent="0.2"/>
    <row r="4062" customFormat="1" ht="12.75" x14ac:dyDescent="0.2"/>
    <row r="4063" customFormat="1" ht="12.75" x14ac:dyDescent="0.2"/>
    <row r="4064" customFormat="1" ht="12.75" x14ac:dyDescent="0.2"/>
    <row r="4065" customFormat="1" ht="12.75" x14ac:dyDescent="0.2"/>
    <row r="4066" customFormat="1" ht="12.75" x14ac:dyDescent="0.2"/>
    <row r="4067" customFormat="1" ht="12.75" x14ac:dyDescent="0.2"/>
    <row r="4068" customFormat="1" ht="12.75" x14ac:dyDescent="0.2"/>
    <row r="4069" customFormat="1" ht="12.75" x14ac:dyDescent="0.2"/>
    <row r="4070" customFormat="1" ht="12.75" x14ac:dyDescent="0.2"/>
    <row r="4071" customFormat="1" ht="12.75" x14ac:dyDescent="0.2"/>
    <row r="4072" customFormat="1" ht="12.75" x14ac:dyDescent="0.2"/>
    <row r="4073" customFormat="1" ht="12.75" x14ac:dyDescent="0.2"/>
    <row r="4074" customFormat="1" ht="12.75" x14ac:dyDescent="0.2"/>
    <row r="4075" customFormat="1" ht="12.75" x14ac:dyDescent="0.2"/>
    <row r="4076" customFormat="1" ht="12.75" x14ac:dyDescent="0.2"/>
    <row r="4077" customFormat="1" ht="12.75" x14ac:dyDescent="0.2"/>
    <row r="4078" customFormat="1" ht="12.75" x14ac:dyDescent="0.2"/>
    <row r="4079" customFormat="1" ht="12.75" x14ac:dyDescent="0.2"/>
    <row r="4080" customFormat="1" ht="12.75" x14ac:dyDescent="0.2"/>
    <row r="4081" customFormat="1" ht="12.75" x14ac:dyDescent="0.2"/>
    <row r="4082" customFormat="1" ht="12.75" x14ac:dyDescent="0.2"/>
    <row r="4083" customFormat="1" ht="12.75" x14ac:dyDescent="0.2"/>
    <row r="4084" customFormat="1" ht="12.75" x14ac:dyDescent="0.2"/>
    <row r="4085" customFormat="1" ht="12.75" x14ac:dyDescent="0.2"/>
    <row r="4086" customFormat="1" ht="12.75" x14ac:dyDescent="0.2"/>
    <row r="4087" customFormat="1" ht="12.75" x14ac:dyDescent="0.2"/>
    <row r="4088" customFormat="1" ht="12.75" x14ac:dyDescent="0.2"/>
    <row r="4089" customFormat="1" ht="12.75" x14ac:dyDescent="0.2"/>
    <row r="4090" customFormat="1" ht="12.75" x14ac:dyDescent="0.2"/>
    <row r="4091" customFormat="1" ht="12.75" x14ac:dyDescent="0.2"/>
    <row r="4092" customFormat="1" ht="12.75" x14ac:dyDescent="0.2"/>
    <row r="4093" customFormat="1" ht="12.75" x14ac:dyDescent="0.2"/>
    <row r="4094" customFormat="1" ht="12.75" x14ac:dyDescent="0.2"/>
    <row r="4095" customFormat="1" ht="12.75" x14ac:dyDescent="0.2"/>
    <row r="4096" customFormat="1" ht="12.75" x14ac:dyDescent="0.2"/>
    <row r="4097" customFormat="1" ht="12.75" x14ac:dyDescent="0.2"/>
    <row r="4098" customFormat="1" ht="12.75" x14ac:dyDescent="0.2"/>
    <row r="4099" customFormat="1" ht="12.75" x14ac:dyDescent="0.2"/>
    <row r="4100" customFormat="1" ht="12.75" x14ac:dyDescent="0.2"/>
    <row r="4101" customFormat="1" ht="12.75" x14ac:dyDescent="0.2"/>
    <row r="4102" customFormat="1" ht="12.75" x14ac:dyDescent="0.2"/>
    <row r="4103" customFormat="1" ht="12.75" x14ac:dyDescent="0.2"/>
    <row r="4104" customFormat="1" ht="12.75" x14ac:dyDescent="0.2"/>
    <row r="4105" customFormat="1" ht="12.75" x14ac:dyDescent="0.2"/>
    <row r="4106" customFormat="1" ht="12.75" x14ac:dyDescent="0.2"/>
    <row r="4107" customFormat="1" ht="12.75" x14ac:dyDescent="0.2"/>
    <row r="4108" customFormat="1" ht="12.75" x14ac:dyDescent="0.2"/>
    <row r="4109" customFormat="1" ht="12.75" x14ac:dyDescent="0.2"/>
    <row r="4110" customFormat="1" ht="12.75" x14ac:dyDescent="0.2"/>
    <row r="4111" customFormat="1" ht="12.75" x14ac:dyDescent="0.2"/>
    <row r="4112" customFormat="1" ht="12.75" x14ac:dyDescent="0.2"/>
    <row r="4113" customFormat="1" ht="12.75" x14ac:dyDescent="0.2"/>
    <row r="4114" customFormat="1" ht="12.75" x14ac:dyDescent="0.2"/>
    <row r="4115" customFormat="1" ht="12.75" x14ac:dyDescent="0.2"/>
    <row r="4116" customFormat="1" ht="12.75" x14ac:dyDescent="0.2"/>
    <row r="4117" customFormat="1" ht="12.75" x14ac:dyDescent="0.2"/>
    <row r="4118" customFormat="1" ht="12.75" x14ac:dyDescent="0.2"/>
    <row r="4119" customFormat="1" ht="12.75" x14ac:dyDescent="0.2"/>
    <row r="4120" customFormat="1" ht="12.75" x14ac:dyDescent="0.2"/>
    <row r="4121" customFormat="1" ht="12.75" x14ac:dyDescent="0.2"/>
    <row r="4122" customFormat="1" ht="12.75" x14ac:dyDescent="0.2"/>
    <row r="4123" customFormat="1" ht="12.75" x14ac:dyDescent="0.2"/>
    <row r="4124" customFormat="1" ht="12.75" x14ac:dyDescent="0.2"/>
    <row r="4125" customFormat="1" ht="12.75" x14ac:dyDescent="0.2"/>
    <row r="4126" customFormat="1" ht="12.75" x14ac:dyDescent="0.2"/>
    <row r="4127" customFormat="1" ht="12.75" x14ac:dyDescent="0.2"/>
    <row r="4128" customFormat="1" ht="12.75" x14ac:dyDescent="0.2"/>
    <row r="4129" customFormat="1" ht="12.75" x14ac:dyDescent="0.2"/>
    <row r="4130" customFormat="1" ht="12.75" x14ac:dyDescent="0.2"/>
    <row r="4131" customFormat="1" ht="12.75" x14ac:dyDescent="0.2"/>
    <row r="4132" customFormat="1" ht="12.75" x14ac:dyDescent="0.2"/>
    <row r="4133" customFormat="1" ht="12.75" x14ac:dyDescent="0.2"/>
    <row r="4134" customFormat="1" ht="12.75" x14ac:dyDescent="0.2"/>
    <row r="4135" customFormat="1" ht="12.75" x14ac:dyDescent="0.2"/>
    <row r="4136" customFormat="1" ht="12.75" x14ac:dyDescent="0.2"/>
    <row r="4137" customFormat="1" ht="12.75" x14ac:dyDescent="0.2"/>
    <row r="4138" customFormat="1" ht="12.75" x14ac:dyDescent="0.2"/>
    <row r="4139" customFormat="1" ht="12.75" x14ac:dyDescent="0.2"/>
    <row r="4140" customFormat="1" ht="12.75" x14ac:dyDescent="0.2"/>
    <row r="4141" customFormat="1" ht="12.75" x14ac:dyDescent="0.2"/>
    <row r="4142" customFormat="1" ht="12.75" x14ac:dyDescent="0.2"/>
    <row r="4143" customFormat="1" ht="12.75" x14ac:dyDescent="0.2"/>
    <row r="4144" customFormat="1" ht="12.75" x14ac:dyDescent="0.2"/>
    <row r="4145" customFormat="1" ht="12.75" x14ac:dyDescent="0.2"/>
    <row r="4146" customFormat="1" ht="12.75" x14ac:dyDescent="0.2"/>
    <row r="4147" customFormat="1" ht="12.75" x14ac:dyDescent="0.2"/>
    <row r="4148" customFormat="1" ht="12.75" x14ac:dyDescent="0.2"/>
    <row r="4149" customFormat="1" ht="12.75" x14ac:dyDescent="0.2"/>
    <row r="4150" customFormat="1" ht="12.75" x14ac:dyDescent="0.2"/>
    <row r="4151" customFormat="1" ht="12.75" x14ac:dyDescent="0.2"/>
    <row r="4152" customFormat="1" ht="12.75" x14ac:dyDescent="0.2"/>
    <row r="4153" customFormat="1" ht="12.75" x14ac:dyDescent="0.2"/>
    <row r="4154" customFormat="1" ht="12.75" x14ac:dyDescent="0.2"/>
    <row r="4155" customFormat="1" ht="12.75" x14ac:dyDescent="0.2"/>
    <row r="4156" customFormat="1" ht="12.75" x14ac:dyDescent="0.2"/>
    <row r="4157" customFormat="1" ht="12.75" x14ac:dyDescent="0.2"/>
    <row r="4158" customFormat="1" ht="12.75" x14ac:dyDescent="0.2"/>
    <row r="4159" customFormat="1" ht="12.75" x14ac:dyDescent="0.2"/>
    <row r="4160" customFormat="1" ht="12.75" x14ac:dyDescent="0.2"/>
    <row r="4161" customFormat="1" ht="12.75" x14ac:dyDescent="0.2"/>
    <row r="4162" customFormat="1" ht="12.75" x14ac:dyDescent="0.2"/>
    <row r="4163" customFormat="1" ht="12.75" x14ac:dyDescent="0.2"/>
    <row r="4164" customFormat="1" ht="12.75" x14ac:dyDescent="0.2"/>
    <row r="4165" customFormat="1" ht="12.75" x14ac:dyDescent="0.2"/>
    <row r="4166" customFormat="1" ht="12.75" x14ac:dyDescent="0.2"/>
    <row r="4167" customFormat="1" ht="12.75" x14ac:dyDescent="0.2"/>
    <row r="4168" customFormat="1" ht="12.75" x14ac:dyDescent="0.2"/>
    <row r="4169" customFormat="1" ht="12.75" x14ac:dyDescent="0.2"/>
    <row r="4170" customFormat="1" ht="12.75" x14ac:dyDescent="0.2"/>
    <row r="4171" customFormat="1" ht="12.75" x14ac:dyDescent="0.2"/>
    <row r="4172" customFormat="1" ht="12.75" x14ac:dyDescent="0.2"/>
    <row r="4173" customFormat="1" ht="12.75" x14ac:dyDescent="0.2"/>
    <row r="4174" customFormat="1" ht="12.75" x14ac:dyDescent="0.2"/>
    <row r="4175" customFormat="1" ht="12.75" x14ac:dyDescent="0.2"/>
    <row r="4176" customFormat="1" ht="12.75" x14ac:dyDescent="0.2"/>
    <row r="4177" customFormat="1" ht="12.75" x14ac:dyDescent="0.2"/>
    <row r="4178" customFormat="1" ht="12.75" x14ac:dyDescent="0.2"/>
    <row r="4179" customFormat="1" ht="12.75" x14ac:dyDescent="0.2"/>
    <row r="4180" customFormat="1" ht="12.75" x14ac:dyDescent="0.2"/>
    <row r="4181" customFormat="1" ht="12.75" x14ac:dyDescent="0.2"/>
    <row r="4182" customFormat="1" ht="12.75" x14ac:dyDescent="0.2"/>
    <row r="4183" customFormat="1" ht="12.75" x14ac:dyDescent="0.2"/>
    <row r="4184" customFormat="1" ht="12.75" x14ac:dyDescent="0.2"/>
    <row r="4185" customFormat="1" ht="12.75" x14ac:dyDescent="0.2"/>
    <row r="4186" customFormat="1" ht="12.75" x14ac:dyDescent="0.2"/>
    <row r="4187" customFormat="1" ht="12.75" x14ac:dyDescent="0.2"/>
    <row r="4188" customFormat="1" ht="12.75" x14ac:dyDescent="0.2"/>
    <row r="4189" customFormat="1" ht="12.75" x14ac:dyDescent="0.2"/>
    <row r="4190" customFormat="1" ht="12.75" x14ac:dyDescent="0.2"/>
    <row r="4191" customFormat="1" ht="12.75" x14ac:dyDescent="0.2"/>
    <row r="4192" customFormat="1" ht="12.75" x14ac:dyDescent="0.2"/>
    <row r="4193" customFormat="1" ht="12.75" x14ac:dyDescent="0.2"/>
    <row r="4194" customFormat="1" ht="12.75" x14ac:dyDescent="0.2"/>
    <row r="4195" customFormat="1" ht="12.75" x14ac:dyDescent="0.2"/>
    <row r="4196" customFormat="1" ht="12.75" x14ac:dyDescent="0.2"/>
    <row r="4197" customFormat="1" ht="12.75" x14ac:dyDescent="0.2"/>
    <row r="4198" customFormat="1" ht="12.75" x14ac:dyDescent="0.2"/>
    <row r="4199" customFormat="1" ht="12.75" x14ac:dyDescent="0.2"/>
    <row r="4200" customFormat="1" ht="12.75" x14ac:dyDescent="0.2"/>
    <row r="4201" customFormat="1" ht="12.75" x14ac:dyDescent="0.2"/>
    <row r="4202" customFormat="1" ht="12.75" x14ac:dyDescent="0.2"/>
    <row r="4203" customFormat="1" ht="12.75" x14ac:dyDescent="0.2"/>
    <row r="4204" customFormat="1" ht="12.75" x14ac:dyDescent="0.2"/>
    <row r="4205" customFormat="1" ht="12.75" x14ac:dyDescent="0.2"/>
    <row r="4206" customFormat="1" ht="12.75" x14ac:dyDescent="0.2"/>
    <row r="4207" customFormat="1" ht="12.75" x14ac:dyDescent="0.2"/>
    <row r="4208" customFormat="1" ht="12.75" x14ac:dyDescent="0.2"/>
    <row r="4209" customFormat="1" ht="12.75" x14ac:dyDescent="0.2"/>
    <row r="4210" customFormat="1" ht="12.75" x14ac:dyDescent="0.2"/>
    <row r="4211" customFormat="1" ht="12.75" x14ac:dyDescent="0.2"/>
    <row r="4212" customFormat="1" ht="12.75" x14ac:dyDescent="0.2"/>
    <row r="4213" customFormat="1" ht="12.75" x14ac:dyDescent="0.2"/>
    <row r="4214" customFormat="1" ht="12.75" x14ac:dyDescent="0.2"/>
    <row r="4215" customFormat="1" ht="12.75" x14ac:dyDescent="0.2"/>
    <row r="4216" customFormat="1" ht="12.75" x14ac:dyDescent="0.2"/>
    <row r="4217" customFormat="1" ht="12.75" x14ac:dyDescent="0.2"/>
    <row r="4218" customFormat="1" ht="12.75" x14ac:dyDescent="0.2"/>
    <row r="4219" customFormat="1" ht="12.75" x14ac:dyDescent="0.2"/>
    <row r="4220" customFormat="1" ht="12.75" x14ac:dyDescent="0.2"/>
    <row r="4221" customFormat="1" ht="12.75" x14ac:dyDescent="0.2"/>
    <row r="4222" customFormat="1" ht="12.75" x14ac:dyDescent="0.2"/>
    <row r="4223" customFormat="1" ht="12.75" x14ac:dyDescent="0.2"/>
    <row r="4224" customFormat="1" ht="12.75" x14ac:dyDescent="0.2"/>
    <row r="4225" customFormat="1" ht="12.75" x14ac:dyDescent="0.2"/>
    <row r="4226" customFormat="1" ht="12.75" x14ac:dyDescent="0.2"/>
    <row r="4227" customFormat="1" ht="12.75" x14ac:dyDescent="0.2"/>
    <row r="4228" customFormat="1" ht="12.75" x14ac:dyDescent="0.2"/>
    <row r="4229" customFormat="1" ht="12.75" x14ac:dyDescent="0.2"/>
    <row r="4230" customFormat="1" ht="12.75" x14ac:dyDescent="0.2"/>
    <row r="4231" customFormat="1" ht="12.75" x14ac:dyDescent="0.2"/>
    <row r="4232" customFormat="1" ht="12.75" x14ac:dyDescent="0.2"/>
    <row r="4233" customFormat="1" ht="12.75" x14ac:dyDescent="0.2"/>
    <row r="4234" customFormat="1" ht="12.75" x14ac:dyDescent="0.2"/>
    <row r="4235" customFormat="1" ht="12.75" x14ac:dyDescent="0.2"/>
    <row r="4236" customFormat="1" ht="12.75" x14ac:dyDescent="0.2"/>
    <row r="4237" customFormat="1" ht="12.75" x14ac:dyDescent="0.2"/>
    <row r="4238" customFormat="1" ht="12.75" x14ac:dyDescent="0.2"/>
    <row r="4239" customFormat="1" ht="12.75" x14ac:dyDescent="0.2"/>
    <row r="4240" customFormat="1" ht="12.75" x14ac:dyDescent="0.2"/>
    <row r="4241" customFormat="1" ht="12.75" x14ac:dyDescent="0.2"/>
    <row r="4242" customFormat="1" ht="12.75" x14ac:dyDescent="0.2"/>
    <row r="4243" customFormat="1" ht="12.75" x14ac:dyDescent="0.2"/>
    <row r="4244" customFormat="1" ht="12.75" x14ac:dyDescent="0.2"/>
    <row r="4245" customFormat="1" ht="12.75" x14ac:dyDescent="0.2"/>
    <row r="4246" customFormat="1" ht="12.75" x14ac:dyDescent="0.2"/>
    <row r="4247" customFormat="1" ht="12.75" x14ac:dyDescent="0.2"/>
    <row r="4248" customFormat="1" ht="12.75" x14ac:dyDescent="0.2"/>
    <row r="4249" customFormat="1" ht="12.75" x14ac:dyDescent="0.2"/>
    <row r="4250" customFormat="1" ht="12.75" x14ac:dyDescent="0.2"/>
    <row r="4251" customFormat="1" ht="12.75" x14ac:dyDescent="0.2"/>
    <row r="4252" customFormat="1" ht="12.75" x14ac:dyDescent="0.2"/>
    <row r="4253" customFormat="1" ht="12.75" x14ac:dyDescent="0.2"/>
    <row r="4254" customFormat="1" ht="12.75" x14ac:dyDescent="0.2"/>
    <row r="4255" customFormat="1" ht="12.75" x14ac:dyDescent="0.2"/>
    <row r="4256" customFormat="1" ht="12.75" x14ac:dyDescent="0.2"/>
    <row r="4257" customFormat="1" ht="12.75" x14ac:dyDescent="0.2"/>
    <row r="4258" customFormat="1" ht="12.75" x14ac:dyDescent="0.2"/>
    <row r="4259" customFormat="1" ht="12.75" x14ac:dyDescent="0.2"/>
    <row r="4260" customFormat="1" ht="12.75" x14ac:dyDescent="0.2"/>
    <row r="4261" customFormat="1" ht="12.75" x14ac:dyDescent="0.2"/>
    <row r="4262" customFormat="1" ht="12.75" x14ac:dyDescent="0.2"/>
    <row r="4263" customFormat="1" ht="12.75" x14ac:dyDescent="0.2"/>
    <row r="4264" customFormat="1" ht="12.75" x14ac:dyDescent="0.2"/>
    <row r="4265" customFormat="1" ht="12.75" x14ac:dyDescent="0.2"/>
    <row r="4266" customFormat="1" ht="12.75" x14ac:dyDescent="0.2"/>
    <row r="4267" customFormat="1" ht="12.75" x14ac:dyDescent="0.2"/>
    <row r="4268" customFormat="1" ht="12.75" x14ac:dyDescent="0.2"/>
    <row r="4269" customFormat="1" ht="12.75" x14ac:dyDescent="0.2"/>
    <row r="4270" customFormat="1" ht="12.75" x14ac:dyDescent="0.2"/>
    <row r="4271" customFormat="1" ht="12.75" x14ac:dyDescent="0.2"/>
    <row r="4272" customFormat="1" ht="12.75" x14ac:dyDescent="0.2"/>
    <row r="4273" customFormat="1" ht="12.75" x14ac:dyDescent="0.2"/>
    <row r="4274" customFormat="1" ht="12.75" x14ac:dyDescent="0.2"/>
    <row r="4275" customFormat="1" ht="12.75" x14ac:dyDescent="0.2"/>
    <row r="4276" customFormat="1" ht="12.75" x14ac:dyDescent="0.2"/>
    <row r="4277" customFormat="1" ht="12.75" x14ac:dyDescent="0.2"/>
    <row r="4278" customFormat="1" ht="12.75" x14ac:dyDescent="0.2"/>
    <row r="4279" customFormat="1" ht="12.75" x14ac:dyDescent="0.2"/>
    <row r="4280" customFormat="1" ht="12.75" x14ac:dyDescent="0.2"/>
    <row r="4281" customFormat="1" ht="12.75" x14ac:dyDescent="0.2"/>
    <row r="4282" customFormat="1" ht="12.75" x14ac:dyDescent="0.2"/>
    <row r="4283" customFormat="1" ht="12.75" x14ac:dyDescent="0.2"/>
    <row r="4284" customFormat="1" ht="12.75" x14ac:dyDescent="0.2"/>
    <row r="4285" customFormat="1" ht="12.75" x14ac:dyDescent="0.2"/>
    <row r="4286" customFormat="1" ht="12.75" x14ac:dyDescent="0.2"/>
    <row r="4287" customFormat="1" ht="12.75" x14ac:dyDescent="0.2"/>
    <row r="4288" customFormat="1" ht="12.75" x14ac:dyDescent="0.2"/>
    <row r="4289" customFormat="1" ht="12.75" x14ac:dyDescent="0.2"/>
    <row r="4290" customFormat="1" ht="12.75" x14ac:dyDescent="0.2"/>
    <row r="4291" customFormat="1" ht="12.75" x14ac:dyDescent="0.2"/>
    <row r="4292" customFormat="1" ht="12.75" x14ac:dyDescent="0.2"/>
    <row r="4293" customFormat="1" ht="12.75" x14ac:dyDescent="0.2"/>
    <row r="4294" customFormat="1" ht="12.75" x14ac:dyDescent="0.2"/>
    <row r="4295" customFormat="1" ht="12.75" x14ac:dyDescent="0.2"/>
    <row r="4296" customFormat="1" ht="12.75" x14ac:dyDescent="0.2"/>
    <row r="4297" customFormat="1" ht="12.75" x14ac:dyDescent="0.2"/>
    <row r="4298" customFormat="1" ht="12.75" x14ac:dyDescent="0.2"/>
    <row r="4299" customFormat="1" ht="12.75" x14ac:dyDescent="0.2"/>
    <row r="4300" customFormat="1" ht="12.75" x14ac:dyDescent="0.2"/>
    <row r="4301" customFormat="1" ht="12.75" x14ac:dyDescent="0.2"/>
    <row r="4302" customFormat="1" ht="12.75" x14ac:dyDescent="0.2"/>
    <row r="4303" customFormat="1" ht="12.75" x14ac:dyDescent="0.2"/>
    <row r="4304" customFormat="1" ht="12.75" x14ac:dyDescent="0.2"/>
    <row r="4305" customFormat="1" ht="12.75" x14ac:dyDescent="0.2"/>
    <row r="4306" customFormat="1" ht="12.75" x14ac:dyDescent="0.2"/>
    <row r="4307" customFormat="1" ht="12.75" x14ac:dyDescent="0.2"/>
    <row r="4308" customFormat="1" ht="12.75" x14ac:dyDescent="0.2"/>
    <row r="4309" customFormat="1" ht="12.75" x14ac:dyDescent="0.2"/>
    <row r="4310" customFormat="1" ht="12.75" x14ac:dyDescent="0.2"/>
    <row r="4311" customFormat="1" ht="12.75" x14ac:dyDescent="0.2"/>
    <row r="4312" customFormat="1" ht="12.75" x14ac:dyDescent="0.2"/>
    <row r="4313" customFormat="1" ht="12.75" x14ac:dyDescent="0.2"/>
    <row r="4314" customFormat="1" ht="12.75" x14ac:dyDescent="0.2"/>
    <row r="4315" customFormat="1" ht="12.75" x14ac:dyDescent="0.2"/>
    <row r="4316" customFormat="1" ht="12.75" x14ac:dyDescent="0.2"/>
    <row r="4317" customFormat="1" ht="12.75" x14ac:dyDescent="0.2"/>
    <row r="4318" customFormat="1" ht="12.75" x14ac:dyDescent="0.2"/>
    <row r="4319" customFormat="1" ht="12.75" x14ac:dyDescent="0.2"/>
    <row r="4320" customFormat="1" ht="12.75" x14ac:dyDescent="0.2"/>
    <row r="4321" customFormat="1" ht="12.75" x14ac:dyDescent="0.2"/>
    <row r="4322" customFormat="1" ht="12.75" x14ac:dyDescent="0.2"/>
    <row r="4323" customFormat="1" ht="12.75" x14ac:dyDescent="0.2"/>
    <row r="4324" customFormat="1" ht="12.75" x14ac:dyDescent="0.2"/>
    <row r="4325" customFormat="1" ht="12.75" x14ac:dyDescent="0.2"/>
    <row r="4326" customFormat="1" ht="12.75" x14ac:dyDescent="0.2"/>
    <row r="4327" customFormat="1" ht="12.75" x14ac:dyDescent="0.2"/>
    <row r="4328" customFormat="1" ht="12.75" x14ac:dyDescent="0.2"/>
    <row r="4329" customFormat="1" ht="12.75" x14ac:dyDescent="0.2"/>
    <row r="4330" customFormat="1" ht="12.75" x14ac:dyDescent="0.2"/>
    <row r="4331" customFormat="1" ht="12.75" x14ac:dyDescent="0.2"/>
    <row r="4332" customFormat="1" ht="12.75" x14ac:dyDescent="0.2"/>
    <row r="4333" customFormat="1" ht="12.75" x14ac:dyDescent="0.2"/>
    <row r="4334" customFormat="1" ht="12.75" x14ac:dyDescent="0.2"/>
    <row r="4335" customFormat="1" ht="12.75" x14ac:dyDescent="0.2"/>
    <row r="4336" customFormat="1" ht="12.75" x14ac:dyDescent="0.2"/>
    <row r="4337" customFormat="1" ht="12.75" x14ac:dyDescent="0.2"/>
    <row r="4338" customFormat="1" ht="12.75" x14ac:dyDescent="0.2"/>
    <row r="4339" customFormat="1" ht="12.75" x14ac:dyDescent="0.2"/>
    <row r="4340" customFormat="1" ht="12.75" x14ac:dyDescent="0.2"/>
    <row r="4341" customFormat="1" ht="12.75" x14ac:dyDescent="0.2"/>
    <row r="4342" customFormat="1" ht="12.75" x14ac:dyDescent="0.2"/>
    <row r="4343" customFormat="1" ht="12.75" x14ac:dyDescent="0.2"/>
    <row r="4344" customFormat="1" ht="12.75" x14ac:dyDescent="0.2"/>
    <row r="4345" customFormat="1" ht="12.75" x14ac:dyDescent="0.2"/>
    <row r="4346" customFormat="1" ht="12.75" x14ac:dyDescent="0.2"/>
    <row r="4347" customFormat="1" ht="12.75" x14ac:dyDescent="0.2"/>
    <row r="4348" customFormat="1" ht="12.75" x14ac:dyDescent="0.2"/>
    <row r="4349" customFormat="1" ht="12.75" x14ac:dyDescent="0.2"/>
    <row r="4350" customFormat="1" ht="12.75" x14ac:dyDescent="0.2"/>
    <row r="4351" customFormat="1" ht="12.75" x14ac:dyDescent="0.2"/>
    <row r="4352" customFormat="1" ht="12.75" x14ac:dyDescent="0.2"/>
    <row r="4353" customFormat="1" ht="12.75" x14ac:dyDescent="0.2"/>
    <row r="4354" customFormat="1" ht="12.75" x14ac:dyDescent="0.2"/>
    <row r="4355" customFormat="1" ht="12.75" x14ac:dyDescent="0.2"/>
    <row r="4356" customFormat="1" ht="12.75" x14ac:dyDescent="0.2"/>
    <row r="4357" customFormat="1" ht="12.75" x14ac:dyDescent="0.2"/>
    <row r="4358" customFormat="1" ht="12.75" x14ac:dyDescent="0.2"/>
    <row r="4359" customFormat="1" ht="12.75" x14ac:dyDescent="0.2"/>
    <row r="4360" customFormat="1" ht="12.75" x14ac:dyDescent="0.2"/>
    <row r="4361" customFormat="1" ht="12.75" x14ac:dyDescent="0.2"/>
    <row r="4362" customFormat="1" ht="12.75" x14ac:dyDescent="0.2"/>
    <row r="4363" customFormat="1" ht="12.75" x14ac:dyDescent="0.2"/>
    <row r="4364" customFormat="1" ht="12.75" x14ac:dyDescent="0.2"/>
    <row r="4365" customFormat="1" ht="12.75" x14ac:dyDescent="0.2"/>
    <row r="4366" customFormat="1" ht="12.75" x14ac:dyDescent="0.2"/>
    <row r="4367" customFormat="1" ht="12.75" x14ac:dyDescent="0.2"/>
    <row r="4368" customFormat="1" ht="12.75" x14ac:dyDescent="0.2"/>
    <row r="4369" customFormat="1" ht="12.75" x14ac:dyDescent="0.2"/>
    <row r="4370" customFormat="1" ht="12.75" x14ac:dyDescent="0.2"/>
    <row r="4371" customFormat="1" ht="12.75" x14ac:dyDescent="0.2"/>
    <row r="4372" customFormat="1" ht="12.75" x14ac:dyDescent="0.2"/>
    <row r="4373" customFormat="1" ht="12.75" x14ac:dyDescent="0.2"/>
    <row r="4374" customFormat="1" ht="12.75" x14ac:dyDescent="0.2"/>
    <row r="4375" customFormat="1" ht="12.75" x14ac:dyDescent="0.2"/>
    <row r="4376" customFormat="1" ht="12.75" x14ac:dyDescent="0.2"/>
    <row r="4377" customFormat="1" ht="12.75" x14ac:dyDescent="0.2"/>
    <row r="4378" customFormat="1" ht="12.75" x14ac:dyDescent="0.2"/>
    <row r="4379" customFormat="1" ht="12.75" x14ac:dyDescent="0.2"/>
    <row r="4380" customFormat="1" ht="12.75" x14ac:dyDescent="0.2"/>
    <row r="4381" customFormat="1" ht="12.75" x14ac:dyDescent="0.2"/>
    <row r="4382" customFormat="1" ht="12.75" x14ac:dyDescent="0.2"/>
    <row r="4383" customFormat="1" ht="12.75" x14ac:dyDescent="0.2"/>
    <row r="4384" customFormat="1" ht="12.75" x14ac:dyDescent="0.2"/>
    <row r="4385" customFormat="1" ht="12.75" x14ac:dyDescent="0.2"/>
    <row r="4386" customFormat="1" ht="12.75" x14ac:dyDescent="0.2"/>
    <row r="4387" customFormat="1" ht="12.75" x14ac:dyDescent="0.2"/>
    <row r="4388" customFormat="1" ht="12.75" x14ac:dyDescent="0.2"/>
    <row r="4389" customFormat="1" ht="12.75" x14ac:dyDescent="0.2"/>
    <row r="4390" customFormat="1" ht="12.75" x14ac:dyDescent="0.2"/>
    <row r="4391" customFormat="1" ht="12.75" x14ac:dyDescent="0.2"/>
    <row r="4392" customFormat="1" ht="12.75" x14ac:dyDescent="0.2"/>
    <row r="4393" customFormat="1" ht="12.75" x14ac:dyDescent="0.2"/>
    <row r="4394" customFormat="1" ht="12.75" x14ac:dyDescent="0.2"/>
    <row r="4395" customFormat="1" ht="12.75" x14ac:dyDescent="0.2"/>
    <row r="4396" customFormat="1" ht="12.75" x14ac:dyDescent="0.2"/>
    <row r="4397" customFormat="1" ht="12.75" x14ac:dyDescent="0.2"/>
    <row r="4398" customFormat="1" ht="12.75" x14ac:dyDescent="0.2"/>
    <row r="4399" customFormat="1" ht="12.75" x14ac:dyDescent="0.2"/>
    <row r="4400" customFormat="1" ht="12.75" x14ac:dyDescent="0.2"/>
    <row r="4401" customFormat="1" ht="12.75" x14ac:dyDescent="0.2"/>
    <row r="4402" customFormat="1" ht="12.75" x14ac:dyDescent="0.2"/>
    <row r="4403" customFormat="1" ht="12.75" x14ac:dyDescent="0.2"/>
    <row r="4404" customFormat="1" ht="12.75" x14ac:dyDescent="0.2"/>
    <row r="4405" customFormat="1" ht="12.75" x14ac:dyDescent="0.2"/>
    <row r="4406" customFormat="1" ht="12.75" x14ac:dyDescent="0.2"/>
    <row r="4407" customFormat="1" ht="12.75" x14ac:dyDescent="0.2"/>
    <row r="4408" customFormat="1" ht="12.75" x14ac:dyDescent="0.2"/>
    <row r="4409" customFormat="1" ht="12.75" x14ac:dyDescent="0.2"/>
    <row r="4410" customFormat="1" ht="12.75" x14ac:dyDescent="0.2"/>
    <row r="4411" customFormat="1" ht="12.75" x14ac:dyDescent="0.2"/>
    <row r="4412" customFormat="1" ht="12.75" x14ac:dyDescent="0.2"/>
    <row r="4413" customFormat="1" ht="12.75" x14ac:dyDescent="0.2"/>
    <row r="4414" customFormat="1" ht="12.75" x14ac:dyDescent="0.2"/>
    <row r="4415" customFormat="1" ht="12.75" x14ac:dyDescent="0.2"/>
    <row r="4416" customFormat="1" ht="12.75" x14ac:dyDescent="0.2"/>
    <row r="4417" customFormat="1" ht="12.75" x14ac:dyDescent="0.2"/>
    <row r="4418" customFormat="1" ht="12.75" x14ac:dyDescent="0.2"/>
    <row r="4419" customFormat="1" ht="12.75" x14ac:dyDescent="0.2"/>
    <row r="4420" customFormat="1" ht="12.75" x14ac:dyDescent="0.2"/>
    <row r="4421" customFormat="1" ht="12.75" x14ac:dyDescent="0.2"/>
    <row r="4422" customFormat="1" ht="12.75" x14ac:dyDescent="0.2"/>
    <row r="4423" customFormat="1" ht="12.75" x14ac:dyDescent="0.2"/>
    <row r="4424" customFormat="1" ht="12.75" x14ac:dyDescent="0.2"/>
    <row r="4425" customFormat="1" ht="12.75" x14ac:dyDescent="0.2"/>
    <row r="4426" customFormat="1" ht="12.75" x14ac:dyDescent="0.2"/>
    <row r="4427" customFormat="1" ht="12.75" x14ac:dyDescent="0.2"/>
    <row r="4428" customFormat="1" ht="12.75" x14ac:dyDescent="0.2"/>
    <row r="4429" customFormat="1" ht="12.75" x14ac:dyDescent="0.2"/>
    <row r="4430" customFormat="1" ht="12.75" x14ac:dyDescent="0.2"/>
    <row r="4431" customFormat="1" ht="12.75" x14ac:dyDescent="0.2"/>
    <row r="4432" customFormat="1" ht="12.75" x14ac:dyDescent="0.2"/>
    <row r="4433" customFormat="1" ht="12.75" x14ac:dyDescent="0.2"/>
    <row r="4434" customFormat="1" ht="12.75" x14ac:dyDescent="0.2"/>
    <row r="4435" customFormat="1" ht="12.75" x14ac:dyDescent="0.2"/>
    <row r="4436" customFormat="1" ht="12.75" x14ac:dyDescent="0.2"/>
    <row r="4437" customFormat="1" ht="12.75" x14ac:dyDescent="0.2"/>
    <row r="4438" customFormat="1" ht="12.75" x14ac:dyDescent="0.2"/>
    <row r="4439" customFormat="1" ht="12.75" x14ac:dyDescent="0.2"/>
    <row r="4440" customFormat="1" ht="12.75" x14ac:dyDescent="0.2"/>
    <row r="4441" customFormat="1" ht="12.75" x14ac:dyDescent="0.2"/>
    <row r="4442" customFormat="1" ht="12.75" x14ac:dyDescent="0.2"/>
    <row r="4443" customFormat="1" ht="12.75" x14ac:dyDescent="0.2"/>
    <row r="4444" customFormat="1" ht="12.75" x14ac:dyDescent="0.2"/>
    <row r="4445" customFormat="1" ht="12.75" x14ac:dyDescent="0.2"/>
    <row r="4446" customFormat="1" ht="12.75" x14ac:dyDescent="0.2"/>
    <row r="4447" customFormat="1" ht="12.75" x14ac:dyDescent="0.2"/>
    <row r="4448" customFormat="1" ht="12.75" x14ac:dyDescent="0.2"/>
    <row r="4449" customFormat="1" ht="12.75" x14ac:dyDescent="0.2"/>
    <row r="4450" customFormat="1" ht="12.75" x14ac:dyDescent="0.2"/>
    <row r="4451" customFormat="1" ht="12.75" x14ac:dyDescent="0.2"/>
    <row r="4452" customFormat="1" ht="12.75" x14ac:dyDescent="0.2"/>
    <row r="4453" customFormat="1" ht="12.75" x14ac:dyDescent="0.2"/>
    <row r="4454" customFormat="1" ht="12.75" x14ac:dyDescent="0.2"/>
    <row r="4455" customFormat="1" ht="12.75" x14ac:dyDescent="0.2"/>
    <row r="4456" customFormat="1" ht="12.75" x14ac:dyDescent="0.2"/>
    <row r="4457" customFormat="1" ht="12.75" x14ac:dyDescent="0.2"/>
    <row r="4458" customFormat="1" ht="12.75" x14ac:dyDescent="0.2"/>
    <row r="4459" customFormat="1" ht="12.75" x14ac:dyDescent="0.2"/>
    <row r="4460" customFormat="1" ht="12.75" x14ac:dyDescent="0.2"/>
    <row r="4461" customFormat="1" ht="12.75" x14ac:dyDescent="0.2"/>
    <row r="4462" customFormat="1" ht="12.75" x14ac:dyDescent="0.2"/>
    <row r="4463" customFormat="1" ht="12.75" x14ac:dyDescent="0.2"/>
    <row r="4464" customFormat="1" ht="12.75" x14ac:dyDescent="0.2"/>
    <row r="4465" customFormat="1" ht="12.75" x14ac:dyDescent="0.2"/>
    <row r="4466" customFormat="1" ht="12.75" x14ac:dyDescent="0.2"/>
    <row r="4467" customFormat="1" ht="12.75" x14ac:dyDescent="0.2"/>
    <row r="4468" customFormat="1" ht="12.75" x14ac:dyDescent="0.2"/>
    <row r="4469" customFormat="1" ht="12.75" x14ac:dyDescent="0.2"/>
    <row r="4470" customFormat="1" ht="12.75" x14ac:dyDescent="0.2"/>
    <row r="4471" customFormat="1" ht="12.75" x14ac:dyDescent="0.2"/>
    <row r="4472" customFormat="1" ht="12.75" x14ac:dyDescent="0.2"/>
    <row r="4473" customFormat="1" ht="12.75" x14ac:dyDescent="0.2"/>
    <row r="4474" customFormat="1" ht="12.75" x14ac:dyDescent="0.2"/>
    <row r="4475" customFormat="1" ht="12.75" x14ac:dyDescent="0.2"/>
    <row r="4476" customFormat="1" ht="12.75" x14ac:dyDescent="0.2"/>
    <row r="4477" customFormat="1" ht="12.75" x14ac:dyDescent="0.2"/>
    <row r="4478" customFormat="1" ht="12.75" x14ac:dyDescent="0.2"/>
    <row r="4479" customFormat="1" ht="12.75" x14ac:dyDescent="0.2"/>
    <row r="4480" customFormat="1" ht="12.75" x14ac:dyDescent="0.2"/>
    <row r="4481" customFormat="1" ht="12.75" x14ac:dyDescent="0.2"/>
    <row r="4482" customFormat="1" ht="12.75" x14ac:dyDescent="0.2"/>
    <row r="4483" customFormat="1" ht="12.75" x14ac:dyDescent="0.2"/>
    <row r="4484" customFormat="1" ht="12.75" x14ac:dyDescent="0.2"/>
    <row r="4485" customFormat="1" ht="12.75" x14ac:dyDescent="0.2"/>
    <row r="4486" customFormat="1" ht="12.75" x14ac:dyDescent="0.2"/>
    <row r="4487" customFormat="1" ht="12.75" x14ac:dyDescent="0.2"/>
    <row r="4488" customFormat="1" ht="12.75" x14ac:dyDescent="0.2"/>
    <row r="4489" customFormat="1" ht="12.75" x14ac:dyDescent="0.2"/>
    <row r="4490" customFormat="1" ht="12.75" x14ac:dyDescent="0.2"/>
    <row r="4491" customFormat="1" ht="12.75" x14ac:dyDescent="0.2"/>
    <row r="4492" customFormat="1" ht="12.75" x14ac:dyDescent="0.2"/>
    <row r="4493" customFormat="1" ht="12.75" x14ac:dyDescent="0.2"/>
    <row r="4494" customFormat="1" ht="12.75" x14ac:dyDescent="0.2"/>
    <row r="4495" customFormat="1" ht="12.75" x14ac:dyDescent="0.2"/>
    <row r="4496" customFormat="1" ht="12.75" x14ac:dyDescent="0.2"/>
    <row r="4497" customFormat="1" ht="12.75" x14ac:dyDescent="0.2"/>
    <row r="4498" customFormat="1" ht="12.75" x14ac:dyDescent="0.2"/>
    <row r="4499" customFormat="1" ht="12.75" x14ac:dyDescent="0.2"/>
    <row r="4500" customFormat="1" ht="12.75" x14ac:dyDescent="0.2"/>
    <row r="4501" customFormat="1" ht="12.75" x14ac:dyDescent="0.2"/>
    <row r="4502" customFormat="1" ht="12.75" x14ac:dyDescent="0.2"/>
    <row r="4503" customFormat="1" ht="12.75" x14ac:dyDescent="0.2"/>
    <row r="4504" customFormat="1" ht="12.75" x14ac:dyDescent="0.2"/>
    <row r="4505" customFormat="1" ht="12.75" x14ac:dyDescent="0.2"/>
    <row r="4506" customFormat="1" ht="12.75" x14ac:dyDescent="0.2"/>
    <row r="4507" customFormat="1" ht="12.75" x14ac:dyDescent="0.2"/>
    <row r="4508" customFormat="1" ht="12.75" x14ac:dyDescent="0.2"/>
    <row r="4509" customFormat="1" ht="12.75" x14ac:dyDescent="0.2"/>
    <row r="4510" customFormat="1" ht="12.75" x14ac:dyDescent="0.2"/>
    <row r="4511" customFormat="1" ht="12.75" x14ac:dyDescent="0.2"/>
    <row r="4512" customFormat="1" ht="12.75" x14ac:dyDescent="0.2"/>
    <row r="4513" customFormat="1" ht="12.75" x14ac:dyDescent="0.2"/>
    <row r="4514" customFormat="1" ht="12.75" x14ac:dyDescent="0.2"/>
    <row r="4515" customFormat="1" ht="12.75" x14ac:dyDescent="0.2"/>
    <row r="4516" customFormat="1" ht="12.75" x14ac:dyDescent="0.2"/>
    <row r="4517" customFormat="1" ht="12.75" x14ac:dyDescent="0.2"/>
    <row r="4518" customFormat="1" ht="12.75" x14ac:dyDescent="0.2"/>
    <row r="4519" customFormat="1" ht="12.75" x14ac:dyDescent="0.2"/>
    <row r="4520" customFormat="1" ht="12.75" x14ac:dyDescent="0.2"/>
    <row r="4521" customFormat="1" ht="12.75" x14ac:dyDescent="0.2"/>
    <row r="4522" customFormat="1" ht="12.75" x14ac:dyDescent="0.2"/>
    <row r="4523" customFormat="1" ht="12.75" x14ac:dyDescent="0.2"/>
    <row r="4524" customFormat="1" ht="12.75" x14ac:dyDescent="0.2"/>
    <row r="4525" customFormat="1" ht="12.75" x14ac:dyDescent="0.2"/>
    <row r="4526" customFormat="1" ht="12.75" x14ac:dyDescent="0.2"/>
    <row r="4527" customFormat="1" ht="12.75" x14ac:dyDescent="0.2"/>
    <row r="4528" customFormat="1" ht="12.75" x14ac:dyDescent="0.2"/>
    <row r="4529" customFormat="1" ht="12.75" x14ac:dyDescent="0.2"/>
    <row r="4530" customFormat="1" ht="12.75" x14ac:dyDescent="0.2"/>
    <row r="4531" customFormat="1" ht="12.75" x14ac:dyDescent="0.2"/>
    <row r="4532" customFormat="1" ht="12.75" x14ac:dyDescent="0.2"/>
    <row r="4533" customFormat="1" ht="12.75" x14ac:dyDescent="0.2"/>
    <row r="4534" customFormat="1" ht="12.75" x14ac:dyDescent="0.2"/>
    <row r="4535" customFormat="1" ht="12.75" x14ac:dyDescent="0.2"/>
    <row r="4536" customFormat="1" ht="12.75" x14ac:dyDescent="0.2"/>
    <row r="4537" customFormat="1" ht="12.75" x14ac:dyDescent="0.2"/>
    <row r="4538" customFormat="1" ht="12.75" x14ac:dyDescent="0.2"/>
    <row r="4539" customFormat="1" ht="12.75" x14ac:dyDescent="0.2"/>
    <row r="4540" customFormat="1" ht="12.75" x14ac:dyDescent="0.2"/>
    <row r="4541" customFormat="1" ht="12.75" x14ac:dyDescent="0.2"/>
    <row r="4542" customFormat="1" ht="12.75" x14ac:dyDescent="0.2"/>
    <row r="4543" customFormat="1" ht="12.75" x14ac:dyDescent="0.2"/>
    <row r="4544" customFormat="1" ht="12.75" x14ac:dyDescent="0.2"/>
    <row r="4545" customFormat="1" ht="12.75" x14ac:dyDescent="0.2"/>
    <row r="4546" customFormat="1" ht="12.75" x14ac:dyDescent="0.2"/>
    <row r="4547" customFormat="1" ht="12.75" x14ac:dyDescent="0.2"/>
    <row r="4548" customFormat="1" ht="12.75" x14ac:dyDescent="0.2"/>
    <row r="4549" customFormat="1" ht="12.75" x14ac:dyDescent="0.2"/>
    <row r="4550" customFormat="1" ht="12.75" x14ac:dyDescent="0.2"/>
    <row r="4551" customFormat="1" ht="12.75" x14ac:dyDescent="0.2"/>
    <row r="4552" customFormat="1" ht="12.75" x14ac:dyDescent="0.2"/>
    <row r="4553" customFormat="1" ht="12.75" x14ac:dyDescent="0.2"/>
    <row r="4554" customFormat="1" ht="12.75" x14ac:dyDescent="0.2"/>
    <row r="4555" customFormat="1" ht="12.75" x14ac:dyDescent="0.2"/>
    <row r="4556" customFormat="1" ht="12.75" x14ac:dyDescent="0.2"/>
    <row r="4557" customFormat="1" ht="12.75" x14ac:dyDescent="0.2"/>
    <row r="4558" customFormat="1" ht="12.75" x14ac:dyDescent="0.2"/>
    <row r="4559" customFormat="1" ht="12.75" x14ac:dyDescent="0.2"/>
    <row r="4560" customFormat="1" ht="12.75" x14ac:dyDescent="0.2"/>
    <row r="4561" customFormat="1" ht="12.75" x14ac:dyDescent="0.2"/>
    <row r="4562" customFormat="1" ht="12.75" x14ac:dyDescent="0.2"/>
    <row r="4563" customFormat="1" ht="12.75" x14ac:dyDescent="0.2"/>
    <row r="4564" customFormat="1" ht="12.75" x14ac:dyDescent="0.2"/>
    <row r="4565" customFormat="1" ht="12.75" x14ac:dyDescent="0.2"/>
    <row r="4566" customFormat="1" ht="12.75" x14ac:dyDescent="0.2"/>
    <row r="4567" customFormat="1" ht="12.75" x14ac:dyDescent="0.2"/>
    <row r="4568" customFormat="1" ht="12.75" x14ac:dyDescent="0.2"/>
    <row r="4569" customFormat="1" ht="12.75" x14ac:dyDescent="0.2"/>
    <row r="4570" customFormat="1" ht="12.75" x14ac:dyDescent="0.2"/>
    <row r="4571" customFormat="1" ht="12.75" x14ac:dyDescent="0.2"/>
    <row r="4572" customFormat="1" ht="12.75" x14ac:dyDescent="0.2"/>
    <row r="4573" customFormat="1" ht="12.75" x14ac:dyDescent="0.2"/>
    <row r="4574" customFormat="1" ht="12.75" x14ac:dyDescent="0.2"/>
    <row r="4575" customFormat="1" ht="12.75" x14ac:dyDescent="0.2"/>
    <row r="4576" customFormat="1" ht="12.75" x14ac:dyDescent="0.2"/>
    <row r="4577" customFormat="1" ht="12.75" x14ac:dyDescent="0.2"/>
    <row r="4578" customFormat="1" ht="12.75" x14ac:dyDescent="0.2"/>
    <row r="4579" customFormat="1" ht="12.75" x14ac:dyDescent="0.2"/>
    <row r="4580" customFormat="1" ht="12.75" x14ac:dyDescent="0.2"/>
    <row r="4581" customFormat="1" ht="12.75" x14ac:dyDescent="0.2"/>
    <row r="4582" customFormat="1" ht="12.75" x14ac:dyDescent="0.2"/>
    <row r="4583" customFormat="1" ht="12.75" x14ac:dyDescent="0.2"/>
    <row r="4584" customFormat="1" ht="12.75" x14ac:dyDescent="0.2"/>
    <row r="4585" customFormat="1" ht="12.75" x14ac:dyDescent="0.2"/>
    <row r="4586" customFormat="1" ht="12.75" x14ac:dyDescent="0.2"/>
    <row r="4587" customFormat="1" ht="12.75" x14ac:dyDescent="0.2"/>
    <row r="4588" customFormat="1" ht="12.75" x14ac:dyDescent="0.2"/>
    <row r="4589" customFormat="1" ht="12.75" x14ac:dyDescent="0.2"/>
    <row r="4590" customFormat="1" ht="12.75" x14ac:dyDescent="0.2"/>
    <row r="4591" customFormat="1" ht="12.75" x14ac:dyDescent="0.2"/>
    <row r="4592" customFormat="1" ht="12.75" x14ac:dyDescent="0.2"/>
    <row r="4593" customFormat="1" ht="12.75" x14ac:dyDescent="0.2"/>
    <row r="4594" customFormat="1" ht="12.75" x14ac:dyDescent="0.2"/>
    <row r="4595" customFormat="1" ht="12.75" x14ac:dyDescent="0.2"/>
    <row r="4596" customFormat="1" ht="12.75" x14ac:dyDescent="0.2"/>
    <row r="4597" customFormat="1" ht="12.75" x14ac:dyDescent="0.2"/>
    <row r="4598" customFormat="1" ht="12.75" x14ac:dyDescent="0.2"/>
    <row r="4599" customFormat="1" ht="12.75" x14ac:dyDescent="0.2"/>
    <row r="4600" customFormat="1" ht="12.75" x14ac:dyDescent="0.2"/>
    <row r="4601" customFormat="1" ht="12.75" x14ac:dyDescent="0.2"/>
    <row r="4602" customFormat="1" ht="12.75" x14ac:dyDescent="0.2"/>
    <row r="4603" customFormat="1" ht="12.75" x14ac:dyDescent="0.2"/>
    <row r="4604" customFormat="1" ht="12.75" x14ac:dyDescent="0.2"/>
    <row r="4605" customFormat="1" ht="12.75" x14ac:dyDescent="0.2"/>
    <row r="4606" customFormat="1" ht="12.75" x14ac:dyDescent="0.2"/>
    <row r="4607" customFormat="1" ht="12.75" x14ac:dyDescent="0.2"/>
    <row r="4608" customFormat="1" ht="12.75" x14ac:dyDescent="0.2"/>
    <row r="4609" customFormat="1" ht="12.75" x14ac:dyDescent="0.2"/>
    <row r="4610" customFormat="1" ht="12.75" x14ac:dyDescent="0.2"/>
    <row r="4611" customFormat="1" ht="12.75" x14ac:dyDescent="0.2"/>
    <row r="4612" customFormat="1" ht="12.75" x14ac:dyDescent="0.2"/>
    <row r="4613" customFormat="1" ht="12.75" x14ac:dyDescent="0.2"/>
    <row r="4614" customFormat="1" ht="12.75" x14ac:dyDescent="0.2"/>
    <row r="4615" customFormat="1" ht="12.75" x14ac:dyDescent="0.2"/>
    <row r="4616" customFormat="1" ht="12.75" x14ac:dyDescent="0.2"/>
    <row r="4617" customFormat="1" ht="12.75" x14ac:dyDescent="0.2"/>
    <row r="4618" customFormat="1" ht="12.75" x14ac:dyDescent="0.2"/>
    <row r="4619" customFormat="1" ht="12.75" x14ac:dyDescent="0.2"/>
    <row r="4620" customFormat="1" ht="12.75" x14ac:dyDescent="0.2"/>
    <row r="4621" customFormat="1" ht="12.75" x14ac:dyDescent="0.2"/>
    <row r="4622" customFormat="1" ht="12.75" x14ac:dyDescent="0.2"/>
    <row r="4623" customFormat="1" ht="12.75" x14ac:dyDescent="0.2"/>
    <row r="4624" customFormat="1" ht="12.75" x14ac:dyDescent="0.2"/>
    <row r="4625" customFormat="1" ht="12.75" x14ac:dyDescent="0.2"/>
    <row r="4626" customFormat="1" ht="12.75" x14ac:dyDescent="0.2"/>
    <row r="4627" customFormat="1" ht="12.75" x14ac:dyDescent="0.2"/>
    <row r="4628" customFormat="1" ht="12.75" x14ac:dyDescent="0.2"/>
    <row r="4629" customFormat="1" ht="12.75" x14ac:dyDescent="0.2"/>
    <row r="4630" customFormat="1" ht="12.75" x14ac:dyDescent="0.2"/>
    <row r="4631" customFormat="1" ht="12.75" x14ac:dyDescent="0.2"/>
    <row r="4632" customFormat="1" ht="12.75" x14ac:dyDescent="0.2"/>
    <row r="4633" customFormat="1" ht="12.75" x14ac:dyDescent="0.2"/>
    <row r="4634" customFormat="1" ht="12.75" x14ac:dyDescent="0.2"/>
    <row r="4635" customFormat="1" ht="12.75" x14ac:dyDescent="0.2"/>
    <row r="4636" customFormat="1" ht="12.75" x14ac:dyDescent="0.2"/>
    <row r="4637" customFormat="1" ht="12.75" x14ac:dyDescent="0.2"/>
    <row r="4638" customFormat="1" ht="12.75" x14ac:dyDescent="0.2"/>
    <row r="4639" customFormat="1" ht="12.75" x14ac:dyDescent="0.2"/>
    <row r="4640" customFormat="1" ht="12.75" x14ac:dyDescent="0.2"/>
    <row r="4641" customFormat="1" ht="12.75" x14ac:dyDescent="0.2"/>
    <row r="4642" customFormat="1" ht="12.75" x14ac:dyDescent="0.2"/>
    <row r="4643" customFormat="1" ht="12.75" x14ac:dyDescent="0.2"/>
    <row r="4644" customFormat="1" ht="12.75" x14ac:dyDescent="0.2"/>
    <row r="4645" customFormat="1" ht="12.75" x14ac:dyDescent="0.2"/>
    <row r="4646" customFormat="1" ht="12.75" x14ac:dyDescent="0.2"/>
    <row r="4647" customFormat="1" ht="12.75" x14ac:dyDescent="0.2"/>
    <row r="4648" customFormat="1" ht="12.75" x14ac:dyDescent="0.2"/>
    <row r="4649" customFormat="1" ht="12.75" x14ac:dyDescent="0.2"/>
    <row r="4650" customFormat="1" ht="12.75" x14ac:dyDescent="0.2"/>
    <row r="4651" customFormat="1" ht="12.75" x14ac:dyDescent="0.2"/>
    <row r="4652" customFormat="1" ht="12.75" x14ac:dyDescent="0.2"/>
    <row r="4653" customFormat="1" ht="12.75" x14ac:dyDescent="0.2"/>
    <row r="4654" customFormat="1" ht="12.75" x14ac:dyDescent="0.2"/>
    <row r="4655" customFormat="1" ht="12.75" x14ac:dyDescent="0.2"/>
    <row r="4656" customFormat="1" ht="12.75" x14ac:dyDescent="0.2"/>
    <row r="4657" customFormat="1" ht="12.75" x14ac:dyDescent="0.2"/>
    <row r="4658" customFormat="1" ht="12.75" x14ac:dyDescent="0.2"/>
    <row r="4659" customFormat="1" ht="12.75" x14ac:dyDescent="0.2"/>
    <row r="4660" customFormat="1" ht="12.75" x14ac:dyDescent="0.2"/>
    <row r="4661" customFormat="1" ht="12.75" x14ac:dyDescent="0.2"/>
    <row r="4662" customFormat="1" ht="12.75" x14ac:dyDescent="0.2"/>
    <row r="4663" customFormat="1" ht="12.75" x14ac:dyDescent="0.2"/>
    <row r="4664" customFormat="1" ht="12.75" x14ac:dyDescent="0.2"/>
    <row r="4665" customFormat="1" ht="12.75" x14ac:dyDescent="0.2"/>
    <row r="4666" customFormat="1" ht="12.75" x14ac:dyDescent="0.2"/>
    <row r="4667" customFormat="1" ht="12.75" x14ac:dyDescent="0.2"/>
    <row r="4668" customFormat="1" ht="12.75" x14ac:dyDescent="0.2"/>
    <row r="4669" customFormat="1" ht="12.75" x14ac:dyDescent="0.2"/>
    <row r="4670" customFormat="1" ht="12.75" x14ac:dyDescent="0.2"/>
    <row r="4671" customFormat="1" ht="12.75" x14ac:dyDescent="0.2"/>
    <row r="4672" customFormat="1" ht="12.75" x14ac:dyDescent="0.2"/>
    <row r="4673" customFormat="1" ht="12.75" x14ac:dyDescent="0.2"/>
    <row r="4674" customFormat="1" ht="12.75" x14ac:dyDescent="0.2"/>
    <row r="4675" customFormat="1" ht="12.75" x14ac:dyDescent="0.2"/>
    <row r="4676" customFormat="1" ht="12.75" x14ac:dyDescent="0.2"/>
    <row r="4677" customFormat="1" ht="12.75" x14ac:dyDescent="0.2"/>
    <row r="4678" customFormat="1" ht="12.75" x14ac:dyDescent="0.2"/>
    <row r="4679" customFormat="1" ht="12.75" x14ac:dyDescent="0.2"/>
    <row r="4680" customFormat="1" ht="12.75" x14ac:dyDescent="0.2"/>
    <row r="4681" customFormat="1" ht="12.75" x14ac:dyDescent="0.2"/>
    <row r="4682" customFormat="1" ht="12.75" x14ac:dyDescent="0.2"/>
    <row r="4683" customFormat="1" ht="12.75" x14ac:dyDescent="0.2"/>
    <row r="4684" customFormat="1" ht="12.75" x14ac:dyDescent="0.2"/>
    <row r="4685" customFormat="1" ht="12.75" x14ac:dyDescent="0.2"/>
    <row r="4686" customFormat="1" ht="12.75" x14ac:dyDescent="0.2"/>
    <row r="4687" customFormat="1" ht="12.75" x14ac:dyDescent="0.2"/>
    <row r="4688" customFormat="1" ht="12.75" x14ac:dyDescent="0.2"/>
    <row r="4689" customFormat="1" ht="12.75" x14ac:dyDescent="0.2"/>
    <row r="4690" customFormat="1" ht="12.75" x14ac:dyDescent="0.2"/>
    <row r="4691" customFormat="1" ht="12.75" x14ac:dyDescent="0.2"/>
    <row r="4692" customFormat="1" ht="12.75" x14ac:dyDescent="0.2"/>
    <row r="4693" customFormat="1" ht="12.75" x14ac:dyDescent="0.2"/>
    <row r="4694" customFormat="1" ht="12.75" x14ac:dyDescent="0.2"/>
    <row r="4695" customFormat="1" ht="12.75" x14ac:dyDescent="0.2"/>
    <row r="4696" customFormat="1" ht="12.75" x14ac:dyDescent="0.2"/>
    <row r="4697" customFormat="1" ht="12.75" x14ac:dyDescent="0.2"/>
    <row r="4698" customFormat="1" ht="12.75" x14ac:dyDescent="0.2"/>
    <row r="4699" customFormat="1" ht="12.75" x14ac:dyDescent="0.2"/>
    <row r="4700" customFormat="1" ht="12.75" x14ac:dyDescent="0.2"/>
    <row r="4701" customFormat="1" ht="12.75" x14ac:dyDescent="0.2"/>
    <row r="4702" customFormat="1" ht="12.75" x14ac:dyDescent="0.2"/>
    <row r="4703" customFormat="1" ht="12.75" x14ac:dyDescent="0.2"/>
    <row r="4704" customFormat="1" ht="12.75" x14ac:dyDescent="0.2"/>
    <row r="4705" customFormat="1" ht="12.75" x14ac:dyDescent="0.2"/>
    <row r="4706" customFormat="1" ht="12.75" x14ac:dyDescent="0.2"/>
    <row r="4707" customFormat="1" ht="12.75" x14ac:dyDescent="0.2"/>
    <row r="4708" customFormat="1" ht="12.75" x14ac:dyDescent="0.2"/>
    <row r="4709" customFormat="1" ht="12.75" x14ac:dyDescent="0.2"/>
    <row r="4710" customFormat="1" ht="12.75" x14ac:dyDescent="0.2"/>
    <row r="4711" customFormat="1" ht="12.75" x14ac:dyDescent="0.2"/>
    <row r="4712" customFormat="1" ht="12.75" x14ac:dyDescent="0.2"/>
    <row r="4713" customFormat="1" ht="12.75" x14ac:dyDescent="0.2"/>
    <row r="4714" customFormat="1" ht="12.75" x14ac:dyDescent="0.2"/>
    <row r="4715" customFormat="1" ht="12.75" x14ac:dyDescent="0.2"/>
    <row r="4716" customFormat="1" ht="12.75" x14ac:dyDescent="0.2"/>
    <row r="4717" customFormat="1" ht="12.75" x14ac:dyDescent="0.2"/>
    <row r="4718" customFormat="1" ht="12.75" x14ac:dyDescent="0.2"/>
    <row r="4719" customFormat="1" ht="12.75" x14ac:dyDescent="0.2"/>
    <row r="4720" customFormat="1" ht="12.75" x14ac:dyDescent="0.2"/>
    <row r="4721" customFormat="1" ht="12.75" x14ac:dyDescent="0.2"/>
    <row r="4722" customFormat="1" ht="12.75" x14ac:dyDescent="0.2"/>
    <row r="4723" customFormat="1" ht="12.75" x14ac:dyDescent="0.2"/>
    <row r="4724" customFormat="1" ht="12.75" x14ac:dyDescent="0.2"/>
    <row r="4725" customFormat="1" ht="12.75" x14ac:dyDescent="0.2"/>
    <row r="4726" customFormat="1" ht="12.75" x14ac:dyDescent="0.2"/>
    <row r="4727" customFormat="1" ht="12.75" x14ac:dyDescent="0.2"/>
    <row r="4728" customFormat="1" ht="12.75" x14ac:dyDescent="0.2"/>
    <row r="4729" customFormat="1" ht="12.75" x14ac:dyDescent="0.2"/>
    <row r="4730" customFormat="1" ht="12.75" x14ac:dyDescent="0.2"/>
    <row r="4731" customFormat="1" ht="12.75" x14ac:dyDescent="0.2"/>
    <row r="4732" customFormat="1" ht="12.75" x14ac:dyDescent="0.2"/>
    <row r="4733" customFormat="1" ht="12.75" x14ac:dyDescent="0.2"/>
    <row r="4734" customFormat="1" ht="12.75" x14ac:dyDescent="0.2"/>
    <row r="4735" customFormat="1" ht="12.75" x14ac:dyDescent="0.2"/>
    <row r="4736" customFormat="1" ht="12.75" x14ac:dyDescent="0.2"/>
    <row r="4737" customFormat="1" ht="12.75" x14ac:dyDescent="0.2"/>
    <row r="4738" customFormat="1" ht="12.75" x14ac:dyDescent="0.2"/>
    <row r="4739" customFormat="1" ht="12.75" x14ac:dyDescent="0.2"/>
    <row r="4740" customFormat="1" ht="12.75" x14ac:dyDescent="0.2"/>
    <row r="4741" customFormat="1" ht="12.75" x14ac:dyDescent="0.2"/>
    <row r="4742" customFormat="1" ht="12.75" x14ac:dyDescent="0.2"/>
    <row r="4743" customFormat="1" ht="12.75" x14ac:dyDescent="0.2"/>
    <row r="4744" customFormat="1" ht="12.75" x14ac:dyDescent="0.2"/>
    <row r="4745" customFormat="1" ht="12.75" x14ac:dyDescent="0.2"/>
    <row r="4746" customFormat="1" ht="12.75" x14ac:dyDescent="0.2"/>
    <row r="4747" customFormat="1" ht="12.75" x14ac:dyDescent="0.2"/>
    <row r="4748" customFormat="1" ht="12.75" x14ac:dyDescent="0.2"/>
    <row r="4749" customFormat="1" ht="12.75" x14ac:dyDescent="0.2"/>
    <row r="4750" customFormat="1" ht="12.75" x14ac:dyDescent="0.2"/>
    <row r="4751" customFormat="1" ht="12.75" x14ac:dyDescent="0.2"/>
    <row r="4752" customFormat="1" ht="12.75" x14ac:dyDescent="0.2"/>
    <row r="4753" customFormat="1" ht="12.75" x14ac:dyDescent="0.2"/>
    <row r="4754" customFormat="1" ht="12.75" x14ac:dyDescent="0.2"/>
    <row r="4755" customFormat="1" ht="12.75" x14ac:dyDescent="0.2"/>
    <row r="4756" customFormat="1" ht="12.75" x14ac:dyDescent="0.2"/>
    <row r="4757" customFormat="1" ht="12.75" x14ac:dyDescent="0.2"/>
    <row r="4758" customFormat="1" ht="12.75" x14ac:dyDescent="0.2"/>
    <row r="4759" customFormat="1" ht="12.75" x14ac:dyDescent="0.2"/>
    <row r="4760" customFormat="1" ht="12.75" x14ac:dyDescent="0.2"/>
    <row r="4761" customFormat="1" ht="12.75" x14ac:dyDescent="0.2"/>
    <row r="4762" customFormat="1" ht="12.75" x14ac:dyDescent="0.2"/>
    <row r="4763" customFormat="1" ht="12.75" x14ac:dyDescent="0.2"/>
    <row r="4764" customFormat="1" ht="12.75" x14ac:dyDescent="0.2"/>
    <row r="4765" customFormat="1" ht="12.75" x14ac:dyDescent="0.2"/>
    <row r="4766" customFormat="1" ht="12.75" x14ac:dyDescent="0.2"/>
    <row r="4767" customFormat="1" ht="12.75" x14ac:dyDescent="0.2"/>
    <row r="4768" customFormat="1" ht="12.75" x14ac:dyDescent="0.2"/>
    <row r="4769" customFormat="1" ht="12.75" x14ac:dyDescent="0.2"/>
    <row r="4770" customFormat="1" ht="12.75" x14ac:dyDescent="0.2"/>
    <row r="4771" customFormat="1" ht="12.75" x14ac:dyDescent="0.2"/>
    <row r="4772" customFormat="1" ht="12.75" x14ac:dyDescent="0.2"/>
    <row r="4773" customFormat="1" ht="12.75" x14ac:dyDescent="0.2"/>
    <row r="4774" customFormat="1" ht="12.75" x14ac:dyDescent="0.2"/>
    <row r="4775" customFormat="1" ht="12.75" x14ac:dyDescent="0.2"/>
    <row r="4776" customFormat="1" ht="12.75" x14ac:dyDescent="0.2"/>
    <row r="4777" customFormat="1" ht="12.75" x14ac:dyDescent="0.2"/>
    <row r="4778" customFormat="1" ht="12.75" x14ac:dyDescent="0.2"/>
    <row r="4779" customFormat="1" ht="12.75" x14ac:dyDescent="0.2"/>
    <row r="4780" customFormat="1" ht="12.75" x14ac:dyDescent="0.2"/>
    <row r="4781" customFormat="1" ht="12.75" x14ac:dyDescent="0.2"/>
    <row r="4782" customFormat="1" ht="12.75" x14ac:dyDescent="0.2"/>
    <row r="4783" customFormat="1" ht="12.75" x14ac:dyDescent="0.2"/>
    <row r="4784" customFormat="1" ht="12.75" x14ac:dyDescent="0.2"/>
    <row r="4785" customFormat="1" ht="12.75" x14ac:dyDescent="0.2"/>
    <row r="4786" customFormat="1" ht="12.75" x14ac:dyDescent="0.2"/>
    <row r="4787" customFormat="1" ht="12.75" x14ac:dyDescent="0.2"/>
    <row r="4788" customFormat="1" ht="12.75" x14ac:dyDescent="0.2"/>
    <row r="4789" customFormat="1" ht="12.75" x14ac:dyDescent="0.2"/>
    <row r="4790" customFormat="1" ht="12.75" x14ac:dyDescent="0.2"/>
    <row r="4791" customFormat="1" ht="12.75" x14ac:dyDescent="0.2"/>
    <row r="4792" customFormat="1" ht="12.75" x14ac:dyDescent="0.2"/>
    <row r="4793" customFormat="1" ht="12.75" x14ac:dyDescent="0.2"/>
    <row r="4794" customFormat="1" ht="12.75" x14ac:dyDescent="0.2"/>
    <row r="4795" customFormat="1" ht="12.75" x14ac:dyDescent="0.2"/>
    <row r="4796" customFormat="1" ht="12.75" x14ac:dyDescent="0.2"/>
    <row r="4797" customFormat="1" ht="12.75" x14ac:dyDescent="0.2"/>
    <row r="4798" customFormat="1" ht="12.75" x14ac:dyDescent="0.2"/>
    <row r="4799" customFormat="1" ht="12.75" x14ac:dyDescent="0.2"/>
    <row r="4800" customFormat="1" ht="12.75" x14ac:dyDescent="0.2"/>
    <row r="4801" customFormat="1" ht="12.75" x14ac:dyDescent="0.2"/>
    <row r="4802" customFormat="1" ht="12.75" x14ac:dyDescent="0.2"/>
    <row r="4803" customFormat="1" ht="12.75" x14ac:dyDescent="0.2"/>
    <row r="4804" customFormat="1" ht="12.75" x14ac:dyDescent="0.2"/>
    <row r="4805" customFormat="1" ht="12.75" x14ac:dyDescent="0.2"/>
    <row r="4806" customFormat="1" ht="12.75" x14ac:dyDescent="0.2"/>
    <row r="4807" customFormat="1" ht="12.75" x14ac:dyDescent="0.2"/>
    <row r="4808" customFormat="1" ht="12.75" x14ac:dyDescent="0.2"/>
    <row r="4809" customFormat="1" ht="12.75" x14ac:dyDescent="0.2"/>
    <row r="4810" customFormat="1" ht="12.75" x14ac:dyDescent="0.2"/>
    <row r="4811" customFormat="1" ht="12.75" x14ac:dyDescent="0.2"/>
    <row r="4812" customFormat="1" ht="12.75" x14ac:dyDescent="0.2"/>
    <row r="4813" customFormat="1" ht="12.75" x14ac:dyDescent="0.2"/>
    <row r="4814" customFormat="1" ht="12.75" x14ac:dyDescent="0.2"/>
    <row r="4815" customFormat="1" ht="12.75" x14ac:dyDescent="0.2"/>
    <row r="4816" customFormat="1" ht="12.75" x14ac:dyDescent="0.2"/>
    <row r="4817" customFormat="1" ht="12.75" x14ac:dyDescent="0.2"/>
    <row r="4818" customFormat="1" ht="12.75" x14ac:dyDescent="0.2"/>
    <row r="4819" customFormat="1" ht="12.75" x14ac:dyDescent="0.2"/>
    <row r="4820" customFormat="1" ht="12.75" x14ac:dyDescent="0.2"/>
    <row r="4821" customFormat="1" ht="12.75" x14ac:dyDescent="0.2"/>
    <row r="4822" customFormat="1" ht="12.75" x14ac:dyDescent="0.2"/>
    <row r="4823" customFormat="1" ht="12.75" x14ac:dyDescent="0.2"/>
    <row r="4824" customFormat="1" ht="12.75" x14ac:dyDescent="0.2"/>
    <row r="4825" customFormat="1" ht="12.75" x14ac:dyDescent="0.2"/>
    <row r="4826" customFormat="1" ht="12.75" x14ac:dyDescent="0.2"/>
    <row r="4827" customFormat="1" ht="12.75" x14ac:dyDescent="0.2"/>
    <row r="4828" customFormat="1" ht="12.75" x14ac:dyDescent="0.2"/>
    <row r="4829" customFormat="1" ht="12.75" x14ac:dyDescent="0.2"/>
    <row r="4830" customFormat="1" ht="12.75" x14ac:dyDescent="0.2"/>
    <row r="4831" customFormat="1" ht="12.75" x14ac:dyDescent="0.2"/>
    <row r="4832" customFormat="1" ht="12.75" x14ac:dyDescent="0.2"/>
    <row r="4833" customFormat="1" ht="12.75" x14ac:dyDescent="0.2"/>
    <row r="4834" customFormat="1" ht="12.75" x14ac:dyDescent="0.2"/>
    <row r="4835" customFormat="1" ht="12.75" x14ac:dyDescent="0.2"/>
    <row r="4836" customFormat="1" ht="12.75" x14ac:dyDescent="0.2"/>
    <row r="4837" customFormat="1" ht="12.75" x14ac:dyDescent="0.2"/>
    <row r="4838" customFormat="1" ht="12.75" x14ac:dyDescent="0.2"/>
    <row r="4839" customFormat="1" ht="12.75" x14ac:dyDescent="0.2"/>
    <row r="4840" customFormat="1" ht="12.75" x14ac:dyDescent="0.2"/>
    <row r="4841" customFormat="1" ht="12.75" x14ac:dyDescent="0.2"/>
    <row r="4842" customFormat="1" ht="12.75" x14ac:dyDescent="0.2"/>
    <row r="4843" customFormat="1" ht="12.75" x14ac:dyDescent="0.2"/>
    <row r="4844" customFormat="1" ht="12.75" x14ac:dyDescent="0.2"/>
    <row r="4845" customFormat="1" ht="12.75" x14ac:dyDescent="0.2"/>
    <row r="4846" customFormat="1" ht="12.75" x14ac:dyDescent="0.2"/>
    <row r="4847" customFormat="1" ht="12.75" x14ac:dyDescent="0.2"/>
    <row r="4848" customFormat="1" ht="12.75" x14ac:dyDescent="0.2"/>
    <row r="4849" customFormat="1" ht="12.75" x14ac:dyDescent="0.2"/>
    <row r="4850" customFormat="1" ht="12.75" x14ac:dyDescent="0.2"/>
    <row r="4851" customFormat="1" ht="12.75" x14ac:dyDescent="0.2"/>
    <row r="4852" customFormat="1" ht="12.75" x14ac:dyDescent="0.2"/>
    <row r="4853" customFormat="1" ht="12.75" x14ac:dyDescent="0.2"/>
    <row r="4854" customFormat="1" ht="12.75" x14ac:dyDescent="0.2"/>
    <row r="4855" customFormat="1" ht="12.75" x14ac:dyDescent="0.2"/>
    <row r="4856" customFormat="1" ht="12.75" x14ac:dyDescent="0.2"/>
    <row r="4857" customFormat="1" ht="12.75" x14ac:dyDescent="0.2"/>
    <row r="4858" customFormat="1" ht="12.75" x14ac:dyDescent="0.2"/>
    <row r="4859" customFormat="1" ht="12.75" x14ac:dyDescent="0.2"/>
    <row r="4860" customFormat="1" ht="12.75" x14ac:dyDescent="0.2"/>
    <row r="4861" customFormat="1" ht="12.75" x14ac:dyDescent="0.2"/>
    <row r="4862" customFormat="1" ht="12.75" x14ac:dyDescent="0.2"/>
    <row r="4863" customFormat="1" ht="12.75" x14ac:dyDescent="0.2"/>
    <row r="4864" customFormat="1" ht="12.75" x14ac:dyDescent="0.2"/>
    <row r="4865" customFormat="1" ht="12.75" x14ac:dyDescent="0.2"/>
    <row r="4866" customFormat="1" ht="12.75" x14ac:dyDescent="0.2"/>
    <row r="4867" customFormat="1" ht="12.75" x14ac:dyDescent="0.2"/>
    <row r="4868" customFormat="1" ht="12.75" x14ac:dyDescent="0.2"/>
    <row r="4869" customFormat="1" ht="12.75" x14ac:dyDescent="0.2"/>
    <row r="4870" customFormat="1" ht="12.75" x14ac:dyDescent="0.2"/>
    <row r="4871" customFormat="1" ht="12.75" x14ac:dyDescent="0.2"/>
    <row r="4872" customFormat="1" ht="12.75" x14ac:dyDescent="0.2"/>
    <row r="4873" customFormat="1" ht="12.75" x14ac:dyDescent="0.2"/>
    <row r="4874" customFormat="1" ht="12.75" x14ac:dyDescent="0.2"/>
    <row r="4875" customFormat="1" ht="12.75" x14ac:dyDescent="0.2"/>
    <row r="4876" customFormat="1" ht="12.75" x14ac:dyDescent="0.2"/>
    <row r="4877" customFormat="1" ht="12.75" x14ac:dyDescent="0.2"/>
    <row r="4878" customFormat="1" ht="12.75" x14ac:dyDescent="0.2"/>
    <row r="4879" customFormat="1" ht="12.75" x14ac:dyDescent="0.2"/>
    <row r="4880" customFormat="1" ht="12.75" x14ac:dyDescent="0.2"/>
    <row r="4881" customFormat="1" ht="12.75" x14ac:dyDescent="0.2"/>
    <row r="4882" customFormat="1" ht="12.75" x14ac:dyDescent="0.2"/>
    <row r="4883" customFormat="1" ht="12.75" x14ac:dyDescent="0.2"/>
    <row r="4884" customFormat="1" ht="12.75" x14ac:dyDescent="0.2"/>
    <row r="4885" customFormat="1" ht="12.75" x14ac:dyDescent="0.2"/>
    <row r="4886" customFormat="1" ht="12.75" x14ac:dyDescent="0.2"/>
    <row r="4887" customFormat="1" ht="12.75" x14ac:dyDescent="0.2"/>
    <row r="4888" customFormat="1" ht="12.75" x14ac:dyDescent="0.2"/>
    <row r="4889" customFormat="1" ht="12.75" x14ac:dyDescent="0.2"/>
    <row r="4890" customFormat="1" ht="12.75" x14ac:dyDescent="0.2"/>
    <row r="4891" customFormat="1" ht="12.75" x14ac:dyDescent="0.2"/>
    <row r="4892" customFormat="1" ht="12.75" x14ac:dyDescent="0.2"/>
    <row r="4893" customFormat="1" ht="12.75" x14ac:dyDescent="0.2"/>
    <row r="4894" customFormat="1" ht="12.75" x14ac:dyDescent="0.2"/>
    <row r="4895" customFormat="1" ht="12.75" x14ac:dyDescent="0.2"/>
    <row r="4896" customFormat="1" ht="12.75" x14ac:dyDescent="0.2"/>
    <row r="4897" customFormat="1" ht="12.75" x14ac:dyDescent="0.2"/>
    <row r="4898" customFormat="1" ht="12.75" x14ac:dyDescent="0.2"/>
    <row r="4899" customFormat="1" ht="12.75" x14ac:dyDescent="0.2"/>
    <row r="4900" customFormat="1" ht="12.75" x14ac:dyDescent="0.2"/>
    <row r="4901" customFormat="1" ht="12.75" x14ac:dyDescent="0.2"/>
    <row r="4902" customFormat="1" ht="12.75" x14ac:dyDescent="0.2"/>
    <row r="4903" customFormat="1" ht="12.75" x14ac:dyDescent="0.2"/>
    <row r="4904" customFormat="1" ht="12.75" x14ac:dyDescent="0.2"/>
    <row r="4905" customFormat="1" ht="12.75" x14ac:dyDescent="0.2"/>
    <row r="4906" customFormat="1" ht="12.75" x14ac:dyDescent="0.2"/>
    <row r="4907" customFormat="1" ht="12.75" x14ac:dyDescent="0.2"/>
    <row r="4908" customFormat="1" ht="12.75" x14ac:dyDescent="0.2"/>
    <row r="4909" customFormat="1" ht="12.75" x14ac:dyDescent="0.2"/>
    <row r="4910" customFormat="1" ht="12.75" x14ac:dyDescent="0.2"/>
    <row r="4911" customFormat="1" ht="12.75" x14ac:dyDescent="0.2"/>
    <row r="4912" customFormat="1" ht="12.75" x14ac:dyDescent="0.2"/>
    <row r="4913" customFormat="1" ht="12.75" x14ac:dyDescent="0.2"/>
    <row r="4914" customFormat="1" ht="12.75" x14ac:dyDescent="0.2"/>
    <row r="4915" customFormat="1" ht="12.75" x14ac:dyDescent="0.2"/>
    <row r="4916" customFormat="1" ht="12.75" x14ac:dyDescent="0.2"/>
    <row r="4917" customFormat="1" ht="12.75" x14ac:dyDescent="0.2"/>
    <row r="4918" customFormat="1" ht="12.75" x14ac:dyDescent="0.2"/>
    <row r="4919" customFormat="1" ht="12.75" x14ac:dyDescent="0.2"/>
    <row r="4920" customFormat="1" ht="12.75" x14ac:dyDescent="0.2"/>
    <row r="4921" customFormat="1" ht="12.75" x14ac:dyDescent="0.2"/>
    <row r="4922" customFormat="1" ht="12.75" x14ac:dyDescent="0.2"/>
    <row r="4923" customFormat="1" ht="12.75" x14ac:dyDescent="0.2"/>
    <row r="4924" customFormat="1" ht="12.75" x14ac:dyDescent="0.2"/>
    <row r="4925" customFormat="1" ht="12.75" x14ac:dyDescent="0.2"/>
    <row r="4926" customFormat="1" ht="12.75" x14ac:dyDescent="0.2"/>
    <row r="4927" customFormat="1" ht="12.75" x14ac:dyDescent="0.2"/>
    <row r="4928" customFormat="1" ht="12.75" x14ac:dyDescent="0.2"/>
    <row r="4929" customFormat="1" ht="12.75" x14ac:dyDescent="0.2"/>
    <row r="4930" customFormat="1" ht="12.75" x14ac:dyDescent="0.2"/>
    <row r="4931" customFormat="1" ht="12.75" x14ac:dyDescent="0.2"/>
    <row r="4932" customFormat="1" ht="12.75" x14ac:dyDescent="0.2"/>
    <row r="4933" customFormat="1" ht="12.75" x14ac:dyDescent="0.2"/>
    <row r="4934" customFormat="1" ht="12.75" x14ac:dyDescent="0.2"/>
    <row r="4935" customFormat="1" ht="12.75" x14ac:dyDescent="0.2"/>
    <row r="4936" customFormat="1" ht="12.75" x14ac:dyDescent="0.2"/>
    <row r="4937" customFormat="1" ht="12.75" x14ac:dyDescent="0.2"/>
    <row r="4938" customFormat="1" ht="12.75" x14ac:dyDescent="0.2"/>
    <row r="4939" customFormat="1" ht="12.75" x14ac:dyDescent="0.2"/>
    <row r="4940" customFormat="1" ht="12.75" x14ac:dyDescent="0.2"/>
    <row r="4941" customFormat="1" ht="12.75" x14ac:dyDescent="0.2"/>
    <row r="4942" customFormat="1" ht="12.75" x14ac:dyDescent="0.2"/>
    <row r="4943" customFormat="1" ht="12.75" x14ac:dyDescent="0.2"/>
    <row r="4944" customFormat="1" ht="12.75" x14ac:dyDescent="0.2"/>
    <row r="4945" customFormat="1" ht="12.75" x14ac:dyDescent="0.2"/>
    <row r="4946" customFormat="1" ht="12.75" x14ac:dyDescent="0.2"/>
    <row r="4947" customFormat="1" ht="12.75" x14ac:dyDescent="0.2"/>
    <row r="4948" customFormat="1" ht="12.75" x14ac:dyDescent="0.2"/>
    <row r="4949" customFormat="1" ht="12.75" x14ac:dyDescent="0.2"/>
    <row r="4950" customFormat="1" ht="12.75" x14ac:dyDescent="0.2"/>
    <row r="4951" customFormat="1" ht="12.75" x14ac:dyDescent="0.2"/>
    <row r="4952" customFormat="1" ht="12.75" x14ac:dyDescent="0.2"/>
    <row r="4953" customFormat="1" ht="12.75" x14ac:dyDescent="0.2"/>
    <row r="4954" customFormat="1" ht="12.75" x14ac:dyDescent="0.2"/>
    <row r="4955" customFormat="1" ht="12.75" x14ac:dyDescent="0.2"/>
    <row r="4956" customFormat="1" ht="12.75" x14ac:dyDescent="0.2"/>
    <row r="4957" customFormat="1" ht="12.75" x14ac:dyDescent="0.2"/>
    <row r="4958" customFormat="1" ht="12.75" x14ac:dyDescent="0.2"/>
    <row r="4959" customFormat="1" ht="12.75" x14ac:dyDescent="0.2"/>
    <row r="4960" customFormat="1" ht="12.75" x14ac:dyDescent="0.2"/>
    <row r="4961" customFormat="1" ht="12.75" x14ac:dyDescent="0.2"/>
    <row r="4962" customFormat="1" ht="12.75" x14ac:dyDescent="0.2"/>
    <row r="4963" customFormat="1" ht="12.75" x14ac:dyDescent="0.2"/>
    <row r="4964" customFormat="1" ht="12.75" x14ac:dyDescent="0.2"/>
    <row r="4965" customFormat="1" ht="12.75" x14ac:dyDescent="0.2"/>
    <row r="4966" customFormat="1" ht="12.75" x14ac:dyDescent="0.2"/>
    <row r="4967" customFormat="1" ht="12.75" x14ac:dyDescent="0.2"/>
    <row r="4968" customFormat="1" ht="12.75" x14ac:dyDescent="0.2"/>
    <row r="4969" customFormat="1" ht="12.75" x14ac:dyDescent="0.2"/>
    <row r="4970" customFormat="1" ht="12.75" x14ac:dyDescent="0.2"/>
    <row r="4971" customFormat="1" ht="12.75" x14ac:dyDescent="0.2"/>
    <row r="4972" customFormat="1" ht="12.75" x14ac:dyDescent="0.2"/>
    <row r="4973" customFormat="1" ht="12.75" x14ac:dyDescent="0.2"/>
    <row r="4974" customFormat="1" ht="12.75" x14ac:dyDescent="0.2"/>
    <row r="4975" customFormat="1" ht="12.75" x14ac:dyDescent="0.2"/>
    <row r="4976" customFormat="1" ht="12.75" x14ac:dyDescent="0.2"/>
    <row r="4977" customFormat="1" ht="12.75" x14ac:dyDescent="0.2"/>
    <row r="4978" customFormat="1" ht="12.75" x14ac:dyDescent="0.2"/>
    <row r="4979" customFormat="1" ht="12.75" x14ac:dyDescent="0.2"/>
    <row r="4980" customFormat="1" ht="12.75" x14ac:dyDescent="0.2"/>
    <row r="4981" customFormat="1" ht="12.75" x14ac:dyDescent="0.2"/>
    <row r="4982" customFormat="1" ht="12.75" x14ac:dyDescent="0.2"/>
    <row r="4983" customFormat="1" ht="12.75" x14ac:dyDescent="0.2"/>
    <row r="4984" customFormat="1" ht="12.75" x14ac:dyDescent="0.2"/>
    <row r="4985" customFormat="1" ht="12.75" x14ac:dyDescent="0.2"/>
    <row r="4986" customFormat="1" ht="12.75" x14ac:dyDescent="0.2"/>
    <row r="4987" customFormat="1" ht="12.75" x14ac:dyDescent="0.2"/>
    <row r="4988" customFormat="1" ht="12.75" x14ac:dyDescent="0.2"/>
    <row r="4989" customFormat="1" ht="12.75" x14ac:dyDescent="0.2"/>
    <row r="4990" customFormat="1" ht="12.75" x14ac:dyDescent="0.2"/>
    <row r="4991" customFormat="1" ht="12.75" x14ac:dyDescent="0.2"/>
    <row r="4992" customFormat="1" ht="12.75" x14ac:dyDescent="0.2"/>
    <row r="4993" customFormat="1" ht="12.75" x14ac:dyDescent="0.2"/>
    <row r="4994" customFormat="1" ht="12.75" x14ac:dyDescent="0.2"/>
    <row r="4995" customFormat="1" ht="12.75" x14ac:dyDescent="0.2"/>
    <row r="4996" customFormat="1" ht="12.75" x14ac:dyDescent="0.2"/>
    <row r="4997" customFormat="1" ht="12.75" x14ac:dyDescent="0.2"/>
    <row r="4998" customFormat="1" ht="12.75" x14ac:dyDescent="0.2"/>
    <row r="4999" customFormat="1" ht="12.75" x14ac:dyDescent="0.2"/>
    <row r="5000" customFormat="1" ht="12.75" x14ac:dyDescent="0.2"/>
    <row r="5001" customFormat="1" ht="12.75" x14ac:dyDescent="0.2"/>
    <row r="5002" customFormat="1" ht="12.75" x14ac:dyDescent="0.2"/>
    <row r="5003" customFormat="1" ht="12.75" x14ac:dyDescent="0.2"/>
    <row r="5004" customFormat="1" ht="12.75" x14ac:dyDescent="0.2"/>
    <row r="5005" customFormat="1" ht="12.75" x14ac:dyDescent="0.2"/>
    <row r="5006" customFormat="1" ht="12.75" x14ac:dyDescent="0.2"/>
    <row r="5007" customFormat="1" ht="12.75" x14ac:dyDescent="0.2"/>
    <row r="5008" customFormat="1" ht="12.75" x14ac:dyDescent="0.2"/>
    <row r="5009" customFormat="1" ht="12.75" x14ac:dyDescent="0.2"/>
    <row r="5010" customFormat="1" ht="12.75" x14ac:dyDescent="0.2"/>
    <row r="5011" customFormat="1" ht="12.75" x14ac:dyDescent="0.2"/>
    <row r="5012" customFormat="1" ht="12.75" x14ac:dyDescent="0.2"/>
    <row r="5013" customFormat="1" ht="12.75" x14ac:dyDescent="0.2"/>
    <row r="5014" customFormat="1" ht="12.75" x14ac:dyDescent="0.2"/>
    <row r="5015" customFormat="1" ht="12.75" x14ac:dyDescent="0.2"/>
    <row r="5016" customFormat="1" ht="12.75" x14ac:dyDescent="0.2"/>
    <row r="5017" customFormat="1" ht="12.75" x14ac:dyDescent="0.2"/>
    <row r="5018" customFormat="1" ht="12.75" x14ac:dyDescent="0.2"/>
    <row r="5019" customFormat="1" ht="12.75" x14ac:dyDescent="0.2"/>
    <row r="5020" customFormat="1" ht="12.75" x14ac:dyDescent="0.2"/>
    <row r="5021" customFormat="1" ht="12.75" x14ac:dyDescent="0.2"/>
    <row r="5022" customFormat="1" ht="12.75" x14ac:dyDescent="0.2"/>
    <row r="5023" customFormat="1" ht="12.75" x14ac:dyDescent="0.2"/>
    <row r="5024" customFormat="1" ht="12.75" x14ac:dyDescent="0.2"/>
    <row r="5025" customFormat="1" ht="12.75" x14ac:dyDescent="0.2"/>
    <row r="5026" customFormat="1" ht="12.75" x14ac:dyDescent="0.2"/>
    <row r="5027" customFormat="1" ht="12.75" x14ac:dyDescent="0.2"/>
    <row r="5028" customFormat="1" ht="12.75" x14ac:dyDescent="0.2"/>
    <row r="5029" customFormat="1" ht="12.75" x14ac:dyDescent="0.2"/>
    <row r="5030" customFormat="1" ht="12.75" x14ac:dyDescent="0.2"/>
    <row r="5031" customFormat="1" ht="12.75" x14ac:dyDescent="0.2"/>
    <row r="5032" customFormat="1" ht="12.75" x14ac:dyDescent="0.2"/>
    <row r="5033" customFormat="1" ht="12.75" x14ac:dyDescent="0.2"/>
    <row r="5034" customFormat="1" ht="12.75" x14ac:dyDescent="0.2"/>
    <row r="5035" customFormat="1" ht="12.75" x14ac:dyDescent="0.2"/>
    <row r="5036" customFormat="1" ht="12.75" x14ac:dyDescent="0.2"/>
    <row r="5037" customFormat="1" ht="12.75" x14ac:dyDescent="0.2"/>
    <row r="5038" customFormat="1" ht="12.75" x14ac:dyDescent="0.2"/>
    <row r="5039" customFormat="1" ht="12.75" x14ac:dyDescent="0.2"/>
    <row r="5040" customFormat="1" ht="12.75" x14ac:dyDescent="0.2"/>
    <row r="5041" customFormat="1" ht="12.75" x14ac:dyDescent="0.2"/>
    <row r="5042" customFormat="1" ht="12.75" x14ac:dyDescent="0.2"/>
    <row r="5043" customFormat="1" ht="12.75" x14ac:dyDescent="0.2"/>
    <row r="5044" customFormat="1" ht="12.75" x14ac:dyDescent="0.2"/>
    <row r="5045" customFormat="1" ht="12.75" x14ac:dyDescent="0.2"/>
    <row r="5046" customFormat="1" ht="12.75" x14ac:dyDescent="0.2"/>
    <row r="5047" customFormat="1" ht="12.75" x14ac:dyDescent="0.2"/>
    <row r="5048" customFormat="1" ht="12.75" x14ac:dyDescent="0.2"/>
    <row r="5049" customFormat="1" ht="12.75" x14ac:dyDescent="0.2"/>
    <row r="5050" customFormat="1" ht="12.75" x14ac:dyDescent="0.2"/>
    <row r="5051" customFormat="1" ht="12.75" x14ac:dyDescent="0.2"/>
    <row r="5052" customFormat="1" ht="12.75" x14ac:dyDescent="0.2"/>
    <row r="5053" customFormat="1" ht="12.75" x14ac:dyDescent="0.2"/>
    <row r="5054" customFormat="1" ht="12.75" x14ac:dyDescent="0.2"/>
    <row r="5055" customFormat="1" ht="12.75" x14ac:dyDescent="0.2"/>
    <row r="5056" customFormat="1" ht="12.75" x14ac:dyDescent="0.2"/>
    <row r="5057" customFormat="1" ht="12.75" x14ac:dyDescent="0.2"/>
    <row r="5058" customFormat="1" ht="12.75" x14ac:dyDescent="0.2"/>
    <row r="5059" customFormat="1" ht="12.75" x14ac:dyDescent="0.2"/>
    <row r="5060" customFormat="1" ht="12.75" x14ac:dyDescent="0.2"/>
    <row r="5061" customFormat="1" ht="12.75" x14ac:dyDescent="0.2"/>
    <row r="5062" customFormat="1" ht="12.75" x14ac:dyDescent="0.2"/>
    <row r="5063" customFormat="1" ht="12.75" x14ac:dyDescent="0.2"/>
    <row r="5064" customFormat="1" ht="12.75" x14ac:dyDescent="0.2"/>
    <row r="5065" customFormat="1" ht="12.75" x14ac:dyDescent="0.2"/>
    <row r="5066" customFormat="1" ht="12.75" x14ac:dyDescent="0.2"/>
    <row r="5067" customFormat="1" ht="12.75" x14ac:dyDescent="0.2"/>
    <row r="5068" customFormat="1" ht="12.75" x14ac:dyDescent="0.2"/>
    <row r="5069" customFormat="1" ht="12.75" x14ac:dyDescent="0.2"/>
    <row r="5070" customFormat="1" ht="12.75" x14ac:dyDescent="0.2"/>
    <row r="5071" customFormat="1" ht="12.75" x14ac:dyDescent="0.2"/>
    <row r="5072" customFormat="1" ht="12.75" x14ac:dyDescent="0.2"/>
    <row r="5073" customFormat="1" ht="12.75" x14ac:dyDescent="0.2"/>
    <row r="5074" customFormat="1" ht="12.75" x14ac:dyDescent="0.2"/>
    <row r="5075" customFormat="1" ht="12.75" x14ac:dyDescent="0.2"/>
    <row r="5076" customFormat="1" ht="12.75" x14ac:dyDescent="0.2"/>
    <row r="5077" customFormat="1" ht="12.75" x14ac:dyDescent="0.2"/>
    <row r="5078" customFormat="1" ht="12.75" x14ac:dyDescent="0.2"/>
    <row r="5079" customFormat="1" ht="12.75" x14ac:dyDescent="0.2"/>
    <row r="5080" customFormat="1" ht="12.75" x14ac:dyDescent="0.2"/>
    <row r="5081" customFormat="1" ht="12.75" x14ac:dyDescent="0.2"/>
    <row r="5082" customFormat="1" ht="12.75" x14ac:dyDescent="0.2"/>
    <row r="5083" customFormat="1" ht="12.75" x14ac:dyDescent="0.2"/>
    <row r="5084" customFormat="1" ht="12.75" x14ac:dyDescent="0.2"/>
    <row r="5085" customFormat="1" ht="12.75" x14ac:dyDescent="0.2"/>
    <row r="5086" customFormat="1" ht="12.75" x14ac:dyDescent="0.2"/>
    <row r="5087" customFormat="1" ht="12.75" x14ac:dyDescent="0.2"/>
    <row r="5088" customFormat="1" ht="12.75" x14ac:dyDescent="0.2"/>
    <row r="5089" customFormat="1" ht="12.75" x14ac:dyDescent="0.2"/>
    <row r="5090" customFormat="1" ht="12.75" x14ac:dyDescent="0.2"/>
    <row r="5091" customFormat="1" ht="12.75" x14ac:dyDescent="0.2"/>
    <row r="5092" customFormat="1" ht="12.75" x14ac:dyDescent="0.2"/>
    <row r="5093" customFormat="1" ht="12.75" x14ac:dyDescent="0.2"/>
    <row r="5094" customFormat="1" ht="12.75" x14ac:dyDescent="0.2"/>
    <row r="5095" customFormat="1" ht="12.75" x14ac:dyDescent="0.2"/>
    <row r="5096" customFormat="1" ht="12.75" x14ac:dyDescent="0.2"/>
    <row r="5097" customFormat="1" ht="12.75" x14ac:dyDescent="0.2"/>
    <row r="5098" customFormat="1" ht="12.75" x14ac:dyDescent="0.2"/>
    <row r="5099" customFormat="1" ht="12.75" x14ac:dyDescent="0.2"/>
    <row r="5100" customFormat="1" ht="12.75" x14ac:dyDescent="0.2"/>
    <row r="5101" customFormat="1" ht="12.75" x14ac:dyDescent="0.2"/>
    <row r="5102" customFormat="1" ht="12.75" x14ac:dyDescent="0.2"/>
    <row r="5103" customFormat="1" ht="12.75" x14ac:dyDescent="0.2"/>
    <row r="5104" customFormat="1" ht="12.75" x14ac:dyDescent="0.2"/>
    <row r="5105" customFormat="1" ht="12.75" x14ac:dyDescent="0.2"/>
    <row r="5106" customFormat="1" ht="12.75" x14ac:dyDescent="0.2"/>
    <row r="5107" customFormat="1" ht="12.75" x14ac:dyDescent="0.2"/>
    <row r="5108" customFormat="1" ht="12.75" x14ac:dyDescent="0.2"/>
    <row r="5109" customFormat="1" ht="12.75" x14ac:dyDescent="0.2"/>
    <row r="5110" customFormat="1" ht="12.75" x14ac:dyDescent="0.2"/>
    <row r="5111" customFormat="1" ht="12.75" x14ac:dyDescent="0.2"/>
    <row r="5112" customFormat="1" ht="12.75" x14ac:dyDescent="0.2"/>
    <row r="5113" customFormat="1" ht="12.75" x14ac:dyDescent="0.2"/>
    <row r="5114" customFormat="1" ht="12.75" x14ac:dyDescent="0.2"/>
    <row r="5115" customFormat="1" ht="12.75" x14ac:dyDescent="0.2"/>
    <row r="5116" customFormat="1" ht="12.75" x14ac:dyDescent="0.2"/>
    <row r="5117" customFormat="1" ht="12.75" x14ac:dyDescent="0.2"/>
    <row r="5118" customFormat="1" ht="12.75" x14ac:dyDescent="0.2"/>
    <row r="5119" customFormat="1" ht="12.75" x14ac:dyDescent="0.2"/>
    <row r="5120" customFormat="1" ht="12.75" x14ac:dyDescent="0.2"/>
    <row r="5121" customFormat="1" ht="12.75" x14ac:dyDescent="0.2"/>
    <row r="5122" customFormat="1" ht="12.75" x14ac:dyDescent="0.2"/>
    <row r="5123" customFormat="1" ht="12.75" x14ac:dyDescent="0.2"/>
    <row r="5124" customFormat="1" ht="12.75" x14ac:dyDescent="0.2"/>
    <row r="5125" customFormat="1" ht="12.75" x14ac:dyDescent="0.2"/>
    <row r="5126" customFormat="1" ht="12.75" x14ac:dyDescent="0.2"/>
    <row r="5127" customFormat="1" ht="12.75" x14ac:dyDescent="0.2"/>
    <row r="5128" customFormat="1" ht="12.75" x14ac:dyDescent="0.2"/>
    <row r="5129" customFormat="1" ht="12.75" x14ac:dyDescent="0.2"/>
    <row r="5130" customFormat="1" ht="12.75" x14ac:dyDescent="0.2"/>
    <row r="5131" customFormat="1" ht="12.75" x14ac:dyDescent="0.2"/>
    <row r="5132" customFormat="1" ht="12.75" x14ac:dyDescent="0.2"/>
    <row r="5133" customFormat="1" ht="12.75" x14ac:dyDescent="0.2"/>
    <row r="5134" customFormat="1" ht="12.75" x14ac:dyDescent="0.2"/>
    <row r="5135" customFormat="1" ht="12.75" x14ac:dyDescent="0.2"/>
    <row r="5136" customFormat="1" ht="12.75" x14ac:dyDescent="0.2"/>
    <row r="5137" customFormat="1" ht="12.75" x14ac:dyDescent="0.2"/>
    <row r="5138" customFormat="1" ht="12.75" x14ac:dyDescent="0.2"/>
    <row r="5139" customFormat="1" ht="12.75" x14ac:dyDescent="0.2"/>
    <row r="5140" customFormat="1" ht="12.75" x14ac:dyDescent="0.2"/>
    <row r="5141" customFormat="1" ht="12.75" x14ac:dyDescent="0.2"/>
    <row r="5142" customFormat="1" ht="12.75" x14ac:dyDescent="0.2"/>
    <row r="5143" customFormat="1" ht="12.75" x14ac:dyDescent="0.2"/>
    <row r="5144" customFormat="1" ht="12.75" x14ac:dyDescent="0.2"/>
    <row r="5145" customFormat="1" ht="12.75" x14ac:dyDescent="0.2"/>
    <row r="5146" customFormat="1" ht="12.75" x14ac:dyDescent="0.2"/>
    <row r="5147" customFormat="1" ht="12.75" x14ac:dyDescent="0.2"/>
    <row r="5148" customFormat="1" ht="12.75" x14ac:dyDescent="0.2"/>
    <row r="5149" customFormat="1" ht="12.75" x14ac:dyDescent="0.2"/>
    <row r="5150" customFormat="1" ht="12.75" x14ac:dyDescent="0.2"/>
    <row r="5151" customFormat="1" ht="12.75" x14ac:dyDescent="0.2"/>
    <row r="5152" customFormat="1" ht="12.75" x14ac:dyDescent="0.2"/>
    <row r="5153" customFormat="1" ht="12.75" x14ac:dyDescent="0.2"/>
    <row r="5154" customFormat="1" ht="12.75" x14ac:dyDescent="0.2"/>
    <row r="5155" customFormat="1" ht="12.75" x14ac:dyDescent="0.2"/>
    <row r="5156" customFormat="1" ht="12.75" x14ac:dyDescent="0.2"/>
    <row r="5157" customFormat="1" ht="12.75" x14ac:dyDescent="0.2"/>
    <row r="5158" customFormat="1" ht="12.75" x14ac:dyDescent="0.2"/>
    <row r="5159" customFormat="1" ht="12.75" x14ac:dyDescent="0.2"/>
    <row r="5160" customFormat="1" ht="12.75" x14ac:dyDescent="0.2"/>
    <row r="5161" customFormat="1" ht="12.75" x14ac:dyDescent="0.2"/>
    <row r="5162" customFormat="1" ht="12.75" x14ac:dyDescent="0.2"/>
    <row r="5163" customFormat="1" ht="12.75" x14ac:dyDescent="0.2"/>
    <row r="5164" customFormat="1" ht="12.75" x14ac:dyDescent="0.2"/>
    <row r="5165" customFormat="1" ht="12.75" x14ac:dyDescent="0.2"/>
    <row r="5166" customFormat="1" ht="12.75" x14ac:dyDescent="0.2"/>
    <row r="5167" customFormat="1" ht="12.75" x14ac:dyDescent="0.2"/>
    <row r="5168" customFormat="1" ht="12.75" x14ac:dyDescent="0.2"/>
    <row r="5169" customFormat="1" ht="12.75" x14ac:dyDescent="0.2"/>
    <row r="5170" customFormat="1" ht="12.75" x14ac:dyDescent="0.2"/>
    <row r="5171" customFormat="1" ht="12.75" x14ac:dyDescent="0.2"/>
    <row r="5172" customFormat="1" ht="12.75" x14ac:dyDescent="0.2"/>
    <row r="5173" customFormat="1" ht="12.75" x14ac:dyDescent="0.2"/>
    <row r="5174" customFormat="1" ht="12.75" x14ac:dyDescent="0.2"/>
    <row r="5175" customFormat="1" ht="12.75" x14ac:dyDescent="0.2"/>
    <row r="5176" customFormat="1" ht="12.75" x14ac:dyDescent="0.2"/>
    <row r="5177" customFormat="1" ht="12.75" x14ac:dyDescent="0.2"/>
    <row r="5178" customFormat="1" ht="12.75" x14ac:dyDescent="0.2"/>
    <row r="5179" customFormat="1" ht="12.75" x14ac:dyDescent="0.2"/>
    <row r="5180" customFormat="1" ht="12.75" x14ac:dyDescent="0.2"/>
    <row r="5181" customFormat="1" ht="12.75" x14ac:dyDescent="0.2"/>
    <row r="5182" customFormat="1" ht="12.75" x14ac:dyDescent="0.2"/>
    <row r="5183" customFormat="1" ht="12.75" x14ac:dyDescent="0.2"/>
    <row r="5184" customFormat="1" ht="12.75" x14ac:dyDescent="0.2"/>
    <row r="5185" customFormat="1" ht="12.75" x14ac:dyDescent="0.2"/>
    <row r="5186" customFormat="1" ht="12.75" x14ac:dyDescent="0.2"/>
    <row r="5187" customFormat="1" ht="12.75" x14ac:dyDescent="0.2"/>
    <row r="5188" customFormat="1" ht="12.75" x14ac:dyDescent="0.2"/>
    <row r="5189" customFormat="1" ht="12.75" x14ac:dyDescent="0.2"/>
    <row r="5190" customFormat="1" ht="12.75" x14ac:dyDescent="0.2"/>
    <row r="5191" customFormat="1" ht="12.75" x14ac:dyDescent="0.2"/>
    <row r="5192" customFormat="1" ht="12.75" x14ac:dyDescent="0.2"/>
    <row r="5193" customFormat="1" ht="12.75" x14ac:dyDescent="0.2"/>
    <row r="5194" customFormat="1" ht="12.75" x14ac:dyDescent="0.2"/>
    <row r="5195" customFormat="1" ht="12.75" x14ac:dyDescent="0.2"/>
    <row r="5196" customFormat="1" ht="12.75" x14ac:dyDescent="0.2"/>
    <row r="5197" customFormat="1" ht="12.75" x14ac:dyDescent="0.2"/>
    <row r="5198" customFormat="1" ht="12.75" x14ac:dyDescent="0.2"/>
    <row r="5199" customFormat="1" ht="12.75" x14ac:dyDescent="0.2"/>
    <row r="5200" customFormat="1" ht="12.75" x14ac:dyDescent="0.2"/>
    <row r="5201" customFormat="1" ht="12.75" x14ac:dyDescent="0.2"/>
    <row r="5202" customFormat="1" ht="12.75" x14ac:dyDescent="0.2"/>
    <row r="5203" customFormat="1" ht="12.75" x14ac:dyDescent="0.2"/>
    <row r="5204" customFormat="1" ht="12.75" x14ac:dyDescent="0.2"/>
    <row r="5205" customFormat="1" ht="12.75" x14ac:dyDescent="0.2"/>
    <row r="5206" customFormat="1" ht="12.75" x14ac:dyDescent="0.2"/>
    <row r="5207" customFormat="1" ht="12.75" x14ac:dyDescent="0.2"/>
    <row r="5208" customFormat="1" ht="12.75" x14ac:dyDescent="0.2"/>
    <row r="5209" customFormat="1" ht="12.75" x14ac:dyDescent="0.2"/>
    <row r="5210" customFormat="1" ht="12.75" x14ac:dyDescent="0.2"/>
    <row r="5211" customFormat="1" ht="12.75" x14ac:dyDescent="0.2"/>
    <row r="5212" customFormat="1" ht="12.75" x14ac:dyDescent="0.2"/>
    <row r="5213" customFormat="1" ht="12.75" x14ac:dyDescent="0.2"/>
    <row r="5214" customFormat="1" ht="12.75" x14ac:dyDescent="0.2"/>
    <row r="5215" customFormat="1" ht="12.75" x14ac:dyDescent="0.2"/>
    <row r="5216" customFormat="1" ht="12.75" x14ac:dyDescent="0.2"/>
    <row r="5217" customFormat="1" ht="12.75" x14ac:dyDescent="0.2"/>
    <row r="5218" customFormat="1" ht="12.75" x14ac:dyDescent="0.2"/>
    <row r="5219" customFormat="1" ht="12.75" x14ac:dyDescent="0.2"/>
    <row r="5220" customFormat="1" ht="12.75" x14ac:dyDescent="0.2"/>
    <row r="5221" customFormat="1" ht="12.75" x14ac:dyDescent="0.2"/>
    <row r="5222" customFormat="1" ht="12.75" x14ac:dyDescent="0.2"/>
    <row r="5223" customFormat="1" ht="12.75" x14ac:dyDescent="0.2"/>
    <row r="5224" customFormat="1" ht="12.75" x14ac:dyDescent="0.2"/>
    <row r="5225" customFormat="1" ht="12.75" x14ac:dyDescent="0.2"/>
    <row r="5226" customFormat="1" ht="12.75" x14ac:dyDescent="0.2"/>
    <row r="5227" customFormat="1" ht="12.75" x14ac:dyDescent="0.2"/>
    <row r="5228" customFormat="1" ht="12.75" x14ac:dyDescent="0.2"/>
    <row r="5229" customFormat="1" ht="12.75" x14ac:dyDescent="0.2"/>
    <row r="5230" customFormat="1" ht="12.75" x14ac:dyDescent="0.2"/>
    <row r="5231" customFormat="1" ht="12.75" x14ac:dyDescent="0.2"/>
    <row r="5232" customFormat="1" ht="12.75" x14ac:dyDescent="0.2"/>
    <row r="5233" customFormat="1" ht="12.75" x14ac:dyDescent="0.2"/>
    <row r="5234" customFormat="1" ht="12.75" x14ac:dyDescent="0.2"/>
    <row r="5235" customFormat="1" ht="12.75" x14ac:dyDescent="0.2"/>
    <row r="5236" customFormat="1" ht="12.75" x14ac:dyDescent="0.2"/>
    <row r="5237" customFormat="1" ht="12.75" x14ac:dyDescent="0.2"/>
    <row r="5238" customFormat="1" ht="12.75" x14ac:dyDescent="0.2"/>
    <row r="5239" customFormat="1" ht="12.75" x14ac:dyDescent="0.2"/>
    <row r="5240" customFormat="1" ht="12.75" x14ac:dyDescent="0.2"/>
    <row r="5241" customFormat="1" ht="12.75" x14ac:dyDescent="0.2"/>
    <row r="5242" customFormat="1" ht="12.75" x14ac:dyDescent="0.2"/>
    <row r="5243" customFormat="1" ht="12.75" x14ac:dyDescent="0.2"/>
    <row r="5244" customFormat="1" ht="12.75" x14ac:dyDescent="0.2"/>
    <row r="5245" customFormat="1" ht="12.75" x14ac:dyDescent="0.2"/>
    <row r="5246" customFormat="1" ht="12.75" x14ac:dyDescent="0.2"/>
    <row r="5247" customFormat="1" ht="12.75" x14ac:dyDescent="0.2"/>
    <row r="5248" customFormat="1" ht="12.75" x14ac:dyDescent="0.2"/>
    <row r="5249" customFormat="1" ht="12.75" x14ac:dyDescent="0.2"/>
    <row r="5250" customFormat="1" ht="12.75" x14ac:dyDescent="0.2"/>
    <row r="5251" customFormat="1" ht="12.75" x14ac:dyDescent="0.2"/>
    <row r="5252" customFormat="1" ht="12.75" x14ac:dyDescent="0.2"/>
    <row r="5253" customFormat="1" ht="12.75" x14ac:dyDescent="0.2"/>
    <row r="5254" customFormat="1" ht="12.75" x14ac:dyDescent="0.2"/>
    <row r="5255" customFormat="1" ht="12.75" x14ac:dyDescent="0.2"/>
    <row r="5256" customFormat="1" ht="12.75" x14ac:dyDescent="0.2"/>
    <row r="5257" customFormat="1" ht="12.75" x14ac:dyDescent="0.2"/>
    <row r="5258" customFormat="1" ht="12.75" x14ac:dyDescent="0.2"/>
    <row r="5259" customFormat="1" ht="12.75" x14ac:dyDescent="0.2"/>
    <row r="5260" customFormat="1" ht="12.75" x14ac:dyDescent="0.2"/>
    <row r="5261" customFormat="1" ht="12.75" x14ac:dyDescent="0.2"/>
    <row r="5262" customFormat="1" ht="12.75" x14ac:dyDescent="0.2"/>
    <row r="5263" customFormat="1" ht="12.75" x14ac:dyDescent="0.2"/>
    <row r="5264" customFormat="1" ht="12.75" x14ac:dyDescent="0.2"/>
    <row r="5265" customFormat="1" ht="12.75" x14ac:dyDescent="0.2"/>
    <row r="5266" customFormat="1" ht="12.75" x14ac:dyDescent="0.2"/>
    <row r="5267" customFormat="1" ht="12.75" x14ac:dyDescent="0.2"/>
    <row r="5268" customFormat="1" ht="12.75" x14ac:dyDescent="0.2"/>
    <row r="5269" customFormat="1" ht="12.75" x14ac:dyDescent="0.2"/>
    <row r="5270" customFormat="1" ht="12.75" x14ac:dyDescent="0.2"/>
    <row r="5271" customFormat="1" ht="12.75" x14ac:dyDescent="0.2"/>
    <row r="5272" customFormat="1" ht="12.75" x14ac:dyDescent="0.2"/>
    <row r="5273" customFormat="1" ht="12.75" x14ac:dyDescent="0.2"/>
    <row r="5274" customFormat="1" ht="12.75" x14ac:dyDescent="0.2"/>
    <row r="5275" customFormat="1" ht="12.75" x14ac:dyDescent="0.2"/>
    <row r="5276" customFormat="1" ht="12.75" x14ac:dyDescent="0.2"/>
    <row r="5277" customFormat="1" ht="12.75" x14ac:dyDescent="0.2"/>
    <row r="5278" customFormat="1" ht="12.75" x14ac:dyDescent="0.2"/>
    <row r="5279" customFormat="1" ht="12.75" x14ac:dyDescent="0.2"/>
    <row r="5280" customFormat="1" ht="12.75" x14ac:dyDescent="0.2"/>
    <row r="5281" customFormat="1" ht="12.75" x14ac:dyDescent="0.2"/>
    <row r="5282" customFormat="1" ht="12.75" x14ac:dyDescent="0.2"/>
    <row r="5283" customFormat="1" ht="12.75" x14ac:dyDescent="0.2"/>
    <row r="5284" customFormat="1" ht="12.75" x14ac:dyDescent="0.2"/>
    <row r="5285" customFormat="1" ht="12.75" x14ac:dyDescent="0.2"/>
    <row r="5286" customFormat="1" ht="12.75" x14ac:dyDescent="0.2"/>
    <row r="5287" customFormat="1" ht="12.75" x14ac:dyDescent="0.2"/>
    <row r="5288" customFormat="1" ht="12.75" x14ac:dyDescent="0.2"/>
    <row r="5289" customFormat="1" ht="12.75" x14ac:dyDescent="0.2"/>
    <row r="5290" customFormat="1" ht="12.75" x14ac:dyDescent="0.2"/>
    <row r="5291" customFormat="1" ht="12.75" x14ac:dyDescent="0.2"/>
    <row r="5292" customFormat="1" ht="12.75" x14ac:dyDescent="0.2"/>
    <row r="5293" customFormat="1" ht="12.75" x14ac:dyDescent="0.2"/>
    <row r="5294" customFormat="1" ht="12.75" x14ac:dyDescent="0.2"/>
    <row r="5295" customFormat="1" ht="12.75" x14ac:dyDescent="0.2"/>
    <row r="5296" customFormat="1" ht="12.75" x14ac:dyDescent="0.2"/>
    <row r="5297" customFormat="1" ht="12.75" x14ac:dyDescent="0.2"/>
    <row r="5298" customFormat="1" ht="12.75" x14ac:dyDescent="0.2"/>
    <row r="5299" customFormat="1" ht="12.75" x14ac:dyDescent="0.2"/>
    <row r="5300" customFormat="1" ht="12.75" x14ac:dyDescent="0.2"/>
    <row r="5301" customFormat="1" ht="12.75" x14ac:dyDescent="0.2"/>
    <row r="5302" customFormat="1" ht="12.75" x14ac:dyDescent="0.2"/>
    <row r="5303" customFormat="1" ht="12.75" x14ac:dyDescent="0.2"/>
    <row r="5304" customFormat="1" ht="12.75" x14ac:dyDescent="0.2"/>
    <row r="5305" customFormat="1" ht="12.75" x14ac:dyDescent="0.2"/>
    <row r="5306" customFormat="1" ht="12.75" x14ac:dyDescent="0.2"/>
    <row r="5307" customFormat="1" ht="12.75" x14ac:dyDescent="0.2"/>
    <row r="5308" customFormat="1" ht="12.75" x14ac:dyDescent="0.2"/>
    <row r="5309" customFormat="1" ht="12.75" x14ac:dyDescent="0.2"/>
    <row r="5310" customFormat="1" ht="12.75" x14ac:dyDescent="0.2"/>
    <row r="5311" customFormat="1" ht="12.75" x14ac:dyDescent="0.2"/>
    <row r="5312" customFormat="1" ht="12.75" x14ac:dyDescent="0.2"/>
    <row r="5313" customFormat="1" ht="12.75" x14ac:dyDescent="0.2"/>
    <row r="5314" customFormat="1" ht="12.75" x14ac:dyDescent="0.2"/>
    <row r="5315" customFormat="1" ht="12.75" x14ac:dyDescent="0.2"/>
    <row r="5316" customFormat="1" ht="12.75" x14ac:dyDescent="0.2"/>
    <row r="5317" customFormat="1" ht="12.75" x14ac:dyDescent="0.2"/>
    <row r="5318" customFormat="1" ht="12.75" x14ac:dyDescent="0.2"/>
    <row r="5319" customFormat="1" ht="12.75" x14ac:dyDescent="0.2"/>
    <row r="5320" customFormat="1" ht="12.75" x14ac:dyDescent="0.2"/>
    <row r="5321" customFormat="1" ht="12.75" x14ac:dyDescent="0.2"/>
    <row r="5322" customFormat="1" ht="12.75" x14ac:dyDescent="0.2"/>
    <row r="5323" customFormat="1" ht="12.75" x14ac:dyDescent="0.2"/>
    <row r="5324" customFormat="1" ht="12.75" x14ac:dyDescent="0.2"/>
    <row r="5325" customFormat="1" ht="12.75" x14ac:dyDescent="0.2"/>
    <row r="5326" customFormat="1" ht="12.75" x14ac:dyDescent="0.2"/>
    <row r="5327" customFormat="1" ht="12.75" x14ac:dyDescent="0.2"/>
    <row r="5328" customFormat="1" ht="12.75" x14ac:dyDescent="0.2"/>
    <row r="5329" customFormat="1" ht="12.75" x14ac:dyDescent="0.2"/>
    <row r="5330" customFormat="1" ht="12.75" x14ac:dyDescent="0.2"/>
    <row r="5331" customFormat="1" ht="12.75" x14ac:dyDescent="0.2"/>
    <row r="5332" customFormat="1" ht="12.75" x14ac:dyDescent="0.2"/>
    <row r="5333" customFormat="1" ht="12.75" x14ac:dyDescent="0.2"/>
    <row r="5334" customFormat="1" ht="12.75" x14ac:dyDescent="0.2"/>
    <row r="5335" customFormat="1" ht="12.75" x14ac:dyDescent="0.2"/>
    <row r="5336" customFormat="1" ht="12.75" x14ac:dyDescent="0.2"/>
    <row r="5337" customFormat="1" ht="12.75" x14ac:dyDescent="0.2"/>
    <row r="5338" customFormat="1" ht="12.75" x14ac:dyDescent="0.2"/>
    <row r="5339" customFormat="1" ht="12.75" x14ac:dyDescent="0.2"/>
    <row r="5340" customFormat="1" ht="12.75" x14ac:dyDescent="0.2"/>
    <row r="5341" customFormat="1" ht="12.75" x14ac:dyDescent="0.2"/>
    <row r="5342" customFormat="1" ht="12.75" x14ac:dyDescent="0.2"/>
    <row r="5343" customFormat="1" ht="12.75" x14ac:dyDescent="0.2"/>
    <row r="5344" customFormat="1" ht="12.75" x14ac:dyDescent="0.2"/>
    <row r="5345" customFormat="1" ht="12.75" x14ac:dyDescent="0.2"/>
    <row r="5346" customFormat="1" ht="12.75" x14ac:dyDescent="0.2"/>
    <row r="5347" customFormat="1" ht="12.75" x14ac:dyDescent="0.2"/>
    <row r="5348" customFormat="1" ht="12.75" x14ac:dyDescent="0.2"/>
    <row r="5349" customFormat="1" ht="12.75" x14ac:dyDescent="0.2"/>
    <row r="5350" customFormat="1" ht="12.75" x14ac:dyDescent="0.2"/>
    <row r="5351" customFormat="1" ht="12.75" x14ac:dyDescent="0.2"/>
    <row r="5352" customFormat="1" ht="12.75" x14ac:dyDescent="0.2"/>
    <row r="5353" customFormat="1" ht="12.75" x14ac:dyDescent="0.2"/>
    <row r="5354" customFormat="1" ht="12.75" x14ac:dyDescent="0.2"/>
    <row r="5355" customFormat="1" ht="12.75" x14ac:dyDescent="0.2"/>
    <row r="5356" customFormat="1" ht="12.75" x14ac:dyDescent="0.2"/>
    <row r="5357" customFormat="1" ht="12.75" x14ac:dyDescent="0.2"/>
    <row r="5358" customFormat="1" ht="12.75" x14ac:dyDescent="0.2"/>
    <row r="5359" customFormat="1" ht="12.75" x14ac:dyDescent="0.2"/>
    <row r="5360" customFormat="1" ht="12.75" x14ac:dyDescent="0.2"/>
    <row r="5361" customFormat="1" ht="12.75" x14ac:dyDescent="0.2"/>
    <row r="5362" customFormat="1" ht="12.75" x14ac:dyDescent="0.2"/>
    <row r="5363" customFormat="1" ht="12.75" x14ac:dyDescent="0.2"/>
    <row r="5364" customFormat="1" ht="12.75" x14ac:dyDescent="0.2"/>
    <row r="5365" customFormat="1" ht="12.75" x14ac:dyDescent="0.2"/>
    <row r="5366" customFormat="1" ht="12.75" x14ac:dyDescent="0.2"/>
    <row r="5367" customFormat="1" ht="12.75" x14ac:dyDescent="0.2"/>
    <row r="5368" customFormat="1" ht="12.75" x14ac:dyDescent="0.2"/>
    <row r="5369" customFormat="1" ht="12.75" x14ac:dyDescent="0.2"/>
    <row r="5370" customFormat="1" ht="12.75" x14ac:dyDescent="0.2"/>
    <row r="5371" customFormat="1" ht="12.75" x14ac:dyDescent="0.2"/>
    <row r="5372" customFormat="1" ht="12.75" x14ac:dyDescent="0.2"/>
    <row r="5373" customFormat="1" ht="12.75" x14ac:dyDescent="0.2"/>
    <row r="5374" customFormat="1" ht="12.75" x14ac:dyDescent="0.2"/>
    <row r="5375" customFormat="1" ht="12.75" x14ac:dyDescent="0.2"/>
    <row r="5376" customFormat="1" ht="12.75" x14ac:dyDescent="0.2"/>
    <row r="5377" customFormat="1" ht="12.75" x14ac:dyDescent="0.2"/>
    <row r="5378" customFormat="1" ht="12.75" x14ac:dyDescent="0.2"/>
    <row r="5379" customFormat="1" ht="12.75" x14ac:dyDescent="0.2"/>
    <row r="5380" customFormat="1" ht="12.75" x14ac:dyDescent="0.2"/>
    <row r="5381" customFormat="1" ht="12.75" x14ac:dyDescent="0.2"/>
    <row r="5382" customFormat="1" ht="12.75" x14ac:dyDescent="0.2"/>
    <row r="5383" customFormat="1" ht="12.75" x14ac:dyDescent="0.2"/>
    <row r="5384" customFormat="1" ht="12.75" x14ac:dyDescent="0.2"/>
    <row r="5385" customFormat="1" ht="12.75" x14ac:dyDescent="0.2"/>
    <row r="5386" customFormat="1" ht="12.75" x14ac:dyDescent="0.2"/>
    <row r="5387" customFormat="1" ht="12.75" x14ac:dyDescent="0.2"/>
    <row r="5388" customFormat="1" ht="12.75" x14ac:dyDescent="0.2"/>
    <row r="5389" customFormat="1" ht="12.75" x14ac:dyDescent="0.2"/>
    <row r="5390" customFormat="1" ht="12.75" x14ac:dyDescent="0.2"/>
    <row r="5391" customFormat="1" ht="12.75" x14ac:dyDescent="0.2"/>
    <row r="5392" customFormat="1" ht="12.75" x14ac:dyDescent="0.2"/>
    <row r="5393" customFormat="1" ht="12.75" x14ac:dyDescent="0.2"/>
    <row r="5394" customFormat="1" ht="12.75" x14ac:dyDescent="0.2"/>
    <row r="5395" customFormat="1" ht="12.75" x14ac:dyDescent="0.2"/>
    <row r="5396" customFormat="1" ht="12.75" x14ac:dyDescent="0.2"/>
    <row r="5397" customFormat="1" ht="12.75" x14ac:dyDescent="0.2"/>
    <row r="5398" customFormat="1" ht="12.75" x14ac:dyDescent="0.2"/>
    <row r="5399" customFormat="1" ht="12.75" x14ac:dyDescent="0.2"/>
    <row r="5400" customFormat="1" ht="12.75" x14ac:dyDescent="0.2"/>
    <row r="5401" customFormat="1" ht="12.75" x14ac:dyDescent="0.2"/>
    <row r="5402" customFormat="1" ht="12.75" x14ac:dyDescent="0.2"/>
    <row r="5403" customFormat="1" ht="12.75" x14ac:dyDescent="0.2"/>
    <row r="5404" customFormat="1" ht="12.75" x14ac:dyDescent="0.2"/>
    <row r="5405" customFormat="1" ht="12.75" x14ac:dyDescent="0.2"/>
    <row r="5406" customFormat="1" ht="12.75" x14ac:dyDescent="0.2"/>
    <row r="5407" customFormat="1" ht="12.75" x14ac:dyDescent="0.2"/>
    <row r="5408" customFormat="1" ht="12.75" x14ac:dyDescent="0.2"/>
    <row r="5409" customFormat="1" ht="12.75" x14ac:dyDescent="0.2"/>
    <row r="5410" customFormat="1" ht="12.75" x14ac:dyDescent="0.2"/>
    <row r="5411" customFormat="1" ht="12.75" x14ac:dyDescent="0.2"/>
    <row r="5412" customFormat="1" ht="12.75" x14ac:dyDescent="0.2"/>
    <row r="5413" customFormat="1" ht="12.75" x14ac:dyDescent="0.2"/>
    <row r="5414" customFormat="1" ht="12.75" x14ac:dyDescent="0.2"/>
    <row r="5415" customFormat="1" ht="12.75" x14ac:dyDescent="0.2"/>
    <row r="5416" customFormat="1" ht="12.75" x14ac:dyDescent="0.2"/>
    <row r="5417" customFormat="1" ht="12.75" x14ac:dyDescent="0.2"/>
    <row r="5418" customFormat="1" ht="12.75" x14ac:dyDescent="0.2"/>
    <row r="5419" customFormat="1" ht="12.75" x14ac:dyDescent="0.2"/>
    <row r="5420" customFormat="1" ht="12.75" x14ac:dyDescent="0.2"/>
    <row r="5421" customFormat="1" ht="12.75" x14ac:dyDescent="0.2"/>
    <row r="5422" customFormat="1" ht="12.75" x14ac:dyDescent="0.2"/>
    <row r="5423" customFormat="1" ht="12.75" x14ac:dyDescent="0.2"/>
    <row r="5424" customFormat="1" ht="12.75" x14ac:dyDescent="0.2"/>
    <row r="5425" customFormat="1" ht="12.75" x14ac:dyDescent="0.2"/>
    <row r="5426" customFormat="1" ht="12.75" x14ac:dyDescent="0.2"/>
    <row r="5427" customFormat="1" ht="12.75" x14ac:dyDescent="0.2"/>
    <row r="5428" customFormat="1" ht="12.75" x14ac:dyDescent="0.2"/>
    <row r="5429" customFormat="1" ht="12.75" x14ac:dyDescent="0.2"/>
    <row r="5430" customFormat="1" ht="12.75" x14ac:dyDescent="0.2"/>
    <row r="5431" customFormat="1" ht="12.75" x14ac:dyDescent="0.2"/>
    <row r="5432" customFormat="1" ht="12.75" x14ac:dyDescent="0.2"/>
    <row r="5433" customFormat="1" ht="12.75" x14ac:dyDescent="0.2"/>
    <row r="5434" customFormat="1" ht="12.75" x14ac:dyDescent="0.2"/>
    <row r="5435" customFormat="1" ht="12.75" x14ac:dyDescent="0.2"/>
    <row r="5436" customFormat="1" ht="12.75" x14ac:dyDescent="0.2"/>
    <row r="5437" customFormat="1" ht="12.75" x14ac:dyDescent="0.2"/>
    <row r="5438" customFormat="1" ht="12.75" x14ac:dyDescent="0.2"/>
    <row r="5439" customFormat="1" ht="12.75" x14ac:dyDescent="0.2"/>
    <row r="5440" customFormat="1" ht="12.75" x14ac:dyDescent="0.2"/>
    <row r="5441" customFormat="1" ht="12.75" x14ac:dyDescent="0.2"/>
    <row r="5442" customFormat="1" ht="12.75" x14ac:dyDescent="0.2"/>
    <row r="5443" customFormat="1" ht="12.75" x14ac:dyDescent="0.2"/>
    <row r="5444" customFormat="1" ht="12.75" x14ac:dyDescent="0.2"/>
    <row r="5445" customFormat="1" ht="12.75" x14ac:dyDescent="0.2"/>
    <row r="5446" customFormat="1" ht="12.75" x14ac:dyDescent="0.2"/>
    <row r="5447" customFormat="1" ht="12.75" x14ac:dyDescent="0.2"/>
    <row r="5448" customFormat="1" ht="12.75" x14ac:dyDescent="0.2"/>
    <row r="5449" customFormat="1" ht="12.75" x14ac:dyDescent="0.2"/>
    <row r="5450" customFormat="1" ht="12.75" x14ac:dyDescent="0.2"/>
    <row r="5451" customFormat="1" ht="12.75" x14ac:dyDescent="0.2"/>
    <row r="5452" customFormat="1" ht="12.75" x14ac:dyDescent="0.2"/>
    <row r="5453" customFormat="1" ht="12.75" x14ac:dyDescent="0.2"/>
    <row r="5454" customFormat="1" ht="12.75" x14ac:dyDescent="0.2"/>
    <row r="5455" customFormat="1" ht="12.75" x14ac:dyDescent="0.2"/>
    <row r="5456" customFormat="1" ht="12.75" x14ac:dyDescent="0.2"/>
    <row r="5457" customFormat="1" ht="12.75" x14ac:dyDescent="0.2"/>
    <row r="5458" customFormat="1" ht="12.75" x14ac:dyDescent="0.2"/>
    <row r="5459" customFormat="1" ht="12.75" x14ac:dyDescent="0.2"/>
    <row r="5460" customFormat="1" ht="12.75" x14ac:dyDescent="0.2"/>
    <row r="5461" customFormat="1" ht="12.75" x14ac:dyDescent="0.2"/>
    <row r="5462" customFormat="1" ht="12.75" x14ac:dyDescent="0.2"/>
    <row r="5463" customFormat="1" ht="12.75" x14ac:dyDescent="0.2"/>
    <row r="5464" customFormat="1" ht="12.75" x14ac:dyDescent="0.2"/>
    <row r="5465" customFormat="1" ht="12.75" x14ac:dyDescent="0.2"/>
    <row r="5466" customFormat="1" ht="12.75" x14ac:dyDescent="0.2"/>
    <row r="5467" customFormat="1" ht="12.75" x14ac:dyDescent="0.2"/>
    <row r="5468" customFormat="1" ht="12.75" x14ac:dyDescent="0.2"/>
    <row r="5469" customFormat="1" ht="12.75" x14ac:dyDescent="0.2"/>
    <row r="5470" customFormat="1" ht="12.75" x14ac:dyDescent="0.2"/>
    <row r="5471" customFormat="1" ht="12.75" x14ac:dyDescent="0.2"/>
    <row r="5472" customFormat="1" ht="12.75" x14ac:dyDescent="0.2"/>
    <row r="5473" customFormat="1" ht="12.75" x14ac:dyDescent="0.2"/>
    <row r="5474" customFormat="1" ht="12.75" x14ac:dyDescent="0.2"/>
    <row r="5475" customFormat="1" ht="12.75" x14ac:dyDescent="0.2"/>
    <row r="5476" customFormat="1" ht="12.75" x14ac:dyDescent="0.2"/>
    <row r="5477" customFormat="1" ht="12.75" x14ac:dyDescent="0.2"/>
    <row r="5478" customFormat="1" ht="12.75" x14ac:dyDescent="0.2"/>
    <row r="5479" customFormat="1" ht="12.75" x14ac:dyDescent="0.2"/>
    <row r="5480" customFormat="1" ht="12.75" x14ac:dyDescent="0.2"/>
    <row r="5481" customFormat="1" ht="12.75" x14ac:dyDescent="0.2"/>
    <row r="5482" customFormat="1" ht="12.75" x14ac:dyDescent="0.2"/>
    <row r="5483" customFormat="1" ht="12.75" x14ac:dyDescent="0.2"/>
    <row r="5484" customFormat="1" ht="12.75" x14ac:dyDescent="0.2"/>
    <row r="5485" customFormat="1" ht="12.75" x14ac:dyDescent="0.2"/>
    <row r="5486" customFormat="1" ht="12.75" x14ac:dyDescent="0.2"/>
    <row r="5487" customFormat="1" ht="12.75" x14ac:dyDescent="0.2"/>
    <row r="5488" customFormat="1" ht="12.75" x14ac:dyDescent="0.2"/>
    <row r="5489" customFormat="1" ht="12.75" x14ac:dyDescent="0.2"/>
    <row r="5490" customFormat="1" ht="12.75" x14ac:dyDescent="0.2"/>
    <row r="5491" customFormat="1" ht="12.75" x14ac:dyDescent="0.2"/>
    <row r="5492" customFormat="1" ht="12.75" x14ac:dyDescent="0.2"/>
    <row r="5493" customFormat="1" ht="12.75" x14ac:dyDescent="0.2"/>
    <row r="5494" customFormat="1" ht="12.75" x14ac:dyDescent="0.2"/>
    <row r="5495" customFormat="1" ht="12.75" x14ac:dyDescent="0.2"/>
    <row r="5496" customFormat="1" ht="12.75" x14ac:dyDescent="0.2"/>
    <row r="5497" customFormat="1" ht="12.75" x14ac:dyDescent="0.2"/>
    <row r="5498" customFormat="1" ht="12.75" x14ac:dyDescent="0.2"/>
    <row r="5499" customFormat="1" ht="12.75" x14ac:dyDescent="0.2"/>
    <row r="5500" customFormat="1" ht="12.75" x14ac:dyDescent="0.2"/>
    <row r="5501" customFormat="1" ht="12.75" x14ac:dyDescent="0.2"/>
    <row r="5502" customFormat="1" ht="12.75" x14ac:dyDescent="0.2"/>
    <row r="5503" customFormat="1" ht="12.75" x14ac:dyDescent="0.2"/>
    <row r="5504" customFormat="1" ht="12.75" x14ac:dyDescent="0.2"/>
    <row r="5505" customFormat="1" ht="12.75" x14ac:dyDescent="0.2"/>
    <row r="5506" customFormat="1" ht="12.75" x14ac:dyDescent="0.2"/>
    <row r="5507" customFormat="1" ht="12.75" x14ac:dyDescent="0.2"/>
    <row r="5508" customFormat="1" ht="12.75" x14ac:dyDescent="0.2"/>
    <row r="5509" customFormat="1" ht="12.75" x14ac:dyDescent="0.2"/>
    <row r="5510" customFormat="1" ht="12.75" x14ac:dyDescent="0.2"/>
    <row r="5511" customFormat="1" ht="12.75" x14ac:dyDescent="0.2"/>
    <row r="5512" customFormat="1" ht="12.75" x14ac:dyDescent="0.2"/>
    <row r="5513" customFormat="1" ht="12.75" x14ac:dyDescent="0.2"/>
    <row r="5514" customFormat="1" ht="12.75" x14ac:dyDescent="0.2"/>
    <row r="5515" customFormat="1" ht="12.75" x14ac:dyDescent="0.2"/>
    <row r="5516" customFormat="1" ht="12.75" x14ac:dyDescent="0.2"/>
    <row r="5517" customFormat="1" ht="12.75" x14ac:dyDescent="0.2"/>
    <row r="5518" customFormat="1" ht="12.75" x14ac:dyDescent="0.2"/>
    <row r="5519" customFormat="1" ht="12.75" x14ac:dyDescent="0.2"/>
    <row r="5520" customFormat="1" ht="12.75" x14ac:dyDescent="0.2"/>
    <row r="5521" customFormat="1" ht="12.75" x14ac:dyDescent="0.2"/>
    <row r="5522" customFormat="1" ht="12.75" x14ac:dyDescent="0.2"/>
    <row r="5523" customFormat="1" ht="12.75" x14ac:dyDescent="0.2"/>
    <row r="5524" customFormat="1" ht="12.75" x14ac:dyDescent="0.2"/>
    <row r="5525" customFormat="1" ht="12.75" x14ac:dyDescent="0.2"/>
    <row r="5526" customFormat="1" ht="12.75" x14ac:dyDescent="0.2"/>
    <row r="5527" customFormat="1" ht="12.75" x14ac:dyDescent="0.2"/>
    <row r="5528" customFormat="1" ht="12.75" x14ac:dyDescent="0.2"/>
    <row r="5529" customFormat="1" ht="12.75" x14ac:dyDescent="0.2"/>
    <row r="5530" customFormat="1" ht="12.75" x14ac:dyDescent="0.2"/>
    <row r="5531" customFormat="1" ht="12.75" x14ac:dyDescent="0.2"/>
    <row r="5532" customFormat="1" ht="12.75" x14ac:dyDescent="0.2"/>
    <row r="5533" customFormat="1" ht="12.75" x14ac:dyDescent="0.2"/>
    <row r="5534" customFormat="1" ht="12.75" x14ac:dyDescent="0.2"/>
    <row r="5535" customFormat="1" ht="12.75" x14ac:dyDescent="0.2"/>
    <row r="5536" customFormat="1" ht="12.75" x14ac:dyDescent="0.2"/>
    <row r="5537" customFormat="1" ht="12.75" x14ac:dyDescent="0.2"/>
    <row r="5538" customFormat="1" ht="12.75" x14ac:dyDescent="0.2"/>
    <row r="5539" customFormat="1" ht="12.75" x14ac:dyDescent="0.2"/>
    <row r="5540" customFormat="1" ht="12.75" x14ac:dyDescent="0.2"/>
    <row r="5541" customFormat="1" ht="12.75" x14ac:dyDescent="0.2"/>
    <row r="5542" customFormat="1" ht="12.75" x14ac:dyDescent="0.2"/>
    <row r="5543" customFormat="1" ht="12.75" x14ac:dyDescent="0.2"/>
    <row r="5544" customFormat="1" ht="12.75" x14ac:dyDescent="0.2"/>
    <row r="5545" customFormat="1" ht="12.75" x14ac:dyDescent="0.2"/>
    <row r="5546" customFormat="1" ht="12.75" x14ac:dyDescent="0.2"/>
    <row r="5547" customFormat="1" ht="12.75" x14ac:dyDescent="0.2"/>
    <row r="5548" customFormat="1" ht="12.75" x14ac:dyDescent="0.2"/>
    <row r="5549" customFormat="1" ht="12.75" x14ac:dyDescent="0.2"/>
    <row r="5550" customFormat="1" ht="12.75" x14ac:dyDescent="0.2"/>
    <row r="5551" customFormat="1" ht="12.75" x14ac:dyDescent="0.2"/>
    <row r="5552" customFormat="1" ht="12.75" x14ac:dyDescent="0.2"/>
    <row r="5553" customFormat="1" ht="12.75" x14ac:dyDescent="0.2"/>
    <row r="5554" customFormat="1" ht="12.75" x14ac:dyDescent="0.2"/>
    <row r="5555" customFormat="1" ht="12.75" x14ac:dyDescent="0.2"/>
    <row r="5556" customFormat="1" ht="12.75" x14ac:dyDescent="0.2"/>
    <row r="5557" customFormat="1" ht="12.75" x14ac:dyDescent="0.2"/>
    <row r="5558" customFormat="1" ht="12.75" x14ac:dyDescent="0.2"/>
    <row r="5559" customFormat="1" ht="12.75" x14ac:dyDescent="0.2"/>
    <row r="5560" customFormat="1" ht="12.75" x14ac:dyDescent="0.2"/>
    <row r="5561" customFormat="1" ht="12.75" x14ac:dyDescent="0.2"/>
    <row r="5562" customFormat="1" ht="12.75" x14ac:dyDescent="0.2"/>
    <row r="5563" customFormat="1" ht="12.75" x14ac:dyDescent="0.2"/>
    <row r="5564" customFormat="1" ht="12.75" x14ac:dyDescent="0.2"/>
    <row r="5565" customFormat="1" ht="12.75" x14ac:dyDescent="0.2"/>
    <row r="5566" customFormat="1" ht="12.75" x14ac:dyDescent="0.2"/>
    <row r="5567" customFormat="1" ht="12.75" x14ac:dyDescent="0.2"/>
    <row r="5568" customFormat="1" ht="12.75" x14ac:dyDescent="0.2"/>
    <row r="5569" customFormat="1" ht="12.75" x14ac:dyDescent="0.2"/>
    <row r="5570" customFormat="1" ht="12.75" x14ac:dyDescent="0.2"/>
    <row r="5571" customFormat="1" ht="12.75" x14ac:dyDescent="0.2"/>
    <row r="5572" customFormat="1" ht="12.75" x14ac:dyDescent="0.2"/>
    <row r="5573" customFormat="1" ht="12.75" x14ac:dyDescent="0.2"/>
    <row r="5574" customFormat="1" ht="12.75" x14ac:dyDescent="0.2"/>
    <row r="5575" customFormat="1" ht="12.75" x14ac:dyDescent="0.2"/>
    <row r="5576" customFormat="1" ht="12.75" x14ac:dyDescent="0.2"/>
    <row r="5577" customFormat="1" ht="12.75" x14ac:dyDescent="0.2"/>
    <row r="5578" customFormat="1" ht="12.75" x14ac:dyDescent="0.2"/>
    <row r="5579" customFormat="1" ht="12.75" x14ac:dyDescent="0.2"/>
    <row r="5580" customFormat="1" ht="12.75" x14ac:dyDescent="0.2"/>
    <row r="5581" customFormat="1" ht="12.75" x14ac:dyDescent="0.2"/>
    <row r="5582" customFormat="1" ht="12.75" x14ac:dyDescent="0.2"/>
    <row r="5583" customFormat="1" ht="12.75" x14ac:dyDescent="0.2"/>
    <row r="5584" customFormat="1" ht="12.75" x14ac:dyDescent="0.2"/>
    <row r="5585" customFormat="1" ht="12.75" x14ac:dyDescent="0.2"/>
    <row r="5586" customFormat="1" ht="12.75" x14ac:dyDescent="0.2"/>
    <row r="5587" customFormat="1" ht="12.75" x14ac:dyDescent="0.2"/>
    <row r="5588" customFormat="1" ht="12.75" x14ac:dyDescent="0.2"/>
    <row r="5589" customFormat="1" ht="12.75" x14ac:dyDescent="0.2"/>
    <row r="5590" customFormat="1" ht="12.75" x14ac:dyDescent="0.2"/>
    <row r="5591" customFormat="1" ht="12.75" x14ac:dyDescent="0.2"/>
    <row r="5592" customFormat="1" ht="12.75" x14ac:dyDescent="0.2"/>
    <row r="5593" customFormat="1" ht="12.75" x14ac:dyDescent="0.2"/>
    <row r="5594" customFormat="1" ht="12.75" x14ac:dyDescent="0.2"/>
    <row r="5595" customFormat="1" ht="12.75" x14ac:dyDescent="0.2"/>
    <row r="5596" customFormat="1" ht="12.75" x14ac:dyDescent="0.2"/>
    <row r="5597" customFormat="1" ht="12.75" x14ac:dyDescent="0.2"/>
    <row r="5598" customFormat="1" ht="12.75" x14ac:dyDescent="0.2"/>
    <row r="5599" customFormat="1" ht="12.75" x14ac:dyDescent="0.2"/>
    <row r="5600" customFormat="1" ht="12.75" x14ac:dyDescent="0.2"/>
    <row r="5601" customFormat="1" ht="12.75" x14ac:dyDescent="0.2"/>
    <row r="5602" customFormat="1" ht="12.75" x14ac:dyDescent="0.2"/>
    <row r="5603" customFormat="1" ht="12.75" x14ac:dyDescent="0.2"/>
    <row r="5604" customFormat="1" ht="12.75" x14ac:dyDescent="0.2"/>
    <row r="5605" customFormat="1" ht="12.75" x14ac:dyDescent="0.2"/>
    <row r="5606" customFormat="1" ht="12.75" x14ac:dyDescent="0.2"/>
    <row r="5607" customFormat="1" ht="12.75" x14ac:dyDescent="0.2"/>
    <row r="5608" customFormat="1" ht="12.75" x14ac:dyDescent="0.2"/>
    <row r="5609" customFormat="1" ht="12.75" x14ac:dyDescent="0.2"/>
    <row r="5610" customFormat="1" ht="12.75" x14ac:dyDescent="0.2"/>
    <row r="5611" customFormat="1" ht="12.75" x14ac:dyDescent="0.2"/>
    <row r="5612" customFormat="1" ht="12.75" x14ac:dyDescent="0.2"/>
    <row r="5613" customFormat="1" ht="12.75" x14ac:dyDescent="0.2"/>
    <row r="5614" customFormat="1" ht="12.75" x14ac:dyDescent="0.2"/>
    <row r="5615" customFormat="1" ht="12.75" x14ac:dyDescent="0.2"/>
    <row r="5616" customFormat="1" ht="12.75" x14ac:dyDescent="0.2"/>
    <row r="5617" customFormat="1" ht="12.75" x14ac:dyDescent="0.2"/>
    <row r="5618" customFormat="1" ht="12.75" x14ac:dyDescent="0.2"/>
    <row r="5619" customFormat="1" ht="12.75" x14ac:dyDescent="0.2"/>
    <row r="5620" customFormat="1" ht="12.75" x14ac:dyDescent="0.2"/>
    <row r="5621" customFormat="1" ht="12.75" x14ac:dyDescent="0.2"/>
    <row r="5622" customFormat="1" ht="12.75" x14ac:dyDescent="0.2"/>
    <row r="5623" customFormat="1" ht="12.75" x14ac:dyDescent="0.2"/>
    <row r="5624" customFormat="1" ht="12.75" x14ac:dyDescent="0.2"/>
    <row r="5625" customFormat="1" ht="12.75" x14ac:dyDescent="0.2"/>
    <row r="5626" customFormat="1" ht="12.75" x14ac:dyDescent="0.2"/>
    <row r="5627" customFormat="1" ht="12.75" x14ac:dyDescent="0.2"/>
    <row r="5628" customFormat="1" ht="12.75" x14ac:dyDescent="0.2"/>
    <row r="5629" customFormat="1" ht="12.75" x14ac:dyDescent="0.2"/>
    <row r="5630" customFormat="1" ht="12.75" x14ac:dyDescent="0.2"/>
    <row r="5631" customFormat="1" ht="12.75" x14ac:dyDescent="0.2"/>
    <row r="5632" customFormat="1" ht="12.75" x14ac:dyDescent="0.2"/>
    <row r="5633" customFormat="1" ht="12.75" x14ac:dyDescent="0.2"/>
    <row r="5634" customFormat="1" ht="12.75" x14ac:dyDescent="0.2"/>
    <row r="5635" customFormat="1" ht="12.75" x14ac:dyDescent="0.2"/>
    <row r="5636" customFormat="1" ht="12.75" x14ac:dyDescent="0.2"/>
    <row r="5637" customFormat="1" ht="12.75" x14ac:dyDescent="0.2"/>
    <row r="5638" customFormat="1" ht="12.75" x14ac:dyDescent="0.2"/>
    <row r="5639" customFormat="1" ht="12.75" x14ac:dyDescent="0.2"/>
    <row r="5640" customFormat="1" ht="12.75" x14ac:dyDescent="0.2"/>
    <row r="5641" customFormat="1" ht="12.75" x14ac:dyDescent="0.2"/>
    <row r="5642" customFormat="1" ht="12.75" x14ac:dyDescent="0.2"/>
    <row r="5643" customFormat="1" ht="12.75" x14ac:dyDescent="0.2"/>
    <row r="5644" customFormat="1" ht="12.75" x14ac:dyDescent="0.2"/>
    <row r="5645" customFormat="1" ht="12.75" x14ac:dyDescent="0.2"/>
    <row r="5646" customFormat="1" ht="12.75" x14ac:dyDescent="0.2"/>
    <row r="5647" customFormat="1" ht="12.75" x14ac:dyDescent="0.2"/>
    <row r="5648" customFormat="1" ht="12.75" x14ac:dyDescent="0.2"/>
    <row r="5649" customFormat="1" ht="12.75" x14ac:dyDescent="0.2"/>
    <row r="5650" customFormat="1" ht="12.75" x14ac:dyDescent="0.2"/>
    <row r="5651" customFormat="1" ht="12.75" x14ac:dyDescent="0.2"/>
    <row r="5652" customFormat="1" ht="12.75" x14ac:dyDescent="0.2"/>
    <row r="5653" customFormat="1" ht="12.75" x14ac:dyDescent="0.2"/>
    <row r="5654" customFormat="1" ht="12.75" x14ac:dyDescent="0.2"/>
    <row r="5655" customFormat="1" ht="12.75" x14ac:dyDescent="0.2"/>
    <row r="5656" customFormat="1" ht="12.75" x14ac:dyDescent="0.2"/>
    <row r="5657" customFormat="1" ht="12.75" x14ac:dyDescent="0.2"/>
    <row r="5658" customFormat="1" ht="12.75" x14ac:dyDescent="0.2"/>
    <row r="5659" customFormat="1" ht="12.75" x14ac:dyDescent="0.2"/>
    <row r="5660" customFormat="1" ht="12.75" x14ac:dyDescent="0.2"/>
    <row r="5661" customFormat="1" ht="12.75" x14ac:dyDescent="0.2"/>
    <row r="5662" customFormat="1" ht="12.75" x14ac:dyDescent="0.2"/>
    <row r="5663" customFormat="1" ht="12.75" x14ac:dyDescent="0.2"/>
    <row r="5664" customFormat="1" ht="12.75" x14ac:dyDescent="0.2"/>
    <row r="5665" customFormat="1" ht="12.75" x14ac:dyDescent="0.2"/>
    <row r="5666" customFormat="1" ht="12.75" x14ac:dyDescent="0.2"/>
    <row r="5667" customFormat="1" ht="12.75" x14ac:dyDescent="0.2"/>
    <row r="5668" customFormat="1" ht="12.75" x14ac:dyDescent="0.2"/>
    <row r="5669" customFormat="1" ht="12.75" x14ac:dyDescent="0.2"/>
    <row r="5670" customFormat="1" ht="12.75" x14ac:dyDescent="0.2"/>
    <row r="5671" customFormat="1" ht="12.75" x14ac:dyDescent="0.2"/>
    <row r="5672" customFormat="1" ht="12.75" x14ac:dyDescent="0.2"/>
    <row r="5673" customFormat="1" ht="12.75" x14ac:dyDescent="0.2"/>
    <row r="5674" customFormat="1" ht="12.75" x14ac:dyDescent="0.2"/>
    <row r="5675" customFormat="1" ht="12.75" x14ac:dyDescent="0.2"/>
    <row r="5676" customFormat="1" ht="12.75" x14ac:dyDescent="0.2"/>
    <row r="5677" customFormat="1" ht="12.75" x14ac:dyDescent="0.2"/>
    <row r="5678" customFormat="1" ht="12.75" x14ac:dyDescent="0.2"/>
    <row r="5679" customFormat="1" ht="12.75" x14ac:dyDescent="0.2"/>
    <row r="5680" customFormat="1" ht="12.75" x14ac:dyDescent="0.2"/>
    <row r="5681" customFormat="1" ht="12.75" x14ac:dyDescent="0.2"/>
    <row r="5682" customFormat="1" ht="12.75" x14ac:dyDescent="0.2"/>
    <row r="5683" customFormat="1" ht="12.75" x14ac:dyDescent="0.2"/>
    <row r="5684" customFormat="1" ht="12.75" x14ac:dyDescent="0.2"/>
    <row r="5685" customFormat="1" ht="12.75" x14ac:dyDescent="0.2"/>
    <row r="5686" customFormat="1" ht="12.75" x14ac:dyDescent="0.2"/>
    <row r="5687" customFormat="1" ht="12.75" x14ac:dyDescent="0.2"/>
    <row r="5688" customFormat="1" ht="12.75" x14ac:dyDescent="0.2"/>
    <row r="5689" customFormat="1" ht="12.75" x14ac:dyDescent="0.2"/>
    <row r="5690" customFormat="1" ht="12.75" x14ac:dyDescent="0.2"/>
    <row r="5691" customFormat="1" ht="12.75" x14ac:dyDescent="0.2"/>
    <row r="5692" customFormat="1" ht="12.75" x14ac:dyDescent="0.2"/>
    <row r="5693" customFormat="1" ht="12.75" x14ac:dyDescent="0.2"/>
    <row r="5694" customFormat="1" ht="12.75" x14ac:dyDescent="0.2"/>
    <row r="5695" customFormat="1" ht="12.75" x14ac:dyDescent="0.2"/>
    <row r="5696" customFormat="1" ht="12.75" x14ac:dyDescent="0.2"/>
    <row r="5697" customFormat="1" ht="12.75" x14ac:dyDescent="0.2"/>
    <row r="5698" customFormat="1" ht="12.75" x14ac:dyDescent="0.2"/>
    <row r="5699" customFormat="1" ht="12.75" x14ac:dyDescent="0.2"/>
    <row r="5700" customFormat="1" ht="12.75" x14ac:dyDescent="0.2"/>
    <row r="5701" customFormat="1" ht="12.75" x14ac:dyDescent="0.2"/>
    <row r="5702" customFormat="1" ht="12.75" x14ac:dyDescent="0.2"/>
    <row r="5703" customFormat="1" ht="12.75" x14ac:dyDescent="0.2"/>
    <row r="5704" customFormat="1" ht="12.75" x14ac:dyDescent="0.2"/>
    <row r="5705" customFormat="1" ht="12.75" x14ac:dyDescent="0.2"/>
    <row r="5706" customFormat="1" ht="12.75" x14ac:dyDescent="0.2"/>
    <row r="5707" customFormat="1" ht="12.75" x14ac:dyDescent="0.2"/>
    <row r="5708" customFormat="1" ht="12.75" x14ac:dyDescent="0.2"/>
    <row r="5709" customFormat="1" ht="12.75" x14ac:dyDescent="0.2"/>
    <row r="5710" customFormat="1" ht="12.75" x14ac:dyDescent="0.2"/>
    <row r="5711" customFormat="1" ht="12.75" x14ac:dyDescent="0.2"/>
    <row r="5712" customFormat="1" ht="12.75" x14ac:dyDescent="0.2"/>
    <row r="5713" customFormat="1" ht="12.75" x14ac:dyDescent="0.2"/>
    <row r="5714" customFormat="1" ht="12.75" x14ac:dyDescent="0.2"/>
    <row r="5715" customFormat="1" ht="12.75" x14ac:dyDescent="0.2"/>
    <row r="5716" customFormat="1" ht="12.75" x14ac:dyDescent="0.2"/>
    <row r="5717" customFormat="1" ht="12.75" x14ac:dyDescent="0.2"/>
    <row r="5718" customFormat="1" ht="12.75" x14ac:dyDescent="0.2"/>
    <row r="5719" customFormat="1" ht="12.75" x14ac:dyDescent="0.2"/>
    <row r="5720" customFormat="1" ht="12.75" x14ac:dyDescent="0.2"/>
    <row r="5721" customFormat="1" ht="12.75" x14ac:dyDescent="0.2"/>
    <row r="5722" customFormat="1" ht="12.75" x14ac:dyDescent="0.2"/>
    <row r="5723" customFormat="1" ht="12.75" x14ac:dyDescent="0.2"/>
    <row r="5724" customFormat="1" ht="12.75" x14ac:dyDescent="0.2"/>
    <row r="5725" customFormat="1" ht="12.75" x14ac:dyDescent="0.2"/>
    <row r="5726" customFormat="1" ht="12.75" x14ac:dyDescent="0.2"/>
    <row r="5727" customFormat="1" ht="12.75" x14ac:dyDescent="0.2"/>
    <row r="5728" customFormat="1" ht="12.75" x14ac:dyDescent="0.2"/>
    <row r="5729" customFormat="1" ht="12.75" x14ac:dyDescent="0.2"/>
    <row r="5730" customFormat="1" ht="12.75" x14ac:dyDescent="0.2"/>
    <row r="5731" customFormat="1" ht="12.75" x14ac:dyDescent="0.2"/>
    <row r="5732" customFormat="1" ht="12.75" x14ac:dyDescent="0.2"/>
    <row r="5733" customFormat="1" ht="12.75" x14ac:dyDescent="0.2"/>
    <row r="5734" customFormat="1" ht="12.75" x14ac:dyDescent="0.2"/>
    <row r="5735" customFormat="1" ht="12.75" x14ac:dyDescent="0.2"/>
    <row r="5736" customFormat="1" ht="12.75" x14ac:dyDescent="0.2"/>
    <row r="5737" customFormat="1" ht="12.75" x14ac:dyDescent="0.2"/>
    <row r="5738" customFormat="1" ht="12.75" x14ac:dyDescent="0.2"/>
    <row r="5739" customFormat="1" ht="12.75" x14ac:dyDescent="0.2"/>
    <row r="5740" customFormat="1" ht="12.75" x14ac:dyDescent="0.2"/>
    <row r="5741" customFormat="1" ht="12.75" x14ac:dyDescent="0.2"/>
    <row r="5742" customFormat="1" ht="12.75" x14ac:dyDescent="0.2"/>
    <row r="5743" customFormat="1" ht="12.75" x14ac:dyDescent="0.2"/>
    <row r="5744" customFormat="1" ht="12.75" x14ac:dyDescent="0.2"/>
    <row r="5745" customFormat="1" ht="12.75" x14ac:dyDescent="0.2"/>
    <row r="5746" customFormat="1" ht="12.75" x14ac:dyDescent="0.2"/>
    <row r="5747" customFormat="1" ht="12.75" x14ac:dyDescent="0.2"/>
    <row r="5748" customFormat="1" ht="12.75" x14ac:dyDescent="0.2"/>
    <row r="5749" customFormat="1" ht="12.75" x14ac:dyDescent="0.2"/>
    <row r="5750" customFormat="1" ht="12.75" x14ac:dyDescent="0.2"/>
    <row r="5751" customFormat="1" ht="12.75" x14ac:dyDescent="0.2"/>
    <row r="5752" customFormat="1" ht="12.75" x14ac:dyDescent="0.2"/>
    <row r="5753" customFormat="1" ht="12.75" x14ac:dyDescent="0.2"/>
    <row r="5754" customFormat="1" ht="12.75" x14ac:dyDescent="0.2"/>
    <row r="5755" customFormat="1" ht="12.75" x14ac:dyDescent="0.2"/>
    <row r="5756" customFormat="1" ht="12.75" x14ac:dyDescent="0.2"/>
    <row r="5757" customFormat="1" ht="12.75" x14ac:dyDescent="0.2"/>
    <row r="5758" customFormat="1" ht="12.75" x14ac:dyDescent="0.2"/>
    <row r="5759" customFormat="1" ht="12.75" x14ac:dyDescent="0.2"/>
    <row r="5760" customFormat="1" ht="12.75" x14ac:dyDescent="0.2"/>
    <row r="5761" customFormat="1" ht="12.75" x14ac:dyDescent="0.2"/>
    <row r="5762" customFormat="1" ht="12.75" x14ac:dyDescent="0.2"/>
    <row r="5763" customFormat="1" ht="12.75" x14ac:dyDescent="0.2"/>
    <row r="5764" customFormat="1" ht="12.75" x14ac:dyDescent="0.2"/>
    <row r="5765" customFormat="1" ht="12.75" x14ac:dyDescent="0.2"/>
    <row r="5766" customFormat="1" ht="12.75" x14ac:dyDescent="0.2"/>
    <row r="5767" customFormat="1" ht="12.75" x14ac:dyDescent="0.2"/>
    <row r="5768" customFormat="1" ht="12.75" x14ac:dyDescent="0.2"/>
    <row r="5769" customFormat="1" ht="12.75" x14ac:dyDescent="0.2"/>
    <row r="5770" customFormat="1" ht="12.75" x14ac:dyDescent="0.2"/>
    <row r="5771" customFormat="1" ht="12.75" x14ac:dyDescent="0.2"/>
    <row r="5772" customFormat="1" ht="12.75" x14ac:dyDescent="0.2"/>
    <row r="5773" customFormat="1" ht="12.75" x14ac:dyDescent="0.2"/>
    <row r="5774" customFormat="1" ht="12.75" x14ac:dyDescent="0.2"/>
    <row r="5775" customFormat="1" ht="12.75" x14ac:dyDescent="0.2"/>
    <row r="5776" customFormat="1" ht="12.75" x14ac:dyDescent="0.2"/>
    <row r="5777" customFormat="1" ht="12.75" x14ac:dyDescent="0.2"/>
    <row r="5778" customFormat="1" ht="12.75" x14ac:dyDescent="0.2"/>
    <row r="5779" customFormat="1" ht="12.75" x14ac:dyDescent="0.2"/>
    <row r="5780" customFormat="1" ht="12.75" x14ac:dyDescent="0.2"/>
    <row r="5781" customFormat="1" ht="12.75" x14ac:dyDescent="0.2"/>
    <row r="5782" customFormat="1" ht="12.75" x14ac:dyDescent="0.2"/>
    <row r="5783" customFormat="1" ht="12.75" x14ac:dyDescent="0.2"/>
    <row r="5784" customFormat="1" ht="12.75" x14ac:dyDescent="0.2"/>
    <row r="5785" customFormat="1" ht="12.75" x14ac:dyDescent="0.2"/>
    <row r="5786" customFormat="1" ht="12.75" x14ac:dyDescent="0.2"/>
    <row r="5787" customFormat="1" ht="12.75" x14ac:dyDescent="0.2"/>
    <row r="5788" customFormat="1" ht="12.75" x14ac:dyDescent="0.2"/>
    <row r="5789" customFormat="1" ht="12.75" x14ac:dyDescent="0.2"/>
    <row r="5790" customFormat="1" ht="12.75" x14ac:dyDescent="0.2"/>
    <row r="5791" customFormat="1" ht="12.75" x14ac:dyDescent="0.2"/>
    <row r="5792" customFormat="1" ht="12.75" x14ac:dyDescent="0.2"/>
    <row r="5793" customFormat="1" ht="12.75" x14ac:dyDescent="0.2"/>
    <row r="5794" customFormat="1" ht="12.75" x14ac:dyDescent="0.2"/>
    <row r="5795" customFormat="1" ht="12.75" x14ac:dyDescent="0.2"/>
    <row r="5796" customFormat="1" ht="12.75" x14ac:dyDescent="0.2"/>
    <row r="5797" customFormat="1" ht="12.75" x14ac:dyDescent="0.2"/>
    <row r="5798" customFormat="1" ht="12.75" x14ac:dyDescent="0.2"/>
    <row r="5799" customFormat="1" ht="12.75" x14ac:dyDescent="0.2"/>
    <row r="5800" customFormat="1" ht="12.75" x14ac:dyDescent="0.2"/>
    <row r="5801" customFormat="1" ht="12.75" x14ac:dyDescent="0.2"/>
    <row r="5802" customFormat="1" ht="12.75" x14ac:dyDescent="0.2"/>
    <row r="5803" customFormat="1" ht="12.75" x14ac:dyDescent="0.2"/>
    <row r="5804" customFormat="1" ht="12.75" x14ac:dyDescent="0.2"/>
    <row r="5805" customFormat="1" ht="12.75" x14ac:dyDescent="0.2"/>
    <row r="5806" customFormat="1" ht="12.75" x14ac:dyDescent="0.2"/>
    <row r="5807" customFormat="1" ht="12.75" x14ac:dyDescent="0.2"/>
    <row r="5808" customFormat="1" ht="12.75" x14ac:dyDescent="0.2"/>
    <row r="5809" customFormat="1" ht="12.75" x14ac:dyDescent="0.2"/>
    <row r="5810" customFormat="1" ht="12.75" x14ac:dyDescent="0.2"/>
    <row r="5811" customFormat="1" ht="12.75" x14ac:dyDescent="0.2"/>
    <row r="5812" customFormat="1" ht="12.75" x14ac:dyDescent="0.2"/>
    <row r="5813" customFormat="1" ht="12.75" x14ac:dyDescent="0.2"/>
    <row r="5814" customFormat="1" ht="12.75" x14ac:dyDescent="0.2"/>
    <row r="5815" customFormat="1" ht="12.75" x14ac:dyDescent="0.2"/>
    <row r="5816" customFormat="1" ht="12.75" x14ac:dyDescent="0.2"/>
    <row r="5817" customFormat="1" ht="12.75" x14ac:dyDescent="0.2"/>
    <row r="5818" customFormat="1" ht="12.75" x14ac:dyDescent="0.2"/>
    <row r="5819" customFormat="1" ht="12.75" x14ac:dyDescent="0.2"/>
    <row r="5820" customFormat="1" ht="12.75" x14ac:dyDescent="0.2"/>
    <row r="5821" customFormat="1" ht="12.75" x14ac:dyDescent="0.2"/>
    <row r="5822" customFormat="1" ht="12.75" x14ac:dyDescent="0.2"/>
    <row r="5823" customFormat="1" ht="12.75" x14ac:dyDescent="0.2"/>
    <row r="5824" customFormat="1" ht="12.75" x14ac:dyDescent="0.2"/>
    <row r="5825" customFormat="1" ht="12.75" x14ac:dyDescent="0.2"/>
    <row r="5826" customFormat="1" ht="12.75" x14ac:dyDescent="0.2"/>
    <row r="5827" customFormat="1" ht="12.75" x14ac:dyDescent="0.2"/>
    <row r="5828" customFormat="1" ht="12.75" x14ac:dyDescent="0.2"/>
    <row r="5829" customFormat="1" ht="12.75" x14ac:dyDescent="0.2"/>
    <row r="5830" customFormat="1" ht="12.75" x14ac:dyDescent="0.2"/>
    <row r="5831" customFormat="1" ht="12.75" x14ac:dyDescent="0.2"/>
    <row r="5832" customFormat="1" ht="12.75" x14ac:dyDescent="0.2"/>
    <row r="5833" customFormat="1" ht="12.75" x14ac:dyDescent="0.2"/>
    <row r="5834" customFormat="1" ht="12.75" x14ac:dyDescent="0.2"/>
    <row r="5835" customFormat="1" ht="12.75" x14ac:dyDescent="0.2"/>
    <row r="5836" customFormat="1" ht="12.75" x14ac:dyDescent="0.2"/>
    <row r="5837" customFormat="1" ht="12.75" x14ac:dyDescent="0.2"/>
    <row r="5838" customFormat="1" ht="12.75" x14ac:dyDescent="0.2"/>
    <row r="5839" customFormat="1" ht="12.75" x14ac:dyDescent="0.2"/>
    <row r="5840" customFormat="1" ht="12.75" x14ac:dyDescent="0.2"/>
    <row r="5841" customFormat="1" ht="12.75" x14ac:dyDescent="0.2"/>
    <row r="5842" customFormat="1" ht="12.75" x14ac:dyDescent="0.2"/>
    <row r="5843" customFormat="1" ht="12.75" x14ac:dyDescent="0.2"/>
    <row r="5844" customFormat="1" ht="12.75" x14ac:dyDescent="0.2"/>
    <row r="5845" customFormat="1" ht="12.75" x14ac:dyDescent="0.2"/>
    <row r="5846" customFormat="1" ht="12.75" x14ac:dyDescent="0.2"/>
    <row r="5847" customFormat="1" ht="12.75" x14ac:dyDescent="0.2"/>
    <row r="5848" customFormat="1" ht="12.75" x14ac:dyDescent="0.2"/>
    <row r="5849" customFormat="1" ht="12.75" x14ac:dyDescent="0.2"/>
    <row r="5850" customFormat="1" ht="12.75" x14ac:dyDescent="0.2"/>
    <row r="5851" customFormat="1" ht="12.75" x14ac:dyDescent="0.2"/>
    <row r="5852" customFormat="1" ht="12.75" x14ac:dyDescent="0.2"/>
    <row r="5853" customFormat="1" ht="12.75" x14ac:dyDescent="0.2"/>
    <row r="5854" customFormat="1" ht="12.75" x14ac:dyDescent="0.2"/>
    <row r="5855" customFormat="1" ht="12.75" x14ac:dyDescent="0.2"/>
    <row r="5856" customFormat="1" ht="12.75" x14ac:dyDescent="0.2"/>
    <row r="5857" customFormat="1" ht="12.75" x14ac:dyDescent="0.2"/>
    <row r="5858" customFormat="1" ht="12.75" x14ac:dyDescent="0.2"/>
    <row r="5859" customFormat="1" ht="12.75" x14ac:dyDescent="0.2"/>
    <row r="5860" customFormat="1" ht="12.75" x14ac:dyDescent="0.2"/>
    <row r="5861" customFormat="1" ht="12.75" x14ac:dyDescent="0.2"/>
    <row r="5862" customFormat="1" ht="12.75" x14ac:dyDescent="0.2"/>
    <row r="5863" customFormat="1" ht="12.75" x14ac:dyDescent="0.2"/>
    <row r="5864" customFormat="1" ht="12.75" x14ac:dyDescent="0.2"/>
    <row r="5865" customFormat="1" ht="12.75" x14ac:dyDescent="0.2"/>
    <row r="5866" customFormat="1" ht="12.75" x14ac:dyDescent="0.2"/>
    <row r="5867" customFormat="1" ht="12.75" x14ac:dyDescent="0.2"/>
    <row r="5868" customFormat="1" ht="12.75" x14ac:dyDescent="0.2"/>
    <row r="5869" customFormat="1" ht="12.75" x14ac:dyDescent="0.2"/>
    <row r="5870" customFormat="1" ht="12.75" x14ac:dyDescent="0.2"/>
    <row r="5871" customFormat="1" ht="12.75" x14ac:dyDescent="0.2"/>
    <row r="5872" customFormat="1" ht="12.75" x14ac:dyDescent="0.2"/>
    <row r="5873" customFormat="1" ht="12.75" x14ac:dyDescent="0.2"/>
    <row r="5874" customFormat="1" ht="12.75" x14ac:dyDescent="0.2"/>
    <row r="5875" customFormat="1" ht="12.75" x14ac:dyDescent="0.2"/>
    <row r="5876" customFormat="1" ht="12.75" x14ac:dyDescent="0.2"/>
    <row r="5877" customFormat="1" ht="12.75" x14ac:dyDescent="0.2"/>
    <row r="5878" customFormat="1" ht="12.75" x14ac:dyDescent="0.2"/>
    <row r="5879" customFormat="1" ht="12.75" x14ac:dyDescent="0.2"/>
    <row r="5880" customFormat="1" ht="12.75" x14ac:dyDescent="0.2"/>
    <row r="5881" customFormat="1" ht="12.75" x14ac:dyDescent="0.2"/>
    <row r="5882" customFormat="1" ht="12.75" x14ac:dyDescent="0.2"/>
    <row r="5883" customFormat="1" ht="12.75" x14ac:dyDescent="0.2"/>
    <row r="5884" customFormat="1" ht="12.75" x14ac:dyDescent="0.2"/>
    <row r="5885" customFormat="1" ht="12.75" x14ac:dyDescent="0.2"/>
    <row r="5886" customFormat="1" ht="12.75" x14ac:dyDescent="0.2"/>
    <row r="5887" customFormat="1" ht="12.75" x14ac:dyDescent="0.2"/>
    <row r="5888" customFormat="1" ht="12.75" x14ac:dyDescent="0.2"/>
    <row r="5889" customFormat="1" ht="12.75" x14ac:dyDescent="0.2"/>
    <row r="5890" customFormat="1" ht="12.75" x14ac:dyDescent="0.2"/>
    <row r="5891" customFormat="1" ht="12.75" x14ac:dyDescent="0.2"/>
    <row r="5892" customFormat="1" ht="12.75" x14ac:dyDescent="0.2"/>
    <row r="5893" customFormat="1" ht="12.75" x14ac:dyDescent="0.2"/>
    <row r="5894" customFormat="1" ht="12.75" x14ac:dyDescent="0.2"/>
    <row r="5895" customFormat="1" ht="12.75" x14ac:dyDescent="0.2"/>
    <row r="5896" customFormat="1" ht="12.75" x14ac:dyDescent="0.2"/>
    <row r="5897" customFormat="1" ht="12.75" x14ac:dyDescent="0.2"/>
    <row r="5898" customFormat="1" ht="12.75" x14ac:dyDescent="0.2"/>
    <row r="5899" customFormat="1" ht="12.75" x14ac:dyDescent="0.2"/>
    <row r="5900" customFormat="1" ht="12.75" x14ac:dyDescent="0.2"/>
    <row r="5901" customFormat="1" ht="12.75" x14ac:dyDescent="0.2"/>
    <row r="5902" customFormat="1" ht="12.75" x14ac:dyDescent="0.2"/>
    <row r="5903" customFormat="1" ht="12.75" x14ac:dyDescent="0.2"/>
    <row r="5904" customFormat="1" ht="12.75" x14ac:dyDescent="0.2"/>
    <row r="5905" customFormat="1" ht="12.75" x14ac:dyDescent="0.2"/>
    <row r="5906" customFormat="1" ht="12.75" x14ac:dyDescent="0.2"/>
    <row r="5907" customFormat="1" ht="12.75" x14ac:dyDescent="0.2"/>
    <row r="5908" customFormat="1" ht="12.75" x14ac:dyDescent="0.2"/>
    <row r="5909" customFormat="1" ht="12.75" x14ac:dyDescent="0.2"/>
    <row r="5910" customFormat="1" ht="12.75" x14ac:dyDescent="0.2"/>
    <row r="5911" customFormat="1" ht="12.75" x14ac:dyDescent="0.2"/>
    <row r="5912" customFormat="1" ht="12.75" x14ac:dyDescent="0.2"/>
    <row r="5913" customFormat="1" ht="12.75" x14ac:dyDescent="0.2"/>
    <row r="5914" customFormat="1" ht="12.75" x14ac:dyDescent="0.2"/>
    <row r="5915" customFormat="1" ht="12.75" x14ac:dyDescent="0.2"/>
    <row r="5916" customFormat="1" ht="12.75" x14ac:dyDescent="0.2"/>
    <row r="5917" customFormat="1" ht="12.75" x14ac:dyDescent="0.2"/>
    <row r="5918" customFormat="1" ht="12.75" x14ac:dyDescent="0.2"/>
    <row r="5919" customFormat="1" ht="12.75" x14ac:dyDescent="0.2"/>
    <row r="5920" customFormat="1" ht="12.75" x14ac:dyDescent="0.2"/>
    <row r="5921" customFormat="1" ht="12.75" x14ac:dyDescent="0.2"/>
    <row r="5922" customFormat="1" ht="12.75" x14ac:dyDescent="0.2"/>
    <row r="5923" customFormat="1" ht="12.75" x14ac:dyDescent="0.2"/>
    <row r="5924" customFormat="1" ht="12.75" x14ac:dyDescent="0.2"/>
    <row r="5925" customFormat="1" ht="12.75" x14ac:dyDescent="0.2"/>
    <row r="5926" customFormat="1" ht="12.75" x14ac:dyDescent="0.2"/>
    <row r="5927" customFormat="1" ht="12.75" x14ac:dyDescent="0.2"/>
    <row r="5928" customFormat="1" ht="12.75" x14ac:dyDescent="0.2"/>
    <row r="5929" customFormat="1" ht="12.75" x14ac:dyDescent="0.2"/>
    <row r="5930" customFormat="1" ht="12.75" x14ac:dyDescent="0.2"/>
    <row r="5931" customFormat="1" ht="12.75" x14ac:dyDescent="0.2"/>
    <row r="5932" customFormat="1" ht="12.75" x14ac:dyDescent="0.2"/>
    <row r="5933" customFormat="1" ht="12.75" x14ac:dyDescent="0.2"/>
    <row r="5934" customFormat="1" ht="12.75" x14ac:dyDescent="0.2"/>
    <row r="5935" customFormat="1" ht="12.75" x14ac:dyDescent="0.2"/>
    <row r="5936" customFormat="1" ht="12.75" x14ac:dyDescent="0.2"/>
    <row r="5937" customFormat="1" ht="12.75" x14ac:dyDescent="0.2"/>
    <row r="5938" customFormat="1" ht="12.75" x14ac:dyDescent="0.2"/>
    <row r="5939" customFormat="1" ht="12.75" x14ac:dyDescent="0.2"/>
    <row r="5940" customFormat="1" ht="12.75" x14ac:dyDescent="0.2"/>
    <row r="5941" customFormat="1" ht="12.75" x14ac:dyDescent="0.2"/>
    <row r="5942" customFormat="1" ht="12.75" x14ac:dyDescent="0.2"/>
    <row r="5943" customFormat="1" ht="12.75" x14ac:dyDescent="0.2"/>
    <row r="5944" customFormat="1" ht="12.75" x14ac:dyDescent="0.2"/>
    <row r="5945" customFormat="1" ht="12.75" x14ac:dyDescent="0.2"/>
    <row r="5946" customFormat="1" ht="12.75" x14ac:dyDescent="0.2"/>
    <row r="5947" customFormat="1" ht="12.75" x14ac:dyDescent="0.2"/>
    <row r="5948" customFormat="1" ht="12.75" x14ac:dyDescent="0.2"/>
    <row r="5949" customFormat="1" ht="12.75" x14ac:dyDescent="0.2"/>
    <row r="5950" customFormat="1" ht="12.75" x14ac:dyDescent="0.2"/>
    <row r="5951" customFormat="1" ht="12.75" x14ac:dyDescent="0.2"/>
    <row r="5952" customFormat="1" ht="12.75" x14ac:dyDescent="0.2"/>
    <row r="5953" customFormat="1" ht="12.75" x14ac:dyDescent="0.2"/>
    <row r="5954" customFormat="1" ht="12.75" x14ac:dyDescent="0.2"/>
    <row r="5955" customFormat="1" ht="12.75" x14ac:dyDescent="0.2"/>
    <row r="5956" customFormat="1" ht="12.75" x14ac:dyDescent="0.2"/>
    <row r="5957" customFormat="1" ht="12.75" x14ac:dyDescent="0.2"/>
    <row r="5958" customFormat="1" ht="12.75" x14ac:dyDescent="0.2"/>
    <row r="5959" customFormat="1" ht="12.75" x14ac:dyDescent="0.2"/>
    <row r="5960" customFormat="1" ht="12.75" x14ac:dyDescent="0.2"/>
    <row r="5961" customFormat="1" ht="12.75" x14ac:dyDescent="0.2"/>
    <row r="5962" customFormat="1" ht="12.75" x14ac:dyDescent="0.2"/>
    <row r="5963" customFormat="1" ht="12.75" x14ac:dyDescent="0.2"/>
    <row r="5964" customFormat="1" ht="12.75" x14ac:dyDescent="0.2"/>
    <row r="5965" customFormat="1" ht="12.75" x14ac:dyDescent="0.2"/>
    <row r="5966" customFormat="1" ht="12.75" x14ac:dyDescent="0.2"/>
    <row r="5967" customFormat="1" ht="12.75" x14ac:dyDescent="0.2"/>
    <row r="5968" customFormat="1" ht="12.75" x14ac:dyDescent="0.2"/>
    <row r="5969" customFormat="1" ht="12.75" x14ac:dyDescent="0.2"/>
    <row r="5970" customFormat="1" ht="12.75" x14ac:dyDescent="0.2"/>
    <row r="5971" customFormat="1" ht="12.75" x14ac:dyDescent="0.2"/>
    <row r="5972" customFormat="1" ht="12.75" x14ac:dyDescent="0.2"/>
    <row r="5973" customFormat="1" ht="12.75" x14ac:dyDescent="0.2"/>
    <row r="5974" customFormat="1" ht="12.75" x14ac:dyDescent="0.2"/>
    <row r="5975" customFormat="1" ht="12.75" x14ac:dyDescent="0.2"/>
    <row r="5976" customFormat="1" ht="12.75" x14ac:dyDescent="0.2"/>
    <row r="5977" customFormat="1" ht="12.75" x14ac:dyDescent="0.2"/>
    <row r="5978" customFormat="1" ht="12.75" x14ac:dyDescent="0.2"/>
    <row r="5979" customFormat="1" ht="12.75" x14ac:dyDescent="0.2"/>
    <row r="5980" customFormat="1" ht="12.75" x14ac:dyDescent="0.2"/>
    <row r="5981" customFormat="1" ht="12.75" x14ac:dyDescent="0.2"/>
    <row r="5982" customFormat="1" ht="12.75" x14ac:dyDescent="0.2"/>
    <row r="5983" customFormat="1" ht="12.75" x14ac:dyDescent="0.2"/>
    <row r="5984" customFormat="1" ht="12.75" x14ac:dyDescent="0.2"/>
    <row r="5985" customFormat="1" ht="12.75" x14ac:dyDescent="0.2"/>
    <row r="5986" customFormat="1" ht="12.75" x14ac:dyDescent="0.2"/>
    <row r="5987" customFormat="1" ht="12.75" x14ac:dyDescent="0.2"/>
    <row r="5988" customFormat="1" ht="12.75" x14ac:dyDescent="0.2"/>
    <row r="5989" customFormat="1" ht="12.75" x14ac:dyDescent="0.2"/>
    <row r="5990" customFormat="1" ht="12.75" x14ac:dyDescent="0.2"/>
    <row r="5991" customFormat="1" ht="12.75" x14ac:dyDescent="0.2"/>
    <row r="5992" customFormat="1" ht="12.75" x14ac:dyDescent="0.2"/>
    <row r="5993" customFormat="1" ht="12.75" x14ac:dyDescent="0.2"/>
    <row r="5994" customFormat="1" ht="12.75" x14ac:dyDescent="0.2"/>
    <row r="5995" customFormat="1" ht="12.75" x14ac:dyDescent="0.2"/>
    <row r="5996" customFormat="1" ht="12.75" x14ac:dyDescent="0.2"/>
    <row r="5997" customFormat="1" ht="12.75" x14ac:dyDescent="0.2"/>
    <row r="5998" customFormat="1" ht="12.75" x14ac:dyDescent="0.2"/>
    <row r="5999" customFormat="1" ht="12.75" x14ac:dyDescent="0.2"/>
    <row r="6000" customFormat="1" ht="12.75" x14ac:dyDescent="0.2"/>
    <row r="6001" customFormat="1" ht="12.75" x14ac:dyDescent="0.2"/>
    <row r="6002" customFormat="1" ht="12.75" x14ac:dyDescent="0.2"/>
    <row r="6003" customFormat="1" ht="12.75" x14ac:dyDescent="0.2"/>
    <row r="6004" customFormat="1" ht="12.75" x14ac:dyDescent="0.2"/>
    <row r="6005" customFormat="1" ht="12.75" x14ac:dyDescent="0.2"/>
    <row r="6006" customFormat="1" ht="12.75" x14ac:dyDescent="0.2"/>
    <row r="6007" customFormat="1" ht="12.75" x14ac:dyDescent="0.2"/>
    <row r="6008" customFormat="1" ht="12.75" x14ac:dyDescent="0.2"/>
    <row r="6009" customFormat="1" ht="12.75" x14ac:dyDescent="0.2"/>
    <row r="6010" customFormat="1" ht="12.75" x14ac:dyDescent="0.2"/>
    <row r="6011" customFormat="1" ht="12.75" x14ac:dyDescent="0.2"/>
    <row r="6012" customFormat="1" ht="12.75" x14ac:dyDescent="0.2"/>
    <row r="6013" customFormat="1" ht="12.75" x14ac:dyDescent="0.2"/>
    <row r="6014" customFormat="1" ht="12.75" x14ac:dyDescent="0.2"/>
    <row r="6015" customFormat="1" ht="12.75" x14ac:dyDescent="0.2"/>
    <row r="6016" customFormat="1" ht="12.75" x14ac:dyDescent="0.2"/>
    <row r="6017" customFormat="1" ht="12.75" x14ac:dyDescent="0.2"/>
    <row r="6018" customFormat="1" ht="12.75" x14ac:dyDescent="0.2"/>
    <row r="6019" customFormat="1" ht="12.75" x14ac:dyDescent="0.2"/>
    <row r="6020" customFormat="1" ht="12.75" x14ac:dyDescent="0.2"/>
    <row r="6021" customFormat="1" ht="12.75" x14ac:dyDescent="0.2"/>
    <row r="6022" customFormat="1" ht="12.75" x14ac:dyDescent="0.2"/>
    <row r="6023" customFormat="1" ht="12.75" x14ac:dyDescent="0.2"/>
    <row r="6024" customFormat="1" ht="12.75" x14ac:dyDescent="0.2"/>
    <row r="6025" customFormat="1" ht="12.75" x14ac:dyDescent="0.2"/>
    <row r="6026" customFormat="1" ht="12.75" x14ac:dyDescent="0.2"/>
    <row r="6027" customFormat="1" ht="12.75" x14ac:dyDescent="0.2"/>
    <row r="6028" customFormat="1" ht="12.75" x14ac:dyDescent="0.2"/>
    <row r="6029" customFormat="1" ht="12.75" x14ac:dyDescent="0.2"/>
    <row r="6030" customFormat="1" ht="12.75" x14ac:dyDescent="0.2"/>
    <row r="6031" customFormat="1" ht="12.75" x14ac:dyDescent="0.2"/>
    <row r="6032" customFormat="1" ht="12.75" x14ac:dyDescent="0.2"/>
    <row r="6033" customFormat="1" ht="12.75" x14ac:dyDescent="0.2"/>
    <row r="6034" customFormat="1" ht="12.75" x14ac:dyDescent="0.2"/>
    <row r="6035" customFormat="1" ht="12.75" x14ac:dyDescent="0.2"/>
    <row r="6036" customFormat="1" ht="12.75" x14ac:dyDescent="0.2"/>
    <row r="6037" customFormat="1" ht="12.75" x14ac:dyDescent="0.2"/>
    <row r="6038" customFormat="1" ht="12.75" x14ac:dyDescent="0.2"/>
    <row r="6039" customFormat="1" ht="12.75" x14ac:dyDescent="0.2"/>
    <row r="6040" customFormat="1" ht="12.75" x14ac:dyDescent="0.2"/>
    <row r="6041" customFormat="1" ht="12.75" x14ac:dyDescent="0.2"/>
    <row r="6042" customFormat="1" ht="12.75" x14ac:dyDescent="0.2"/>
    <row r="6043" customFormat="1" ht="12.75" x14ac:dyDescent="0.2"/>
    <row r="6044" customFormat="1" ht="12.75" x14ac:dyDescent="0.2"/>
    <row r="6045" customFormat="1" ht="12.75" x14ac:dyDescent="0.2"/>
    <row r="6046" customFormat="1" ht="12.75" x14ac:dyDescent="0.2"/>
    <row r="6047" customFormat="1" ht="12.75" x14ac:dyDescent="0.2"/>
    <row r="6048" customFormat="1" ht="12.75" x14ac:dyDescent="0.2"/>
    <row r="6049" customFormat="1" ht="12.75" x14ac:dyDescent="0.2"/>
    <row r="6050" customFormat="1" ht="12.75" x14ac:dyDescent="0.2"/>
    <row r="6051" customFormat="1" ht="12.75" x14ac:dyDescent="0.2"/>
    <row r="6052" customFormat="1" ht="12.75" x14ac:dyDescent="0.2"/>
    <row r="6053" customFormat="1" ht="12.75" x14ac:dyDescent="0.2"/>
    <row r="6054" customFormat="1" ht="12.75" x14ac:dyDescent="0.2"/>
    <row r="6055" customFormat="1" ht="12.75" x14ac:dyDescent="0.2"/>
    <row r="6056" customFormat="1" ht="12.75" x14ac:dyDescent="0.2"/>
    <row r="6057" customFormat="1" ht="12.75" x14ac:dyDescent="0.2"/>
    <row r="6058" customFormat="1" ht="12.75" x14ac:dyDescent="0.2"/>
    <row r="6059" customFormat="1" ht="12.75" x14ac:dyDescent="0.2"/>
    <row r="6060" customFormat="1" ht="12.75" x14ac:dyDescent="0.2"/>
    <row r="6061" customFormat="1" ht="12.75" x14ac:dyDescent="0.2"/>
    <row r="6062" customFormat="1" ht="12.75" x14ac:dyDescent="0.2"/>
    <row r="6063" customFormat="1" ht="12.75" x14ac:dyDescent="0.2"/>
    <row r="6064" customFormat="1" ht="12.75" x14ac:dyDescent="0.2"/>
    <row r="6065" customFormat="1" ht="12.75" x14ac:dyDescent="0.2"/>
    <row r="6066" customFormat="1" ht="12.75" x14ac:dyDescent="0.2"/>
    <row r="6067" customFormat="1" ht="12.75" x14ac:dyDescent="0.2"/>
    <row r="6068" customFormat="1" ht="12.75" x14ac:dyDescent="0.2"/>
    <row r="6069" customFormat="1" ht="12.75" x14ac:dyDescent="0.2"/>
    <row r="6070" customFormat="1" ht="12.75" x14ac:dyDescent="0.2"/>
    <row r="6071" customFormat="1" ht="12.75" x14ac:dyDescent="0.2"/>
    <row r="6072" customFormat="1" ht="12.75" x14ac:dyDescent="0.2"/>
    <row r="6073" customFormat="1" ht="12.75" x14ac:dyDescent="0.2"/>
    <row r="6074" customFormat="1" ht="12.75" x14ac:dyDescent="0.2"/>
    <row r="6075" customFormat="1" ht="12.75" x14ac:dyDescent="0.2"/>
    <row r="6076" customFormat="1" ht="12.75" x14ac:dyDescent="0.2"/>
    <row r="6077" customFormat="1" ht="12.75" x14ac:dyDescent="0.2"/>
    <row r="6078" customFormat="1" ht="12.75" x14ac:dyDescent="0.2"/>
    <row r="6079" customFormat="1" ht="12.75" x14ac:dyDescent="0.2"/>
    <row r="6080" customFormat="1" ht="12.75" x14ac:dyDescent="0.2"/>
    <row r="6081" customFormat="1" ht="12.75" x14ac:dyDescent="0.2"/>
    <row r="6082" customFormat="1" ht="12.75" x14ac:dyDescent="0.2"/>
    <row r="6083" customFormat="1" ht="12.75" x14ac:dyDescent="0.2"/>
    <row r="6084" customFormat="1" ht="12.75" x14ac:dyDescent="0.2"/>
    <row r="6085" customFormat="1" ht="12.75" x14ac:dyDescent="0.2"/>
    <row r="6086" customFormat="1" ht="12.75" x14ac:dyDescent="0.2"/>
    <row r="6087" customFormat="1" ht="12.75" x14ac:dyDescent="0.2"/>
    <row r="6088" customFormat="1" ht="12.75" x14ac:dyDescent="0.2"/>
    <row r="6089" customFormat="1" ht="12.75" x14ac:dyDescent="0.2"/>
    <row r="6090" customFormat="1" ht="12.75" x14ac:dyDescent="0.2"/>
    <row r="6091" customFormat="1" ht="12.75" x14ac:dyDescent="0.2"/>
    <row r="6092" customFormat="1" ht="12.75" x14ac:dyDescent="0.2"/>
    <row r="6093" customFormat="1" ht="12.75" x14ac:dyDescent="0.2"/>
    <row r="6094" customFormat="1" ht="12.75" x14ac:dyDescent="0.2"/>
    <row r="6095" customFormat="1" ht="12.75" x14ac:dyDescent="0.2"/>
    <row r="6096" customFormat="1" ht="12.75" x14ac:dyDescent="0.2"/>
    <row r="6097" customFormat="1" ht="12.75" x14ac:dyDescent="0.2"/>
    <row r="6098" customFormat="1" ht="12.75" x14ac:dyDescent="0.2"/>
    <row r="6099" customFormat="1" ht="12.75" x14ac:dyDescent="0.2"/>
    <row r="6100" customFormat="1" ht="12.75" x14ac:dyDescent="0.2"/>
    <row r="6101" customFormat="1" ht="12.75" x14ac:dyDescent="0.2"/>
    <row r="6102" customFormat="1" ht="12.75" x14ac:dyDescent="0.2"/>
    <row r="6103" customFormat="1" ht="12.75" x14ac:dyDescent="0.2"/>
    <row r="6104" customFormat="1" ht="12.75" x14ac:dyDescent="0.2"/>
    <row r="6105" customFormat="1" ht="12.75" x14ac:dyDescent="0.2"/>
    <row r="6106" customFormat="1" ht="12.75" x14ac:dyDescent="0.2"/>
    <row r="6107" customFormat="1" ht="12.75" x14ac:dyDescent="0.2"/>
    <row r="6108" customFormat="1" ht="12.75" x14ac:dyDescent="0.2"/>
    <row r="6109" customFormat="1" ht="12.75" x14ac:dyDescent="0.2"/>
    <row r="6110" customFormat="1" ht="12.75" x14ac:dyDescent="0.2"/>
    <row r="6111" customFormat="1" ht="12.75" x14ac:dyDescent="0.2"/>
    <row r="6112" customFormat="1" ht="12.75" x14ac:dyDescent="0.2"/>
    <row r="6113" customFormat="1" ht="12.75" x14ac:dyDescent="0.2"/>
    <row r="6114" customFormat="1" ht="12.75" x14ac:dyDescent="0.2"/>
    <row r="6115" customFormat="1" ht="12.75" x14ac:dyDescent="0.2"/>
    <row r="6116" customFormat="1" ht="12.75" x14ac:dyDescent="0.2"/>
    <row r="6117" customFormat="1" ht="12.75" x14ac:dyDescent="0.2"/>
    <row r="6118" customFormat="1" ht="12.75" x14ac:dyDescent="0.2"/>
    <row r="6119" customFormat="1" ht="12.75" x14ac:dyDescent="0.2"/>
    <row r="6120" customFormat="1" ht="12.75" x14ac:dyDescent="0.2"/>
    <row r="6121" customFormat="1" ht="12.75" x14ac:dyDescent="0.2"/>
    <row r="6122" customFormat="1" ht="12.75" x14ac:dyDescent="0.2"/>
    <row r="6123" customFormat="1" ht="12.75" x14ac:dyDescent="0.2"/>
    <row r="6124" customFormat="1" ht="12.75" x14ac:dyDescent="0.2"/>
    <row r="6125" customFormat="1" ht="12.75" x14ac:dyDescent="0.2"/>
    <row r="6126" customFormat="1" ht="12.75" x14ac:dyDescent="0.2"/>
    <row r="6127" customFormat="1" ht="12.75" x14ac:dyDescent="0.2"/>
    <row r="6128" customFormat="1" ht="12.75" x14ac:dyDescent="0.2"/>
    <row r="6129" customFormat="1" ht="12.75" x14ac:dyDescent="0.2"/>
    <row r="6130" customFormat="1" ht="12.75" x14ac:dyDescent="0.2"/>
    <row r="6131" customFormat="1" ht="12.75" x14ac:dyDescent="0.2"/>
    <row r="6132" customFormat="1" ht="12.75" x14ac:dyDescent="0.2"/>
    <row r="6133" customFormat="1" ht="12.75" x14ac:dyDescent="0.2"/>
    <row r="6134" customFormat="1" ht="12.75" x14ac:dyDescent="0.2"/>
    <row r="6135" customFormat="1" ht="12.75" x14ac:dyDescent="0.2"/>
    <row r="6136" customFormat="1" ht="12.75" x14ac:dyDescent="0.2"/>
    <row r="6137" customFormat="1" ht="12.75" x14ac:dyDescent="0.2"/>
    <row r="6138" customFormat="1" ht="12.75" x14ac:dyDescent="0.2"/>
    <row r="6139" customFormat="1" ht="12.75" x14ac:dyDescent="0.2"/>
    <row r="6140" customFormat="1" ht="12.75" x14ac:dyDescent="0.2"/>
    <row r="6141" customFormat="1" ht="12.75" x14ac:dyDescent="0.2"/>
    <row r="6142" customFormat="1" ht="12.75" x14ac:dyDescent="0.2"/>
    <row r="6143" customFormat="1" ht="12.75" x14ac:dyDescent="0.2"/>
    <row r="6144" customFormat="1" ht="12.75" x14ac:dyDescent="0.2"/>
    <row r="6145" customFormat="1" ht="12.75" x14ac:dyDescent="0.2"/>
    <row r="6146" customFormat="1" ht="12.75" x14ac:dyDescent="0.2"/>
    <row r="6147" customFormat="1" ht="12.75" x14ac:dyDescent="0.2"/>
    <row r="6148" customFormat="1" ht="12.75" x14ac:dyDescent="0.2"/>
    <row r="6149" customFormat="1" ht="12.75" x14ac:dyDescent="0.2"/>
    <row r="6150" customFormat="1" ht="12.75" x14ac:dyDescent="0.2"/>
    <row r="6151" customFormat="1" ht="12.75" x14ac:dyDescent="0.2"/>
    <row r="6152" customFormat="1" ht="12.75" x14ac:dyDescent="0.2"/>
    <row r="6153" customFormat="1" ht="12.75" x14ac:dyDescent="0.2"/>
    <row r="6154" customFormat="1" ht="12.75" x14ac:dyDescent="0.2"/>
    <row r="6155" customFormat="1" ht="12.75" x14ac:dyDescent="0.2"/>
    <row r="6156" customFormat="1" ht="12.75" x14ac:dyDescent="0.2"/>
    <row r="6157" customFormat="1" ht="12.75" x14ac:dyDescent="0.2"/>
    <row r="6158" customFormat="1" ht="12.75" x14ac:dyDescent="0.2"/>
    <row r="6159" customFormat="1" ht="12.75" x14ac:dyDescent="0.2"/>
    <row r="6160" customFormat="1" ht="12.75" x14ac:dyDescent="0.2"/>
    <row r="6161" customFormat="1" ht="12.75" x14ac:dyDescent="0.2"/>
    <row r="6162" customFormat="1" ht="12.75" x14ac:dyDescent="0.2"/>
    <row r="6163" customFormat="1" ht="12.75" x14ac:dyDescent="0.2"/>
    <row r="6164" customFormat="1" ht="12.75" x14ac:dyDescent="0.2"/>
    <row r="6165" customFormat="1" ht="12.75" x14ac:dyDescent="0.2"/>
    <row r="6166" customFormat="1" ht="12.75" x14ac:dyDescent="0.2"/>
    <row r="6167" customFormat="1" ht="12.75" x14ac:dyDescent="0.2"/>
    <row r="6168" customFormat="1" ht="12.75" x14ac:dyDescent="0.2"/>
    <row r="6169" customFormat="1" ht="12.75" x14ac:dyDescent="0.2"/>
    <row r="6170" customFormat="1" ht="12.75" x14ac:dyDescent="0.2"/>
    <row r="6171" customFormat="1" ht="12.75" x14ac:dyDescent="0.2"/>
    <row r="6172" customFormat="1" ht="12.75" x14ac:dyDescent="0.2"/>
    <row r="6173" customFormat="1" ht="12.75" x14ac:dyDescent="0.2"/>
    <row r="6174" customFormat="1" ht="12.75" x14ac:dyDescent="0.2"/>
    <row r="6175" customFormat="1" ht="12.75" x14ac:dyDescent="0.2"/>
    <row r="6176" customFormat="1" ht="12.75" x14ac:dyDescent="0.2"/>
    <row r="6177" customFormat="1" ht="12.75" x14ac:dyDescent="0.2"/>
    <row r="6178" customFormat="1" ht="12.75" x14ac:dyDescent="0.2"/>
    <row r="6179" customFormat="1" ht="12.75" x14ac:dyDescent="0.2"/>
    <row r="6180" customFormat="1" ht="12.75" x14ac:dyDescent="0.2"/>
    <row r="6181" customFormat="1" ht="12.75" x14ac:dyDescent="0.2"/>
    <row r="6182" customFormat="1" ht="12.75" x14ac:dyDescent="0.2"/>
    <row r="6183" customFormat="1" ht="12.75" x14ac:dyDescent="0.2"/>
    <row r="6184" customFormat="1" ht="12.75" x14ac:dyDescent="0.2"/>
    <row r="6185" customFormat="1" ht="12.75" x14ac:dyDescent="0.2"/>
    <row r="6186" customFormat="1" ht="12.75" x14ac:dyDescent="0.2"/>
    <row r="6187" customFormat="1" ht="12.75" x14ac:dyDescent="0.2"/>
    <row r="6188" customFormat="1" ht="12.75" x14ac:dyDescent="0.2"/>
    <row r="6189" customFormat="1" ht="12.75" x14ac:dyDescent="0.2"/>
    <row r="6190" customFormat="1" ht="12.75" x14ac:dyDescent="0.2"/>
    <row r="6191" customFormat="1" ht="12.75" x14ac:dyDescent="0.2"/>
    <row r="6192" customFormat="1" ht="12.75" x14ac:dyDescent="0.2"/>
    <row r="6193" customFormat="1" ht="12.75" x14ac:dyDescent="0.2"/>
    <row r="6194" customFormat="1" ht="12.75" x14ac:dyDescent="0.2"/>
    <row r="6195" customFormat="1" ht="12.75" x14ac:dyDescent="0.2"/>
    <row r="6196" customFormat="1" ht="12.75" x14ac:dyDescent="0.2"/>
    <row r="6197" customFormat="1" ht="12.75" x14ac:dyDescent="0.2"/>
    <row r="6198" customFormat="1" ht="12.75" x14ac:dyDescent="0.2"/>
    <row r="6199" customFormat="1" ht="12.75" x14ac:dyDescent="0.2"/>
    <row r="6200" customFormat="1" ht="12.75" x14ac:dyDescent="0.2"/>
    <row r="6201" customFormat="1" ht="12.75" x14ac:dyDescent="0.2"/>
    <row r="6202" customFormat="1" ht="12.75" x14ac:dyDescent="0.2"/>
    <row r="6203" customFormat="1" ht="12.75" x14ac:dyDescent="0.2"/>
    <row r="6204" customFormat="1" ht="12.75" x14ac:dyDescent="0.2"/>
    <row r="6205" customFormat="1" ht="12.75" x14ac:dyDescent="0.2"/>
    <row r="6206" customFormat="1" ht="12.75" x14ac:dyDescent="0.2"/>
    <row r="6207" customFormat="1" ht="12.75" x14ac:dyDescent="0.2"/>
    <row r="6208" customFormat="1" ht="12.75" x14ac:dyDescent="0.2"/>
    <row r="6209" customFormat="1" ht="12.75" x14ac:dyDescent="0.2"/>
    <row r="6210" customFormat="1" ht="12.75" x14ac:dyDescent="0.2"/>
    <row r="6211" customFormat="1" ht="12.75" x14ac:dyDescent="0.2"/>
    <row r="6212" customFormat="1" ht="12.75" x14ac:dyDescent="0.2"/>
    <row r="6213" customFormat="1" ht="12.75" x14ac:dyDescent="0.2"/>
    <row r="6214" customFormat="1" ht="12.75" x14ac:dyDescent="0.2"/>
    <row r="6215" customFormat="1" ht="12.75" x14ac:dyDescent="0.2"/>
    <row r="6216" customFormat="1" ht="12.75" x14ac:dyDescent="0.2"/>
    <row r="6217" customFormat="1" ht="12.75" x14ac:dyDescent="0.2"/>
    <row r="6218" customFormat="1" ht="12.75" x14ac:dyDescent="0.2"/>
    <row r="6219" customFormat="1" ht="12.75" x14ac:dyDescent="0.2"/>
    <row r="6220" customFormat="1" ht="12.75" x14ac:dyDescent="0.2"/>
    <row r="6221" customFormat="1" ht="12.75" x14ac:dyDescent="0.2"/>
    <row r="6222" customFormat="1" ht="12.75" x14ac:dyDescent="0.2"/>
    <row r="6223" customFormat="1" ht="12.75" x14ac:dyDescent="0.2"/>
    <row r="6224" customFormat="1" ht="12.75" x14ac:dyDescent="0.2"/>
    <row r="6225" customFormat="1" ht="12.75" x14ac:dyDescent="0.2"/>
    <row r="6226" customFormat="1" ht="12.75" x14ac:dyDescent="0.2"/>
    <row r="6227" customFormat="1" ht="12.75" x14ac:dyDescent="0.2"/>
    <row r="6228" customFormat="1" ht="12.75" x14ac:dyDescent="0.2"/>
    <row r="6229" customFormat="1" ht="12.75" x14ac:dyDescent="0.2"/>
    <row r="6230" customFormat="1" ht="12.75" x14ac:dyDescent="0.2"/>
    <row r="6231" customFormat="1" ht="12.75" x14ac:dyDescent="0.2"/>
    <row r="6232" customFormat="1" ht="12.75" x14ac:dyDescent="0.2"/>
    <row r="6233" customFormat="1" ht="12.75" x14ac:dyDescent="0.2"/>
    <row r="6234" customFormat="1" ht="12.75" x14ac:dyDescent="0.2"/>
    <row r="6235" customFormat="1" ht="12.75" x14ac:dyDescent="0.2"/>
    <row r="6236" customFormat="1" ht="12.75" x14ac:dyDescent="0.2"/>
    <row r="6237" customFormat="1" ht="12.75" x14ac:dyDescent="0.2"/>
    <row r="6238" customFormat="1" ht="12.75" x14ac:dyDescent="0.2"/>
    <row r="6239" customFormat="1" ht="12.75" x14ac:dyDescent="0.2"/>
    <row r="6240" customFormat="1" ht="12.75" x14ac:dyDescent="0.2"/>
    <row r="6241" customFormat="1" ht="12.75" x14ac:dyDescent="0.2"/>
    <row r="6242" customFormat="1" ht="12.75" x14ac:dyDescent="0.2"/>
    <row r="6243" customFormat="1" ht="12.75" x14ac:dyDescent="0.2"/>
    <row r="6244" customFormat="1" ht="12.75" x14ac:dyDescent="0.2"/>
    <row r="6245" customFormat="1" ht="12.75" x14ac:dyDescent="0.2"/>
    <row r="6246" customFormat="1" ht="12.75" x14ac:dyDescent="0.2"/>
    <row r="6247" customFormat="1" ht="12.75" x14ac:dyDescent="0.2"/>
    <row r="6248" customFormat="1" ht="12.75" x14ac:dyDescent="0.2"/>
    <row r="6249" customFormat="1" ht="12.75" x14ac:dyDescent="0.2"/>
    <row r="6250" customFormat="1" ht="12.75" x14ac:dyDescent="0.2"/>
    <row r="6251" customFormat="1" ht="12.75" x14ac:dyDescent="0.2"/>
    <row r="6252" customFormat="1" ht="12.75" x14ac:dyDescent="0.2"/>
    <row r="6253" customFormat="1" ht="12.75" x14ac:dyDescent="0.2"/>
    <row r="6254" customFormat="1" ht="12.75" x14ac:dyDescent="0.2"/>
    <row r="6255" customFormat="1" ht="12.75" x14ac:dyDescent="0.2"/>
    <row r="6256" customFormat="1" ht="12.75" x14ac:dyDescent="0.2"/>
    <row r="6257" customFormat="1" ht="12.75" x14ac:dyDescent="0.2"/>
    <row r="6258" customFormat="1" ht="12.75" x14ac:dyDescent="0.2"/>
    <row r="6259" customFormat="1" ht="12.75" x14ac:dyDescent="0.2"/>
    <row r="6260" customFormat="1" ht="12.75" x14ac:dyDescent="0.2"/>
    <row r="6261" customFormat="1" ht="12.75" x14ac:dyDescent="0.2"/>
    <row r="6262" customFormat="1" ht="12.75" x14ac:dyDescent="0.2"/>
    <row r="6263" customFormat="1" ht="12.75" x14ac:dyDescent="0.2"/>
    <row r="6264" customFormat="1" ht="12.75" x14ac:dyDescent="0.2"/>
    <row r="6265" customFormat="1" ht="12.75" x14ac:dyDescent="0.2"/>
    <row r="6266" customFormat="1" ht="12.75" x14ac:dyDescent="0.2"/>
    <row r="6267" customFormat="1" ht="12.75" x14ac:dyDescent="0.2"/>
    <row r="6268" customFormat="1" ht="12.75" x14ac:dyDescent="0.2"/>
    <row r="6269" customFormat="1" ht="12.75" x14ac:dyDescent="0.2"/>
    <row r="6270" customFormat="1" ht="12.75" x14ac:dyDescent="0.2"/>
    <row r="6271" customFormat="1" ht="12.75" x14ac:dyDescent="0.2"/>
    <row r="6272" customFormat="1" ht="12.75" x14ac:dyDescent="0.2"/>
    <row r="6273" customFormat="1" ht="12.75" x14ac:dyDescent="0.2"/>
    <row r="6274" customFormat="1" ht="12.75" x14ac:dyDescent="0.2"/>
    <row r="6275" customFormat="1" ht="12.75" x14ac:dyDescent="0.2"/>
    <row r="6276" customFormat="1" ht="12.75" x14ac:dyDescent="0.2"/>
    <row r="6277" customFormat="1" ht="12.75" x14ac:dyDescent="0.2"/>
    <row r="6278" customFormat="1" ht="12.75" x14ac:dyDescent="0.2"/>
    <row r="6279" customFormat="1" ht="12.75" x14ac:dyDescent="0.2"/>
    <row r="6280" customFormat="1" ht="12.75" x14ac:dyDescent="0.2"/>
    <row r="6281" customFormat="1" ht="12.75" x14ac:dyDescent="0.2"/>
    <row r="6282" customFormat="1" ht="12.75" x14ac:dyDescent="0.2"/>
    <row r="6283" customFormat="1" ht="12.75" x14ac:dyDescent="0.2"/>
    <row r="6284" customFormat="1" ht="12.75" x14ac:dyDescent="0.2"/>
    <row r="6285" customFormat="1" ht="12.75" x14ac:dyDescent="0.2"/>
    <row r="6286" customFormat="1" ht="12.75" x14ac:dyDescent="0.2"/>
    <row r="6287" customFormat="1" ht="12.75" x14ac:dyDescent="0.2"/>
    <row r="6288" customFormat="1" ht="12.75" x14ac:dyDescent="0.2"/>
    <row r="6289" customFormat="1" ht="12.75" x14ac:dyDescent="0.2"/>
    <row r="6290" customFormat="1" ht="12.75" x14ac:dyDescent="0.2"/>
    <row r="6291" customFormat="1" ht="12.75" x14ac:dyDescent="0.2"/>
    <row r="6292" customFormat="1" ht="12.75" x14ac:dyDescent="0.2"/>
    <row r="6293" customFormat="1" ht="12.75" x14ac:dyDescent="0.2"/>
    <row r="6294" customFormat="1" ht="12.75" x14ac:dyDescent="0.2"/>
    <row r="6295" customFormat="1" ht="12.75" x14ac:dyDescent="0.2"/>
    <row r="6296" customFormat="1" ht="12.75" x14ac:dyDescent="0.2"/>
    <row r="6297" customFormat="1" ht="12.75" x14ac:dyDescent="0.2"/>
    <row r="6298" customFormat="1" ht="12.75" x14ac:dyDescent="0.2"/>
    <row r="6299" customFormat="1" ht="12.75" x14ac:dyDescent="0.2"/>
    <row r="6300" customFormat="1" ht="12.75" x14ac:dyDescent="0.2"/>
    <row r="6301" customFormat="1" ht="12.75" x14ac:dyDescent="0.2"/>
    <row r="6302" customFormat="1" ht="12.75" x14ac:dyDescent="0.2"/>
    <row r="6303" customFormat="1" ht="12.75" x14ac:dyDescent="0.2"/>
    <row r="6304" customFormat="1" ht="12.75" x14ac:dyDescent="0.2"/>
    <row r="6305" customFormat="1" ht="12.75" x14ac:dyDescent="0.2"/>
    <row r="6306" customFormat="1" ht="12.75" x14ac:dyDescent="0.2"/>
    <row r="6307" customFormat="1" ht="12.75" x14ac:dyDescent="0.2"/>
    <row r="6308" customFormat="1" ht="12.75" x14ac:dyDescent="0.2"/>
    <row r="6309" customFormat="1" ht="12.75" x14ac:dyDescent="0.2"/>
    <row r="6310" customFormat="1" ht="12.75" x14ac:dyDescent="0.2"/>
    <row r="6311" customFormat="1" ht="12.75" x14ac:dyDescent="0.2"/>
    <row r="6312" customFormat="1" ht="12.75" x14ac:dyDescent="0.2"/>
    <row r="6313" customFormat="1" ht="12.75" x14ac:dyDescent="0.2"/>
    <row r="6314" customFormat="1" ht="12.75" x14ac:dyDescent="0.2"/>
    <row r="6315" customFormat="1" ht="12.75" x14ac:dyDescent="0.2"/>
    <row r="6316" customFormat="1" ht="12.75" x14ac:dyDescent="0.2"/>
    <row r="6317" customFormat="1" ht="12.75" x14ac:dyDescent="0.2"/>
    <row r="6318" customFormat="1" ht="12.75" x14ac:dyDescent="0.2"/>
    <row r="6319" customFormat="1" ht="12.75" x14ac:dyDescent="0.2"/>
    <row r="6320" customFormat="1" ht="12.75" x14ac:dyDescent="0.2"/>
    <row r="6321" customFormat="1" ht="12.75" x14ac:dyDescent="0.2"/>
    <row r="6322" customFormat="1" ht="12.75" x14ac:dyDescent="0.2"/>
    <row r="6323" customFormat="1" ht="12.75" x14ac:dyDescent="0.2"/>
    <row r="6324" customFormat="1" ht="12.75" x14ac:dyDescent="0.2"/>
    <row r="6325" customFormat="1" ht="12.75" x14ac:dyDescent="0.2"/>
    <row r="6326" customFormat="1" ht="12.75" x14ac:dyDescent="0.2"/>
    <row r="6327" customFormat="1" ht="12.75" x14ac:dyDescent="0.2"/>
    <row r="6328" customFormat="1" ht="12.75" x14ac:dyDescent="0.2"/>
    <row r="6329" customFormat="1" ht="12.75" x14ac:dyDescent="0.2"/>
    <row r="6330" customFormat="1" ht="12.75" x14ac:dyDescent="0.2"/>
    <row r="6331" customFormat="1" ht="12.75" x14ac:dyDescent="0.2"/>
    <row r="6332" customFormat="1" ht="12.75" x14ac:dyDescent="0.2"/>
    <row r="6333" customFormat="1" ht="12.75" x14ac:dyDescent="0.2"/>
    <row r="6334" customFormat="1" ht="12.75" x14ac:dyDescent="0.2"/>
    <row r="6335" customFormat="1" ht="12.75" x14ac:dyDescent="0.2"/>
    <row r="6336" customFormat="1" ht="12.75" x14ac:dyDescent="0.2"/>
    <row r="6337" customFormat="1" ht="12.75" x14ac:dyDescent="0.2"/>
    <row r="6338" customFormat="1" ht="12.75" x14ac:dyDescent="0.2"/>
    <row r="6339" customFormat="1" ht="12.75" x14ac:dyDescent="0.2"/>
    <row r="6340" customFormat="1" ht="12.75" x14ac:dyDescent="0.2"/>
    <row r="6341" customFormat="1" ht="12.75" x14ac:dyDescent="0.2"/>
    <row r="6342" customFormat="1" ht="12.75" x14ac:dyDescent="0.2"/>
    <row r="6343" customFormat="1" ht="12.75" x14ac:dyDescent="0.2"/>
    <row r="6344" customFormat="1" ht="12.75" x14ac:dyDescent="0.2"/>
    <row r="6345" customFormat="1" ht="12.75" x14ac:dyDescent="0.2"/>
    <row r="6346" customFormat="1" ht="12.75" x14ac:dyDescent="0.2"/>
    <row r="6347" customFormat="1" ht="12.75" x14ac:dyDescent="0.2"/>
    <row r="6348" customFormat="1" ht="12.75" x14ac:dyDescent="0.2"/>
    <row r="6349" customFormat="1" ht="12.75" x14ac:dyDescent="0.2"/>
    <row r="6350" customFormat="1" ht="12.75" x14ac:dyDescent="0.2"/>
    <row r="6351" customFormat="1" ht="12.75" x14ac:dyDescent="0.2"/>
    <row r="6352" customFormat="1" ht="12.75" x14ac:dyDescent="0.2"/>
    <row r="6353" customFormat="1" ht="12.75" x14ac:dyDescent="0.2"/>
    <row r="6354" customFormat="1" ht="12.75" x14ac:dyDescent="0.2"/>
    <row r="6355" customFormat="1" ht="12.75" x14ac:dyDescent="0.2"/>
    <row r="6356" customFormat="1" ht="12.75" x14ac:dyDescent="0.2"/>
    <row r="6357" customFormat="1" ht="12.75" x14ac:dyDescent="0.2"/>
    <row r="6358" customFormat="1" ht="12.75" x14ac:dyDescent="0.2"/>
    <row r="6359" customFormat="1" ht="12.75" x14ac:dyDescent="0.2"/>
    <row r="6360" customFormat="1" ht="12.75" x14ac:dyDescent="0.2"/>
    <row r="6361" customFormat="1" ht="12.75" x14ac:dyDescent="0.2"/>
    <row r="6362" customFormat="1" ht="12.75" x14ac:dyDescent="0.2"/>
    <row r="6363" customFormat="1" ht="12.75" x14ac:dyDescent="0.2"/>
    <row r="6364" customFormat="1" ht="12.75" x14ac:dyDescent="0.2"/>
    <row r="6365" customFormat="1" ht="12.75" x14ac:dyDescent="0.2"/>
    <row r="6366" customFormat="1" ht="12.75" x14ac:dyDescent="0.2"/>
    <row r="6367" customFormat="1" ht="12.75" x14ac:dyDescent="0.2"/>
    <row r="6368" customFormat="1" ht="12.75" x14ac:dyDescent="0.2"/>
    <row r="6369" customFormat="1" ht="12.75" x14ac:dyDescent="0.2"/>
    <row r="6370" customFormat="1" ht="12.75" x14ac:dyDescent="0.2"/>
    <row r="6371" customFormat="1" ht="12.75" x14ac:dyDescent="0.2"/>
    <row r="6372" customFormat="1" ht="12.75" x14ac:dyDescent="0.2"/>
    <row r="6373" customFormat="1" ht="12.75" x14ac:dyDescent="0.2"/>
    <row r="6374" customFormat="1" ht="12.75" x14ac:dyDescent="0.2"/>
    <row r="6375" customFormat="1" ht="12.75" x14ac:dyDescent="0.2"/>
    <row r="6376" customFormat="1" ht="12.75" x14ac:dyDescent="0.2"/>
    <row r="6377" customFormat="1" ht="12.75" x14ac:dyDescent="0.2"/>
    <row r="6378" customFormat="1" ht="12.75" x14ac:dyDescent="0.2"/>
    <row r="6379" customFormat="1" ht="12.75" x14ac:dyDescent="0.2"/>
    <row r="6380" customFormat="1" ht="12.75" x14ac:dyDescent="0.2"/>
    <row r="6381" customFormat="1" ht="12.75" x14ac:dyDescent="0.2"/>
    <row r="6382" customFormat="1" ht="12.75" x14ac:dyDescent="0.2"/>
    <row r="6383" customFormat="1" ht="12.75" x14ac:dyDescent="0.2"/>
    <row r="6384" customFormat="1" ht="12.75" x14ac:dyDescent="0.2"/>
    <row r="6385" customFormat="1" ht="12.75" x14ac:dyDescent="0.2"/>
    <row r="6386" customFormat="1" ht="12.75" x14ac:dyDescent="0.2"/>
    <row r="6387" customFormat="1" ht="12.75" x14ac:dyDescent="0.2"/>
    <row r="6388" customFormat="1" ht="12.75" x14ac:dyDescent="0.2"/>
    <row r="6389" customFormat="1" ht="12.75" x14ac:dyDescent="0.2"/>
    <row r="6390" customFormat="1" ht="12.75" x14ac:dyDescent="0.2"/>
    <row r="6391" customFormat="1" ht="12.75" x14ac:dyDescent="0.2"/>
    <row r="6392" customFormat="1" ht="12.75" x14ac:dyDescent="0.2"/>
    <row r="6393" customFormat="1" ht="12.75" x14ac:dyDescent="0.2"/>
    <row r="6394" customFormat="1" ht="12.75" x14ac:dyDescent="0.2"/>
    <row r="6395" customFormat="1" ht="12.75" x14ac:dyDescent="0.2"/>
    <row r="6396" customFormat="1" ht="12.75" x14ac:dyDescent="0.2"/>
    <row r="6397" customFormat="1" ht="12.75" x14ac:dyDescent="0.2"/>
    <row r="6398" customFormat="1" ht="12.75" x14ac:dyDescent="0.2"/>
    <row r="6399" customFormat="1" ht="12.75" x14ac:dyDescent="0.2"/>
    <row r="6400" customFormat="1" ht="12.75" x14ac:dyDescent="0.2"/>
    <row r="6401" customFormat="1" ht="12.75" x14ac:dyDescent="0.2"/>
    <row r="6402" customFormat="1" ht="12.75" x14ac:dyDescent="0.2"/>
    <row r="6403" customFormat="1" ht="12.75" x14ac:dyDescent="0.2"/>
    <row r="6404" customFormat="1" ht="12.75" x14ac:dyDescent="0.2"/>
    <row r="6405" customFormat="1" ht="12.75" x14ac:dyDescent="0.2"/>
    <row r="6406" customFormat="1" ht="12.75" x14ac:dyDescent="0.2"/>
    <row r="6407" customFormat="1" ht="12.75" x14ac:dyDescent="0.2"/>
    <row r="6408" customFormat="1" ht="12.75" x14ac:dyDescent="0.2"/>
    <row r="6409" customFormat="1" ht="12.75" x14ac:dyDescent="0.2"/>
    <row r="6410" customFormat="1" ht="12.75" x14ac:dyDescent="0.2"/>
    <row r="6411" customFormat="1" ht="12.75" x14ac:dyDescent="0.2"/>
    <row r="6412" customFormat="1" ht="12.75" x14ac:dyDescent="0.2"/>
    <row r="6413" customFormat="1" ht="12.75" x14ac:dyDescent="0.2"/>
    <row r="6414" customFormat="1" ht="12.75" x14ac:dyDescent="0.2"/>
    <row r="6415" customFormat="1" ht="12.75" x14ac:dyDescent="0.2"/>
    <row r="6416" customFormat="1" ht="12.75" x14ac:dyDescent="0.2"/>
    <row r="6417" customFormat="1" ht="12.75" x14ac:dyDescent="0.2"/>
    <row r="6418" customFormat="1" ht="12.75" x14ac:dyDescent="0.2"/>
    <row r="6419" customFormat="1" ht="12.75" x14ac:dyDescent="0.2"/>
    <row r="6420" customFormat="1" ht="12.75" x14ac:dyDescent="0.2"/>
    <row r="6421" customFormat="1" ht="12.75" x14ac:dyDescent="0.2"/>
    <row r="6422" customFormat="1" ht="12.75" x14ac:dyDescent="0.2"/>
    <row r="6423" customFormat="1" ht="12.75" x14ac:dyDescent="0.2"/>
    <row r="6424" customFormat="1" ht="12.75" x14ac:dyDescent="0.2"/>
    <row r="6425" customFormat="1" ht="12.75" x14ac:dyDescent="0.2"/>
    <row r="6426" customFormat="1" ht="12.75" x14ac:dyDescent="0.2"/>
    <row r="6427" customFormat="1" ht="12.75" x14ac:dyDescent="0.2"/>
    <row r="6428" customFormat="1" ht="12.75" x14ac:dyDescent="0.2"/>
    <row r="6429" customFormat="1" ht="12.75" x14ac:dyDescent="0.2"/>
    <row r="6430" customFormat="1" ht="12.75" x14ac:dyDescent="0.2"/>
    <row r="6431" customFormat="1" ht="12.75" x14ac:dyDescent="0.2"/>
    <row r="6432" customFormat="1" ht="12.75" x14ac:dyDescent="0.2"/>
    <row r="6433" customFormat="1" ht="12.75" x14ac:dyDescent="0.2"/>
    <row r="6434" customFormat="1" ht="12.75" x14ac:dyDescent="0.2"/>
    <row r="6435" customFormat="1" ht="12.75" x14ac:dyDescent="0.2"/>
    <row r="6436" customFormat="1" ht="12.75" x14ac:dyDescent="0.2"/>
    <row r="6437" customFormat="1" ht="12.75" x14ac:dyDescent="0.2"/>
    <row r="6438" customFormat="1" ht="12.75" x14ac:dyDescent="0.2"/>
    <row r="6439" customFormat="1" ht="12.75" x14ac:dyDescent="0.2"/>
    <row r="6440" customFormat="1" ht="12.75" x14ac:dyDescent="0.2"/>
    <row r="6441" customFormat="1" ht="12.75" x14ac:dyDescent="0.2"/>
    <row r="6442" customFormat="1" ht="12.75" x14ac:dyDescent="0.2"/>
    <row r="6443" customFormat="1" ht="12.75" x14ac:dyDescent="0.2"/>
    <row r="6444" customFormat="1" ht="12.75" x14ac:dyDescent="0.2"/>
    <row r="6445" customFormat="1" ht="12.75" x14ac:dyDescent="0.2"/>
    <row r="6446" customFormat="1" ht="12.75" x14ac:dyDescent="0.2"/>
    <row r="6447" customFormat="1" ht="12.75" x14ac:dyDescent="0.2"/>
    <row r="6448" customFormat="1" ht="12.75" x14ac:dyDescent="0.2"/>
    <row r="6449" customFormat="1" ht="12.75" x14ac:dyDescent="0.2"/>
    <row r="6450" customFormat="1" ht="12.75" x14ac:dyDescent="0.2"/>
    <row r="6451" customFormat="1" ht="12.75" x14ac:dyDescent="0.2"/>
    <row r="6452" customFormat="1" ht="12.75" x14ac:dyDescent="0.2"/>
    <row r="6453" customFormat="1" ht="12.75" x14ac:dyDescent="0.2"/>
    <row r="6454" customFormat="1" ht="12.75" x14ac:dyDescent="0.2"/>
    <row r="6455" customFormat="1" ht="12.75" x14ac:dyDescent="0.2"/>
    <row r="6456" customFormat="1" ht="12.75" x14ac:dyDescent="0.2"/>
    <row r="6457" customFormat="1" ht="12.75" x14ac:dyDescent="0.2"/>
    <row r="6458" customFormat="1" ht="12.75" x14ac:dyDescent="0.2"/>
    <row r="6459" customFormat="1" ht="12.75" x14ac:dyDescent="0.2"/>
    <row r="6460" customFormat="1" ht="12.75" x14ac:dyDescent="0.2"/>
    <row r="6461" customFormat="1" ht="12.75" x14ac:dyDescent="0.2"/>
    <row r="6462" customFormat="1" ht="12.75" x14ac:dyDescent="0.2"/>
    <row r="6463" customFormat="1" ht="12.75" x14ac:dyDescent="0.2"/>
    <row r="6464" customFormat="1" ht="12.75" x14ac:dyDescent="0.2"/>
    <row r="6465" customFormat="1" ht="12.75" x14ac:dyDescent="0.2"/>
    <row r="6466" customFormat="1" ht="12.75" x14ac:dyDescent="0.2"/>
    <row r="6467" customFormat="1" ht="12.75" x14ac:dyDescent="0.2"/>
    <row r="6468" customFormat="1" ht="12.75" x14ac:dyDescent="0.2"/>
    <row r="6469" customFormat="1" ht="12.75" x14ac:dyDescent="0.2"/>
    <row r="6470" customFormat="1" ht="12.75" x14ac:dyDescent="0.2"/>
    <row r="6471" customFormat="1" ht="12.75" x14ac:dyDescent="0.2"/>
    <row r="6472" customFormat="1" ht="12.75" x14ac:dyDescent="0.2"/>
    <row r="6473" customFormat="1" ht="12.75" x14ac:dyDescent="0.2"/>
    <row r="6474" customFormat="1" ht="12.75" x14ac:dyDescent="0.2"/>
    <row r="6475" customFormat="1" ht="12.75" x14ac:dyDescent="0.2"/>
    <row r="6476" customFormat="1" ht="12.75" x14ac:dyDescent="0.2"/>
    <row r="6477" customFormat="1" ht="12.75" x14ac:dyDescent="0.2"/>
    <row r="6478" customFormat="1" ht="12.75" x14ac:dyDescent="0.2"/>
    <row r="6479" customFormat="1" ht="12.75" x14ac:dyDescent="0.2"/>
    <row r="6480" customFormat="1" ht="12.75" x14ac:dyDescent="0.2"/>
    <row r="6481" customFormat="1" ht="12.75" x14ac:dyDescent="0.2"/>
    <row r="6482" customFormat="1" ht="12.75" x14ac:dyDescent="0.2"/>
    <row r="6483" customFormat="1" ht="12.75" x14ac:dyDescent="0.2"/>
    <row r="6484" customFormat="1" ht="12.75" x14ac:dyDescent="0.2"/>
    <row r="6485" customFormat="1" ht="12.75" x14ac:dyDescent="0.2"/>
    <row r="6486" customFormat="1" ht="12.75" x14ac:dyDescent="0.2"/>
    <row r="6487" customFormat="1" ht="12.75" x14ac:dyDescent="0.2"/>
    <row r="6488" customFormat="1" ht="12.75" x14ac:dyDescent="0.2"/>
    <row r="6489" customFormat="1" ht="12.75" x14ac:dyDescent="0.2"/>
    <row r="6490" customFormat="1" ht="12.75" x14ac:dyDescent="0.2"/>
    <row r="6491" customFormat="1" ht="12.75" x14ac:dyDescent="0.2"/>
    <row r="6492" customFormat="1" ht="12.75" x14ac:dyDescent="0.2"/>
    <row r="6493" customFormat="1" ht="12.75" x14ac:dyDescent="0.2"/>
    <row r="6494" customFormat="1" ht="12.75" x14ac:dyDescent="0.2"/>
    <row r="6495" customFormat="1" ht="12.75" x14ac:dyDescent="0.2"/>
    <row r="6496" customFormat="1" ht="12.75" x14ac:dyDescent="0.2"/>
    <row r="6497" customFormat="1" ht="12.75" x14ac:dyDescent="0.2"/>
    <row r="6498" customFormat="1" ht="12.75" x14ac:dyDescent="0.2"/>
    <row r="6499" customFormat="1" ht="12.75" x14ac:dyDescent="0.2"/>
    <row r="6500" customFormat="1" ht="12.75" x14ac:dyDescent="0.2"/>
    <row r="6501" customFormat="1" ht="12.75" x14ac:dyDescent="0.2"/>
    <row r="6502" customFormat="1" ht="12.75" x14ac:dyDescent="0.2"/>
    <row r="6503" customFormat="1" ht="12.75" x14ac:dyDescent="0.2"/>
    <row r="6504" customFormat="1" ht="12.75" x14ac:dyDescent="0.2"/>
    <row r="6505" customFormat="1" ht="12.75" x14ac:dyDescent="0.2"/>
    <row r="6506" customFormat="1" ht="12.75" x14ac:dyDescent="0.2"/>
    <row r="6507" customFormat="1" ht="12.75" x14ac:dyDescent="0.2"/>
    <row r="6508" customFormat="1" ht="12.75" x14ac:dyDescent="0.2"/>
    <row r="6509" customFormat="1" ht="12.75" x14ac:dyDescent="0.2"/>
    <row r="6510" customFormat="1" ht="12.75" x14ac:dyDescent="0.2"/>
    <row r="6511" customFormat="1" ht="12.75" x14ac:dyDescent="0.2"/>
    <row r="6512" customFormat="1" ht="12.75" x14ac:dyDescent="0.2"/>
    <row r="6513" customFormat="1" ht="12.75" x14ac:dyDescent="0.2"/>
    <row r="6514" customFormat="1" ht="12.75" x14ac:dyDescent="0.2"/>
    <row r="6515" customFormat="1" ht="12.75" x14ac:dyDescent="0.2"/>
    <row r="6516" customFormat="1" ht="12.75" x14ac:dyDescent="0.2"/>
    <row r="6517" customFormat="1" ht="12.75" x14ac:dyDescent="0.2"/>
    <row r="6518" customFormat="1" ht="12.75" x14ac:dyDescent="0.2"/>
    <row r="6519" customFormat="1" ht="12.75" x14ac:dyDescent="0.2"/>
    <row r="6520" customFormat="1" ht="12.75" x14ac:dyDescent="0.2"/>
    <row r="6521" customFormat="1" ht="12.75" x14ac:dyDescent="0.2"/>
    <row r="6522" customFormat="1" ht="12.75" x14ac:dyDescent="0.2"/>
    <row r="6523" customFormat="1" ht="12.75" x14ac:dyDescent="0.2"/>
    <row r="6524" customFormat="1" ht="12.75" x14ac:dyDescent="0.2"/>
    <row r="6525" customFormat="1" ht="12.75" x14ac:dyDescent="0.2"/>
    <row r="6526" customFormat="1" ht="12.75" x14ac:dyDescent="0.2"/>
    <row r="6527" customFormat="1" ht="12.75" x14ac:dyDescent="0.2"/>
    <row r="6528" customFormat="1" ht="12.75" x14ac:dyDescent="0.2"/>
    <row r="6529" customFormat="1" ht="12.75" x14ac:dyDescent="0.2"/>
    <row r="6530" customFormat="1" ht="12.75" x14ac:dyDescent="0.2"/>
    <row r="6531" customFormat="1" ht="12.75" x14ac:dyDescent="0.2"/>
    <row r="6532" customFormat="1" ht="12.75" x14ac:dyDescent="0.2"/>
    <row r="6533" customFormat="1" ht="12.75" x14ac:dyDescent="0.2"/>
    <row r="6534" customFormat="1" ht="12.75" x14ac:dyDescent="0.2"/>
    <row r="6535" customFormat="1" ht="12.75" x14ac:dyDescent="0.2"/>
    <row r="6536" customFormat="1" ht="12.75" x14ac:dyDescent="0.2"/>
    <row r="6537" customFormat="1" ht="12.75" x14ac:dyDescent="0.2"/>
    <row r="6538" customFormat="1" ht="12.75" x14ac:dyDescent="0.2"/>
    <row r="6539" customFormat="1" ht="12.75" x14ac:dyDescent="0.2"/>
    <row r="6540" customFormat="1" ht="12.75" x14ac:dyDescent="0.2"/>
    <row r="6541" customFormat="1" ht="12.75" x14ac:dyDescent="0.2"/>
    <row r="6542" customFormat="1" ht="12.75" x14ac:dyDescent="0.2"/>
    <row r="6543" customFormat="1" ht="12.75" x14ac:dyDescent="0.2"/>
    <row r="6544" customFormat="1" ht="12.75" x14ac:dyDescent="0.2"/>
    <row r="6545" customFormat="1" ht="12.75" x14ac:dyDescent="0.2"/>
    <row r="6546" customFormat="1" ht="12.75" x14ac:dyDescent="0.2"/>
    <row r="6547" customFormat="1" ht="12.75" x14ac:dyDescent="0.2"/>
    <row r="6548" customFormat="1" ht="12.75" x14ac:dyDescent="0.2"/>
    <row r="6549" customFormat="1" ht="12.75" x14ac:dyDescent="0.2"/>
    <row r="6550" customFormat="1" ht="12.75" x14ac:dyDescent="0.2"/>
    <row r="6551" customFormat="1" ht="12.75" x14ac:dyDescent="0.2"/>
    <row r="6552" customFormat="1" ht="12.75" x14ac:dyDescent="0.2"/>
    <row r="6553" customFormat="1" ht="12.75" x14ac:dyDescent="0.2"/>
    <row r="6554" customFormat="1" ht="12.75" x14ac:dyDescent="0.2"/>
    <row r="6555" customFormat="1" ht="12.75" x14ac:dyDescent="0.2"/>
    <row r="6556" customFormat="1" ht="12.75" x14ac:dyDescent="0.2"/>
    <row r="6557" customFormat="1" ht="12.75" x14ac:dyDescent="0.2"/>
    <row r="6558" customFormat="1" ht="12.75" x14ac:dyDescent="0.2"/>
    <row r="6559" customFormat="1" ht="12.75" x14ac:dyDescent="0.2"/>
    <row r="6560" customFormat="1" ht="12.75" x14ac:dyDescent="0.2"/>
    <row r="6561" customFormat="1" ht="12.75" x14ac:dyDescent="0.2"/>
    <row r="6562" customFormat="1" ht="12.75" x14ac:dyDescent="0.2"/>
    <row r="6563" customFormat="1" ht="12.75" x14ac:dyDescent="0.2"/>
    <row r="6564" customFormat="1" ht="12.75" x14ac:dyDescent="0.2"/>
    <row r="6565" customFormat="1" ht="12.75" x14ac:dyDescent="0.2"/>
    <row r="6566" customFormat="1" ht="12.75" x14ac:dyDescent="0.2"/>
    <row r="6567" customFormat="1" ht="12.75" x14ac:dyDescent="0.2"/>
    <row r="6568" customFormat="1" ht="12.75" x14ac:dyDescent="0.2"/>
    <row r="6569" customFormat="1" ht="12.75" x14ac:dyDescent="0.2"/>
    <row r="6570" customFormat="1" ht="12.75" x14ac:dyDescent="0.2"/>
    <row r="6571" customFormat="1" ht="12.75" x14ac:dyDescent="0.2"/>
    <row r="6572" customFormat="1" ht="12.75" x14ac:dyDescent="0.2"/>
    <row r="6573" customFormat="1" ht="12.75" x14ac:dyDescent="0.2"/>
    <row r="6574" customFormat="1" ht="12.75" x14ac:dyDescent="0.2"/>
    <row r="6575" customFormat="1" ht="12.75" x14ac:dyDescent="0.2"/>
    <row r="6576" customFormat="1" ht="12.75" x14ac:dyDescent="0.2"/>
    <row r="6577" customFormat="1" ht="12.75" x14ac:dyDescent="0.2"/>
    <row r="6578" customFormat="1" ht="12.75" x14ac:dyDescent="0.2"/>
    <row r="6579" customFormat="1" ht="12.75" x14ac:dyDescent="0.2"/>
    <row r="6580" customFormat="1" ht="12.75" x14ac:dyDescent="0.2"/>
    <row r="6581" customFormat="1" ht="12.75" x14ac:dyDescent="0.2"/>
    <row r="6582" customFormat="1" ht="12.75" x14ac:dyDescent="0.2"/>
    <row r="6583" customFormat="1" ht="12.75" x14ac:dyDescent="0.2"/>
    <row r="6584" customFormat="1" ht="12.75" x14ac:dyDescent="0.2"/>
    <row r="6585" customFormat="1" ht="12.75" x14ac:dyDescent="0.2"/>
    <row r="6586" customFormat="1" ht="12.75" x14ac:dyDescent="0.2"/>
    <row r="6587" customFormat="1" ht="12.75" x14ac:dyDescent="0.2"/>
    <row r="6588" customFormat="1" ht="12.75" x14ac:dyDescent="0.2"/>
    <row r="6589" customFormat="1" ht="12.75" x14ac:dyDescent="0.2"/>
    <row r="6590" customFormat="1" ht="12.75" x14ac:dyDescent="0.2"/>
    <row r="6591" customFormat="1" ht="12.75" x14ac:dyDescent="0.2"/>
    <row r="6592" customFormat="1" ht="12.75" x14ac:dyDescent="0.2"/>
    <row r="6593" customFormat="1" ht="12.75" x14ac:dyDescent="0.2"/>
    <row r="6594" customFormat="1" ht="12.75" x14ac:dyDescent="0.2"/>
    <row r="6595" customFormat="1" ht="12.75" x14ac:dyDescent="0.2"/>
    <row r="6596" customFormat="1" ht="12.75" x14ac:dyDescent="0.2"/>
    <row r="6597" customFormat="1" ht="12.75" x14ac:dyDescent="0.2"/>
    <row r="6598" customFormat="1" ht="12.75" x14ac:dyDescent="0.2"/>
    <row r="6599" customFormat="1" ht="12.75" x14ac:dyDescent="0.2"/>
    <row r="6600" customFormat="1" ht="12.75" x14ac:dyDescent="0.2"/>
    <row r="6601" customFormat="1" ht="12.75" x14ac:dyDescent="0.2"/>
    <row r="6602" customFormat="1" ht="12.75" x14ac:dyDescent="0.2"/>
    <row r="6603" customFormat="1" ht="12.75" x14ac:dyDescent="0.2"/>
    <row r="6604" customFormat="1" ht="12.75" x14ac:dyDescent="0.2"/>
    <row r="6605" customFormat="1" ht="12.75" x14ac:dyDescent="0.2"/>
    <row r="6606" customFormat="1" ht="12.75" x14ac:dyDescent="0.2"/>
    <row r="6607" customFormat="1" ht="12.75" x14ac:dyDescent="0.2"/>
    <row r="6608" customFormat="1" ht="12.75" x14ac:dyDescent="0.2"/>
    <row r="6609" customFormat="1" ht="12.75" x14ac:dyDescent="0.2"/>
    <row r="6610" customFormat="1" ht="12.75" x14ac:dyDescent="0.2"/>
    <row r="6611" customFormat="1" ht="12.75" x14ac:dyDescent="0.2"/>
    <row r="6612" customFormat="1" ht="12.75" x14ac:dyDescent="0.2"/>
    <row r="6613" customFormat="1" ht="12.75" x14ac:dyDescent="0.2"/>
    <row r="6614" customFormat="1" ht="12.75" x14ac:dyDescent="0.2"/>
    <row r="6615" customFormat="1" ht="12.75" x14ac:dyDescent="0.2"/>
    <row r="6616" customFormat="1" ht="12.75" x14ac:dyDescent="0.2"/>
    <row r="6617" customFormat="1" ht="12.75" x14ac:dyDescent="0.2"/>
    <row r="6618" customFormat="1" ht="12.75" x14ac:dyDescent="0.2"/>
    <row r="6619" customFormat="1" ht="12.75" x14ac:dyDescent="0.2"/>
    <row r="6620" customFormat="1" ht="12.75" x14ac:dyDescent="0.2"/>
    <row r="6621" customFormat="1" ht="12.75" x14ac:dyDescent="0.2"/>
    <row r="6622" customFormat="1" ht="12.75" x14ac:dyDescent="0.2"/>
    <row r="6623" customFormat="1" ht="12.75" x14ac:dyDescent="0.2"/>
    <row r="6624" customFormat="1" ht="12.75" x14ac:dyDescent="0.2"/>
    <row r="6625" customFormat="1" ht="12.75" x14ac:dyDescent="0.2"/>
    <row r="6626" customFormat="1" ht="12.75" x14ac:dyDescent="0.2"/>
    <row r="6627" customFormat="1" ht="12.75" x14ac:dyDescent="0.2"/>
    <row r="6628" customFormat="1" ht="12.75" x14ac:dyDescent="0.2"/>
    <row r="6629" customFormat="1" ht="12.75" x14ac:dyDescent="0.2"/>
    <row r="6630" customFormat="1" ht="12.75" x14ac:dyDescent="0.2"/>
    <row r="6631" customFormat="1" ht="12.75" x14ac:dyDescent="0.2"/>
    <row r="6632" customFormat="1" ht="12.75" x14ac:dyDescent="0.2"/>
    <row r="6633" customFormat="1" ht="12.75" x14ac:dyDescent="0.2"/>
    <row r="6634" customFormat="1" ht="12.75" x14ac:dyDescent="0.2"/>
    <row r="6635" customFormat="1" ht="12.75" x14ac:dyDescent="0.2"/>
    <row r="6636" customFormat="1" ht="12.75" x14ac:dyDescent="0.2"/>
    <row r="6637" customFormat="1" ht="12.75" x14ac:dyDescent="0.2"/>
    <row r="6638" customFormat="1" ht="12.75" x14ac:dyDescent="0.2"/>
    <row r="6639" customFormat="1" ht="12.75" x14ac:dyDescent="0.2"/>
    <row r="6640" customFormat="1" ht="12.75" x14ac:dyDescent="0.2"/>
    <row r="6641" customFormat="1" ht="12.75" x14ac:dyDescent="0.2"/>
    <row r="6642" customFormat="1" ht="12.75" x14ac:dyDescent="0.2"/>
    <row r="6643" customFormat="1" ht="12.75" x14ac:dyDescent="0.2"/>
    <row r="6644" customFormat="1" ht="12.75" x14ac:dyDescent="0.2"/>
    <row r="6645" customFormat="1" ht="12.75" x14ac:dyDescent="0.2"/>
    <row r="6646" customFormat="1" ht="12.75" x14ac:dyDescent="0.2"/>
    <row r="6647" customFormat="1" ht="12.75" x14ac:dyDescent="0.2"/>
    <row r="6648" customFormat="1" ht="12.75" x14ac:dyDescent="0.2"/>
    <row r="6649" customFormat="1" ht="12.75" x14ac:dyDescent="0.2"/>
    <row r="6650" customFormat="1" ht="12.75" x14ac:dyDescent="0.2"/>
    <row r="6651" customFormat="1" ht="12.75" x14ac:dyDescent="0.2"/>
    <row r="6652" customFormat="1" ht="12.75" x14ac:dyDescent="0.2"/>
    <row r="6653" customFormat="1" ht="12.75" x14ac:dyDescent="0.2"/>
    <row r="6654" customFormat="1" ht="12.75" x14ac:dyDescent="0.2"/>
    <row r="6655" customFormat="1" ht="12.75" x14ac:dyDescent="0.2"/>
    <row r="6656" customFormat="1" ht="12.75" x14ac:dyDescent="0.2"/>
    <row r="6657" customFormat="1" ht="12.75" x14ac:dyDescent="0.2"/>
    <row r="6658" customFormat="1" ht="12.75" x14ac:dyDescent="0.2"/>
    <row r="6659" customFormat="1" ht="12.75" x14ac:dyDescent="0.2"/>
    <row r="6660" customFormat="1" ht="12.75" x14ac:dyDescent="0.2"/>
    <row r="6661" customFormat="1" ht="12.75" x14ac:dyDescent="0.2"/>
    <row r="6662" customFormat="1" ht="12.75" x14ac:dyDescent="0.2"/>
    <row r="6663" customFormat="1" ht="12.75" x14ac:dyDescent="0.2"/>
    <row r="6664" customFormat="1" ht="12.75" x14ac:dyDescent="0.2"/>
    <row r="6665" customFormat="1" ht="12.75" x14ac:dyDescent="0.2"/>
    <row r="6666" customFormat="1" ht="12.75" x14ac:dyDescent="0.2"/>
    <row r="6667" customFormat="1" ht="12.75" x14ac:dyDescent="0.2"/>
    <row r="6668" customFormat="1" ht="12.75" x14ac:dyDescent="0.2"/>
    <row r="6669" customFormat="1" ht="12.75" x14ac:dyDescent="0.2"/>
    <row r="6670" customFormat="1" ht="12.75" x14ac:dyDescent="0.2"/>
    <row r="6671" customFormat="1" ht="12.75" x14ac:dyDescent="0.2"/>
    <row r="6672" customFormat="1" ht="12.75" x14ac:dyDescent="0.2"/>
    <row r="6673" customFormat="1" ht="12.75" x14ac:dyDescent="0.2"/>
    <row r="6674" customFormat="1" ht="12.75" x14ac:dyDescent="0.2"/>
    <row r="6675" customFormat="1" ht="12.75" x14ac:dyDescent="0.2"/>
    <row r="6676" customFormat="1" ht="12.75" x14ac:dyDescent="0.2"/>
    <row r="6677" customFormat="1" ht="12.75" x14ac:dyDescent="0.2"/>
    <row r="6678" customFormat="1" ht="12.75" x14ac:dyDescent="0.2"/>
    <row r="6679" customFormat="1" ht="12.75" x14ac:dyDescent="0.2"/>
    <row r="6680" customFormat="1" ht="12.75" x14ac:dyDescent="0.2"/>
    <row r="6681" customFormat="1" ht="12.75" x14ac:dyDescent="0.2"/>
    <row r="6682" customFormat="1" ht="12.75" x14ac:dyDescent="0.2"/>
    <row r="6683" customFormat="1" ht="12.75" x14ac:dyDescent="0.2"/>
    <row r="6684" customFormat="1" ht="12.75" x14ac:dyDescent="0.2"/>
    <row r="6685" customFormat="1" ht="12.75" x14ac:dyDescent="0.2"/>
    <row r="6686" customFormat="1" ht="12.75" x14ac:dyDescent="0.2"/>
    <row r="6687" customFormat="1" ht="12.75" x14ac:dyDescent="0.2"/>
    <row r="6688" customFormat="1" ht="12.75" x14ac:dyDescent="0.2"/>
    <row r="6689" customFormat="1" ht="12.75" x14ac:dyDescent="0.2"/>
    <row r="6690" customFormat="1" ht="12.75" x14ac:dyDescent="0.2"/>
    <row r="6691" customFormat="1" ht="12.75" x14ac:dyDescent="0.2"/>
    <row r="6692" customFormat="1" ht="12.75" x14ac:dyDescent="0.2"/>
    <row r="6693" customFormat="1" ht="12.75" x14ac:dyDescent="0.2"/>
    <row r="6694" customFormat="1" ht="12.75" x14ac:dyDescent="0.2"/>
    <row r="6695" customFormat="1" ht="12.75" x14ac:dyDescent="0.2"/>
    <row r="6696" customFormat="1" ht="12.75" x14ac:dyDescent="0.2"/>
    <row r="6697" customFormat="1" ht="12.75" x14ac:dyDescent="0.2"/>
    <row r="6698" customFormat="1" ht="12.75" x14ac:dyDescent="0.2"/>
    <row r="6699" customFormat="1" ht="12.75" x14ac:dyDescent="0.2"/>
    <row r="6700" customFormat="1" ht="12.75" x14ac:dyDescent="0.2"/>
    <row r="6701" customFormat="1" ht="12.75" x14ac:dyDescent="0.2"/>
    <row r="6702" customFormat="1" ht="12.75" x14ac:dyDescent="0.2"/>
    <row r="6703" customFormat="1" ht="12.75" x14ac:dyDescent="0.2"/>
    <row r="6704" customFormat="1" ht="12.75" x14ac:dyDescent="0.2"/>
    <row r="6705" customFormat="1" ht="12.75" x14ac:dyDescent="0.2"/>
    <row r="6706" customFormat="1" ht="12.75" x14ac:dyDescent="0.2"/>
    <row r="6707" customFormat="1" ht="12.75" x14ac:dyDescent="0.2"/>
    <row r="6708" customFormat="1" ht="12.75" x14ac:dyDescent="0.2"/>
    <row r="6709" customFormat="1" ht="12.75" x14ac:dyDescent="0.2"/>
    <row r="6710" customFormat="1" ht="12.75" x14ac:dyDescent="0.2"/>
    <row r="6711" customFormat="1" ht="12.75" x14ac:dyDescent="0.2"/>
    <row r="6712" customFormat="1" ht="12.75" x14ac:dyDescent="0.2"/>
    <row r="6713" customFormat="1" ht="12.75" x14ac:dyDescent="0.2"/>
    <row r="6714" customFormat="1" ht="12.75" x14ac:dyDescent="0.2"/>
    <row r="6715" customFormat="1" ht="12.75" x14ac:dyDescent="0.2"/>
    <row r="6716" customFormat="1" ht="12.75" x14ac:dyDescent="0.2"/>
    <row r="6717" customFormat="1" ht="12.75" x14ac:dyDescent="0.2"/>
    <row r="6718" customFormat="1" ht="12.75" x14ac:dyDescent="0.2"/>
    <row r="6719" customFormat="1" ht="12.75" x14ac:dyDescent="0.2"/>
    <row r="6720" customFormat="1" ht="12.75" x14ac:dyDescent="0.2"/>
    <row r="6721" customFormat="1" ht="12.75" x14ac:dyDescent="0.2"/>
    <row r="6722" customFormat="1" ht="12.75" x14ac:dyDescent="0.2"/>
    <row r="6723" customFormat="1" ht="12.75" x14ac:dyDescent="0.2"/>
    <row r="6724" customFormat="1" ht="12.75" x14ac:dyDescent="0.2"/>
    <row r="6725" customFormat="1" ht="12.75" x14ac:dyDescent="0.2"/>
    <row r="6726" customFormat="1" ht="12.75" x14ac:dyDescent="0.2"/>
    <row r="6727" customFormat="1" ht="12.75" x14ac:dyDescent="0.2"/>
    <row r="6728" customFormat="1" ht="12.75" x14ac:dyDescent="0.2"/>
    <row r="6729" customFormat="1" ht="12.75" x14ac:dyDescent="0.2"/>
    <row r="6730" customFormat="1" ht="12.75" x14ac:dyDescent="0.2"/>
    <row r="6731" customFormat="1" ht="12.75" x14ac:dyDescent="0.2"/>
    <row r="6732" customFormat="1" ht="12.75" x14ac:dyDescent="0.2"/>
    <row r="6733" customFormat="1" ht="12.75" x14ac:dyDescent="0.2"/>
    <row r="6734" customFormat="1" ht="12.75" x14ac:dyDescent="0.2"/>
    <row r="6735" customFormat="1" ht="12.75" x14ac:dyDescent="0.2"/>
    <row r="6736" customFormat="1" ht="12.75" x14ac:dyDescent="0.2"/>
    <row r="6737" customFormat="1" ht="12.75" x14ac:dyDescent="0.2"/>
    <row r="6738" customFormat="1" ht="12.75" x14ac:dyDescent="0.2"/>
    <row r="6739" customFormat="1" ht="12.75" x14ac:dyDescent="0.2"/>
    <row r="6740" customFormat="1" ht="12.75" x14ac:dyDescent="0.2"/>
    <row r="6741" customFormat="1" ht="12.75" x14ac:dyDescent="0.2"/>
    <row r="6742" customFormat="1" ht="12.75" x14ac:dyDescent="0.2"/>
    <row r="6743" customFormat="1" ht="12.75" x14ac:dyDescent="0.2"/>
    <row r="6744" customFormat="1" ht="12.75" x14ac:dyDescent="0.2"/>
    <row r="6745" customFormat="1" ht="12.75" x14ac:dyDescent="0.2"/>
    <row r="6746" customFormat="1" ht="12.75" x14ac:dyDescent="0.2"/>
    <row r="6747" customFormat="1" ht="12.75" x14ac:dyDescent="0.2"/>
    <row r="6748" customFormat="1" ht="12.75" x14ac:dyDescent="0.2"/>
    <row r="6749" customFormat="1" ht="12.75" x14ac:dyDescent="0.2"/>
    <row r="6750" customFormat="1" ht="12.75" x14ac:dyDescent="0.2"/>
    <row r="6751" customFormat="1" ht="12.75" x14ac:dyDescent="0.2"/>
    <row r="6752" customFormat="1" ht="12.75" x14ac:dyDescent="0.2"/>
    <row r="6753" customFormat="1" ht="12.75" x14ac:dyDescent="0.2"/>
    <row r="6754" customFormat="1" ht="12.75" x14ac:dyDescent="0.2"/>
    <row r="6755" customFormat="1" ht="12.75" x14ac:dyDescent="0.2"/>
    <row r="6756" customFormat="1" ht="12.75" x14ac:dyDescent="0.2"/>
    <row r="6757" customFormat="1" ht="12.75" x14ac:dyDescent="0.2"/>
    <row r="6758" customFormat="1" ht="12.75" x14ac:dyDescent="0.2"/>
    <row r="6759" customFormat="1" ht="12.75" x14ac:dyDescent="0.2"/>
    <row r="6760" customFormat="1" ht="12.75" x14ac:dyDescent="0.2"/>
    <row r="6761" customFormat="1" ht="12.75" x14ac:dyDescent="0.2"/>
    <row r="6762" customFormat="1" ht="12.75" x14ac:dyDescent="0.2"/>
    <row r="6763" customFormat="1" ht="12.75" x14ac:dyDescent="0.2"/>
    <row r="6764" customFormat="1" ht="12.75" x14ac:dyDescent="0.2"/>
    <row r="6765" customFormat="1" ht="12.75" x14ac:dyDescent="0.2"/>
    <row r="6766" customFormat="1" ht="12.75" x14ac:dyDescent="0.2"/>
    <row r="6767" customFormat="1" ht="12.75" x14ac:dyDescent="0.2"/>
    <row r="6768" customFormat="1" ht="12.75" x14ac:dyDescent="0.2"/>
    <row r="6769" customFormat="1" ht="12.75" x14ac:dyDescent="0.2"/>
    <row r="6770" customFormat="1" ht="12.75" x14ac:dyDescent="0.2"/>
    <row r="6771" customFormat="1" ht="12.75" x14ac:dyDescent="0.2"/>
    <row r="6772" customFormat="1" ht="12.75" x14ac:dyDescent="0.2"/>
    <row r="6773" customFormat="1" ht="12.75" x14ac:dyDescent="0.2"/>
    <row r="6774" customFormat="1" ht="12.75" x14ac:dyDescent="0.2"/>
    <row r="6775" customFormat="1" ht="12.75" x14ac:dyDescent="0.2"/>
    <row r="6776" customFormat="1" ht="12.75" x14ac:dyDescent="0.2"/>
    <row r="6777" customFormat="1" ht="12.75" x14ac:dyDescent="0.2"/>
    <row r="6778" customFormat="1" ht="12.75" x14ac:dyDescent="0.2"/>
    <row r="6779" customFormat="1" ht="12.75" x14ac:dyDescent="0.2"/>
    <row r="6780" customFormat="1" ht="12.75" x14ac:dyDescent="0.2"/>
    <row r="6781" customFormat="1" ht="12.75" x14ac:dyDescent="0.2"/>
    <row r="6782" customFormat="1" ht="12.75" x14ac:dyDescent="0.2"/>
    <row r="6783" customFormat="1" ht="12.75" x14ac:dyDescent="0.2"/>
    <row r="6784" customFormat="1" ht="12.75" x14ac:dyDescent="0.2"/>
    <row r="6785" customFormat="1" ht="12.75" x14ac:dyDescent="0.2"/>
    <row r="6786" customFormat="1" ht="12.75" x14ac:dyDescent="0.2"/>
    <row r="6787" customFormat="1" ht="12.75" x14ac:dyDescent="0.2"/>
    <row r="6788" customFormat="1" ht="12.75" x14ac:dyDescent="0.2"/>
    <row r="6789" customFormat="1" ht="12.75" x14ac:dyDescent="0.2"/>
    <row r="6790" customFormat="1" ht="12.75" x14ac:dyDescent="0.2"/>
    <row r="6791" customFormat="1" ht="12.75" x14ac:dyDescent="0.2"/>
    <row r="6792" customFormat="1" ht="12.75" x14ac:dyDescent="0.2"/>
    <row r="6793" customFormat="1" ht="12.75" x14ac:dyDescent="0.2"/>
    <row r="6794" customFormat="1" ht="12.75" x14ac:dyDescent="0.2"/>
    <row r="6795" customFormat="1" ht="12.75" x14ac:dyDescent="0.2"/>
    <row r="6796" customFormat="1" ht="12.75" x14ac:dyDescent="0.2"/>
    <row r="6797" customFormat="1" ht="12.75" x14ac:dyDescent="0.2"/>
    <row r="6798" customFormat="1" ht="12.75" x14ac:dyDescent="0.2"/>
    <row r="6799" customFormat="1" ht="12.75" x14ac:dyDescent="0.2"/>
    <row r="6800" customFormat="1" ht="12.75" x14ac:dyDescent="0.2"/>
    <row r="6801" customFormat="1" ht="12.75" x14ac:dyDescent="0.2"/>
    <row r="6802" customFormat="1" ht="12.75" x14ac:dyDescent="0.2"/>
    <row r="6803" customFormat="1" ht="12.75" x14ac:dyDescent="0.2"/>
    <row r="6804" customFormat="1" ht="12.75" x14ac:dyDescent="0.2"/>
    <row r="6805" customFormat="1" ht="12.75" x14ac:dyDescent="0.2"/>
    <row r="6806" customFormat="1" ht="12.75" x14ac:dyDescent="0.2"/>
    <row r="6807" customFormat="1" ht="12.75" x14ac:dyDescent="0.2"/>
    <row r="6808" customFormat="1" ht="12.75" x14ac:dyDescent="0.2"/>
    <row r="6809" customFormat="1" ht="12.75" x14ac:dyDescent="0.2"/>
    <row r="6810" customFormat="1" ht="12.75" x14ac:dyDescent="0.2"/>
    <row r="6811" customFormat="1" ht="12.75" x14ac:dyDescent="0.2"/>
    <row r="6812" customFormat="1" ht="12.75" x14ac:dyDescent="0.2"/>
    <row r="6813" customFormat="1" ht="12.75" x14ac:dyDescent="0.2"/>
    <row r="6814" customFormat="1" ht="12.75" x14ac:dyDescent="0.2"/>
    <row r="6815" customFormat="1" ht="12.75" x14ac:dyDescent="0.2"/>
    <row r="6816" customFormat="1" ht="12.75" x14ac:dyDescent="0.2"/>
    <row r="6817" customFormat="1" ht="12.75" x14ac:dyDescent="0.2"/>
    <row r="6818" customFormat="1" ht="12.75" x14ac:dyDescent="0.2"/>
    <row r="6819" customFormat="1" ht="12.75" x14ac:dyDescent="0.2"/>
    <row r="6820" customFormat="1" ht="12.75" x14ac:dyDescent="0.2"/>
    <row r="6821" customFormat="1" ht="12.75" x14ac:dyDescent="0.2"/>
    <row r="6822" customFormat="1" ht="12.75" x14ac:dyDescent="0.2"/>
    <row r="6823" customFormat="1" ht="12.75" x14ac:dyDescent="0.2"/>
    <row r="6824" customFormat="1" ht="12.75" x14ac:dyDescent="0.2"/>
    <row r="6825" customFormat="1" ht="12.75" x14ac:dyDescent="0.2"/>
    <row r="6826" customFormat="1" ht="12.75" x14ac:dyDescent="0.2"/>
    <row r="6827" customFormat="1" ht="12.75" x14ac:dyDescent="0.2"/>
    <row r="6828" customFormat="1" ht="12.75" x14ac:dyDescent="0.2"/>
    <row r="6829" customFormat="1" ht="12.75" x14ac:dyDescent="0.2"/>
    <row r="6830" customFormat="1" ht="12.75" x14ac:dyDescent="0.2"/>
    <row r="6831" customFormat="1" ht="12.75" x14ac:dyDescent="0.2"/>
    <row r="6832" customFormat="1" ht="12.75" x14ac:dyDescent="0.2"/>
    <row r="6833" customFormat="1" ht="12.75" x14ac:dyDescent="0.2"/>
    <row r="6834" customFormat="1" ht="12.75" x14ac:dyDescent="0.2"/>
    <row r="6835" customFormat="1" ht="12.75" x14ac:dyDescent="0.2"/>
    <row r="6836" customFormat="1" ht="12.75" x14ac:dyDescent="0.2"/>
    <row r="6837" customFormat="1" ht="12.75" x14ac:dyDescent="0.2"/>
    <row r="6838" customFormat="1" ht="12.75" x14ac:dyDescent="0.2"/>
    <row r="6839" customFormat="1" ht="12.75" x14ac:dyDescent="0.2"/>
    <row r="6840" customFormat="1" ht="12.75" x14ac:dyDescent="0.2"/>
    <row r="6841" customFormat="1" ht="12.75" x14ac:dyDescent="0.2"/>
    <row r="6842" customFormat="1" ht="12.75" x14ac:dyDescent="0.2"/>
    <row r="6843" customFormat="1" ht="12.75" x14ac:dyDescent="0.2"/>
    <row r="6844" customFormat="1" ht="12.75" x14ac:dyDescent="0.2"/>
    <row r="6845" customFormat="1" ht="12.75" x14ac:dyDescent="0.2"/>
    <row r="6846" customFormat="1" ht="12.75" x14ac:dyDescent="0.2"/>
    <row r="6847" customFormat="1" ht="12.75" x14ac:dyDescent="0.2"/>
    <row r="6848" customFormat="1" ht="12.75" x14ac:dyDescent="0.2"/>
    <row r="6849" customFormat="1" ht="12.75" x14ac:dyDescent="0.2"/>
    <row r="6850" customFormat="1" ht="12.75" x14ac:dyDescent="0.2"/>
    <row r="6851" customFormat="1" ht="12.75" x14ac:dyDescent="0.2"/>
    <row r="6852" customFormat="1" ht="12.75" x14ac:dyDescent="0.2"/>
    <row r="6853" customFormat="1" ht="12.75" x14ac:dyDescent="0.2"/>
    <row r="6854" customFormat="1" ht="12.75" x14ac:dyDescent="0.2"/>
    <row r="6855" customFormat="1" ht="12.75" x14ac:dyDescent="0.2"/>
    <row r="6856" customFormat="1" ht="12.75" x14ac:dyDescent="0.2"/>
    <row r="6857" customFormat="1" ht="12.75" x14ac:dyDescent="0.2"/>
    <row r="6858" customFormat="1" ht="12.75" x14ac:dyDescent="0.2"/>
    <row r="6859" customFormat="1" ht="12.75" x14ac:dyDescent="0.2"/>
    <row r="6860" customFormat="1" ht="12.75" x14ac:dyDescent="0.2"/>
    <row r="6861" customFormat="1" ht="12.75" x14ac:dyDescent="0.2"/>
    <row r="6862" customFormat="1" ht="12.75" x14ac:dyDescent="0.2"/>
    <row r="6863" customFormat="1" ht="12.75" x14ac:dyDescent="0.2"/>
    <row r="6864" customFormat="1" ht="12.75" x14ac:dyDescent="0.2"/>
    <row r="6865" customFormat="1" ht="12.75" x14ac:dyDescent="0.2"/>
    <row r="6866" customFormat="1" ht="12.75" x14ac:dyDescent="0.2"/>
    <row r="6867" customFormat="1" ht="12.75" x14ac:dyDescent="0.2"/>
    <row r="6868" customFormat="1" ht="12.75" x14ac:dyDescent="0.2"/>
    <row r="6869" customFormat="1" ht="12.75" x14ac:dyDescent="0.2"/>
    <row r="6870" customFormat="1" ht="12.75" x14ac:dyDescent="0.2"/>
    <row r="6871" customFormat="1" ht="12.75" x14ac:dyDescent="0.2"/>
    <row r="6872" customFormat="1" ht="12.75" x14ac:dyDescent="0.2"/>
    <row r="6873" customFormat="1" ht="12.75" x14ac:dyDescent="0.2"/>
    <row r="6874" customFormat="1" ht="12.75" x14ac:dyDescent="0.2"/>
    <row r="6875" customFormat="1" ht="12.75" x14ac:dyDescent="0.2"/>
    <row r="6876" customFormat="1" ht="12.75" x14ac:dyDescent="0.2"/>
    <row r="6877" customFormat="1" ht="12.75" x14ac:dyDescent="0.2"/>
    <row r="6878" customFormat="1" ht="12.75" x14ac:dyDescent="0.2"/>
    <row r="6879" customFormat="1" ht="12.75" x14ac:dyDescent="0.2"/>
    <row r="6880" customFormat="1" ht="12.75" x14ac:dyDescent="0.2"/>
    <row r="6881" customFormat="1" ht="12.75" x14ac:dyDescent="0.2"/>
    <row r="6882" customFormat="1" ht="12.75" x14ac:dyDescent="0.2"/>
    <row r="6883" customFormat="1" ht="12.75" x14ac:dyDescent="0.2"/>
    <row r="6884" customFormat="1" ht="12.75" x14ac:dyDescent="0.2"/>
    <row r="6885" customFormat="1" ht="12.75" x14ac:dyDescent="0.2"/>
    <row r="6886" customFormat="1" ht="12.75" x14ac:dyDescent="0.2"/>
    <row r="6887" customFormat="1" ht="12.75" x14ac:dyDescent="0.2"/>
    <row r="6888" customFormat="1" ht="12.75" x14ac:dyDescent="0.2"/>
    <row r="6889" customFormat="1" ht="12.75" x14ac:dyDescent="0.2"/>
    <row r="6890" customFormat="1" ht="12.75" x14ac:dyDescent="0.2"/>
    <row r="6891" customFormat="1" ht="12.75" x14ac:dyDescent="0.2"/>
    <row r="6892" customFormat="1" ht="12.75" x14ac:dyDescent="0.2"/>
    <row r="6893" customFormat="1" ht="12.75" x14ac:dyDescent="0.2"/>
    <row r="6894" customFormat="1" ht="12.75" x14ac:dyDescent="0.2"/>
    <row r="6895" customFormat="1" ht="12.75" x14ac:dyDescent="0.2"/>
    <row r="6896" customFormat="1" ht="12.75" x14ac:dyDescent="0.2"/>
    <row r="6897" customFormat="1" ht="12.75" x14ac:dyDescent="0.2"/>
    <row r="6898" customFormat="1" ht="12.75" x14ac:dyDescent="0.2"/>
    <row r="6899" customFormat="1" ht="12.75" x14ac:dyDescent="0.2"/>
    <row r="6900" customFormat="1" ht="12.75" x14ac:dyDescent="0.2"/>
    <row r="6901" customFormat="1" ht="12.75" x14ac:dyDescent="0.2"/>
    <row r="6902" customFormat="1" ht="12.75" x14ac:dyDescent="0.2"/>
    <row r="6903" customFormat="1" ht="12.75" x14ac:dyDescent="0.2"/>
    <row r="6904" customFormat="1" ht="12.75" x14ac:dyDescent="0.2"/>
    <row r="6905" customFormat="1" ht="12.75" x14ac:dyDescent="0.2"/>
    <row r="6906" customFormat="1" ht="12.75" x14ac:dyDescent="0.2"/>
    <row r="6907" customFormat="1" ht="12.75" x14ac:dyDescent="0.2"/>
    <row r="6908" customFormat="1" ht="12.75" x14ac:dyDescent="0.2"/>
    <row r="6909" customFormat="1" ht="12.75" x14ac:dyDescent="0.2"/>
    <row r="6910" customFormat="1" ht="12.75" x14ac:dyDescent="0.2"/>
    <row r="6911" customFormat="1" ht="12.75" x14ac:dyDescent="0.2"/>
    <row r="6912" customFormat="1" ht="12.75" x14ac:dyDescent="0.2"/>
    <row r="6913" customFormat="1" ht="12.75" x14ac:dyDescent="0.2"/>
    <row r="6914" customFormat="1" ht="12.75" x14ac:dyDescent="0.2"/>
    <row r="6915" customFormat="1" ht="12.75" x14ac:dyDescent="0.2"/>
    <row r="6916" customFormat="1" ht="12.75" x14ac:dyDescent="0.2"/>
    <row r="6917" customFormat="1" ht="12.75" x14ac:dyDescent="0.2"/>
    <row r="6918" customFormat="1" ht="12.75" x14ac:dyDescent="0.2"/>
    <row r="6919" customFormat="1" ht="12.75" x14ac:dyDescent="0.2"/>
    <row r="6920" customFormat="1" ht="12.75" x14ac:dyDescent="0.2"/>
    <row r="6921" customFormat="1" ht="12.75" x14ac:dyDescent="0.2"/>
    <row r="6922" customFormat="1" ht="12.75" x14ac:dyDescent="0.2"/>
    <row r="6923" customFormat="1" ht="12.75" x14ac:dyDescent="0.2"/>
    <row r="6924" customFormat="1" ht="12.75" x14ac:dyDescent="0.2"/>
    <row r="6925" customFormat="1" ht="12.75" x14ac:dyDescent="0.2"/>
    <row r="6926" customFormat="1" ht="12.75" x14ac:dyDescent="0.2"/>
    <row r="6927" customFormat="1" ht="12.75" x14ac:dyDescent="0.2"/>
    <row r="6928" customFormat="1" ht="12.75" x14ac:dyDescent="0.2"/>
    <row r="6929" customFormat="1" ht="12.75" x14ac:dyDescent="0.2"/>
    <row r="6930" customFormat="1" ht="12.75" x14ac:dyDescent="0.2"/>
    <row r="6931" customFormat="1" ht="12.75" x14ac:dyDescent="0.2"/>
    <row r="6932" customFormat="1" ht="12.75" x14ac:dyDescent="0.2"/>
    <row r="6933" customFormat="1" ht="12.75" x14ac:dyDescent="0.2"/>
    <row r="6934" customFormat="1" ht="12.75" x14ac:dyDescent="0.2"/>
    <row r="6935" customFormat="1" ht="12.75" x14ac:dyDescent="0.2"/>
    <row r="6936" customFormat="1" ht="12.75" x14ac:dyDescent="0.2"/>
    <row r="6937" customFormat="1" ht="12.75" x14ac:dyDescent="0.2"/>
    <row r="6938" customFormat="1" ht="12.75" x14ac:dyDescent="0.2"/>
    <row r="6939" customFormat="1" ht="12.75" x14ac:dyDescent="0.2"/>
    <row r="6940" customFormat="1" ht="12.75" x14ac:dyDescent="0.2"/>
    <row r="6941" customFormat="1" ht="12.75" x14ac:dyDescent="0.2"/>
    <row r="6942" customFormat="1" ht="12.75" x14ac:dyDescent="0.2"/>
    <row r="6943" customFormat="1" ht="12.75" x14ac:dyDescent="0.2"/>
    <row r="6944" customFormat="1" ht="12.75" x14ac:dyDescent="0.2"/>
    <row r="6945" customFormat="1" ht="12.75" x14ac:dyDescent="0.2"/>
    <row r="6946" customFormat="1" ht="12.75" x14ac:dyDescent="0.2"/>
    <row r="6947" customFormat="1" ht="12.75" x14ac:dyDescent="0.2"/>
    <row r="6948" customFormat="1" ht="12.75" x14ac:dyDescent="0.2"/>
    <row r="6949" customFormat="1" ht="12.75" x14ac:dyDescent="0.2"/>
    <row r="6950" customFormat="1" ht="12.75" x14ac:dyDescent="0.2"/>
    <row r="6951" customFormat="1" ht="12.75" x14ac:dyDescent="0.2"/>
    <row r="6952" customFormat="1" ht="12.75" x14ac:dyDescent="0.2"/>
    <row r="6953" customFormat="1" ht="12.75" x14ac:dyDescent="0.2"/>
    <row r="6954" customFormat="1" ht="12.75" x14ac:dyDescent="0.2"/>
    <row r="6955" customFormat="1" ht="12.75" x14ac:dyDescent="0.2"/>
    <row r="6956" customFormat="1" ht="12.75" x14ac:dyDescent="0.2"/>
    <row r="6957" customFormat="1" ht="12.75" x14ac:dyDescent="0.2"/>
    <row r="6958" customFormat="1" ht="12.75" x14ac:dyDescent="0.2"/>
    <row r="6959" customFormat="1" ht="12.75" x14ac:dyDescent="0.2"/>
    <row r="6960" customFormat="1" ht="12.75" x14ac:dyDescent="0.2"/>
    <row r="6961" customFormat="1" ht="12.75" x14ac:dyDescent="0.2"/>
    <row r="6962" customFormat="1" ht="12.75" x14ac:dyDescent="0.2"/>
    <row r="6963" customFormat="1" ht="12.75" x14ac:dyDescent="0.2"/>
    <row r="6964" customFormat="1" ht="12.75" x14ac:dyDescent="0.2"/>
    <row r="6965" customFormat="1" ht="12.75" x14ac:dyDescent="0.2"/>
    <row r="6966" customFormat="1" ht="12.75" x14ac:dyDescent="0.2"/>
    <row r="6967" customFormat="1" ht="12.75" x14ac:dyDescent="0.2"/>
    <row r="6968" customFormat="1" ht="12.75" x14ac:dyDescent="0.2"/>
    <row r="6969" customFormat="1" ht="12.75" x14ac:dyDescent="0.2"/>
    <row r="6970" customFormat="1" ht="12.75" x14ac:dyDescent="0.2"/>
    <row r="6971" customFormat="1" ht="12.75" x14ac:dyDescent="0.2"/>
    <row r="6972" customFormat="1" ht="12.75" x14ac:dyDescent="0.2"/>
    <row r="6973" customFormat="1" ht="12.75" x14ac:dyDescent="0.2"/>
    <row r="6974" customFormat="1" ht="12.75" x14ac:dyDescent="0.2"/>
    <row r="6975" customFormat="1" ht="12.75" x14ac:dyDescent="0.2"/>
    <row r="6976" customFormat="1" ht="12.75" x14ac:dyDescent="0.2"/>
    <row r="6977" customFormat="1" ht="12.75" x14ac:dyDescent="0.2"/>
    <row r="6978" customFormat="1" ht="12.75" x14ac:dyDescent="0.2"/>
    <row r="6979" customFormat="1" ht="12.75" x14ac:dyDescent="0.2"/>
    <row r="6980" customFormat="1" ht="12.75" x14ac:dyDescent="0.2"/>
    <row r="6981" customFormat="1" ht="12.75" x14ac:dyDescent="0.2"/>
    <row r="6982" customFormat="1" ht="12.75" x14ac:dyDescent="0.2"/>
    <row r="6983" customFormat="1" ht="12.75" x14ac:dyDescent="0.2"/>
    <row r="6984" customFormat="1" ht="12.75" x14ac:dyDescent="0.2"/>
    <row r="6985" customFormat="1" ht="12.75" x14ac:dyDescent="0.2"/>
    <row r="6986" customFormat="1" ht="12.75" x14ac:dyDescent="0.2"/>
    <row r="6987" customFormat="1" ht="12.75" x14ac:dyDescent="0.2"/>
    <row r="6988" customFormat="1" ht="12.75" x14ac:dyDescent="0.2"/>
    <row r="6989" customFormat="1" ht="12.75" x14ac:dyDescent="0.2"/>
    <row r="6990" customFormat="1" ht="12.75" x14ac:dyDescent="0.2"/>
    <row r="6991" customFormat="1" ht="12.75" x14ac:dyDescent="0.2"/>
    <row r="6992" customFormat="1" ht="12.75" x14ac:dyDescent="0.2"/>
    <row r="6993" customFormat="1" ht="12.75" x14ac:dyDescent="0.2"/>
    <row r="6994" customFormat="1" ht="12.75" x14ac:dyDescent="0.2"/>
    <row r="6995" customFormat="1" ht="12.75" x14ac:dyDescent="0.2"/>
    <row r="6996" customFormat="1" ht="12.75" x14ac:dyDescent="0.2"/>
    <row r="6997" customFormat="1" ht="12.75" x14ac:dyDescent="0.2"/>
    <row r="6998" customFormat="1" ht="12.75" x14ac:dyDescent="0.2"/>
    <row r="6999" customFormat="1" ht="12.75" x14ac:dyDescent="0.2"/>
    <row r="7000" customFormat="1" ht="12.75" x14ac:dyDescent="0.2"/>
    <row r="7001" customFormat="1" ht="12.75" x14ac:dyDescent="0.2"/>
    <row r="7002" customFormat="1" ht="12.75" x14ac:dyDescent="0.2"/>
    <row r="7003" customFormat="1" ht="12.75" x14ac:dyDescent="0.2"/>
    <row r="7004" customFormat="1" ht="12.75" x14ac:dyDescent="0.2"/>
    <row r="7005" customFormat="1" ht="12.75" x14ac:dyDescent="0.2"/>
    <row r="7006" customFormat="1" ht="12.75" x14ac:dyDescent="0.2"/>
    <row r="7007" customFormat="1" ht="12.75" x14ac:dyDescent="0.2"/>
    <row r="7008" customFormat="1" ht="12.75" x14ac:dyDescent="0.2"/>
    <row r="7009" customFormat="1" ht="12.75" x14ac:dyDescent="0.2"/>
    <row r="7010" customFormat="1" ht="12.75" x14ac:dyDescent="0.2"/>
    <row r="7011" customFormat="1" ht="12.75" x14ac:dyDescent="0.2"/>
    <row r="7012" customFormat="1" ht="12.75" x14ac:dyDescent="0.2"/>
    <row r="7013" customFormat="1" ht="12.75" x14ac:dyDescent="0.2"/>
    <row r="7014" customFormat="1" ht="12.75" x14ac:dyDescent="0.2"/>
    <row r="7015" customFormat="1" ht="12.75" x14ac:dyDescent="0.2"/>
    <row r="7016" customFormat="1" ht="12.75" x14ac:dyDescent="0.2"/>
    <row r="7017" customFormat="1" ht="12.75" x14ac:dyDescent="0.2"/>
    <row r="7018" customFormat="1" ht="12.75" x14ac:dyDescent="0.2"/>
    <row r="7019" customFormat="1" ht="12.75" x14ac:dyDescent="0.2"/>
    <row r="7020" customFormat="1" ht="12.75" x14ac:dyDescent="0.2"/>
    <row r="7021" customFormat="1" ht="12.75" x14ac:dyDescent="0.2"/>
    <row r="7022" customFormat="1" ht="12.75" x14ac:dyDescent="0.2"/>
    <row r="7023" customFormat="1" ht="12.75" x14ac:dyDescent="0.2"/>
    <row r="7024" customFormat="1" ht="12.75" x14ac:dyDescent="0.2"/>
    <row r="7025" customFormat="1" ht="12.75" x14ac:dyDescent="0.2"/>
    <row r="7026" customFormat="1" ht="12.75" x14ac:dyDescent="0.2"/>
    <row r="7027" customFormat="1" ht="12.75" x14ac:dyDescent="0.2"/>
    <row r="7028" customFormat="1" ht="12.75" x14ac:dyDescent="0.2"/>
    <row r="7029" customFormat="1" ht="12.75" x14ac:dyDescent="0.2"/>
    <row r="7030" customFormat="1" ht="12.75" x14ac:dyDescent="0.2"/>
    <row r="7031" customFormat="1" ht="12.75" x14ac:dyDescent="0.2"/>
    <row r="7032" customFormat="1" ht="12.75" x14ac:dyDescent="0.2"/>
    <row r="7033" customFormat="1" ht="12.75" x14ac:dyDescent="0.2"/>
    <row r="7034" customFormat="1" ht="12.75" x14ac:dyDescent="0.2"/>
    <row r="7035" customFormat="1" ht="12.75" x14ac:dyDescent="0.2"/>
    <row r="7036" customFormat="1" ht="12.75" x14ac:dyDescent="0.2"/>
    <row r="7037" customFormat="1" ht="12.75" x14ac:dyDescent="0.2"/>
    <row r="7038" customFormat="1" ht="12.75" x14ac:dyDescent="0.2"/>
    <row r="7039" customFormat="1" ht="12.75" x14ac:dyDescent="0.2"/>
    <row r="7040" customFormat="1" ht="12.75" x14ac:dyDescent="0.2"/>
    <row r="7041" customFormat="1" ht="12.75" x14ac:dyDescent="0.2"/>
    <row r="7042" customFormat="1" ht="12.75" x14ac:dyDescent="0.2"/>
    <row r="7043" customFormat="1" ht="12.75" x14ac:dyDescent="0.2"/>
    <row r="7044" customFormat="1" ht="12.75" x14ac:dyDescent="0.2"/>
    <row r="7045" customFormat="1" ht="12.75" x14ac:dyDescent="0.2"/>
    <row r="7046" customFormat="1" ht="12.75" x14ac:dyDescent="0.2"/>
    <row r="7047" customFormat="1" ht="12.75" x14ac:dyDescent="0.2"/>
    <row r="7048" customFormat="1" ht="12.75" x14ac:dyDescent="0.2"/>
    <row r="7049" customFormat="1" ht="12.75" x14ac:dyDescent="0.2"/>
    <row r="7050" customFormat="1" ht="12.75" x14ac:dyDescent="0.2"/>
    <row r="7051" customFormat="1" ht="12.75" x14ac:dyDescent="0.2"/>
    <row r="7052" customFormat="1" ht="12.75" x14ac:dyDescent="0.2"/>
    <row r="7053" customFormat="1" ht="12.75" x14ac:dyDescent="0.2"/>
    <row r="7054" customFormat="1" ht="12.75" x14ac:dyDescent="0.2"/>
    <row r="7055" customFormat="1" ht="12.75" x14ac:dyDescent="0.2"/>
    <row r="7056" customFormat="1" ht="12.75" x14ac:dyDescent="0.2"/>
    <row r="7057" customFormat="1" ht="12.75" x14ac:dyDescent="0.2"/>
    <row r="7058" customFormat="1" ht="12.75" x14ac:dyDescent="0.2"/>
    <row r="7059" customFormat="1" ht="12.75" x14ac:dyDescent="0.2"/>
    <row r="7060" customFormat="1" ht="12.75" x14ac:dyDescent="0.2"/>
    <row r="7061" customFormat="1" ht="12.75" x14ac:dyDescent="0.2"/>
    <row r="7062" customFormat="1" ht="12.75" x14ac:dyDescent="0.2"/>
    <row r="7063" customFormat="1" ht="12.75" x14ac:dyDescent="0.2"/>
    <row r="7064" customFormat="1" ht="12.75" x14ac:dyDescent="0.2"/>
    <row r="7065" customFormat="1" ht="12.75" x14ac:dyDescent="0.2"/>
    <row r="7066" customFormat="1" ht="12.75" x14ac:dyDescent="0.2"/>
    <row r="7067" customFormat="1" ht="12.75" x14ac:dyDescent="0.2"/>
    <row r="7068" customFormat="1" ht="12.75" x14ac:dyDescent="0.2"/>
    <row r="7069" customFormat="1" ht="12.75" x14ac:dyDescent="0.2"/>
    <row r="7070" customFormat="1" ht="12.75" x14ac:dyDescent="0.2"/>
    <row r="7071" customFormat="1" ht="12.75" x14ac:dyDescent="0.2"/>
    <row r="7072" customFormat="1" ht="12.75" x14ac:dyDescent="0.2"/>
    <row r="7073" customFormat="1" ht="12.75" x14ac:dyDescent="0.2"/>
    <row r="7074" customFormat="1" ht="12.75" x14ac:dyDescent="0.2"/>
    <row r="7075" customFormat="1" ht="12.75" x14ac:dyDescent="0.2"/>
    <row r="7076" customFormat="1" ht="12.75" x14ac:dyDescent="0.2"/>
    <row r="7077" customFormat="1" ht="12.75" x14ac:dyDescent="0.2"/>
    <row r="7078" customFormat="1" ht="12.75" x14ac:dyDescent="0.2"/>
    <row r="7079" customFormat="1" ht="12.75" x14ac:dyDescent="0.2"/>
    <row r="7080" customFormat="1" ht="12.75" x14ac:dyDescent="0.2"/>
    <row r="7081" customFormat="1" ht="12.75" x14ac:dyDescent="0.2"/>
    <row r="7082" customFormat="1" ht="12.75" x14ac:dyDescent="0.2"/>
    <row r="7083" customFormat="1" ht="12.75" x14ac:dyDescent="0.2"/>
    <row r="7084" customFormat="1" ht="12.75" x14ac:dyDescent="0.2"/>
    <row r="7085" customFormat="1" ht="12.75" x14ac:dyDescent="0.2"/>
    <row r="7086" customFormat="1" ht="12.75" x14ac:dyDescent="0.2"/>
    <row r="7087" customFormat="1" ht="12.75" x14ac:dyDescent="0.2"/>
    <row r="7088" customFormat="1" ht="12.75" x14ac:dyDescent="0.2"/>
    <row r="7089" customFormat="1" ht="12.75" x14ac:dyDescent="0.2"/>
    <row r="7090" customFormat="1" ht="12.75" x14ac:dyDescent="0.2"/>
    <row r="7091" customFormat="1" ht="12.75" x14ac:dyDescent="0.2"/>
  </sheetData>
  <mergeCells count="370">
    <mergeCell ref="A106:L106"/>
    <mergeCell ref="A121:L121"/>
    <mergeCell ref="A153:L153"/>
    <mergeCell ref="B154:D154"/>
    <mergeCell ref="H154:J154"/>
    <mergeCell ref="A193:L193"/>
    <mergeCell ref="D294:F294"/>
    <mergeCell ref="D293:F293"/>
    <mergeCell ref="D292:F292"/>
    <mergeCell ref="D291:F291"/>
    <mergeCell ref="D290:F290"/>
    <mergeCell ref="D289:F289"/>
    <mergeCell ref="D288:F288"/>
    <mergeCell ref="D287:F287"/>
    <mergeCell ref="D286:F286"/>
    <mergeCell ref="D285:F285"/>
    <mergeCell ref="D284:F284"/>
    <mergeCell ref="D283:F283"/>
    <mergeCell ref="D282:F282"/>
    <mergeCell ref="A281:L281"/>
    <mergeCell ref="A279:F279"/>
    <mergeCell ref="A278:F278"/>
    <mergeCell ref="A277:L277"/>
    <mergeCell ref="F181:G181"/>
    <mergeCell ref="H279:I279"/>
    <mergeCell ref="A235:A241"/>
    <mergeCell ref="H278:I278"/>
    <mergeCell ref="K275:L275"/>
    <mergeCell ref="B276:D276"/>
    <mergeCell ref="G276:H276"/>
    <mergeCell ref="I276:J276"/>
    <mergeCell ref="K276:L276"/>
    <mergeCell ref="A275:A276"/>
    <mergeCell ref="B275:D275"/>
    <mergeCell ref="G275:H275"/>
    <mergeCell ref="I275:J275"/>
    <mergeCell ref="A273:A274"/>
    <mergeCell ref="B273:D273"/>
    <mergeCell ref="G273:H273"/>
    <mergeCell ref="K273:L273"/>
    <mergeCell ref="I274:J274"/>
    <mergeCell ref="K274:L274"/>
    <mergeCell ref="K271:L272"/>
    <mergeCell ref="I271:J272"/>
    <mergeCell ref="A271:D272"/>
    <mergeCell ref="G261:H261"/>
    <mergeCell ref="E261:F261"/>
    <mergeCell ref="A261:D261"/>
    <mergeCell ref="A260:L260"/>
    <mergeCell ref="F151:G151"/>
    <mergeCell ref="F152:G152"/>
    <mergeCell ref="F156:G156"/>
    <mergeCell ref="F157:G157"/>
    <mergeCell ref="F158:G158"/>
    <mergeCell ref="F159:G159"/>
    <mergeCell ref="F160:G160"/>
    <mergeCell ref="F161:G161"/>
    <mergeCell ref="F162:G162"/>
    <mergeCell ref="A259:B259"/>
    <mergeCell ref="K259:L259"/>
    <mergeCell ref="A257:B257"/>
    <mergeCell ref="K257:L257"/>
    <mergeCell ref="B252:D252"/>
    <mergeCell ref="H252:J252"/>
    <mergeCell ref="B253:D253"/>
    <mergeCell ref="H253:J253"/>
    <mergeCell ref="B250:D250"/>
    <mergeCell ref="H250:J250"/>
    <mergeCell ref="B251:D251"/>
    <mergeCell ref="H251:J251"/>
    <mergeCell ref="F175:G175"/>
    <mergeCell ref="F176:G176"/>
    <mergeCell ref="F177:G177"/>
    <mergeCell ref="F178:G178"/>
    <mergeCell ref="F182:G182"/>
    <mergeCell ref="F183:G183"/>
    <mergeCell ref="F184:G184"/>
    <mergeCell ref="A230:L230"/>
    <mergeCell ref="K258:L258"/>
    <mergeCell ref="E274:F274"/>
    <mergeCell ref="A268:D268"/>
    <mergeCell ref="G268:H268"/>
    <mergeCell ref="A263:D263"/>
    <mergeCell ref="G263:H263"/>
    <mergeCell ref="A264:D264"/>
    <mergeCell ref="G264:H264"/>
    <mergeCell ref="B274:D274"/>
    <mergeCell ref="G274:H274"/>
    <mergeCell ref="E270:F270"/>
    <mergeCell ref="A270:D270"/>
    <mergeCell ref="A269:D269"/>
    <mergeCell ref="E267:F267"/>
    <mergeCell ref="A267:D267"/>
    <mergeCell ref="G267:H267"/>
    <mergeCell ref="E272:F272"/>
    <mergeCell ref="E271:F271"/>
    <mergeCell ref="E273:F273"/>
    <mergeCell ref="A266:L266"/>
    <mergeCell ref="I273:J273"/>
    <mergeCell ref="A1:L1"/>
    <mergeCell ref="A2:L2"/>
    <mergeCell ref="A3:L3"/>
    <mergeCell ref="B5:D5"/>
    <mergeCell ref="E5:G5"/>
    <mergeCell ref="B143:D143"/>
    <mergeCell ref="C188:E188"/>
    <mergeCell ref="A25:L25"/>
    <mergeCell ref="A27:L27"/>
    <mergeCell ref="A4:L4"/>
    <mergeCell ref="A187:L187"/>
    <mergeCell ref="A186:L186"/>
    <mergeCell ref="A142:L142"/>
    <mergeCell ref="H143:J143"/>
    <mergeCell ref="F147:G147"/>
    <mergeCell ref="F148:G148"/>
    <mergeCell ref="F149:G149"/>
    <mergeCell ref="F150:G150"/>
    <mergeCell ref="F145:G145"/>
    <mergeCell ref="F146:G146"/>
    <mergeCell ref="F179:G179"/>
    <mergeCell ref="F180:G180"/>
    <mergeCell ref="F163:G163"/>
    <mergeCell ref="F164:G164"/>
    <mergeCell ref="F165:G165"/>
    <mergeCell ref="F166:G166"/>
    <mergeCell ref="B194:E194"/>
    <mergeCell ref="A247:L247"/>
    <mergeCell ref="B249:D249"/>
    <mergeCell ref="H249:J249"/>
    <mergeCell ref="A214:L214"/>
    <mergeCell ref="A220:L220"/>
    <mergeCell ref="B236:K236"/>
    <mergeCell ref="B235:K235"/>
    <mergeCell ref="F172:G172"/>
    <mergeCell ref="F173:G173"/>
    <mergeCell ref="A225:I225"/>
    <mergeCell ref="F167:G167"/>
    <mergeCell ref="F168:G168"/>
    <mergeCell ref="F169:G169"/>
    <mergeCell ref="F170:G170"/>
    <mergeCell ref="F171:G171"/>
    <mergeCell ref="A224:I224"/>
    <mergeCell ref="B239:K239"/>
    <mergeCell ref="B238:K238"/>
    <mergeCell ref="B241:K241"/>
    <mergeCell ref="B240:K240"/>
    <mergeCell ref="F174:G174"/>
    <mergeCell ref="E275:F275"/>
    <mergeCell ref="E276:F276"/>
    <mergeCell ref="E262:F262"/>
    <mergeCell ref="E263:F263"/>
    <mergeCell ref="E264:F264"/>
    <mergeCell ref="E268:F268"/>
    <mergeCell ref="E269:F269"/>
    <mergeCell ref="A255:L255"/>
    <mergeCell ref="E249:G249"/>
    <mergeCell ref="E250:G250"/>
    <mergeCell ref="E251:G251"/>
    <mergeCell ref="E252:G252"/>
    <mergeCell ref="E253:G253"/>
    <mergeCell ref="C257:J257"/>
    <mergeCell ref="C258:J258"/>
    <mergeCell ref="C259:J259"/>
    <mergeCell ref="A256:L256"/>
    <mergeCell ref="A262:D262"/>
    <mergeCell ref="G262:H262"/>
    <mergeCell ref="A258:B258"/>
    <mergeCell ref="G272:H272"/>
    <mergeCell ref="G269:H269"/>
    <mergeCell ref="G270:H270"/>
    <mergeCell ref="G271:H271"/>
    <mergeCell ref="D303:F303"/>
    <mergeCell ref="D304:F304"/>
    <mergeCell ref="D305:F305"/>
    <mergeCell ref="D306:F306"/>
    <mergeCell ref="D307:F307"/>
    <mergeCell ref="D295:F295"/>
    <mergeCell ref="D296:F296"/>
    <mergeCell ref="D297:F297"/>
    <mergeCell ref="D298:F298"/>
    <mergeCell ref="D299:F299"/>
    <mergeCell ref="A301:L301"/>
    <mergeCell ref="B302:C302"/>
    <mergeCell ref="D302:F302"/>
    <mergeCell ref="B297:C297"/>
    <mergeCell ref="B298:C298"/>
    <mergeCell ref="B299:C299"/>
    <mergeCell ref="B303:C303"/>
    <mergeCell ref="B304:C304"/>
    <mergeCell ref="B287:C287"/>
    <mergeCell ref="B288:C288"/>
    <mergeCell ref="B289:C289"/>
    <mergeCell ref="D313:F313"/>
    <mergeCell ref="D314:F314"/>
    <mergeCell ref="D315:F315"/>
    <mergeCell ref="D316:F316"/>
    <mergeCell ref="D317:F317"/>
    <mergeCell ref="D308:F308"/>
    <mergeCell ref="D309:F309"/>
    <mergeCell ref="D310:F310"/>
    <mergeCell ref="D311:F311"/>
    <mergeCell ref="D312:F312"/>
    <mergeCell ref="D323:F323"/>
    <mergeCell ref="D324:F324"/>
    <mergeCell ref="D325:F325"/>
    <mergeCell ref="D326:F326"/>
    <mergeCell ref="D327:F327"/>
    <mergeCell ref="D318:F318"/>
    <mergeCell ref="D319:F319"/>
    <mergeCell ref="D320:F320"/>
    <mergeCell ref="D321:F321"/>
    <mergeCell ref="D322:F322"/>
    <mergeCell ref="D333:F333"/>
    <mergeCell ref="D334:F334"/>
    <mergeCell ref="D335:F335"/>
    <mergeCell ref="D336:F336"/>
    <mergeCell ref="D337:F337"/>
    <mergeCell ref="D328:F328"/>
    <mergeCell ref="D329:F329"/>
    <mergeCell ref="D330:F330"/>
    <mergeCell ref="D331:F331"/>
    <mergeCell ref="D332:F332"/>
    <mergeCell ref="D343:F343"/>
    <mergeCell ref="D344:F344"/>
    <mergeCell ref="D347:F347"/>
    <mergeCell ref="D348:F348"/>
    <mergeCell ref="D349:F349"/>
    <mergeCell ref="D338:F338"/>
    <mergeCell ref="D339:F339"/>
    <mergeCell ref="D340:F340"/>
    <mergeCell ref="D341:F341"/>
    <mergeCell ref="D342:F342"/>
    <mergeCell ref="A345:L345"/>
    <mergeCell ref="B346:C346"/>
    <mergeCell ref="D346:F346"/>
    <mergeCell ref="B340:C340"/>
    <mergeCell ref="B341:C341"/>
    <mergeCell ref="B342:C342"/>
    <mergeCell ref="B343:C343"/>
    <mergeCell ref="B344:C344"/>
    <mergeCell ref="D355:F355"/>
    <mergeCell ref="D356:F356"/>
    <mergeCell ref="D357:F357"/>
    <mergeCell ref="D358:F358"/>
    <mergeCell ref="D359:F359"/>
    <mergeCell ref="D350:F350"/>
    <mergeCell ref="D351:F351"/>
    <mergeCell ref="D352:F352"/>
    <mergeCell ref="D353:F353"/>
    <mergeCell ref="D354:F354"/>
    <mergeCell ref="D365:F365"/>
    <mergeCell ref="D366:F366"/>
    <mergeCell ref="D367:F367"/>
    <mergeCell ref="D368:F368"/>
    <mergeCell ref="D369:F369"/>
    <mergeCell ref="D360:F360"/>
    <mergeCell ref="D361:F361"/>
    <mergeCell ref="D362:F362"/>
    <mergeCell ref="D363:F363"/>
    <mergeCell ref="D364:F364"/>
    <mergeCell ref="D375:F375"/>
    <mergeCell ref="D376:F376"/>
    <mergeCell ref="D377:F377"/>
    <mergeCell ref="D378:F378"/>
    <mergeCell ref="D379:F379"/>
    <mergeCell ref="D370:F370"/>
    <mergeCell ref="D371:F371"/>
    <mergeCell ref="D372:F372"/>
    <mergeCell ref="D373:F373"/>
    <mergeCell ref="D374:F374"/>
    <mergeCell ref="D385:F385"/>
    <mergeCell ref="D386:F386"/>
    <mergeCell ref="D387:F387"/>
    <mergeCell ref="D388:F388"/>
    <mergeCell ref="D389:F389"/>
    <mergeCell ref="D380:F380"/>
    <mergeCell ref="D381:F381"/>
    <mergeCell ref="D382:F382"/>
    <mergeCell ref="D383:F383"/>
    <mergeCell ref="D384:F384"/>
    <mergeCell ref="B290:C290"/>
    <mergeCell ref="B291:C291"/>
    <mergeCell ref="B282:C282"/>
    <mergeCell ref="B283:C283"/>
    <mergeCell ref="B284:C284"/>
    <mergeCell ref="B285:C285"/>
    <mergeCell ref="B286:C286"/>
    <mergeCell ref="B292:C292"/>
    <mergeCell ref="B293:C293"/>
    <mergeCell ref="B294:C294"/>
    <mergeCell ref="B295:C295"/>
    <mergeCell ref="B296:C296"/>
    <mergeCell ref="B310:C310"/>
    <mergeCell ref="B311:C311"/>
    <mergeCell ref="B312:C312"/>
    <mergeCell ref="B313:C313"/>
    <mergeCell ref="B314:C314"/>
    <mergeCell ref="B305:C305"/>
    <mergeCell ref="B306:C306"/>
    <mergeCell ref="B307:C307"/>
    <mergeCell ref="B308:C308"/>
    <mergeCell ref="B309:C309"/>
    <mergeCell ref="B320:C320"/>
    <mergeCell ref="B321:C321"/>
    <mergeCell ref="B322:C322"/>
    <mergeCell ref="B323:C323"/>
    <mergeCell ref="B324:C324"/>
    <mergeCell ref="B315:C315"/>
    <mergeCell ref="B316:C316"/>
    <mergeCell ref="B317:C317"/>
    <mergeCell ref="B318:C318"/>
    <mergeCell ref="B319:C319"/>
    <mergeCell ref="B330:C330"/>
    <mergeCell ref="B331:C331"/>
    <mergeCell ref="B332:C332"/>
    <mergeCell ref="B333:C333"/>
    <mergeCell ref="B334:C334"/>
    <mergeCell ref="B325:C325"/>
    <mergeCell ref="B326:C326"/>
    <mergeCell ref="B327:C327"/>
    <mergeCell ref="B328:C328"/>
    <mergeCell ref="B329:C329"/>
    <mergeCell ref="B335:C335"/>
    <mergeCell ref="B336:C336"/>
    <mergeCell ref="B337:C337"/>
    <mergeCell ref="B338:C338"/>
    <mergeCell ref="B339:C339"/>
    <mergeCell ref="B352:C352"/>
    <mergeCell ref="B353:C353"/>
    <mergeCell ref="B354:C354"/>
    <mergeCell ref="B355:C355"/>
    <mergeCell ref="B356:C356"/>
    <mergeCell ref="B347:C347"/>
    <mergeCell ref="B348:C348"/>
    <mergeCell ref="B349:C349"/>
    <mergeCell ref="B350:C350"/>
    <mergeCell ref="B351:C351"/>
    <mergeCell ref="B362:C362"/>
    <mergeCell ref="B363:C363"/>
    <mergeCell ref="B364:C364"/>
    <mergeCell ref="B365:C365"/>
    <mergeCell ref="B366:C366"/>
    <mergeCell ref="B357:C357"/>
    <mergeCell ref="B358:C358"/>
    <mergeCell ref="B359:C359"/>
    <mergeCell ref="B360:C360"/>
    <mergeCell ref="B361:C361"/>
    <mergeCell ref="B372:C372"/>
    <mergeCell ref="B373:C373"/>
    <mergeCell ref="B374:C374"/>
    <mergeCell ref="B375:C375"/>
    <mergeCell ref="B376:C376"/>
    <mergeCell ref="B367:C367"/>
    <mergeCell ref="B368:C368"/>
    <mergeCell ref="B369:C369"/>
    <mergeCell ref="B370:C370"/>
    <mergeCell ref="B371:C371"/>
    <mergeCell ref="B387:C387"/>
    <mergeCell ref="B388:C388"/>
    <mergeCell ref="B389:C389"/>
    <mergeCell ref="B382:C382"/>
    <mergeCell ref="B383:C383"/>
    <mergeCell ref="B384:C384"/>
    <mergeCell ref="B385:C385"/>
    <mergeCell ref="B386:C386"/>
    <mergeCell ref="B377:C377"/>
    <mergeCell ref="B378:C378"/>
    <mergeCell ref="B379:C379"/>
    <mergeCell ref="B380:C380"/>
    <mergeCell ref="B381:C381"/>
  </mergeCells>
  <hyperlinks>
    <hyperlink ref="B239" r:id="rId1" xr:uid="{9F530992-6D6E-4BC7-815B-E2C7AECBC8ED}"/>
    <hyperlink ref="B241" r:id="rId2" xr:uid="{57FACF53-DCCF-4107-9D38-AB8D8EE6F3E1}"/>
    <hyperlink ref="B237" r:id="rId3" xr:uid="{F6E93DAF-2968-4DB8-B26F-61C628329888}"/>
  </hyperlinks>
  <printOptions horizontalCentered="1"/>
  <pageMargins left="0.25" right="0.2" top="0.2" bottom="0.2" header="0.3" footer="0.3"/>
  <pageSetup orientation="landscape" horizontalDpi="1200" verticalDpi="1200" r:id="rId4"/>
  <rowBreaks count="1" manualBreakCount="1">
    <brk id="152"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4F4A9EF3D545A47B3DAD1A3A541A45C" ma:contentTypeVersion="12" ma:contentTypeDescription="Create a new document." ma:contentTypeScope="" ma:versionID="d217e36079f26911ba7cc877f5c58374">
  <xsd:schema xmlns:xsd="http://www.w3.org/2001/XMLSchema" xmlns:xs="http://www.w3.org/2001/XMLSchema" xmlns:p="http://schemas.microsoft.com/office/2006/metadata/properties" xmlns:ns3="b2212883-7175-4403-a502-31fce18d30ec" xmlns:ns4="df439c8c-2cbd-42fa-9eac-a91f2171a246" targetNamespace="http://schemas.microsoft.com/office/2006/metadata/properties" ma:root="true" ma:fieldsID="c3e75e7b08b31975ea7b617a9eda19f3" ns3:_="" ns4:_="">
    <xsd:import namespace="b2212883-7175-4403-a502-31fce18d30ec"/>
    <xsd:import namespace="df439c8c-2cbd-42fa-9eac-a91f2171a246"/>
    <xsd:element name="properties">
      <xsd:complexType>
        <xsd:sequence>
          <xsd:element name="documentManagement">
            <xsd:complexType>
              <xsd:all>
                <xsd:element ref="ns3:MediaServiceMetadata" minOccurs="0"/>
                <xsd:element ref="ns3:MediaServiceFastMetadata" minOccurs="0"/>
                <xsd:element ref="ns3:MediaServiceAutoTags" minOccurs="0"/>
                <xsd:element ref="ns4:SharedWithUsers" minOccurs="0"/>
                <xsd:element ref="ns4:SharedWithDetails" minOccurs="0"/>
                <xsd:element ref="ns4:SharingHintHash" minOccurs="0"/>
                <xsd:element ref="ns3:MediaServiceDateTaken" minOccurs="0"/>
                <xsd:element ref="ns3:MediaServiceOCR" minOccurs="0"/>
                <xsd:element ref="ns3:MediaServiceEventHashCode" minOccurs="0"/>
                <xsd:element ref="ns3:MediaServiceGenerationTim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212883-7175-4403-a502-31fce18d30ec"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f439c8c-2cbd-42fa-9eac-a91f2171a246"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element name="SharingHintHash" ma:index="13" nillable="true" ma:displayName="Sharing Hint Hash"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F86F75B-3EDC-4FFB-AF67-202A3FE09548}">
  <ds:schemaRefs>
    <ds:schemaRef ds:uri="http://www.w3.org/XML/1998/namespace"/>
    <ds:schemaRef ds:uri="http://schemas.microsoft.com/office/2006/documentManagement/types"/>
    <ds:schemaRef ds:uri="http://purl.org/dc/elements/1.1/"/>
    <ds:schemaRef ds:uri="http://schemas.microsoft.com/office/infopath/2007/PartnerControls"/>
    <ds:schemaRef ds:uri="http://schemas.microsoft.com/office/2006/metadata/properties"/>
    <ds:schemaRef ds:uri="http://schemas.openxmlformats.org/package/2006/metadata/core-properties"/>
    <ds:schemaRef ds:uri="df439c8c-2cbd-42fa-9eac-a91f2171a246"/>
    <ds:schemaRef ds:uri="b2212883-7175-4403-a502-31fce18d30ec"/>
    <ds:schemaRef ds:uri="http://purl.org/dc/dcmitype/"/>
    <ds:schemaRef ds:uri="http://purl.org/dc/terms/"/>
  </ds:schemaRefs>
</ds:datastoreItem>
</file>

<file path=customXml/itemProps2.xml><?xml version="1.0" encoding="utf-8"?>
<ds:datastoreItem xmlns:ds="http://schemas.openxmlformats.org/officeDocument/2006/customXml" ds:itemID="{C6A21D72-7737-42A3-BA4C-F16BECB8A4A2}">
  <ds:schemaRefs>
    <ds:schemaRef ds:uri="http://schemas.microsoft.com/sharepoint/v3/contenttype/forms"/>
  </ds:schemaRefs>
</ds:datastoreItem>
</file>

<file path=customXml/itemProps3.xml><?xml version="1.0" encoding="utf-8"?>
<ds:datastoreItem xmlns:ds="http://schemas.openxmlformats.org/officeDocument/2006/customXml" ds:itemID="{9B8D5FBB-83C7-4360-A6AE-E9459E82CD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212883-7175-4403-a502-31fce18d30ec"/>
    <ds:schemaRef ds:uri="df439c8c-2cbd-42fa-9eac-a91f2171a2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4</vt:i4>
      </vt:variant>
    </vt:vector>
  </HeadingPairs>
  <TitlesOfParts>
    <vt:vector size="21" baseType="lpstr">
      <vt:lpstr>Categories</vt:lpstr>
      <vt:lpstr>1</vt:lpstr>
      <vt:lpstr>2</vt:lpstr>
      <vt:lpstr>3</vt:lpstr>
      <vt:lpstr>4</vt:lpstr>
      <vt:lpstr>5</vt:lpstr>
      <vt:lpstr>6</vt:lpstr>
      <vt:lpstr>7</vt:lpstr>
      <vt:lpstr>8</vt:lpstr>
      <vt:lpstr>9</vt:lpstr>
      <vt:lpstr>11</vt:lpstr>
      <vt:lpstr>12</vt:lpstr>
      <vt:lpstr>13</vt:lpstr>
      <vt:lpstr>14</vt:lpstr>
      <vt:lpstr>15</vt:lpstr>
      <vt:lpstr>16</vt:lpstr>
      <vt:lpstr>17</vt:lpstr>
      <vt:lpstr>'3'!Print_Area</vt:lpstr>
      <vt:lpstr>'8'!Print_Area</vt:lpstr>
      <vt:lpstr>'9'!Print_Area</vt:lpstr>
      <vt:lpstr>'3'!Print_Titles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STATE OF UTAH CONTRACT</dc:title>
  <dc:subject/>
  <dc:creator>Jamie.Singer@centurylink.com</dc:creator>
  <cp:keywords/>
  <dc:description/>
  <cp:lastModifiedBy>Shannon, Laura [DAS]</cp:lastModifiedBy>
  <cp:revision/>
  <cp:lastPrinted>2020-12-10T22:46:08Z</cp:lastPrinted>
  <dcterms:created xsi:type="dcterms:W3CDTF">2017-11-03T14:13:26Z</dcterms:created>
  <dcterms:modified xsi:type="dcterms:W3CDTF">2022-03-18T15:10:11Z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0x01010054F4A9EF3D545A47B3DAD1A3A541A45C</vt:lpwstr>
  </property>
</Properties>
</file>